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rancisco.quezada\Desktop\mi_proyecto\"/>
    </mc:Choice>
  </mc:AlternateContent>
  <xr:revisionPtr revIDLastSave="0" documentId="13_ncr:1_{01914BD6-E603-493E-B261-677434491D7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3" r:id="rId1"/>
    <sheet name="Resumen Detallado" sheetId="1" r:id="rId2"/>
    <sheet name="Totales Anuales" sheetId="2" r:id="rId3"/>
  </sheets>
  <definedNames>
    <definedName name="_xlnm._FilterDatabase" localSheetId="1" hidden="1">'Resumen Detallado'!$A$1:$U$332</definedName>
  </definedNames>
  <calcPr calcId="0"/>
  <pivotCaches>
    <pivotCache cacheId="0" r:id="rId4"/>
  </pivotCaches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<sst xmlns="http://schemas.openxmlformats.org/spreadsheetml/2006/main" count="2695" uniqueCount="140">
  <si>
    <t>N°</t>
  </si>
  <si>
    <t>Ciudad</t>
  </si>
  <si>
    <t>Agencia</t>
  </si>
  <si>
    <t>Ubicación</t>
  </si>
  <si>
    <t>Departamento</t>
  </si>
  <si>
    <t>Modelo</t>
  </si>
  <si>
    <t>Serial</t>
  </si>
  <si>
    <t>Dirección IP</t>
  </si>
  <si>
    <t>Inicial Imp. B/N</t>
  </si>
  <si>
    <t>Final Imp. B/N</t>
  </si>
  <si>
    <t>Total Imp. B/N</t>
  </si>
  <si>
    <t>Inicial Copias B/N</t>
  </si>
  <si>
    <t>Final Copias B/N</t>
  </si>
  <si>
    <t>Total Copias B/N</t>
  </si>
  <si>
    <t>Inicial Imp. Color</t>
  </si>
  <si>
    <t>Final Imp. Color</t>
  </si>
  <si>
    <t>Total Imp. Color</t>
  </si>
  <si>
    <t>Inicial Copias Color</t>
  </si>
  <si>
    <t>Final Copias Color</t>
  </si>
  <si>
    <t>Total Copias Color</t>
  </si>
  <si>
    <t>Periodo</t>
  </si>
  <si>
    <t>Ambato</t>
  </si>
  <si>
    <t>AMBATO</t>
  </si>
  <si>
    <t>PB</t>
  </si>
  <si>
    <t>CAJA</t>
  </si>
  <si>
    <t>Lexmark MX522</t>
  </si>
  <si>
    <t>701784710726V</t>
  </si>
  <si>
    <t>192.168.14.22</t>
  </si>
  <si>
    <t>Enero 2023</t>
  </si>
  <si>
    <t>Sto Domingo</t>
  </si>
  <si>
    <t>SANTO DOMINGO</t>
  </si>
  <si>
    <t>7017846106RPR</t>
  </si>
  <si>
    <t>192.168.42.22</t>
  </si>
  <si>
    <t>Riobamba</t>
  </si>
  <si>
    <t>RIOBAMBA</t>
  </si>
  <si>
    <t>7017846106RPK</t>
  </si>
  <si>
    <t>192.168.16.24</t>
  </si>
  <si>
    <t>CREDITO</t>
  </si>
  <si>
    <t>7017846106RP9</t>
  </si>
  <si>
    <t>192.168.16.23</t>
  </si>
  <si>
    <t>Baños</t>
  </si>
  <si>
    <t>BAÑOS</t>
  </si>
  <si>
    <t>P1</t>
  </si>
  <si>
    <t xml:space="preserve">OPERATIVO SOCIOS </t>
  </si>
  <si>
    <t>7017846106RVC</t>
  </si>
  <si>
    <t>192.168.15.24</t>
  </si>
  <si>
    <t>7017846106RPN</t>
  </si>
  <si>
    <t>192.168.15.23</t>
  </si>
  <si>
    <t>7017846106RR3</t>
  </si>
  <si>
    <t>192.168.15.22</t>
  </si>
  <si>
    <t>Pelileo</t>
  </si>
  <si>
    <t>PELILEO</t>
  </si>
  <si>
    <t>7017846106RX4</t>
  </si>
  <si>
    <t>192.168.32.23</t>
  </si>
  <si>
    <t>7017846106RW9</t>
  </si>
  <si>
    <t>192.168.32.22</t>
  </si>
  <si>
    <t>FABRICA CREDITOS</t>
  </si>
  <si>
    <t>7017846106RP1</t>
  </si>
  <si>
    <t>192.168.14.24</t>
  </si>
  <si>
    <t>7017846106RPT</t>
  </si>
  <si>
    <t>192.168.14.23</t>
  </si>
  <si>
    <t>Latacunga</t>
  </si>
  <si>
    <t>LATACUNGA</t>
  </si>
  <si>
    <t>7017846106RTY</t>
  </si>
  <si>
    <t>192.168.12.23</t>
  </si>
  <si>
    <t>Lexmark MX622</t>
  </si>
  <si>
    <t>7018922305C6V</t>
  </si>
  <si>
    <t>192.168.42.23</t>
  </si>
  <si>
    <t>7017846106RV3</t>
  </si>
  <si>
    <t>192.168.12.22</t>
  </si>
  <si>
    <t>Quito</t>
  </si>
  <si>
    <t>VILLAFLORA</t>
  </si>
  <si>
    <t>7017846106RT6</t>
  </si>
  <si>
    <t>192.168.7.23</t>
  </si>
  <si>
    <t>7017846106RWF</t>
  </si>
  <si>
    <t>192.168.7.22</t>
  </si>
  <si>
    <t>COTOCOLLAO</t>
  </si>
  <si>
    <t>7017846106RLW</t>
  </si>
  <si>
    <t>192.168.20.23</t>
  </si>
  <si>
    <t>7017846106RM1</t>
  </si>
  <si>
    <t>192.168.20.22</t>
  </si>
  <si>
    <t>LA ROLDÓS</t>
  </si>
  <si>
    <t>7017846106RKZ</t>
  </si>
  <si>
    <t>192.168.101.22</t>
  </si>
  <si>
    <t>MATRIZ</t>
  </si>
  <si>
    <t>7017846106RLK</t>
  </si>
  <si>
    <t>192168102182</t>
  </si>
  <si>
    <t>TP</t>
  </si>
  <si>
    <t>FABRICA DE CREDITOS</t>
  </si>
  <si>
    <t>7017846106RPZ</t>
  </si>
  <si>
    <t>192168102183</t>
  </si>
  <si>
    <t>SP</t>
  </si>
  <si>
    <t>CONTABILIDAD</t>
  </si>
  <si>
    <t>7018922305C8N</t>
  </si>
  <si>
    <t>192168102186</t>
  </si>
  <si>
    <t>PP</t>
  </si>
  <si>
    <t xml:space="preserve">IMPRESORA DE COLOR </t>
  </si>
  <si>
    <t>Lexmark CX820</t>
  </si>
  <si>
    <t>75639490F0VYG</t>
  </si>
  <si>
    <t>192168102187</t>
  </si>
  <si>
    <t>AREA ADMINISTRATIVA</t>
  </si>
  <si>
    <t>7018922305C70</t>
  </si>
  <si>
    <t>192168102185</t>
  </si>
  <si>
    <t>7018922305C6X</t>
  </si>
  <si>
    <t>192168102184</t>
  </si>
  <si>
    <t>7017846106RWZ</t>
  </si>
  <si>
    <t>192.168.7.24</t>
  </si>
  <si>
    <t>7017846106RPH</t>
  </si>
  <si>
    <t>192.168.16.22</t>
  </si>
  <si>
    <t>Febrero 2023</t>
  </si>
  <si>
    <t>Marzo 2023</t>
  </si>
  <si>
    <t>Abril 2023</t>
  </si>
  <si>
    <t>Mayo 2023</t>
  </si>
  <si>
    <t>Junio 2023</t>
  </si>
  <si>
    <t>-</t>
  </si>
  <si>
    <t>LaserJet MFP M527</t>
  </si>
  <si>
    <t>MXNCL1X1D5</t>
  </si>
  <si>
    <t>192.168.101.21</t>
  </si>
  <si>
    <t>Julio 2023</t>
  </si>
  <si>
    <t>Agosto 2023</t>
  </si>
  <si>
    <t>192.168.12.24</t>
  </si>
  <si>
    <t>Septiembre 2023</t>
  </si>
  <si>
    <t>JEFATURA DE AGENCIA</t>
  </si>
  <si>
    <t>ARCHIVO</t>
  </si>
  <si>
    <t>ASESOR COMERCIAL</t>
  </si>
  <si>
    <t>DATACENTER BACKUP</t>
  </si>
  <si>
    <t>Octubre 2023</t>
  </si>
  <si>
    <t>Noviembre 2023</t>
  </si>
  <si>
    <t>Diciembre 2023</t>
  </si>
  <si>
    <t>Concepto</t>
  </si>
  <si>
    <t>Total Anual</t>
  </si>
  <si>
    <t>Total Impresiones B/N</t>
  </si>
  <si>
    <t>Total Impresiones Color</t>
  </si>
  <si>
    <t>(Todas)</t>
  </si>
  <si>
    <t>Etiquetas de fila</t>
  </si>
  <si>
    <t>Total general</t>
  </si>
  <si>
    <t>Suma de Total Copias Color</t>
  </si>
  <si>
    <t>Suma de Total Imp. Color</t>
  </si>
  <si>
    <t>Suma de Total Copias B/N</t>
  </si>
  <si>
    <t>Suma de Total Imp. B/N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</si>
</sst>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isco Quezada" refreshedDate="45929.46483715278" createdVersion="7" refreshedVersion="7" minRefreshableVersion="3" recordCount="331" xr:uid="{3FF60510-FF0D-4D10-834D-715FCC4DA613}">
  <cacheSource type="worksheet">
    <worksheetSource ref="A1:U332" sheet="Resumen Detallado"/>
  </cacheSource>
  <cacheFields count="21">
    <cacheField name="N°" numFmtId="0">
      <sharedItems containsSemiMixedTypes="0" containsString="0" containsNumber="1" containsInteger="1" minValue="1" maxValue="28"/>
    </cacheField>
    <cacheField name="Ciudad" numFmtId="0">
      <sharedItems/>
    </cacheField>
    <cacheField name="Agencia" numFmtId="0">
      <sharedItems count="11">
        <s v="AMBATO"/>
        <s v="SANTO DOMINGO"/>
        <s v="RIOBAMBA"/>
        <s v="BAÑOS"/>
        <s v="PELILEO"/>
        <s v="LATACUNGA"/>
        <s v="VILLAFLORA"/>
        <s v="COTOCOLLAO"/>
        <s v="LA ROLDÓS"/>
        <s v="MATRIZ"/>
        <s v="AGENCIA ROLDOS"/>
      </sharedItems>
    </cacheField>
    <cacheField name="Ubicación" numFmtId="0">
      <sharedItems/>
    </cacheField>
    <cacheField name="Departamento" numFmtId="0">
      <sharedItems count="13">
        <s v="CAJA"/>
        <s v="CREDITO"/>
        <s v="OPERATIVO SOCIOS "/>
        <s v="FABRICA CREDITOS"/>
        <s v="FABRICA DE CREDITOS"/>
        <s v="CONTABILIDAD"/>
        <s v="IMPRESORA DE COLOR "/>
        <s v="AREA ADMINISTRATIVA"/>
        <s v="-"/>
        <s v="JEFATURA DE AGENCIA"/>
        <s v="ARCHIVO"/>
        <s v="ASESOR COMERCIAL"/>
        <s v="DATACENTER BACKUP"/>
      </sharedItems>
    </cacheField>
    <cacheField name="Modelo" numFmtId="0">
      <sharedItems/>
    </cacheField>
    <cacheField name="Serial" numFmtId="0">
      <sharedItems/>
    </cacheField>
    <cacheField name="Dirección IP" numFmtId="0">
      <sharedItems/>
    </cacheField>
    <cacheField name="Inicial Imp. B/N" numFmtId="0">
      <sharedItems containsSemiMixedTypes="0" containsString="0" containsNumber="1" minValue="6011" maxValue="192647"/>
    </cacheField>
    <cacheField name="Final Imp. B/N" numFmtId="0">
      <sharedItems containsSemiMixedTypes="0" containsString="0" containsNumber="1" minValue="6193" maxValue="197554"/>
    </cacheField>
    <cacheField name="Total Imp. B/N" numFmtId="0">
      <sharedItems containsSemiMixedTypes="0" containsString="0" containsNumber="1" containsInteger="1" minValue="0" maxValue="5666"/>
    </cacheField>
    <cacheField name="Inicial Copias B/N" numFmtId="0">
      <sharedItems containsSemiMixedTypes="0" containsString="0" containsNumber="1" minValue="525" maxValue="26630"/>
    </cacheField>
    <cacheField name="Final Copias B/N" numFmtId="0">
      <sharedItems containsSemiMixedTypes="0" containsString="0" containsNumber="1" minValue="526" maxValue="27396"/>
    </cacheField>
    <cacheField name="Total Copias B/N" numFmtId="0">
      <sharedItems containsSemiMixedTypes="0" containsString="0" containsNumber="1" containsInteger="1" minValue="0" maxValue="959"/>
    </cacheField>
    <cacheField name="Inicial Imp. Color" numFmtId="0">
      <sharedItems containsString="0" containsBlank="1" containsNumber="1" containsInteger="1" minValue="0" maxValue="46963"/>
    </cacheField>
    <cacheField name="Final Imp. Color" numFmtId="0">
      <sharedItems containsString="0" containsBlank="1" containsNumber="1" containsInteger="1" minValue="35977" maxValue="47419"/>
    </cacheField>
    <cacheField name="Total Imp. Color" numFmtId="0">
      <sharedItems containsString="0" containsBlank="1" containsNumber="1" containsInteger="1" minValue="0" maxValue="2709"/>
    </cacheField>
    <cacheField name="Inicial Copias Color" numFmtId="0">
      <sharedItems containsString="0" containsBlank="1" containsNumber="1" containsInteger="1" minValue="0" maxValue="4829"/>
    </cacheField>
    <cacheField name="Final Copias Color" numFmtId="0">
      <sharedItems containsString="0" containsBlank="1" containsNumber="1" containsInteger="1" minValue="4201" maxValue="4860"/>
    </cacheField>
    <cacheField name="Total Copias Color" numFmtId="0">
      <sharedItems containsString="0" containsBlank="1" containsNumber="1" containsInteger="1" minValue="0" maxValue="150"/>
    </cacheField>
    <cacheField name="Periodo" numFmtId="0">
      <sharedItems count="12">
        <s v="Enero 2023"/>
        <s v="Febrero 2023"/>
        <s v="Marzo 2023"/>
        <s v="Abril 2023"/>
        <s v="Mayo 2023"/>
        <s v="Junio 2023"/>
        <s v="Julio 2023"/>
        <s v="Agosto 2023"/>
        <s v="Septiembre 2023"/>
        <s v="Octubre 2023"/>
        <s v="Noviembre 2023"/>
        <s v="Diciembre 20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1">
  <r>
    <n v="16"/>
    <s v="Ambato"/>
    <x v="0"/>
    <s v="PB"/>
    <x v="0"/>
    <s v="Lexmark MX522"/>
    <s v="701784710726V"/>
    <s v="192.168.14.22"/>
    <n v="16048"/>
    <n v="16427"/>
    <n v="379"/>
    <n v="1887"/>
    <n v="1954"/>
    <n v="67"/>
    <n v="0"/>
    <m/>
    <n v="0"/>
    <n v="0"/>
    <m/>
    <n v="0"/>
    <x v="0"/>
  </r>
  <r>
    <n v="26"/>
    <s v="Sto Domingo"/>
    <x v="1"/>
    <s v="PB"/>
    <x v="0"/>
    <s v="Lexmark MX522"/>
    <s v="7017846106RPR"/>
    <s v="192.168.42.22"/>
    <n v="18411"/>
    <n v="18962"/>
    <n v="551"/>
    <n v="1180"/>
    <n v="1190"/>
    <n v="10"/>
    <n v="0"/>
    <m/>
    <n v="0"/>
    <n v="0"/>
    <m/>
    <n v="0"/>
    <x v="0"/>
  </r>
  <r>
    <n v="13"/>
    <s v="Riobamba"/>
    <x v="2"/>
    <s v="PB"/>
    <x v="0"/>
    <s v="Lexmark MX522"/>
    <s v="7017846106RPK"/>
    <s v="192.168.16.24"/>
    <n v="44730"/>
    <n v="46126"/>
    <n v="1396"/>
    <n v="7561"/>
    <n v="7894"/>
    <n v="333"/>
    <n v="0"/>
    <m/>
    <n v="0"/>
    <n v="0"/>
    <m/>
    <n v="0"/>
    <x v="0"/>
  </r>
  <r>
    <n v="25"/>
    <s v="Riobamba"/>
    <x v="2"/>
    <s v="PB"/>
    <x v="1"/>
    <s v="Lexmark MX522"/>
    <s v="7017846106RP9"/>
    <s v="192.168.16.23"/>
    <n v="43655"/>
    <n v="44133"/>
    <n v="478"/>
    <n v="1786"/>
    <n v="1799"/>
    <n v="13"/>
    <n v="0"/>
    <m/>
    <n v="0"/>
    <n v="0"/>
    <m/>
    <n v="0"/>
    <x v="0"/>
  </r>
  <r>
    <n v="23"/>
    <s v="Baños"/>
    <x v="3"/>
    <s v="P1"/>
    <x v="2"/>
    <s v="Lexmark MX522"/>
    <s v="7017846106RVC"/>
    <s v="192.168.15.24"/>
    <n v="36987"/>
    <n v="38263"/>
    <n v="1276"/>
    <n v="4877"/>
    <n v="4977"/>
    <n v="100"/>
    <n v="0"/>
    <m/>
    <n v="0"/>
    <n v="0"/>
    <m/>
    <n v="0"/>
    <x v="0"/>
  </r>
  <r>
    <n v="22"/>
    <s v="Baños"/>
    <x v="3"/>
    <s v="PB"/>
    <x v="1"/>
    <s v="Lexmark MX522"/>
    <s v="7017846106RPN"/>
    <s v="192.168.15.23"/>
    <n v="32764"/>
    <n v="33527"/>
    <n v="763"/>
    <n v="1541"/>
    <n v="1550"/>
    <n v="9"/>
    <n v="0"/>
    <m/>
    <n v="0"/>
    <n v="0"/>
    <m/>
    <n v="0"/>
    <x v="0"/>
  </r>
  <r>
    <n v="21"/>
    <s v="Baños"/>
    <x v="3"/>
    <s v="PB"/>
    <x v="0"/>
    <s v="Lexmark MX522"/>
    <s v="7017846106RR3"/>
    <s v="192.168.15.22"/>
    <n v="16230"/>
    <n v="17005"/>
    <n v="775"/>
    <n v="1915"/>
    <n v="2032"/>
    <n v="117"/>
    <n v="0"/>
    <m/>
    <n v="0"/>
    <n v="0"/>
    <m/>
    <n v="0"/>
    <x v="0"/>
  </r>
  <r>
    <n v="20"/>
    <s v="Pelileo"/>
    <x v="4"/>
    <s v="PB"/>
    <x v="1"/>
    <s v="Lexmark MX522"/>
    <s v="7017846106RX4"/>
    <s v="192.168.32.23"/>
    <n v="50425"/>
    <n v="52613"/>
    <n v="2188"/>
    <n v="8626"/>
    <n v="9060"/>
    <n v="434"/>
    <n v="0"/>
    <m/>
    <n v="0"/>
    <n v="0"/>
    <m/>
    <n v="0"/>
    <x v="0"/>
  </r>
  <r>
    <n v="19"/>
    <s v="Pelileo"/>
    <x v="4"/>
    <s v="PB"/>
    <x v="0"/>
    <s v="Lexmark MX522"/>
    <s v="7017846106RW9"/>
    <s v="192.168.32.22"/>
    <n v="9657"/>
    <n v="10021"/>
    <n v="364"/>
    <n v="570"/>
    <n v="578"/>
    <n v="8"/>
    <n v="0"/>
    <m/>
    <n v="0"/>
    <n v="0"/>
    <m/>
    <n v="0"/>
    <x v="0"/>
  </r>
  <r>
    <n v="18"/>
    <s v="Ambato"/>
    <x v="0"/>
    <s v="P1"/>
    <x v="3"/>
    <s v="Lexmark MX522"/>
    <s v="7017846106RP1"/>
    <s v="192.168.14.24"/>
    <n v="14232"/>
    <n v="14422"/>
    <n v="190"/>
    <n v="525"/>
    <n v="526"/>
    <n v="1"/>
    <n v="0"/>
    <m/>
    <n v="0"/>
    <n v="0"/>
    <m/>
    <n v="0"/>
    <x v="0"/>
  </r>
  <r>
    <n v="17"/>
    <s v="Ambato"/>
    <x v="0"/>
    <s v="PB"/>
    <x v="1"/>
    <s v="Lexmark MX522"/>
    <s v="7017846106RPT"/>
    <s v="192.168.14.23"/>
    <n v="58021"/>
    <n v="59792"/>
    <n v="1771"/>
    <n v="10837"/>
    <n v="11006"/>
    <n v="169"/>
    <n v="0"/>
    <m/>
    <n v="0"/>
    <n v="0"/>
    <m/>
    <n v="0"/>
    <x v="0"/>
  </r>
  <r>
    <n v="15"/>
    <s v="Latacunga"/>
    <x v="5"/>
    <s v="PB"/>
    <x v="1"/>
    <s v="Lexmark MX522"/>
    <s v="7017846106RTY"/>
    <s v="192.168.12.23"/>
    <n v="72906"/>
    <n v="75521"/>
    <n v="2615"/>
    <n v="13139"/>
    <n v="13418"/>
    <n v="279"/>
    <n v="0"/>
    <m/>
    <n v="0"/>
    <n v="0"/>
    <m/>
    <n v="0"/>
    <x v="0"/>
  </r>
  <r>
    <n v="27"/>
    <s v="Sto Domingo"/>
    <x v="1"/>
    <s v="PB"/>
    <x v="1"/>
    <s v="Lexmark MX622"/>
    <s v="7018922305C6V"/>
    <s v="192.168.42.23"/>
    <n v="118641"/>
    <n v="122356"/>
    <n v="3715"/>
    <n v="17524"/>
    <n v="17942"/>
    <n v="418"/>
    <n v="0"/>
    <m/>
    <n v="0"/>
    <n v="0"/>
    <m/>
    <n v="0"/>
    <x v="0"/>
  </r>
  <r>
    <n v="14"/>
    <s v="Latacunga"/>
    <x v="5"/>
    <s v="PB"/>
    <x v="0"/>
    <s v="Lexmark MX522"/>
    <s v="7017846106RV3"/>
    <s v="192.168.12.22"/>
    <n v="6011"/>
    <n v="6193"/>
    <n v="182"/>
    <n v="3053"/>
    <n v="3340"/>
    <n v="287"/>
    <n v="0"/>
    <m/>
    <n v="0"/>
    <n v="0"/>
    <m/>
    <n v="0"/>
    <x v="0"/>
  </r>
  <r>
    <n v="11"/>
    <s v="Quito"/>
    <x v="6"/>
    <s v="PB"/>
    <x v="1"/>
    <s v="Lexmark MX522"/>
    <s v="7017846106RT6"/>
    <s v="192.168.7.23"/>
    <n v="47536"/>
    <n v="48410"/>
    <n v="874"/>
    <n v="6464"/>
    <n v="6738"/>
    <n v="274"/>
    <n v="0"/>
    <m/>
    <n v="0"/>
    <n v="0"/>
    <m/>
    <n v="0"/>
    <x v="0"/>
  </r>
  <r>
    <n v="10"/>
    <s v="Quito"/>
    <x v="6"/>
    <s v="PB"/>
    <x v="0"/>
    <s v="Lexmark MX522"/>
    <s v="7017846106RWF"/>
    <s v="192.168.7.22"/>
    <n v="10719"/>
    <n v="11113"/>
    <n v="394"/>
    <n v="1507"/>
    <n v="1534"/>
    <n v="27"/>
    <n v="0"/>
    <m/>
    <n v="0"/>
    <n v="0"/>
    <m/>
    <n v="0"/>
    <x v="0"/>
  </r>
  <r>
    <n v="9"/>
    <s v="Quito"/>
    <x v="7"/>
    <s v="PB"/>
    <x v="1"/>
    <s v="Lexmark MX522"/>
    <s v="7017846106RLW"/>
    <s v="192.168.20.23"/>
    <n v="73342"/>
    <n v="75308"/>
    <n v="1966"/>
    <n v="11023"/>
    <n v="11212"/>
    <n v="189"/>
    <n v="0"/>
    <m/>
    <n v="0"/>
    <n v="0"/>
    <m/>
    <n v="0"/>
    <x v="0"/>
  </r>
  <r>
    <n v="8"/>
    <s v="Quito"/>
    <x v="7"/>
    <s v="PB"/>
    <x v="0"/>
    <s v="Lexmark MX522"/>
    <s v="7017846106RM1"/>
    <s v="192.168.20.22"/>
    <n v="13740"/>
    <n v="14032"/>
    <n v="292"/>
    <n v="1748"/>
    <n v="1809"/>
    <n v="61"/>
    <n v="0"/>
    <m/>
    <n v="0"/>
    <n v="0"/>
    <m/>
    <n v="0"/>
    <x v="0"/>
  </r>
  <r>
    <n v="7"/>
    <s v="Quito"/>
    <x v="8"/>
    <s v="PB"/>
    <x v="0"/>
    <s v="Lexmark MX522"/>
    <s v="7017846106RKZ"/>
    <s v="192.168.101.22"/>
    <n v="31793"/>
    <n v="33181"/>
    <n v="1388"/>
    <n v="1588"/>
    <n v="1628"/>
    <n v="40"/>
    <n v="0"/>
    <m/>
    <n v="0"/>
    <n v="0"/>
    <m/>
    <n v="0"/>
    <x v="0"/>
  </r>
  <r>
    <n v="6"/>
    <s v="Quito"/>
    <x v="9"/>
    <s v="PB"/>
    <x v="1"/>
    <s v="Lexmark MX522"/>
    <s v="7017846106RLK"/>
    <s v="192168102182"/>
    <n v="11621"/>
    <n v="12629"/>
    <n v="1008"/>
    <n v="1089"/>
    <n v="1224"/>
    <n v="135"/>
    <n v="0"/>
    <m/>
    <n v="0"/>
    <n v="0"/>
    <m/>
    <n v="0"/>
    <x v="0"/>
  </r>
  <r>
    <n v="5"/>
    <s v="Quito"/>
    <x v="9"/>
    <s v="TP"/>
    <x v="4"/>
    <s v="Lexmark MX522"/>
    <s v="7017846106RPZ"/>
    <s v="192168102183"/>
    <n v="31299"/>
    <n v="32754"/>
    <n v="1455"/>
    <n v="2354"/>
    <n v="2405"/>
    <n v="51"/>
    <n v="0"/>
    <m/>
    <n v="0"/>
    <n v="0"/>
    <m/>
    <n v="0"/>
    <x v="0"/>
  </r>
  <r>
    <n v="4"/>
    <s v="Quito"/>
    <x v="9"/>
    <s v="SP"/>
    <x v="5"/>
    <s v="Lexmark MX622"/>
    <s v="7018922305C8N"/>
    <s v="192168102186"/>
    <n v="135858"/>
    <n v="140888"/>
    <n v="5030"/>
    <n v="19155"/>
    <n v="19737"/>
    <n v="582"/>
    <n v="0"/>
    <m/>
    <n v="0"/>
    <n v="0"/>
    <m/>
    <n v="0"/>
    <x v="0"/>
  </r>
  <r>
    <n v="3"/>
    <s v="Quito"/>
    <x v="9"/>
    <s v="PP"/>
    <x v="6"/>
    <s v="Lexmark CX820"/>
    <s v="75639490F0VYG"/>
    <s v="192168102187"/>
    <n v="7448"/>
    <n v="7795"/>
    <n v="347"/>
    <n v="937"/>
    <n v="952"/>
    <n v="15"/>
    <n v="34376"/>
    <n v="35977"/>
    <n v="1601"/>
    <n v="4051"/>
    <n v="4201"/>
    <n v="150"/>
    <x v="0"/>
  </r>
  <r>
    <n v="2"/>
    <s v="Quito"/>
    <x v="9"/>
    <s v="PP"/>
    <x v="7"/>
    <s v="Lexmark MX622"/>
    <s v="7018922305C70"/>
    <s v="192168102185"/>
    <n v="29034"/>
    <n v="30012"/>
    <n v="978"/>
    <n v="8369"/>
    <n v="8480"/>
    <n v="111"/>
    <n v="0"/>
    <m/>
    <n v="0"/>
    <n v="0"/>
    <m/>
    <n v="0"/>
    <x v="0"/>
  </r>
  <r>
    <n v="1"/>
    <s v="Quito"/>
    <x v="9"/>
    <s v="PB"/>
    <x v="2"/>
    <s v="Lexmark MX622"/>
    <s v="7018922305C6X"/>
    <s v="192168102184"/>
    <n v="122672"/>
    <n v="126146"/>
    <n v="3474"/>
    <n v="16543"/>
    <n v="16822"/>
    <n v="279"/>
    <n v="0"/>
    <m/>
    <n v="0"/>
    <n v="0"/>
    <m/>
    <n v="0"/>
    <x v="0"/>
  </r>
  <r>
    <n v="12"/>
    <s v="Quito"/>
    <x v="6"/>
    <s v="PB"/>
    <x v="1"/>
    <s v="Lexmark MX522"/>
    <s v="7017846106RWZ"/>
    <s v="192.168.7.24"/>
    <n v="54318"/>
    <n v="55839"/>
    <n v="1521"/>
    <n v="9377"/>
    <n v="9670"/>
    <n v="293"/>
    <n v="0"/>
    <m/>
    <n v="0"/>
    <n v="0"/>
    <m/>
    <n v="0"/>
    <x v="0"/>
  </r>
  <r>
    <n v="24"/>
    <s v="Riobamba"/>
    <x v="2"/>
    <s v="PB"/>
    <x v="0"/>
    <s v="Lexmark MX522"/>
    <s v="7017846106RPH"/>
    <s v="192.168.16.22"/>
    <n v="15226"/>
    <n v="15699"/>
    <n v="473"/>
    <n v="4745"/>
    <n v="4774"/>
    <n v="29"/>
    <n v="0"/>
    <m/>
    <n v="0"/>
    <n v="0"/>
    <m/>
    <n v="0"/>
    <x v="0"/>
  </r>
  <r>
    <n v="1"/>
    <s v="Quito"/>
    <x v="9"/>
    <s v="PB"/>
    <x v="2"/>
    <s v="Lexmark MX622"/>
    <s v="7018922305C6X"/>
    <s v="192168102184"/>
    <n v="126146"/>
    <n v="129718"/>
    <n v="3572"/>
    <n v="16822"/>
    <n v="17154"/>
    <n v="332"/>
    <m/>
    <m/>
    <n v="0"/>
    <m/>
    <m/>
    <n v="0"/>
    <x v="1"/>
  </r>
  <r>
    <n v="27"/>
    <s v="Sto Domingo"/>
    <x v="1"/>
    <s v="PB"/>
    <x v="1"/>
    <s v="Lexmark MX622"/>
    <s v="7018922305C6V"/>
    <s v="192.168.42.23"/>
    <n v="122356"/>
    <n v="125191"/>
    <n v="2835"/>
    <n v="17942"/>
    <n v="18620"/>
    <n v="678"/>
    <m/>
    <m/>
    <n v="0"/>
    <m/>
    <m/>
    <n v="0"/>
    <x v="1"/>
  </r>
  <r>
    <n v="26"/>
    <s v="Sto Domingo"/>
    <x v="1"/>
    <s v="PB"/>
    <x v="0"/>
    <s v="Lexmark MX522"/>
    <s v="7017846106RPR"/>
    <s v="192.168.42.22"/>
    <n v="18962"/>
    <n v="19473"/>
    <n v="511"/>
    <n v="1190"/>
    <n v="1194"/>
    <n v="4"/>
    <m/>
    <m/>
    <n v="0"/>
    <m/>
    <m/>
    <n v="0"/>
    <x v="1"/>
  </r>
  <r>
    <n v="13"/>
    <s v="Riobamba"/>
    <x v="2"/>
    <s v="PB"/>
    <x v="0"/>
    <s v="Lexmark MX522"/>
    <s v="7017846106RPK"/>
    <s v="192.168.16.24"/>
    <n v="46126"/>
    <n v="47391"/>
    <n v="1265"/>
    <n v="7894"/>
    <n v="8124"/>
    <n v="230"/>
    <m/>
    <m/>
    <n v="0"/>
    <m/>
    <m/>
    <n v="0"/>
    <x v="1"/>
  </r>
  <r>
    <n v="25"/>
    <s v="Riobamba"/>
    <x v="2"/>
    <s v="PB"/>
    <x v="1"/>
    <s v="Lexmark MX522"/>
    <s v="7017846106RP9"/>
    <s v="192.168.16.23"/>
    <n v="44133"/>
    <n v="44664"/>
    <n v="531"/>
    <n v="1799"/>
    <n v="1811"/>
    <n v="12"/>
    <m/>
    <m/>
    <n v="0"/>
    <m/>
    <m/>
    <n v="0"/>
    <x v="1"/>
  </r>
  <r>
    <n v="24"/>
    <s v="Riobamba"/>
    <x v="2"/>
    <s v="PB"/>
    <x v="0"/>
    <s v="Lexmark MX522"/>
    <s v="7017846106RPH"/>
    <s v="192.168.16.22"/>
    <n v="15699"/>
    <n v="16019"/>
    <n v="320"/>
    <n v="4774"/>
    <n v="4831"/>
    <n v="57"/>
    <m/>
    <m/>
    <n v="0"/>
    <m/>
    <m/>
    <n v="0"/>
    <x v="1"/>
  </r>
  <r>
    <n v="23"/>
    <s v="Baños"/>
    <x v="3"/>
    <s v="P1"/>
    <x v="2"/>
    <s v="Lexmark MX522"/>
    <s v="7017846106RVC"/>
    <s v="192.168.15.24"/>
    <n v="38263"/>
    <n v="39474"/>
    <n v="1211"/>
    <n v="4977"/>
    <n v="5081"/>
    <n v="104"/>
    <m/>
    <m/>
    <n v="0"/>
    <m/>
    <m/>
    <n v="0"/>
    <x v="1"/>
  </r>
  <r>
    <n v="22"/>
    <s v="Baños"/>
    <x v="3"/>
    <s v="PB"/>
    <x v="1"/>
    <s v="Lexmark MX522"/>
    <s v="7017846106RPN"/>
    <s v="192.168.15.23"/>
    <n v="33527"/>
    <n v="34072"/>
    <n v="545"/>
    <n v="1550"/>
    <n v="1552"/>
    <n v="2"/>
    <m/>
    <m/>
    <n v="0"/>
    <m/>
    <m/>
    <n v="0"/>
    <x v="1"/>
  </r>
  <r>
    <n v="2"/>
    <s v="Quito"/>
    <x v="9"/>
    <s v="PP"/>
    <x v="7"/>
    <s v="Lexmark MX622"/>
    <s v="7018922305C70"/>
    <s v="192168102185"/>
    <n v="30012"/>
    <n v="31244"/>
    <n v="1232"/>
    <n v="8480"/>
    <n v="8626"/>
    <n v="146"/>
    <m/>
    <m/>
    <n v="0"/>
    <m/>
    <m/>
    <n v="0"/>
    <x v="1"/>
  </r>
  <r>
    <n v="20"/>
    <s v="Pelileo"/>
    <x v="4"/>
    <s v="PB"/>
    <x v="1"/>
    <s v="Lexmark MX522"/>
    <s v="7017846106RX4"/>
    <s v="192.168.32.23"/>
    <n v="52613"/>
    <n v="54738"/>
    <n v="2125"/>
    <n v="9060"/>
    <n v="9224"/>
    <n v="164"/>
    <m/>
    <m/>
    <n v="0"/>
    <m/>
    <m/>
    <n v="0"/>
    <x v="1"/>
  </r>
  <r>
    <n v="19"/>
    <s v="Pelileo"/>
    <x v="4"/>
    <s v="PB"/>
    <x v="0"/>
    <s v="Lexmark MX522"/>
    <s v="7017846106RW9"/>
    <s v="192.168.32.22"/>
    <n v="10021"/>
    <n v="10383"/>
    <n v="362"/>
    <n v="578"/>
    <n v="616"/>
    <n v="38"/>
    <m/>
    <m/>
    <n v="0"/>
    <m/>
    <m/>
    <n v="0"/>
    <x v="1"/>
  </r>
  <r>
    <n v="18"/>
    <s v="Ambato"/>
    <x v="0"/>
    <s v="P1"/>
    <x v="3"/>
    <s v="Lexmark MX522"/>
    <s v="7017846106RP1"/>
    <s v="192.168.14.24"/>
    <n v="14422"/>
    <n v="14478"/>
    <n v="56"/>
    <n v="526"/>
    <n v="526"/>
    <n v="0"/>
    <m/>
    <m/>
    <n v="0"/>
    <m/>
    <m/>
    <n v="0"/>
    <x v="1"/>
  </r>
  <r>
    <n v="17"/>
    <s v="Ambato"/>
    <x v="0"/>
    <s v="PB"/>
    <x v="1"/>
    <s v="Lexmark MX522"/>
    <s v="7017846106RPT"/>
    <s v="192.168.14.23"/>
    <n v="59792"/>
    <n v="61192"/>
    <n v="1400"/>
    <n v="11006"/>
    <n v="11260"/>
    <n v="254"/>
    <m/>
    <m/>
    <n v="0"/>
    <m/>
    <m/>
    <n v="0"/>
    <x v="1"/>
  </r>
  <r>
    <n v="16"/>
    <s v="Ambato"/>
    <x v="0"/>
    <s v="PB"/>
    <x v="0"/>
    <s v="Lexmark MX522"/>
    <s v="701784710726V"/>
    <s v="192.168.14.22"/>
    <n v="16427"/>
    <n v="16827"/>
    <n v="400"/>
    <n v="1954"/>
    <n v="1967"/>
    <n v="13"/>
    <m/>
    <m/>
    <n v="0"/>
    <m/>
    <m/>
    <n v="0"/>
    <x v="1"/>
  </r>
  <r>
    <n v="21"/>
    <s v="Baños"/>
    <x v="3"/>
    <s v="PB"/>
    <x v="0"/>
    <s v="Lexmark MX522"/>
    <s v="7017846106RR3"/>
    <s v="192.168.15.22"/>
    <n v="17005"/>
    <n v="17630"/>
    <n v="625"/>
    <n v="2032"/>
    <n v="2074"/>
    <n v="42"/>
    <m/>
    <m/>
    <n v="0"/>
    <m/>
    <m/>
    <n v="0"/>
    <x v="1"/>
  </r>
  <r>
    <n v="15"/>
    <s v="Latacunga"/>
    <x v="5"/>
    <s v="PB"/>
    <x v="1"/>
    <s v="Lexmark MX522"/>
    <s v="7017846106RTY"/>
    <s v="192.168.12.23"/>
    <n v="75521"/>
    <n v="77954"/>
    <n v="2433"/>
    <n v="13418"/>
    <n v="13647"/>
    <n v="229"/>
    <m/>
    <m/>
    <n v="0"/>
    <m/>
    <m/>
    <n v="0"/>
    <x v="1"/>
  </r>
  <r>
    <n v="4"/>
    <s v="Quito"/>
    <x v="9"/>
    <s v="SP"/>
    <x v="5"/>
    <s v="Lexmark MX622"/>
    <s v="7018922305C8N"/>
    <s v="192168102186"/>
    <n v="140888"/>
    <n v="145362"/>
    <n v="4474"/>
    <n v="19737"/>
    <n v="20329"/>
    <n v="592"/>
    <m/>
    <m/>
    <n v="0"/>
    <m/>
    <m/>
    <n v="0"/>
    <x v="1"/>
  </r>
  <r>
    <n v="5"/>
    <s v="Quito"/>
    <x v="9"/>
    <s v="TP"/>
    <x v="4"/>
    <s v="Lexmark MX522"/>
    <s v="7017846106RPZ"/>
    <s v="192168102183"/>
    <n v="32754"/>
    <n v="33661"/>
    <n v="907"/>
    <n v="2405"/>
    <n v="2426"/>
    <n v="21"/>
    <m/>
    <m/>
    <n v="0"/>
    <m/>
    <m/>
    <n v="0"/>
    <x v="1"/>
  </r>
  <r>
    <n v="6"/>
    <s v="Quito"/>
    <x v="9"/>
    <s v="PB"/>
    <x v="1"/>
    <s v="Lexmark MX522"/>
    <s v="7017846106RLK"/>
    <s v="192168102182"/>
    <n v="12629"/>
    <n v="13521"/>
    <n v="892"/>
    <n v="1224"/>
    <n v="1369"/>
    <n v="145"/>
    <m/>
    <m/>
    <n v="0"/>
    <m/>
    <m/>
    <n v="0"/>
    <x v="1"/>
  </r>
  <r>
    <n v="7"/>
    <s v="Quito"/>
    <x v="8"/>
    <s v="PB"/>
    <x v="0"/>
    <s v="Lexmark MX522"/>
    <s v="7017846106RKZ"/>
    <s v="192.168.101.22"/>
    <n v="33181"/>
    <n v="34048"/>
    <n v="867"/>
    <n v="1628"/>
    <n v="1641"/>
    <n v="13"/>
    <m/>
    <m/>
    <n v="0"/>
    <m/>
    <m/>
    <n v="0"/>
    <x v="1"/>
  </r>
  <r>
    <n v="8"/>
    <s v="Quito"/>
    <x v="7"/>
    <s v="PB"/>
    <x v="0"/>
    <s v="Lexmark MX522"/>
    <s v="7017846106RM1"/>
    <s v="192.168.20.22"/>
    <n v="14032"/>
    <n v="14283"/>
    <n v="251"/>
    <n v="1809"/>
    <n v="1831"/>
    <n v="22"/>
    <m/>
    <m/>
    <n v="0"/>
    <m/>
    <m/>
    <n v="0"/>
    <x v="1"/>
  </r>
  <r>
    <n v="3"/>
    <s v="Quito"/>
    <x v="9"/>
    <s v="PP"/>
    <x v="6"/>
    <s v="Lexmark CX820"/>
    <s v="75639490F0VYG"/>
    <s v="192168102187"/>
    <n v="7795"/>
    <n v="7968"/>
    <n v="173"/>
    <n v="952"/>
    <n v="959"/>
    <n v="7"/>
    <n v="35977"/>
    <n v="36531"/>
    <n v="554"/>
    <n v="4201"/>
    <n v="4254"/>
    <n v="53"/>
    <x v="1"/>
  </r>
  <r>
    <n v="10"/>
    <s v="Quito"/>
    <x v="6"/>
    <s v="PB"/>
    <x v="0"/>
    <s v="Lexmark MX522"/>
    <s v="7017846106RWF"/>
    <s v="192.168.7.22"/>
    <n v="11113"/>
    <n v="11561"/>
    <n v="448"/>
    <n v="1534"/>
    <n v="1548"/>
    <n v="14"/>
    <m/>
    <m/>
    <n v="0"/>
    <m/>
    <m/>
    <n v="0"/>
    <x v="1"/>
  </r>
  <r>
    <n v="11"/>
    <s v="Quito"/>
    <x v="6"/>
    <s v="PB"/>
    <x v="1"/>
    <s v="Lexmark MX522"/>
    <s v="7017846106RT6"/>
    <s v="192.168.7.23"/>
    <n v="48410"/>
    <n v="49225"/>
    <n v="815"/>
    <n v="6738"/>
    <n v="6781"/>
    <n v="43"/>
    <m/>
    <m/>
    <n v="0"/>
    <m/>
    <m/>
    <n v="0"/>
    <x v="1"/>
  </r>
  <r>
    <n v="12"/>
    <s v="Quito"/>
    <x v="6"/>
    <s v="PB"/>
    <x v="1"/>
    <s v="Lexmark MX522"/>
    <s v="7017846106RWZ"/>
    <s v="192.168.7.24"/>
    <n v="55839"/>
    <n v="57408"/>
    <n v="1569"/>
    <n v="9670"/>
    <n v="10049"/>
    <n v="379"/>
    <m/>
    <m/>
    <n v="0"/>
    <m/>
    <m/>
    <n v="0"/>
    <x v="1"/>
  </r>
  <r>
    <n v="14"/>
    <s v="Latacunga"/>
    <x v="5"/>
    <s v="PB"/>
    <x v="0"/>
    <s v="Lexmark MX522"/>
    <s v="7017846106RV3"/>
    <s v="192.168.12.22"/>
    <n v="6193"/>
    <n v="6420"/>
    <n v="227"/>
    <n v="3340"/>
    <n v="3396"/>
    <n v="56"/>
    <m/>
    <m/>
    <n v="0"/>
    <m/>
    <m/>
    <n v="0"/>
    <x v="1"/>
  </r>
  <r>
    <n v="9"/>
    <s v="Quito"/>
    <x v="7"/>
    <s v="PB"/>
    <x v="1"/>
    <s v="Lexmark MX522"/>
    <s v="7017846106RLW"/>
    <s v="192.168.20.23"/>
    <n v="75308"/>
    <n v="77858"/>
    <n v="2550"/>
    <n v="11212"/>
    <n v="11475"/>
    <n v="263"/>
    <m/>
    <m/>
    <n v="0"/>
    <m/>
    <m/>
    <n v="0"/>
    <x v="1"/>
  </r>
  <r>
    <n v="17"/>
    <s v="Ambato"/>
    <x v="0"/>
    <s v="PB"/>
    <x v="1"/>
    <s v="Lexmark MX522"/>
    <s v="7017846106RPT"/>
    <s v="192.168.14.23"/>
    <n v="61192"/>
    <n v="63543"/>
    <n v="2351"/>
    <n v="11260"/>
    <n v="11622"/>
    <n v="362"/>
    <m/>
    <m/>
    <n v="0"/>
    <m/>
    <m/>
    <n v="0"/>
    <x v="2"/>
  </r>
  <r>
    <n v="16"/>
    <s v="Ambato"/>
    <x v="0"/>
    <s v="PB"/>
    <x v="0"/>
    <s v="Lexmark MX522"/>
    <s v="701784710726V"/>
    <s v="192.168.14.22"/>
    <n v="16827"/>
    <n v="17304"/>
    <n v="477"/>
    <n v="1967"/>
    <n v="2041"/>
    <n v="74"/>
    <m/>
    <m/>
    <n v="0"/>
    <m/>
    <m/>
    <n v="0"/>
    <x v="2"/>
  </r>
  <r>
    <n v="15"/>
    <s v="Latacunga"/>
    <x v="5"/>
    <s v="PB"/>
    <x v="1"/>
    <s v="Lexmark MX522"/>
    <s v="7017846106RTY"/>
    <s v="192.168.12.23"/>
    <n v="77954"/>
    <n v="82107"/>
    <n v="4153"/>
    <n v="13647"/>
    <n v="14121"/>
    <n v="474"/>
    <m/>
    <m/>
    <n v="0"/>
    <m/>
    <m/>
    <n v="0"/>
    <x v="2"/>
  </r>
  <r>
    <n v="14"/>
    <s v="Latacunga"/>
    <x v="5"/>
    <s v="PB"/>
    <x v="0"/>
    <s v="Lexmark MX522"/>
    <s v="7017846106RV3"/>
    <s v="192.168.12.22"/>
    <n v="6420"/>
    <n v="6714"/>
    <n v="294"/>
    <n v="3396"/>
    <n v="3482"/>
    <n v="86"/>
    <m/>
    <m/>
    <n v="0"/>
    <m/>
    <m/>
    <n v="0"/>
    <x v="2"/>
  </r>
  <r>
    <n v="12"/>
    <s v="Quito"/>
    <x v="6"/>
    <s v="PB"/>
    <x v="1"/>
    <s v="Lexmark MX522"/>
    <s v="7017846106RWZ"/>
    <s v="192.168.7.24"/>
    <n v="57408"/>
    <n v="59198"/>
    <n v="1790"/>
    <n v="10049"/>
    <n v="10364"/>
    <n v="315"/>
    <m/>
    <m/>
    <n v="0"/>
    <m/>
    <m/>
    <n v="0"/>
    <x v="2"/>
  </r>
  <r>
    <n v="11"/>
    <s v="Quito"/>
    <x v="6"/>
    <s v="PB"/>
    <x v="1"/>
    <s v="Lexmark MX522"/>
    <s v="7017846106RT6"/>
    <s v="192.168.7.23"/>
    <n v="49225"/>
    <n v="50612"/>
    <n v="1387"/>
    <n v="6781"/>
    <n v="6973"/>
    <n v="192"/>
    <m/>
    <m/>
    <n v="0"/>
    <m/>
    <m/>
    <n v="0"/>
    <x v="2"/>
  </r>
  <r>
    <n v="8"/>
    <s v="Quito"/>
    <x v="7"/>
    <s v="PB"/>
    <x v="0"/>
    <s v="Lexmark MX522"/>
    <s v="7017846106RM1"/>
    <s v="192.168.20.22"/>
    <n v="14283"/>
    <n v="14612"/>
    <n v="329"/>
    <n v="1831"/>
    <n v="1876"/>
    <n v="45"/>
    <m/>
    <m/>
    <n v="0"/>
    <m/>
    <m/>
    <n v="0"/>
    <x v="2"/>
  </r>
  <r>
    <n v="9"/>
    <s v="Quito"/>
    <x v="7"/>
    <s v="PB"/>
    <x v="1"/>
    <s v="Lexmark MX522"/>
    <s v="7017846106RLW"/>
    <s v="192.168.20.23"/>
    <n v="77858"/>
    <n v="80847"/>
    <n v="2989"/>
    <n v="11475"/>
    <n v="11753"/>
    <n v="278"/>
    <m/>
    <m/>
    <n v="0"/>
    <m/>
    <m/>
    <n v="0"/>
    <x v="2"/>
  </r>
  <r>
    <n v="7"/>
    <s v="Quito"/>
    <x v="8"/>
    <s v="PB"/>
    <x v="0"/>
    <s v="Lexmark MX522"/>
    <s v="7017846106RKZ"/>
    <s v="192.168.101.22"/>
    <n v="34048"/>
    <n v="35143"/>
    <n v="1095"/>
    <n v="1641"/>
    <n v="1690"/>
    <n v="49"/>
    <m/>
    <m/>
    <n v="0"/>
    <m/>
    <m/>
    <n v="0"/>
    <x v="2"/>
  </r>
  <r>
    <n v="6"/>
    <s v="Quito"/>
    <x v="9"/>
    <s v="PB"/>
    <x v="1"/>
    <s v="Lexmark MX522"/>
    <s v="7017846106RLK"/>
    <s v="192168102182"/>
    <n v="13521"/>
    <n v="14565"/>
    <n v="1044"/>
    <n v="1369"/>
    <n v="1467"/>
    <n v="98"/>
    <m/>
    <m/>
    <n v="0"/>
    <m/>
    <m/>
    <n v="0"/>
    <x v="2"/>
  </r>
  <r>
    <n v="5"/>
    <s v="Quito"/>
    <x v="9"/>
    <s v="TP"/>
    <x v="4"/>
    <s v="Lexmark MX522"/>
    <s v="7017846106RPZ"/>
    <s v="192168102183"/>
    <n v="33661"/>
    <n v="34860"/>
    <n v="1199"/>
    <n v="2426"/>
    <n v="2460"/>
    <n v="34"/>
    <m/>
    <m/>
    <n v="0"/>
    <m/>
    <m/>
    <n v="0"/>
    <x v="2"/>
  </r>
  <r>
    <n v="10"/>
    <s v="Quito"/>
    <x v="6"/>
    <s v="PB"/>
    <x v="0"/>
    <s v="Lexmark MX522"/>
    <s v="7017846106RWF"/>
    <s v="192.168.7.22"/>
    <n v="11561"/>
    <n v="12210"/>
    <n v="649"/>
    <n v="1548"/>
    <n v="1615"/>
    <n v="67"/>
    <m/>
    <m/>
    <n v="0"/>
    <m/>
    <m/>
    <n v="0"/>
    <x v="2"/>
  </r>
  <r>
    <n v="18"/>
    <s v="Ambato"/>
    <x v="0"/>
    <s v="P1"/>
    <x v="3"/>
    <s v="Lexmark MX522"/>
    <s v="7017846106RP1"/>
    <s v="192.168.14.24"/>
    <n v="14478"/>
    <n v="14630"/>
    <n v="152"/>
    <n v="526"/>
    <n v="532"/>
    <n v="6"/>
    <m/>
    <m/>
    <n v="0"/>
    <m/>
    <m/>
    <n v="0"/>
    <x v="2"/>
  </r>
  <r>
    <n v="2"/>
    <s v="Quito"/>
    <x v="9"/>
    <s v="PP"/>
    <x v="7"/>
    <s v="Lexmark MX622"/>
    <s v="7018922305C70"/>
    <s v="192168102185"/>
    <n v="31244"/>
    <n v="32487"/>
    <n v="1243"/>
    <n v="8626"/>
    <n v="8894"/>
    <n v="268"/>
    <m/>
    <m/>
    <n v="0"/>
    <m/>
    <m/>
    <n v="0"/>
    <x v="2"/>
  </r>
  <r>
    <n v="20"/>
    <s v="Pelileo"/>
    <x v="4"/>
    <s v="PB"/>
    <x v="1"/>
    <s v="Lexmark MX522"/>
    <s v="7017846106RX4"/>
    <s v="192.168.32.23"/>
    <n v="54738"/>
    <n v="58230"/>
    <n v="3492"/>
    <n v="9224"/>
    <n v="9517"/>
    <n v="293"/>
    <m/>
    <m/>
    <n v="0"/>
    <m/>
    <m/>
    <n v="0"/>
    <x v="2"/>
  </r>
  <r>
    <n v="21"/>
    <s v="Baños"/>
    <x v="3"/>
    <s v="PB"/>
    <x v="0"/>
    <s v="Lexmark MX522"/>
    <s v="7017846106RR3"/>
    <s v="192.168.15.22"/>
    <n v="17630"/>
    <n v="18315"/>
    <n v="685"/>
    <n v="2074"/>
    <n v="2260"/>
    <n v="186"/>
    <m/>
    <m/>
    <n v="0"/>
    <m/>
    <m/>
    <n v="0"/>
    <x v="2"/>
  </r>
  <r>
    <n v="22"/>
    <s v="Baños"/>
    <x v="3"/>
    <s v="PB"/>
    <x v="1"/>
    <s v="Lexmark MX522"/>
    <s v="7017846106RPN"/>
    <s v="192.168.15.23"/>
    <n v="34072"/>
    <n v="35113"/>
    <n v="1041"/>
    <n v="1552"/>
    <n v="1577"/>
    <n v="25"/>
    <m/>
    <m/>
    <n v="0"/>
    <m/>
    <m/>
    <n v="0"/>
    <x v="2"/>
  </r>
  <r>
    <n v="23"/>
    <s v="Baños"/>
    <x v="3"/>
    <s v="P1"/>
    <x v="2"/>
    <s v="Lexmark MX522"/>
    <s v="7017846106RVC"/>
    <s v="192.168.15.24"/>
    <n v="39474"/>
    <n v="41247"/>
    <n v="1773"/>
    <n v="5081"/>
    <n v="5297"/>
    <n v="216"/>
    <m/>
    <m/>
    <n v="0"/>
    <m/>
    <m/>
    <n v="0"/>
    <x v="2"/>
  </r>
  <r>
    <n v="24"/>
    <s v="Riobamba"/>
    <x v="2"/>
    <s v="PB"/>
    <x v="0"/>
    <s v="Lexmark MX522"/>
    <s v="7017846106RPH"/>
    <s v="192.168.16.22"/>
    <n v="16019"/>
    <n v="16627"/>
    <n v="608"/>
    <n v="4831"/>
    <n v="4884"/>
    <n v="53"/>
    <m/>
    <m/>
    <n v="0"/>
    <m/>
    <m/>
    <n v="0"/>
    <x v="2"/>
  </r>
  <r>
    <n v="25"/>
    <s v="Riobamba"/>
    <x v="2"/>
    <s v="PB"/>
    <x v="1"/>
    <s v="Lexmark MX522"/>
    <s v="7017846106RP9"/>
    <s v="192.168.16.23"/>
    <n v="44664"/>
    <n v="45330"/>
    <n v="666"/>
    <n v="1811"/>
    <n v="1894"/>
    <n v="83"/>
    <m/>
    <m/>
    <n v="0"/>
    <m/>
    <m/>
    <n v="0"/>
    <x v="2"/>
  </r>
  <r>
    <n v="13"/>
    <s v="Riobamba"/>
    <x v="2"/>
    <s v="PB"/>
    <x v="0"/>
    <s v="Lexmark MX522"/>
    <s v="7017846106RPK"/>
    <s v="192.168.16.24"/>
    <n v="47391"/>
    <n v="50593"/>
    <n v="3202"/>
    <n v="8124"/>
    <n v="8731"/>
    <n v="607"/>
    <m/>
    <m/>
    <n v="0"/>
    <m/>
    <m/>
    <n v="0"/>
    <x v="2"/>
  </r>
  <r>
    <n v="26"/>
    <s v="Sto Domingo"/>
    <x v="1"/>
    <s v="PB"/>
    <x v="0"/>
    <s v="Lexmark MX522"/>
    <s v="7017846106RPR"/>
    <s v="192.168.42.22"/>
    <n v="19473"/>
    <n v="20136"/>
    <n v="663"/>
    <n v="1194"/>
    <n v="1220"/>
    <n v="26"/>
    <m/>
    <m/>
    <n v="0"/>
    <m/>
    <m/>
    <n v="0"/>
    <x v="2"/>
  </r>
  <r>
    <n v="27"/>
    <s v="Sto Domingo"/>
    <x v="1"/>
    <s v="PB"/>
    <x v="1"/>
    <s v="Lexmark MX622"/>
    <s v="7018922305C6V"/>
    <s v="192.168.42.23"/>
    <n v="125191"/>
    <n v="129154"/>
    <n v="3963"/>
    <n v="18620"/>
    <n v="19234"/>
    <n v="614"/>
    <m/>
    <m/>
    <n v="0"/>
    <m/>
    <m/>
    <n v="0"/>
    <x v="2"/>
  </r>
  <r>
    <n v="1"/>
    <s v="Quito"/>
    <x v="9"/>
    <s v="PB"/>
    <x v="2"/>
    <s v="Lexmark MX622"/>
    <s v="7018922305C6X"/>
    <s v="192168102184"/>
    <n v="129718"/>
    <n v="133706"/>
    <n v="3988"/>
    <n v="17154"/>
    <n v="17526"/>
    <n v="372"/>
    <m/>
    <m/>
    <n v="0"/>
    <m/>
    <m/>
    <n v="0"/>
    <x v="2"/>
  </r>
  <r>
    <n v="4"/>
    <s v="Quito"/>
    <x v="9"/>
    <s v="SP"/>
    <x v="5"/>
    <s v="Lexmark MX622"/>
    <s v="7018922305C8N"/>
    <s v="192168102186"/>
    <n v="145362"/>
    <n v="150626"/>
    <n v="5264"/>
    <n v="20329"/>
    <n v="20917"/>
    <n v="588"/>
    <m/>
    <m/>
    <n v="0"/>
    <m/>
    <m/>
    <n v="0"/>
    <x v="2"/>
  </r>
  <r>
    <n v="19"/>
    <s v="Pelileo"/>
    <x v="4"/>
    <s v="PB"/>
    <x v="0"/>
    <s v="Lexmark MX522"/>
    <s v="7017846106RW9"/>
    <s v="192.168.32.22"/>
    <n v="10383"/>
    <n v="10779"/>
    <n v="396"/>
    <n v="616"/>
    <n v="663"/>
    <n v="47"/>
    <m/>
    <m/>
    <n v="0"/>
    <m/>
    <m/>
    <n v="0"/>
    <x v="2"/>
  </r>
  <r>
    <n v="3"/>
    <s v="Quito"/>
    <x v="9"/>
    <s v="PP"/>
    <x v="6"/>
    <s v="Lexmark CX820"/>
    <s v="75639490F0VYG"/>
    <s v="192168102187"/>
    <n v="7968"/>
    <n v="8216"/>
    <n v="248"/>
    <n v="959"/>
    <n v="963"/>
    <n v="4"/>
    <n v="36531"/>
    <n v="37715"/>
    <n v="1184"/>
    <n v="4254"/>
    <n v="4292"/>
    <n v="38"/>
    <x v="2"/>
  </r>
  <r>
    <n v="1"/>
    <s v="Quito"/>
    <x v="9"/>
    <s v="PB"/>
    <x v="2"/>
    <s v="Lexmark MX622"/>
    <s v="7018922305C6X"/>
    <s v="192168102184"/>
    <n v="133706"/>
    <n v="137439"/>
    <n v="3733"/>
    <n v="17526"/>
    <n v="17775"/>
    <n v="249"/>
    <m/>
    <m/>
    <n v="0"/>
    <m/>
    <m/>
    <n v="0"/>
    <x v="3"/>
  </r>
  <r>
    <n v="17"/>
    <s v="Ambato"/>
    <x v="0"/>
    <s v="PB"/>
    <x v="1"/>
    <s v="Lexmark MX522"/>
    <s v="7017846106RPT"/>
    <s v="192.168.14.23"/>
    <n v="63543"/>
    <n v="65277"/>
    <n v="1734"/>
    <n v="11622"/>
    <n v="12035"/>
    <n v="413"/>
    <m/>
    <m/>
    <n v="0"/>
    <m/>
    <m/>
    <n v="0"/>
    <x v="3"/>
  </r>
  <r>
    <n v="27"/>
    <s v="Sto Domingo"/>
    <x v="1"/>
    <s v="PB"/>
    <x v="1"/>
    <s v="Lexmark MX622"/>
    <s v="7018922305C6V"/>
    <s v="192.168.42.23"/>
    <n v="129154"/>
    <n v="132468"/>
    <n v="3314"/>
    <n v="19234"/>
    <n v="19724"/>
    <n v="490"/>
    <m/>
    <m/>
    <n v="0"/>
    <m/>
    <m/>
    <n v="0"/>
    <x v="3"/>
  </r>
  <r>
    <n v="26"/>
    <s v="Sto Domingo"/>
    <x v="1"/>
    <s v="PB"/>
    <x v="0"/>
    <s v="Lexmark MX522"/>
    <s v="7017846106RPR"/>
    <s v="192.168.42.22"/>
    <n v="20136"/>
    <n v="20953"/>
    <n v="817"/>
    <n v="1220"/>
    <n v="1250"/>
    <n v="30"/>
    <m/>
    <m/>
    <n v="0"/>
    <m/>
    <m/>
    <n v="0"/>
    <x v="3"/>
  </r>
  <r>
    <n v="13"/>
    <s v="Riobamba"/>
    <x v="2"/>
    <s v="PB"/>
    <x v="0"/>
    <s v="Lexmark MX522"/>
    <s v="7017846106RPK"/>
    <s v="192.168.16.24"/>
    <n v="50593"/>
    <n v="53072"/>
    <n v="2479"/>
    <n v="8731"/>
    <n v="8936"/>
    <n v="205"/>
    <m/>
    <m/>
    <n v="0"/>
    <m/>
    <m/>
    <n v="0"/>
    <x v="3"/>
  </r>
  <r>
    <n v="25"/>
    <s v="Riobamba"/>
    <x v="2"/>
    <s v="PB"/>
    <x v="1"/>
    <s v="Lexmark MX522"/>
    <s v="7017846106RP9"/>
    <s v="192.168.16.23"/>
    <n v="45330"/>
    <n v="45961"/>
    <n v="631"/>
    <n v="1894"/>
    <n v="1917"/>
    <n v="23"/>
    <m/>
    <m/>
    <n v="0"/>
    <m/>
    <m/>
    <n v="0"/>
    <x v="3"/>
  </r>
  <r>
    <n v="24"/>
    <s v="Riobamba"/>
    <x v="2"/>
    <s v="PB"/>
    <x v="0"/>
    <s v="Lexmark MX522"/>
    <s v="7017846106RPH"/>
    <s v="192.168.16.22"/>
    <n v="16627"/>
    <n v="17084"/>
    <n v="457"/>
    <n v="4884"/>
    <n v="4932"/>
    <n v="48"/>
    <m/>
    <m/>
    <n v="0"/>
    <m/>
    <m/>
    <n v="0"/>
    <x v="3"/>
  </r>
  <r>
    <n v="23"/>
    <s v="Baños"/>
    <x v="3"/>
    <s v="P1"/>
    <x v="2"/>
    <s v="Lexmark MX522"/>
    <s v="7017846106RVC"/>
    <s v="192.168.15.24"/>
    <n v="41247"/>
    <n v="42280"/>
    <n v="1033"/>
    <n v="5297"/>
    <n v="5419"/>
    <n v="122"/>
    <m/>
    <m/>
    <n v="0"/>
    <m/>
    <m/>
    <n v="0"/>
    <x v="3"/>
  </r>
  <r>
    <n v="22"/>
    <s v="Baños"/>
    <x v="3"/>
    <s v="PB"/>
    <x v="1"/>
    <s v="Lexmark MX522"/>
    <s v="7017846106RPN"/>
    <s v="192.168.15.23"/>
    <n v="35113"/>
    <n v="35923"/>
    <n v="810"/>
    <n v="1577"/>
    <n v="1595"/>
    <n v="18"/>
    <m/>
    <m/>
    <n v="0"/>
    <m/>
    <m/>
    <n v="0"/>
    <x v="3"/>
  </r>
  <r>
    <n v="21"/>
    <s v="Baños"/>
    <x v="3"/>
    <s v="PB"/>
    <x v="0"/>
    <s v="Lexmark MX522"/>
    <s v="7017846106RR3"/>
    <s v="192.168.15.22"/>
    <n v="18315"/>
    <n v="19042"/>
    <n v="727"/>
    <n v="2260"/>
    <n v="2332"/>
    <n v="72"/>
    <m/>
    <m/>
    <n v="0"/>
    <m/>
    <m/>
    <n v="0"/>
    <x v="3"/>
  </r>
  <r>
    <n v="20"/>
    <s v="Pelileo"/>
    <x v="4"/>
    <s v="PB"/>
    <x v="1"/>
    <s v="Lexmark MX522"/>
    <s v="7017846106RX4"/>
    <s v="192.168.32.23"/>
    <n v="58230"/>
    <n v="59546"/>
    <n v="1316"/>
    <n v="9517"/>
    <n v="9671"/>
    <n v="154"/>
    <m/>
    <m/>
    <n v="0"/>
    <m/>
    <m/>
    <n v="0"/>
    <x v="3"/>
  </r>
  <r>
    <n v="19"/>
    <s v="Pelileo"/>
    <x v="4"/>
    <s v="PB"/>
    <x v="0"/>
    <s v="Lexmark MX522"/>
    <s v="7017846106RW9"/>
    <s v="192.168.32.22"/>
    <n v="10779"/>
    <n v="11183"/>
    <n v="404"/>
    <n v="663"/>
    <n v="670"/>
    <n v="7"/>
    <m/>
    <m/>
    <n v="0"/>
    <m/>
    <m/>
    <n v="0"/>
    <x v="3"/>
  </r>
  <r>
    <n v="18"/>
    <s v="Ambato"/>
    <x v="0"/>
    <s v="P1"/>
    <x v="3"/>
    <s v="Lexmark MX522"/>
    <s v="7017846106RP1"/>
    <s v="192.168.14.24"/>
    <n v="14630"/>
    <n v="14886"/>
    <n v="256"/>
    <n v="532"/>
    <n v="539"/>
    <n v="7"/>
    <m/>
    <m/>
    <n v="0"/>
    <m/>
    <m/>
    <n v="0"/>
    <x v="3"/>
  </r>
  <r>
    <n v="16"/>
    <s v="Ambato"/>
    <x v="0"/>
    <s v="PB"/>
    <x v="0"/>
    <s v="Lexmark MX522"/>
    <s v="701784710726V"/>
    <s v="192.168.14.22"/>
    <n v="17304"/>
    <n v="17792"/>
    <n v="488"/>
    <n v="2041"/>
    <n v="2087"/>
    <n v="46"/>
    <m/>
    <m/>
    <n v="0"/>
    <m/>
    <m/>
    <n v="0"/>
    <x v="3"/>
  </r>
  <r>
    <n v="15"/>
    <s v="Latacunga"/>
    <x v="5"/>
    <s v="PB"/>
    <x v="1"/>
    <s v="Lexmark MX522"/>
    <s v="7017846106RTY"/>
    <s v="192.168.12.23"/>
    <n v="82107"/>
    <n v="84744"/>
    <n v="2637"/>
    <n v="14121"/>
    <n v="14456"/>
    <n v="335"/>
    <m/>
    <m/>
    <n v="0"/>
    <m/>
    <m/>
    <n v="0"/>
    <x v="3"/>
  </r>
  <r>
    <n v="14"/>
    <s v="Latacunga"/>
    <x v="5"/>
    <s v="PB"/>
    <x v="0"/>
    <s v="Lexmark MX522"/>
    <s v="7017846106RV3"/>
    <s v="192.168.12.22"/>
    <n v="6714"/>
    <n v="7078"/>
    <n v="364"/>
    <n v="3482"/>
    <n v="3577"/>
    <n v="95"/>
    <m/>
    <m/>
    <n v="0"/>
    <m/>
    <m/>
    <n v="0"/>
    <x v="3"/>
  </r>
  <r>
    <n v="12"/>
    <s v="Quito"/>
    <x v="6"/>
    <s v="PB"/>
    <x v="1"/>
    <s v="Lexmark MX522"/>
    <s v="7017846106RWZ"/>
    <s v="192.168.7.24"/>
    <n v="59198"/>
    <n v="60627"/>
    <n v="1429"/>
    <n v="10364"/>
    <n v="10701"/>
    <n v="337"/>
    <m/>
    <m/>
    <n v="0"/>
    <m/>
    <m/>
    <n v="0"/>
    <x v="3"/>
  </r>
  <r>
    <n v="11"/>
    <s v="Quito"/>
    <x v="6"/>
    <s v="PB"/>
    <x v="1"/>
    <s v="Lexmark MX522"/>
    <s v="7017846106RT6"/>
    <s v="192.168.7.23"/>
    <n v="50612"/>
    <n v="51441"/>
    <n v="829"/>
    <n v="6973"/>
    <n v="7084"/>
    <n v="111"/>
    <m/>
    <m/>
    <n v="0"/>
    <m/>
    <m/>
    <n v="0"/>
    <x v="3"/>
  </r>
  <r>
    <n v="10"/>
    <s v="Quito"/>
    <x v="6"/>
    <s v="PB"/>
    <x v="0"/>
    <s v="Lexmark MX522"/>
    <s v="7017846106RWF"/>
    <s v="192.168.7.22"/>
    <n v="12210"/>
    <n v="12849"/>
    <n v="639"/>
    <n v="1615"/>
    <n v="1695"/>
    <n v="80"/>
    <m/>
    <m/>
    <n v="0"/>
    <m/>
    <m/>
    <n v="0"/>
    <x v="3"/>
  </r>
  <r>
    <n v="9"/>
    <s v="Quito"/>
    <x v="7"/>
    <s v="PB"/>
    <x v="1"/>
    <s v="Lexmark MX522"/>
    <s v="7017846106RLW"/>
    <s v="192.168.20.23"/>
    <n v="80847"/>
    <n v="82710"/>
    <n v="1863"/>
    <n v="11753"/>
    <n v="11909"/>
    <n v="156"/>
    <m/>
    <m/>
    <n v="0"/>
    <m/>
    <m/>
    <n v="0"/>
    <x v="3"/>
  </r>
  <r>
    <n v="8"/>
    <s v="Quito"/>
    <x v="7"/>
    <s v="PB"/>
    <x v="0"/>
    <s v="Lexmark MX522"/>
    <s v="7017846106RM1"/>
    <s v="192.168.20.22"/>
    <n v="14612"/>
    <n v="14906"/>
    <n v="294"/>
    <n v="1876"/>
    <n v="1946"/>
    <n v="70"/>
    <m/>
    <m/>
    <n v="0"/>
    <m/>
    <m/>
    <n v="0"/>
    <x v="3"/>
  </r>
  <r>
    <n v="7"/>
    <s v="Quito"/>
    <x v="8"/>
    <s v="PB"/>
    <x v="0"/>
    <s v="Lexmark MX522"/>
    <s v="7017846106RKZ"/>
    <s v="192.168.101.22"/>
    <n v="35143"/>
    <n v="35859"/>
    <n v="716"/>
    <n v="1690"/>
    <n v="1713"/>
    <n v="23"/>
    <m/>
    <m/>
    <n v="0"/>
    <m/>
    <m/>
    <n v="0"/>
    <x v="3"/>
  </r>
  <r>
    <n v="6"/>
    <s v="Quito"/>
    <x v="9"/>
    <s v="PB"/>
    <x v="1"/>
    <s v="Lexmark MX522"/>
    <s v="7017846106RLK"/>
    <s v="192168102182"/>
    <n v="14565"/>
    <n v="15500"/>
    <n v="935"/>
    <n v="1467"/>
    <n v="1529"/>
    <n v="62"/>
    <m/>
    <m/>
    <n v="0"/>
    <m/>
    <m/>
    <n v="0"/>
    <x v="3"/>
  </r>
  <r>
    <n v="5"/>
    <s v="Quito"/>
    <x v="9"/>
    <s v="TP"/>
    <x v="4"/>
    <s v="Lexmark MX522"/>
    <s v="7017846106RPZ"/>
    <s v="192168102183"/>
    <n v="34860"/>
    <n v="36392"/>
    <n v="1532"/>
    <n v="2460"/>
    <n v="2537"/>
    <n v="77"/>
    <m/>
    <m/>
    <n v="0"/>
    <m/>
    <m/>
    <n v="0"/>
    <x v="3"/>
  </r>
  <r>
    <n v="4"/>
    <s v="Quito"/>
    <x v="9"/>
    <s v="SP"/>
    <x v="5"/>
    <s v="Lexmark MX622"/>
    <s v="7018922305C8N"/>
    <s v="192168102186"/>
    <n v="150626"/>
    <n v="155530"/>
    <n v="4904"/>
    <n v="20917"/>
    <n v="21492"/>
    <n v="575"/>
    <m/>
    <m/>
    <n v="0"/>
    <m/>
    <m/>
    <n v="0"/>
    <x v="3"/>
  </r>
  <r>
    <n v="3"/>
    <s v="Quito"/>
    <x v="9"/>
    <s v="PP"/>
    <x v="6"/>
    <s v="Lexmark CX820"/>
    <s v="75639490F0VYG"/>
    <s v="192168102187"/>
    <n v="8216"/>
    <n v="8289"/>
    <n v="73"/>
    <n v="963"/>
    <n v="973"/>
    <n v="10"/>
    <n v="37715"/>
    <n v="38783"/>
    <n v="1068"/>
    <n v="4292"/>
    <n v="4353"/>
    <n v="61"/>
    <x v="3"/>
  </r>
  <r>
    <n v="2"/>
    <s v="Quito"/>
    <x v="9"/>
    <s v="PP"/>
    <x v="7"/>
    <s v="Lexmark MX622"/>
    <s v="7018922305C70"/>
    <s v="192168102185"/>
    <n v="32487"/>
    <n v="33529"/>
    <n v="1042"/>
    <n v="8894"/>
    <n v="9112"/>
    <n v="218"/>
    <m/>
    <m/>
    <n v="0"/>
    <m/>
    <m/>
    <n v="0"/>
    <x v="3"/>
  </r>
  <r>
    <n v="1"/>
    <s v="Quito"/>
    <x v="9"/>
    <s v="PB"/>
    <x v="2"/>
    <s v="Lexmark MX622"/>
    <s v="7018922305C6X"/>
    <s v="192168102184"/>
    <n v="137439"/>
    <n v="141509"/>
    <n v="4070"/>
    <n v="17775"/>
    <n v="18103"/>
    <n v="328"/>
    <m/>
    <m/>
    <n v="0"/>
    <m/>
    <m/>
    <n v="0"/>
    <x v="4"/>
  </r>
  <r>
    <n v="3"/>
    <s v="Quito"/>
    <x v="9"/>
    <s v="PP"/>
    <x v="6"/>
    <s v="Lexmark CX820"/>
    <s v="75639490F0VYG"/>
    <s v="192168102187"/>
    <n v="8289"/>
    <n v="8487"/>
    <n v="198"/>
    <n v="973"/>
    <n v="1602"/>
    <n v="629"/>
    <n v="38783"/>
    <n v="40153"/>
    <n v="1370"/>
    <n v="4353"/>
    <n v="4439"/>
    <n v="86"/>
    <x v="4"/>
  </r>
  <r>
    <n v="4"/>
    <s v="Quito"/>
    <x v="9"/>
    <s v="SP"/>
    <x v="5"/>
    <s v="Lexmark MX622"/>
    <s v="7018922305C8N"/>
    <s v="192168102186"/>
    <n v="155530"/>
    <n v="160509"/>
    <n v="4979"/>
    <n v="21492"/>
    <n v="22451"/>
    <n v="959"/>
    <m/>
    <m/>
    <n v="0"/>
    <m/>
    <m/>
    <n v="0"/>
    <x v="4"/>
  </r>
  <r>
    <n v="5"/>
    <s v="Quito"/>
    <x v="9"/>
    <s v="TP"/>
    <x v="4"/>
    <s v="Lexmark MX522"/>
    <s v="7017846106RPZ"/>
    <s v="192168102183"/>
    <n v="36392"/>
    <n v="37808"/>
    <n v="1416"/>
    <n v="2537"/>
    <n v="2582"/>
    <n v="45"/>
    <m/>
    <m/>
    <n v="0"/>
    <m/>
    <m/>
    <n v="0"/>
    <x v="4"/>
  </r>
  <r>
    <n v="6"/>
    <s v="Quito"/>
    <x v="9"/>
    <s v="PB"/>
    <x v="1"/>
    <s v="Lexmark MX522"/>
    <s v="7017846106RLK"/>
    <s v="192168102182"/>
    <n v="15500"/>
    <n v="16538"/>
    <n v="1038"/>
    <n v="1529"/>
    <n v="1618"/>
    <n v="89"/>
    <m/>
    <m/>
    <n v="0"/>
    <m/>
    <m/>
    <n v="0"/>
    <x v="4"/>
  </r>
  <r>
    <n v="7"/>
    <s v="Quito"/>
    <x v="8"/>
    <s v="PB"/>
    <x v="0"/>
    <s v="Lexmark MX522"/>
    <s v="7017846106RKZ"/>
    <s v="192.168.101.22"/>
    <n v="35859"/>
    <n v="36560"/>
    <n v="701"/>
    <n v="1713"/>
    <n v="1734"/>
    <n v="21"/>
    <m/>
    <m/>
    <n v="0"/>
    <m/>
    <m/>
    <n v="0"/>
    <x v="4"/>
  </r>
  <r>
    <n v="8"/>
    <s v="Quito"/>
    <x v="7"/>
    <s v="PB"/>
    <x v="0"/>
    <s v="Lexmark MX522"/>
    <s v="7017846106RM1"/>
    <s v="192.168.20.22"/>
    <n v="14906"/>
    <n v="15253"/>
    <n v="347"/>
    <n v="1946"/>
    <n v="2000"/>
    <n v="54"/>
    <m/>
    <m/>
    <n v="0"/>
    <m/>
    <m/>
    <n v="0"/>
    <x v="4"/>
  </r>
  <r>
    <n v="9"/>
    <s v="Quito"/>
    <x v="7"/>
    <s v="PB"/>
    <x v="1"/>
    <s v="Lexmark MX522"/>
    <s v="7017846106RLW"/>
    <s v="192.168.20.23"/>
    <n v="82710"/>
    <n v="85001"/>
    <n v="2291"/>
    <n v="11909"/>
    <n v="12186"/>
    <n v="277"/>
    <m/>
    <m/>
    <n v="0"/>
    <m/>
    <m/>
    <n v="0"/>
    <x v="4"/>
  </r>
  <r>
    <n v="10"/>
    <s v="Quito"/>
    <x v="6"/>
    <s v="PB"/>
    <x v="0"/>
    <s v="Lexmark MX522"/>
    <s v="7017846106RWF"/>
    <s v="192.168.7.22"/>
    <n v="12849"/>
    <n v="13408"/>
    <n v="559"/>
    <n v="1695"/>
    <n v="1779"/>
    <n v="84"/>
    <m/>
    <m/>
    <n v="0"/>
    <m/>
    <m/>
    <n v="0"/>
    <x v="4"/>
  </r>
  <r>
    <n v="11"/>
    <s v="Quito"/>
    <x v="6"/>
    <s v="PB"/>
    <x v="1"/>
    <s v="Lexmark MX522"/>
    <s v="7017846106RT6"/>
    <s v="192.168.7.23"/>
    <n v="51441"/>
    <n v="52457"/>
    <n v="1016"/>
    <n v="7084"/>
    <n v="7197"/>
    <n v="113"/>
    <m/>
    <m/>
    <n v="0"/>
    <m/>
    <m/>
    <n v="0"/>
    <x v="4"/>
  </r>
  <r>
    <n v="12"/>
    <s v="Quito"/>
    <x v="6"/>
    <s v="PB"/>
    <x v="1"/>
    <s v="Lexmark MX522"/>
    <s v="7017846106RWZ"/>
    <s v="192.168.7.24"/>
    <n v="60627"/>
    <n v="62216"/>
    <n v="1589"/>
    <n v="10701"/>
    <n v="10944"/>
    <n v="243"/>
    <m/>
    <m/>
    <n v="0"/>
    <m/>
    <m/>
    <n v="0"/>
    <x v="4"/>
  </r>
  <r>
    <n v="14"/>
    <s v="Latacunga"/>
    <x v="5"/>
    <s v="PB"/>
    <x v="0"/>
    <s v="Lexmark MX522"/>
    <s v="7017846106RV3"/>
    <s v="192.168.12.22"/>
    <n v="7078"/>
    <n v="7436"/>
    <n v="358"/>
    <n v="3577"/>
    <n v="3747"/>
    <n v="170"/>
    <m/>
    <m/>
    <n v="0"/>
    <m/>
    <m/>
    <n v="0"/>
    <x v="4"/>
  </r>
  <r>
    <n v="15"/>
    <s v="Latacunga"/>
    <x v="5"/>
    <s v="PB"/>
    <x v="1"/>
    <s v="Lexmark MX522"/>
    <s v="7017846106RTY"/>
    <s v="192.168.12.23"/>
    <n v="84744"/>
    <n v="87443"/>
    <n v="2699"/>
    <n v="14456"/>
    <n v="14874"/>
    <n v="418"/>
    <m/>
    <m/>
    <n v="0"/>
    <m/>
    <m/>
    <n v="0"/>
    <x v="4"/>
  </r>
  <r>
    <n v="2"/>
    <s v="Quito"/>
    <x v="9"/>
    <s v="PP"/>
    <x v="7"/>
    <s v="Lexmark MX622"/>
    <s v="7018922305C70"/>
    <s v="192168102185"/>
    <n v="33529"/>
    <n v="34476"/>
    <n v="947"/>
    <n v="9112"/>
    <n v="9350"/>
    <n v="238"/>
    <m/>
    <m/>
    <n v="0"/>
    <m/>
    <m/>
    <n v="0"/>
    <x v="4"/>
  </r>
  <r>
    <n v="27"/>
    <s v="Sto Domingo"/>
    <x v="1"/>
    <s v="PB"/>
    <x v="1"/>
    <s v="Lexmark MX622"/>
    <s v="7018922305C6V"/>
    <s v="192.168.42.23"/>
    <n v="132468"/>
    <n v="136702"/>
    <n v="4234"/>
    <n v="19724"/>
    <n v="20327"/>
    <n v="603"/>
    <m/>
    <m/>
    <n v="0"/>
    <m/>
    <m/>
    <n v="0"/>
    <x v="4"/>
  </r>
  <r>
    <n v="16"/>
    <s v="Ambato"/>
    <x v="0"/>
    <s v="PB"/>
    <x v="0"/>
    <s v="Lexmark MX522"/>
    <s v="701784710726V"/>
    <s v="192.168.14.22"/>
    <n v="17792"/>
    <n v="18273"/>
    <n v="481"/>
    <n v="2087"/>
    <n v="2153"/>
    <n v="66"/>
    <m/>
    <m/>
    <n v="0"/>
    <m/>
    <m/>
    <n v="0"/>
    <x v="4"/>
  </r>
  <r>
    <n v="26"/>
    <s v="Sto Domingo"/>
    <x v="1"/>
    <s v="PB"/>
    <x v="0"/>
    <s v="Lexmark MX522"/>
    <s v="7017846106RPR"/>
    <s v="192.168.42.22"/>
    <n v="20953"/>
    <n v="21686"/>
    <n v="733"/>
    <n v="1250"/>
    <n v="1403"/>
    <n v="153"/>
    <m/>
    <m/>
    <n v="0"/>
    <m/>
    <m/>
    <n v="0"/>
    <x v="4"/>
  </r>
  <r>
    <n v="13"/>
    <s v="Riobamba"/>
    <x v="2"/>
    <s v="PB"/>
    <x v="0"/>
    <s v="Lexmark MX522"/>
    <s v="7017846106RPK"/>
    <s v="192.168.16.24"/>
    <n v="53072"/>
    <n v="55427"/>
    <n v="2355"/>
    <n v="8936"/>
    <n v="9235"/>
    <n v="299"/>
    <m/>
    <m/>
    <n v="0"/>
    <m/>
    <m/>
    <n v="0"/>
    <x v="4"/>
  </r>
  <r>
    <n v="25"/>
    <s v="Riobamba"/>
    <x v="2"/>
    <s v="PB"/>
    <x v="1"/>
    <s v="Lexmark MX522"/>
    <s v="7017846106RP9"/>
    <s v="192.168.16.23"/>
    <n v="45961"/>
    <n v="46761"/>
    <n v="800"/>
    <n v="1917"/>
    <n v="1943"/>
    <n v="26"/>
    <m/>
    <m/>
    <n v="0"/>
    <m/>
    <m/>
    <n v="0"/>
    <x v="4"/>
  </r>
  <r>
    <n v="23"/>
    <s v="Baños"/>
    <x v="3"/>
    <s v="P1"/>
    <x v="2"/>
    <s v="Lexmark MX522"/>
    <s v="7017846106RVC"/>
    <s v="192.168.15.24"/>
    <n v="42280"/>
    <n v="43944"/>
    <n v="1664"/>
    <n v="5419"/>
    <n v="5584"/>
    <n v="165"/>
    <m/>
    <m/>
    <n v="0"/>
    <m/>
    <m/>
    <n v="0"/>
    <x v="4"/>
  </r>
  <r>
    <n v="24"/>
    <s v="Riobamba"/>
    <x v="2"/>
    <s v="PB"/>
    <x v="0"/>
    <s v="Lexmark MX522"/>
    <s v="7017846106RPH"/>
    <s v="192.168.16.22"/>
    <n v="17084"/>
    <n v="17379"/>
    <n v="295"/>
    <n v="4932"/>
    <n v="4958"/>
    <n v="26"/>
    <m/>
    <m/>
    <n v="0"/>
    <m/>
    <m/>
    <n v="0"/>
    <x v="4"/>
  </r>
  <r>
    <n v="21"/>
    <s v="Baños"/>
    <x v="3"/>
    <s v="PB"/>
    <x v="0"/>
    <s v="Lexmark MX522"/>
    <s v="7017846106RR3"/>
    <s v="192.168.15.22"/>
    <n v="19042"/>
    <n v="19798"/>
    <n v="756"/>
    <n v="2332"/>
    <n v="2411"/>
    <n v="79"/>
    <m/>
    <m/>
    <n v="0"/>
    <m/>
    <m/>
    <n v="0"/>
    <x v="4"/>
  </r>
  <r>
    <n v="20"/>
    <s v="Pelileo"/>
    <x v="4"/>
    <s v="PB"/>
    <x v="1"/>
    <s v="Lexmark MX522"/>
    <s v="7017846106RX4"/>
    <s v="192.168.32.23"/>
    <n v="59546"/>
    <n v="61831"/>
    <n v="2285"/>
    <n v="9671"/>
    <n v="10060"/>
    <n v="389"/>
    <m/>
    <m/>
    <n v="0"/>
    <m/>
    <m/>
    <n v="0"/>
    <x v="4"/>
  </r>
  <r>
    <n v="19"/>
    <s v="Pelileo"/>
    <x v="4"/>
    <s v="PB"/>
    <x v="0"/>
    <s v="Lexmark MX522"/>
    <s v="7017846106RW9"/>
    <s v="192.168.32.22"/>
    <n v="11183"/>
    <n v="11578"/>
    <n v="395"/>
    <n v="670"/>
    <n v="677"/>
    <n v="7"/>
    <m/>
    <m/>
    <n v="0"/>
    <m/>
    <m/>
    <n v="0"/>
    <x v="4"/>
  </r>
  <r>
    <n v="18"/>
    <s v="Ambato"/>
    <x v="0"/>
    <s v="P1"/>
    <x v="3"/>
    <s v="Lexmark MX522"/>
    <s v="7017846106RP1"/>
    <s v="192.168.14.24"/>
    <n v="14886"/>
    <n v="14898"/>
    <n v="12"/>
    <n v="539"/>
    <n v="545"/>
    <n v="6"/>
    <m/>
    <m/>
    <n v="0"/>
    <m/>
    <m/>
    <n v="0"/>
    <x v="4"/>
  </r>
  <r>
    <n v="17"/>
    <s v="Ambato"/>
    <x v="0"/>
    <s v="PB"/>
    <x v="1"/>
    <s v="Lexmark MX522"/>
    <s v="7017846106RPT"/>
    <s v="192.168.14.23"/>
    <n v="65277"/>
    <n v="66877"/>
    <n v="1600"/>
    <n v="12035"/>
    <n v="12222"/>
    <n v="187"/>
    <m/>
    <m/>
    <n v="0"/>
    <m/>
    <m/>
    <n v="0"/>
    <x v="4"/>
  </r>
  <r>
    <n v="22"/>
    <s v="Baños"/>
    <x v="3"/>
    <s v="PB"/>
    <x v="1"/>
    <s v="Lexmark MX522"/>
    <s v="7017846106RPN"/>
    <s v="192.168.15.23"/>
    <n v="35923"/>
    <n v="36711"/>
    <n v="788"/>
    <n v="1595"/>
    <n v="1615"/>
    <n v="20"/>
    <m/>
    <m/>
    <n v="0"/>
    <m/>
    <m/>
    <n v="0"/>
    <x v="4"/>
  </r>
  <r>
    <n v="10"/>
    <s v="Quito"/>
    <x v="6"/>
    <s v="PB"/>
    <x v="0"/>
    <s v="Lexmark MX522"/>
    <s v="7017846106RWF"/>
    <s v="192.168.7.22"/>
    <n v="13408"/>
    <n v="13912"/>
    <n v="504"/>
    <n v="1779"/>
    <n v="1862"/>
    <n v="83"/>
    <m/>
    <m/>
    <n v="0"/>
    <m/>
    <m/>
    <n v="0"/>
    <x v="5"/>
  </r>
  <r>
    <n v="14"/>
    <s v="Latacunga"/>
    <x v="5"/>
    <s v="PB"/>
    <x v="0"/>
    <s v="Lexmark MX522"/>
    <s v="7017846106RV3"/>
    <s v="192.168.12.22"/>
    <n v="7436"/>
    <n v="8059"/>
    <n v="623"/>
    <n v="3747"/>
    <n v="3850"/>
    <n v="103"/>
    <m/>
    <m/>
    <n v="0"/>
    <m/>
    <m/>
    <n v="0"/>
    <x v="5"/>
  </r>
  <r>
    <n v="12"/>
    <s v="Quito"/>
    <x v="6"/>
    <s v="PB"/>
    <x v="1"/>
    <s v="Lexmark MX522"/>
    <s v="7017846106RWZ"/>
    <s v="192.168.7.24"/>
    <n v="62216"/>
    <n v="63635"/>
    <n v="1419"/>
    <n v="10944"/>
    <n v="11201"/>
    <n v="257"/>
    <m/>
    <m/>
    <n v="0"/>
    <m/>
    <m/>
    <n v="0"/>
    <x v="5"/>
  </r>
  <r>
    <n v="11"/>
    <s v="Quito"/>
    <x v="6"/>
    <s v="PB"/>
    <x v="1"/>
    <s v="Lexmark MX522"/>
    <s v="7017846106RT6"/>
    <s v="192.168.7.23"/>
    <n v="52457"/>
    <n v="53386"/>
    <n v="929"/>
    <n v="7197"/>
    <n v="7340"/>
    <n v="143"/>
    <m/>
    <m/>
    <n v="0"/>
    <m/>
    <m/>
    <n v="0"/>
    <x v="5"/>
  </r>
  <r>
    <n v="9"/>
    <s v="Quito"/>
    <x v="7"/>
    <s v="PB"/>
    <x v="1"/>
    <s v="Lexmark MX522"/>
    <s v="7017846106RLW"/>
    <s v="192.168.20.23"/>
    <n v="85001"/>
    <n v="87835"/>
    <n v="2834"/>
    <n v="12186"/>
    <n v="12705"/>
    <n v="519"/>
    <m/>
    <m/>
    <n v="0"/>
    <m/>
    <m/>
    <n v="0"/>
    <x v="5"/>
  </r>
  <r>
    <n v="3"/>
    <s v="Quito"/>
    <x v="9"/>
    <s v="PP"/>
    <x v="6"/>
    <s v="Lexmark CX820"/>
    <s v="75639490F0VYG"/>
    <s v="192168102187"/>
    <n v="8487"/>
    <n v="8573"/>
    <n v="86"/>
    <n v="1602"/>
    <n v="1606"/>
    <n v="4"/>
    <n v="40153"/>
    <n v="41161"/>
    <n v="1008"/>
    <n v="4439"/>
    <n v="4504"/>
    <n v="65"/>
    <x v="5"/>
  </r>
  <r>
    <n v="7"/>
    <s v="Quito"/>
    <x v="8"/>
    <s v="PB"/>
    <x v="0"/>
    <s v="Lexmark MX522"/>
    <s v="7017846106RKZ"/>
    <s v="192.168.101.22"/>
    <n v="36560"/>
    <n v="36560"/>
    <n v="0"/>
    <n v="1734"/>
    <n v="1740"/>
    <n v="6"/>
    <m/>
    <m/>
    <n v="0"/>
    <m/>
    <m/>
    <n v="0"/>
    <x v="5"/>
  </r>
  <r>
    <n v="6"/>
    <s v="Quito"/>
    <x v="9"/>
    <s v="PB"/>
    <x v="1"/>
    <s v="Lexmark MX522"/>
    <s v="7017846106RLK"/>
    <s v="192168102182"/>
    <n v="16538"/>
    <n v="18157"/>
    <n v="1619"/>
    <n v="1618"/>
    <n v="1698"/>
    <n v="80"/>
    <m/>
    <m/>
    <n v="0"/>
    <m/>
    <m/>
    <n v="0"/>
    <x v="5"/>
  </r>
  <r>
    <n v="5"/>
    <s v="Quito"/>
    <x v="9"/>
    <s v="TP"/>
    <x v="4"/>
    <s v="Lexmark MX522"/>
    <s v="7017846106RPZ"/>
    <s v="192168102183"/>
    <n v="37808"/>
    <n v="38687"/>
    <n v="879"/>
    <n v="2582"/>
    <n v="2645"/>
    <n v="63"/>
    <m/>
    <m/>
    <n v="0"/>
    <m/>
    <m/>
    <n v="0"/>
    <x v="5"/>
  </r>
  <r>
    <n v="4"/>
    <s v="Quito"/>
    <x v="9"/>
    <s v="SP"/>
    <x v="5"/>
    <s v="Lexmark MX622"/>
    <s v="7018922305C8N"/>
    <s v="192168102186"/>
    <n v="160509"/>
    <n v="166099"/>
    <n v="5590"/>
    <n v="22451"/>
    <n v="23217"/>
    <n v="766"/>
    <m/>
    <m/>
    <n v="0"/>
    <m/>
    <m/>
    <n v="0"/>
    <x v="5"/>
  </r>
  <r>
    <n v="15"/>
    <s v="Latacunga"/>
    <x v="5"/>
    <s v="PB"/>
    <x v="1"/>
    <s v="Lexmark MX522"/>
    <s v="7017846106RTY"/>
    <s v="192.168.12.23"/>
    <n v="87443"/>
    <n v="89558"/>
    <n v="2115"/>
    <n v="14874"/>
    <n v="15097"/>
    <n v="223"/>
    <m/>
    <m/>
    <n v="0"/>
    <m/>
    <m/>
    <n v="0"/>
    <x v="5"/>
  </r>
  <r>
    <n v="8"/>
    <s v="Quito"/>
    <x v="7"/>
    <s v="PB"/>
    <x v="0"/>
    <s v="Lexmark MX522"/>
    <s v="7017846106RM1"/>
    <s v="192.168.20.22"/>
    <n v="15253"/>
    <n v="15729"/>
    <n v="476"/>
    <n v="2000"/>
    <n v="2068"/>
    <n v="68"/>
    <m/>
    <m/>
    <n v="0"/>
    <m/>
    <m/>
    <n v="0"/>
    <x v="5"/>
  </r>
  <r>
    <n v="16"/>
    <s v="Ambato"/>
    <x v="0"/>
    <s v="PB"/>
    <x v="0"/>
    <s v="Lexmark MX522"/>
    <s v="701784710726V"/>
    <s v="192.168.14.22"/>
    <n v="18273"/>
    <n v="18699"/>
    <n v="426"/>
    <n v="2153"/>
    <n v="2180"/>
    <n v="27"/>
    <m/>
    <m/>
    <n v="0"/>
    <m/>
    <m/>
    <n v="0"/>
    <x v="5"/>
  </r>
  <r>
    <n v="23"/>
    <s v="Baños"/>
    <x v="3"/>
    <s v="P1"/>
    <x v="2"/>
    <s v="Lexmark MX522"/>
    <s v="7017846106RVC"/>
    <s v="192.168.15.24"/>
    <n v="43944"/>
    <n v="45131"/>
    <n v="1187"/>
    <n v="5584"/>
    <n v="5701"/>
    <n v="117"/>
    <m/>
    <m/>
    <n v="0"/>
    <m/>
    <m/>
    <n v="0"/>
    <x v="5"/>
  </r>
  <r>
    <n v="18"/>
    <s v="Ambato"/>
    <x v="0"/>
    <s v="P1"/>
    <x v="3"/>
    <s v="Lexmark MX522"/>
    <s v="7017846106RP1"/>
    <s v="192.168.14.24"/>
    <n v="14898"/>
    <n v="14919"/>
    <n v="21"/>
    <n v="545"/>
    <n v="550"/>
    <n v="5"/>
    <m/>
    <m/>
    <n v="0"/>
    <m/>
    <m/>
    <n v="0"/>
    <x v="5"/>
  </r>
  <r>
    <n v="19"/>
    <s v="Pelileo"/>
    <x v="4"/>
    <s v="PB"/>
    <x v="0"/>
    <s v="Lexmark MX522"/>
    <s v="7017846106RW9"/>
    <s v="192.168.32.22"/>
    <n v="11578"/>
    <n v="12072"/>
    <n v="494"/>
    <n v="677"/>
    <n v="682"/>
    <n v="5"/>
    <m/>
    <m/>
    <n v="0"/>
    <m/>
    <m/>
    <n v="0"/>
    <x v="5"/>
  </r>
  <r>
    <n v="20"/>
    <s v="Pelileo"/>
    <x v="4"/>
    <s v="PB"/>
    <x v="1"/>
    <s v="Lexmark MX522"/>
    <s v="7017846106RX4"/>
    <s v="192.168.32.23"/>
    <n v="61831"/>
    <n v="64052"/>
    <n v="2221"/>
    <n v="10060"/>
    <n v="10285"/>
    <n v="225"/>
    <m/>
    <m/>
    <n v="0"/>
    <m/>
    <m/>
    <n v="0"/>
    <x v="5"/>
  </r>
  <r>
    <n v="21"/>
    <s v="Baños"/>
    <x v="3"/>
    <s v="PB"/>
    <x v="0"/>
    <s v="Lexmark MX522"/>
    <s v="7017846106RR3"/>
    <s v="192.168.15.22"/>
    <n v="19798"/>
    <n v="20429"/>
    <n v="631"/>
    <n v="2411"/>
    <n v="2468"/>
    <n v="57"/>
    <m/>
    <m/>
    <n v="0"/>
    <m/>
    <m/>
    <n v="0"/>
    <x v="5"/>
  </r>
  <r>
    <n v="22"/>
    <s v="Baños"/>
    <x v="3"/>
    <s v="PB"/>
    <x v="1"/>
    <s v="Lexmark MX522"/>
    <s v="7017846106RPN"/>
    <s v="192.168.15.23"/>
    <n v="36711"/>
    <n v="37306"/>
    <n v="595"/>
    <n v="1615"/>
    <n v="1618"/>
    <n v="3"/>
    <m/>
    <m/>
    <n v="0"/>
    <m/>
    <m/>
    <n v="0"/>
    <x v="5"/>
  </r>
  <r>
    <n v="24"/>
    <s v="Riobamba"/>
    <x v="2"/>
    <s v="PB"/>
    <x v="0"/>
    <s v="Lexmark MX522"/>
    <s v="7017846106RPH"/>
    <s v="192.168.16.22"/>
    <n v="17379"/>
    <n v="17651"/>
    <n v="272"/>
    <n v="4958"/>
    <n v="4979"/>
    <n v="21"/>
    <m/>
    <m/>
    <n v="0"/>
    <m/>
    <m/>
    <n v="0"/>
    <x v="5"/>
  </r>
  <r>
    <n v="25"/>
    <s v="Riobamba"/>
    <x v="2"/>
    <s v="PB"/>
    <x v="1"/>
    <s v="Lexmark MX522"/>
    <s v="7017846106RP9"/>
    <s v="192.168.16.23"/>
    <n v="46761"/>
    <n v="47282"/>
    <n v="521"/>
    <n v="1943"/>
    <n v="1969"/>
    <n v="26"/>
    <m/>
    <m/>
    <n v="0"/>
    <m/>
    <m/>
    <n v="0"/>
    <x v="5"/>
  </r>
  <r>
    <n v="13"/>
    <s v="Riobamba"/>
    <x v="2"/>
    <s v="PB"/>
    <x v="0"/>
    <s v="Lexmark MX522"/>
    <s v="7017846106RPK"/>
    <s v="192.168.16.24"/>
    <n v="55427"/>
    <n v="57716"/>
    <n v="2289"/>
    <n v="9235"/>
    <n v="9577"/>
    <n v="342"/>
    <m/>
    <m/>
    <n v="0"/>
    <m/>
    <m/>
    <n v="0"/>
    <x v="5"/>
  </r>
  <r>
    <n v="26"/>
    <s v="Sto Domingo"/>
    <x v="1"/>
    <s v="PB"/>
    <x v="0"/>
    <s v="Lexmark MX522"/>
    <s v="7017846106RPR"/>
    <s v="192.168.42.22"/>
    <n v="21686"/>
    <n v="22645"/>
    <n v="959"/>
    <n v="1403"/>
    <n v="1432"/>
    <n v="29"/>
    <m/>
    <m/>
    <n v="0"/>
    <m/>
    <m/>
    <n v="0"/>
    <x v="5"/>
  </r>
  <r>
    <n v="27"/>
    <s v="Sto Domingo"/>
    <x v="1"/>
    <s v="PB"/>
    <x v="1"/>
    <s v="Lexmark MX622"/>
    <s v="7018922305C6V"/>
    <s v="192.168.42.23"/>
    <n v="136702"/>
    <n v="140990"/>
    <n v="4288"/>
    <n v="20327"/>
    <n v="20906"/>
    <n v="579"/>
    <m/>
    <m/>
    <n v="0"/>
    <m/>
    <m/>
    <n v="0"/>
    <x v="5"/>
  </r>
  <r>
    <n v="28"/>
    <s v="Sto Domingo"/>
    <x v="10"/>
    <s v="PB"/>
    <x v="8"/>
    <s v="LaserJet MFP M527"/>
    <s v="MXNCL1X1D5"/>
    <s v="192.168.101.21"/>
    <n v="20700.400000000001"/>
    <n v="20780.400000000001"/>
    <n v="80"/>
    <n v="5008.6000000000004"/>
    <n v="5489.6"/>
    <n v="481"/>
    <m/>
    <m/>
    <m/>
    <m/>
    <m/>
    <m/>
    <x v="5"/>
  </r>
  <r>
    <n v="17"/>
    <s v="Ambato"/>
    <x v="0"/>
    <s v="PB"/>
    <x v="1"/>
    <s v="Lexmark MX522"/>
    <s v="7017846106RPT"/>
    <s v="192.168.14.23"/>
    <n v="66877"/>
    <n v="68445"/>
    <n v="1568"/>
    <n v="12222"/>
    <n v="12478"/>
    <n v="256"/>
    <m/>
    <m/>
    <n v="0"/>
    <m/>
    <m/>
    <n v="0"/>
    <x v="5"/>
  </r>
  <r>
    <n v="2"/>
    <s v="Quito"/>
    <x v="9"/>
    <s v="PP"/>
    <x v="7"/>
    <s v="Lexmark MX622"/>
    <s v="7018922305C70"/>
    <s v="192168102185"/>
    <n v="34476"/>
    <n v="36010"/>
    <n v="1534"/>
    <n v="9350"/>
    <n v="9650"/>
    <n v="300"/>
    <m/>
    <m/>
    <n v="0"/>
    <m/>
    <m/>
    <n v="0"/>
    <x v="5"/>
  </r>
  <r>
    <n v="1"/>
    <s v="Quito"/>
    <x v="9"/>
    <s v="PB"/>
    <x v="2"/>
    <s v="Lexmark MX622"/>
    <s v="7018922305C6X"/>
    <s v="192168102184"/>
    <n v="141509"/>
    <n v="147175"/>
    <n v="5666"/>
    <n v="18103"/>
    <n v="18841"/>
    <n v="738"/>
    <m/>
    <m/>
    <n v="0"/>
    <m/>
    <m/>
    <n v="0"/>
    <x v="5"/>
  </r>
  <r>
    <n v="2"/>
    <s v="Quito"/>
    <x v="9"/>
    <s v="PP"/>
    <x v="7"/>
    <s v="Lexmark MX622"/>
    <s v="7018922305C70"/>
    <s v="192168102185"/>
    <n v="36010"/>
    <n v="37152"/>
    <n v="1142"/>
    <n v="9650"/>
    <n v="9888"/>
    <n v="238"/>
    <m/>
    <m/>
    <n v="0"/>
    <m/>
    <m/>
    <n v="0"/>
    <x v="6"/>
  </r>
  <r>
    <n v="1"/>
    <s v="Quito"/>
    <x v="9"/>
    <s v="PB"/>
    <x v="2"/>
    <s v="Lexmark MX622"/>
    <s v="7018922305C6X"/>
    <s v="192168102184"/>
    <n v="147175"/>
    <n v="151478"/>
    <n v="4303"/>
    <n v="18841"/>
    <n v="19245"/>
    <n v="404"/>
    <m/>
    <m/>
    <n v="0"/>
    <m/>
    <m/>
    <n v="0"/>
    <x v="6"/>
  </r>
  <r>
    <n v="3"/>
    <s v="Quito"/>
    <x v="9"/>
    <s v="PP"/>
    <x v="6"/>
    <s v="Lexmark CX820"/>
    <s v="75639490F0VYG"/>
    <s v="192168102187"/>
    <n v="8573"/>
    <n v="8675"/>
    <n v="102"/>
    <n v="1606"/>
    <n v="1666"/>
    <n v="60"/>
    <n v="41161"/>
    <n v="42454"/>
    <n v="1293"/>
    <n v="4504"/>
    <n v="4593"/>
    <n v="89"/>
    <x v="6"/>
  </r>
  <r>
    <n v="4"/>
    <s v="Quito"/>
    <x v="9"/>
    <s v="SP"/>
    <x v="5"/>
    <s v="Lexmark MX622"/>
    <s v="7018922305C8N"/>
    <s v="192168102186"/>
    <n v="166099"/>
    <n v="171596"/>
    <n v="5497"/>
    <n v="23217"/>
    <n v="23755"/>
    <n v="538"/>
    <m/>
    <m/>
    <n v="0"/>
    <m/>
    <m/>
    <n v="0"/>
    <x v="6"/>
  </r>
  <r>
    <n v="5"/>
    <s v="Quito"/>
    <x v="9"/>
    <s v="TP"/>
    <x v="4"/>
    <s v="Lexmark MX522"/>
    <s v="7017846106RPZ"/>
    <s v="192168102183"/>
    <n v="38687"/>
    <n v="40517"/>
    <n v="1830"/>
    <n v="2645"/>
    <n v="2706"/>
    <n v="61"/>
    <m/>
    <m/>
    <n v="0"/>
    <m/>
    <m/>
    <n v="0"/>
    <x v="6"/>
  </r>
  <r>
    <n v="6"/>
    <s v="Quito"/>
    <x v="9"/>
    <s v="PB"/>
    <x v="1"/>
    <s v="Lexmark MX522"/>
    <s v="7017846106RLK"/>
    <s v="192168102182"/>
    <n v="18157"/>
    <n v="19180"/>
    <n v="1023"/>
    <n v="1698"/>
    <n v="1800"/>
    <n v="102"/>
    <m/>
    <m/>
    <n v="0"/>
    <m/>
    <m/>
    <n v="0"/>
    <x v="6"/>
  </r>
  <r>
    <n v="7"/>
    <s v="Quito"/>
    <x v="8"/>
    <s v="PB"/>
    <x v="0"/>
    <s v="Lexmark MX522"/>
    <s v="7017846106RKZ"/>
    <s v="192.168.101.22"/>
    <n v="36560"/>
    <n v="36560"/>
    <n v="0"/>
    <n v="1740"/>
    <n v="1740"/>
    <n v="0"/>
    <m/>
    <m/>
    <n v="0"/>
    <m/>
    <m/>
    <n v="0"/>
    <x v="6"/>
  </r>
  <r>
    <n v="8"/>
    <s v="Quito"/>
    <x v="7"/>
    <s v="PB"/>
    <x v="0"/>
    <s v="Lexmark MX522"/>
    <s v="7017846106RM1"/>
    <s v="192.168.20.22"/>
    <n v="15729"/>
    <n v="16223"/>
    <n v="494"/>
    <n v="2068"/>
    <n v="2149"/>
    <n v="81"/>
    <m/>
    <m/>
    <n v="0"/>
    <m/>
    <m/>
    <n v="0"/>
    <x v="6"/>
  </r>
  <r>
    <n v="9"/>
    <s v="Quito"/>
    <x v="7"/>
    <s v="PB"/>
    <x v="1"/>
    <s v="Lexmark MX522"/>
    <s v="7017846106RLW"/>
    <s v="192.168.20.23"/>
    <n v="87835"/>
    <n v="90845"/>
    <n v="3010"/>
    <n v="12705"/>
    <n v="12986"/>
    <n v="281"/>
    <m/>
    <m/>
    <n v="0"/>
    <m/>
    <m/>
    <n v="0"/>
    <x v="6"/>
  </r>
  <r>
    <n v="10"/>
    <s v="Quito"/>
    <x v="6"/>
    <s v="PB"/>
    <x v="0"/>
    <s v="Lexmark MX522"/>
    <s v="7017846106RWF"/>
    <s v="192.168.7.22"/>
    <n v="13912"/>
    <n v="14458"/>
    <n v="546"/>
    <n v="1862"/>
    <n v="1916"/>
    <n v="54"/>
    <m/>
    <m/>
    <n v="0"/>
    <m/>
    <m/>
    <n v="0"/>
    <x v="6"/>
  </r>
  <r>
    <n v="11"/>
    <s v="Quito"/>
    <x v="6"/>
    <s v="PB"/>
    <x v="1"/>
    <s v="Lexmark MX522"/>
    <s v="7017846106RT6"/>
    <s v="192.168.7.23"/>
    <n v="53386"/>
    <n v="54783"/>
    <n v="1397"/>
    <n v="7340"/>
    <n v="7485"/>
    <n v="145"/>
    <m/>
    <m/>
    <n v="0"/>
    <m/>
    <m/>
    <n v="0"/>
    <x v="6"/>
  </r>
  <r>
    <n v="12"/>
    <s v="Quito"/>
    <x v="6"/>
    <s v="PB"/>
    <x v="1"/>
    <s v="Lexmark MX522"/>
    <s v="7017846106RWZ"/>
    <s v="192.168.7.24"/>
    <n v="63635"/>
    <n v="65138"/>
    <n v="1503"/>
    <n v="11201"/>
    <n v="11469"/>
    <n v="268"/>
    <m/>
    <m/>
    <n v="0"/>
    <m/>
    <m/>
    <n v="0"/>
    <x v="6"/>
  </r>
  <r>
    <n v="14"/>
    <s v="Latacunga"/>
    <x v="5"/>
    <s v="PB"/>
    <x v="0"/>
    <s v="Lexmark MX522"/>
    <s v="7017846106RV3"/>
    <s v="192.168.12.22"/>
    <n v="8059"/>
    <n v="8451"/>
    <n v="392"/>
    <n v="3850"/>
    <n v="3961"/>
    <n v="111"/>
    <m/>
    <m/>
    <n v="0"/>
    <m/>
    <m/>
    <n v="0"/>
    <x v="6"/>
  </r>
  <r>
    <n v="15"/>
    <s v="Latacunga"/>
    <x v="5"/>
    <s v="PB"/>
    <x v="1"/>
    <s v="Lexmark MX522"/>
    <s v="7017846106RTY"/>
    <s v="192.168.12.23"/>
    <n v="89558"/>
    <n v="92194"/>
    <n v="2636"/>
    <n v="15097"/>
    <n v="15414"/>
    <n v="317"/>
    <m/>
    <m/>
    <n v="0"/>
    <m/>
    <m/>
    <n v="0"/>
    <x v="6"/>
  </r>
  <r>
    <n v="17"/>
    <s v="Ambato"/>
    <x v="0"/>
    <s v="PB"/>
    <x v="1"/>
    <s v="Lexmark MX522"/>
    <s v="7017846106RPT"/>
    <s v="192.168.14.23"/>
    <n v="68445"/>
    <n v="70162"/>
    <n v="1717"/>
    <n v="12478"/>
    <n v="12671"/>
    <n v="193"/>
    <m/>
    <m/>
    <n v="0"/>
    <m/>
    <m/>
    <n v="0"/>
    <x v="6"/>
  </r>
  <r>
    <n v="28"/>
    <s v="Sto Domingo"/>
    <x v="10"/>
    <s v="PB"/>
    <x v="8"/>
    <s v="LaserJet MFP M527"/>
    <s v="MXNCL1X1D5"/>
    <s v="192.168.101.21"/>
    <n v="20780.400000000001"/>
    <n v="20780.400000000001"/>
    <n v="0"/>
    <n v="5489.6"/>
    <n v="5489.6"/>
    <n v="0"/>
    <m/>
    <m/>
    <n v="0"/>
    <m/>
    <m/>
    <n v="0"/>
    <x v="6"/>
  </r>
  <r>
    <n v="27"/>
    <s v="Sto Domingo"/>
    <x v="1"/>
    <s v="PB"/>
    <x v="1"/>
    <s v="Lexmark MX622"/>
    <s v="7018922305C6V"/>
    <s v="192.168.42.23"/>
    <n v="140990"/>
    <n v="145882"/>
    <n v="4892"/>
    <n v="20906"/>
    <n v="21548"/>
    <n v="642"/>
    <m/>
    <m/>
    <n v="0"/>
    <m/>
    <m/>
    <n v="0"/>
    <x v="6"/>
  </r>
  <r>
    <n v="26"/>
    <s v="Sto Domingo"/>
    <x v="1"/>
    <s v="PB"/>
    <x v="0"/>
    <s v="Lexmark MX522"/>
    <s v="7017846106RPR"/>
    <s v="192.168.42.22"/>
    <n v="22645"/>
    <n v="23584"/>
    <n v="939"/>
    <n v="1432"/>
    <n v="1526"/>
    <n v="94"/>
    <m/>
    <m/>
    <n v="0"/>
    <m/>
    <m/>
    <n v="0"/>
    <x v="6"/>
  </r>
  <r>
    <n v="13"/>
    <s v="Riobamba"/>
    <x v="2"/>
    <s v="PB"/>
    <x v="0"/>
    <s v="Lexmark MX522"/>
    <s v="7017846106RPK"/>
    <s v="192.168.16.24"/>
    <n v="57716"/>
    <n v="59652"/>
    <n v="1936"/>
    <n v="9577"/>
    <n v="9792"/>
    <n v="215"/>
    <m/>
    <m/>
    <n v="0"/>
    <m/>
    <m/>
    <n v="0"/>
    <x v="6"/>
  </r>
  <r>
    <n v="16"/>
    <s v="Ambato"/>
    <x v="0"/>
    <s v="PB"/>
    <x v="0"/>
    <s v="Lexmark MX522"/>
    <s v="701784710726V"/>
    <s v="192.168.14.22"/>
    <n v="18699"/>
    <n v="19174"/>
    <n v="475"/>
    <n v="2180"/>
    <n v="2200"/>
    <n v="20"/>
    <m/>
    <m/>
    <n v="0"/>
    <m/>
    <m/>
    <n v="0"/>
    <x v="6"/>
  </r>
  <r>
    <n v="24"/>
    <s v="Riobamba"/>
    <x v="2"/>
    <s v="PB"/>
    <x v="0"/>
    <s v="Lexmark MX522"/>
    <s v="7017846106RPH"/>
    <s v="192.168.16.22"/>
    <n v="17651"/>
    <n v="17913"/>
    <n v="262"/>
    <n v="4979"/>
    <n v="5001"/>
    <n v="22"/>
    <m/>
    <m/>
    <n v="0"/>
    <m/>
    <m/>
    <n v="0"/>
    <x v="6"/>
  </r>
  <r>
    <n v="25"/>
    <s v="Riobamba"/>
    <x v="2"/>
    <s v="PB"/>
    <x v="1"/>
    <s v="Lexmark MX522"/>
    <s v="7017846106RP9"/>
    <s v="192.168.16.23"/>
    <n v="47282"/>
    <n v="47800"/>
    <n v="518"/>
    <n v="1969"/>
    <n v="1992"/>
    <n v="23"/>
    <m/>
    <m/>
    <n v="0"/>
    <m/>
    <m/>
    <n v="0"/>
    <x v="6"/>
  </r>
  <r>
    <n v="22"/>
    <s v="Baños"/>
    <x v="3"/>
    <s v="PB"/>
    <x v="1"/>
    <s v="Lexmark MX522"/>
    <s v="7017846106RPN"/>
    <s v="192.168.15.23"/>
    <n v="37306"/>
    <n v="37941"/>
    <n v="635"/>
    <n v="1618"/>
    <n v="1625"/>
    <n v="7"/>
    <m/>
    <m/>
    <n v="0"/>
    <m/>
    <m/>
    <n v="0"/>
    <x v="6"/>
  </r>
  <r>
    <n v="21"/>
    <s v="Baños"/>
    <x v="3"/>
    <s v="PB"/>
    <x v="0"/>
    <s v="Lexmark MX522"/>
    <s v="7017846106RR3"/>
    <s v="192.168.15.22"/>
    <n v="20429"/>
    <n v="21120"/>
    <n v="691"/>
    <n v="2468"/>
    <n v="2553"/>
    <n v="85"/>
    <m/>
    <m/>
    <n v="0"/>
    <m/>
    <m/>
    <n v="0"/>
    <x v="6"/>
  </r>
  <r>
    <n v="20"/>
    <s v="Pelileo"/>
    <x v="4"/>
    <s v="PB"/>
    <x v="1"/>
    <s v="Lexmark MX522"/>
    <s v="7017846106RX4"/>
    <s v="192.168.32.23"/>
    <n v="64052"/>
    <n v="65935"/>
    <n v="1883"/>
    <n v="10285"/>
    <n v="10489"/>
    <n v="204"/>
    <m/>
    <m/>
    <n v="0"/>
    <m/>
    <m/>
    <n v="0"/>
    <x v="6"/>
  </r>
  <r>
    <n v="19"/>
    <s v="Pelileo"/>
    <x v="4"/>
    <s v="PB"/>
    <x v="0"/>
    <s v="Lexmark MX522"/>
    <s v="7017846106RW9"/>
    <s v="192.168.32.22"/>
    <n v="12072"/>
    <n v="12555"/>
    <n v="483"/>
    <n v="682"/>
    <n v="692"/>
    <n v="10"/>
    <m/>
    <m/>
    <n v="0"/>
    <m/>
    <m/>
    <n v="0"/>
    <x v="6"/>
  </r>
  <r>
    <n v="18"/>
    <s v="Ambato"/>
    <x v="0"/>
    <s v="P1"/>
    <x v="3"/>
    <s v="Lexmark MX522"/>
    <s v="7017846106RP1"/>
    <s v="192.168.14.24"/>
    <n v="14919"/>
    <n v="14994"/>
    <n v="75"/>
    <n v="550"/>
    <n v="568"/>
    <n v="18"/>
    <m/>
    <m/>
    <n v="0"/>
    <m/>
    <m/>
    <n v="0"/>
    <x v="6"/>
  </r>
  <r>
    <n v="23"/>
    <s v="Baños"/>
    <x v="3"/>
    <s v="P1"/>
    <x v="2"/>
    <s v="Lexmark MX522"/>
    <s v="7017846106RVC"/>
    <s v="192.168.15.24"/>
    <n v="45131"/>
    <n v="46593"/>
    <n v="1462"/>
    <n v="5701"/>
    <n v="5835"/>
    <n v="134"/>
    <m/>
    <m/>
    <n v="0"/>
    <m/>
    <m/>
    <n v="0"/>
    <x v="6"/>
  </r>
  <r>
    <n v="21"/>
    <s v="Baños"/>
    <x v="3"/>
    <s v="PB"/>
    <x v="0"/>
    <s v="Lexmark MX522"/>
    <s v="7017846106RR3"/>
    <s v="192.168.15.22"/>
    <n v="21120"/>
    <n v="21842"/>
    <n v="722"/>
    <n v="2553"/>
    <n v="2649"/>
    <n v="96"/>
    <m/>
    <m/>
    <n v="0"/>
    <m/>
    <m/>
    <n v="0"/>
    <x v="7"/>
  </r>
  <r>
    <n v="22"/>
    <s v="Baños"/>
    <x v="3"/>
    <s v="PB"/>
    <x v="1"/>
    <s v="Lexmark MX522"/>
    <s v="7017846106RPN"/>
    <s v="192.168.15.23"/>
    <n v="37941"/>
    <n v="38496"/>
    <n v="555"/>
    <n v="1625"/>
    <n v="1642"/>
    <n v="17"/>
    <m/>
    <m/>
    <n v="0"/>
    <m/>
    <m/>
    <n v="0"/>
    <x v="7"/>
  </r>
  <r>
    <n v="23"/>
    <s v="Baños"/>
    <x v="3"/>
    <s v="P1"/>
    <x v="2"/>
    <s v="Lexmark MX522"/>
    <s v="7017846106RVC"/>
    <s v="192.168.15.24"/>
    <n v="46593"/>
    <n v="47813"/>
    <n v="1220"/>
    <n v="5835"/>
    <n v="6123"/>
    <n v="288"/>
    <m/>
    <m/>
    <n v="0"/>
    <m/>
    <m/>
    <n v="0"/>
    <x v="7"/>
  </r>
  <r>
    <n v="24"/>
    <s v="Riobamba"/>
    <x v="2"/>
    <s v="PB"/>
    <x v="0"/>
    <s v="Lexmark MX522"/>
    <s v="7017846106RPH"/>
    <s v="192.168.16.22"/>
    <n v="17913"/>
    <n v="18208"/>
    <n v="295"/>
    <n v="5001"/>
    <n v="5095"/>
    <n v="94"/>
    <m/>
    <m/>
    <n v="0"/>
    <m/>
    <m/>
    <n v="0"/>
    <x v="7"/>
  </r>
  <r>
    <n v="13"/>
    <s v="Riobamba"/>
    <x v="2"/>
    <s v="PB"/>
    <x v="0"/>
    <s v="Lexmark MX522"/>
    <s v="7017846106RPK"/>
    <s v="192.168.16.24"/>
    <n v="59652"/>
    <n v="61802"/>
    <n v="2150"/>
    <n v="9792"/>
    <n v="10124"/>
    <n v="332"/>
    <m/>
    <m/>
    <n v="0"/>
    <m/>
    <m/>
    <n v="0"/>
    <x v="7"/>
  </r>
  <r>
    <n v="26"/>
    <s v="Sto Domingo"/>
    <x v="1"/>
    <s v="PB"/>
    <x v="0"/>
    <s v="Lexmark MX522"/>
    <s v="7017846106RPR"/>
    <s v="192.168.42.22"/>
    <n v="23584"/>
    <n v="24136"/>
    <n v="552"/>
    <n v="1526"/>
    <n v="1546"/>
    <n v="20"/>
    <m/>
    <m/>
    <n v="0"/>
    <m/>
    <m/>
    <n v="0"/>
    <x v="7"/>
  </r>
  <r>
    <n v="27"/>
    <s v="Sto Domingo"/>
    <x v="1"/>
    <s v="PB"/>
    <x v="1"/>
    <s v="Lexmark MX622"/>
    <s v="7018922305C6V"/>
    <s v="192.168.42.23"/>
    <n v="145882"/>
    <n v="149523"/>
    <n v="3641"/>
    <n v="21548"/>
    <n v="22332"/>
    <n v="784"/>
    <m/>
    <m/>
    <n v="0"/>
    <m/>
    <m/>
    <n v="0"/>
    <x v="7"/>
  </r>
  <r>
    <n v="28"/>
    <s v="Sto Domingo"/>
    <x v="10"/>
    <s v="PB"/>
    <x v="8"/>
    <s v="LaserJet MFP M527"/>
    <s v="MXNCL1X1D5"/>
    <s v="192.168.101.21"/>
    <n v="20780.400000000001"/>
    <n v="20780.400000000001"/>
    <n v="0"/>
    <n v="5489.6"/>
    <n v="5489.6"/>
    <n v="0"/>
    <m/>
    <m/>
    <n v="0"/>
    <m/>
    <m/>
    <n v="0"/>
    <x v="7"/>
  </r>
  <r>
    <n v="20"/>
    <s v="Pelileo"/>
    <x v="4"/>
    <s v="PB"/>
    <x v="1"/>
    <s v="Lexmark MX522"/>
    <s v="7017846106RX4"/>
    <s v="192.168.32.23"/>
    <n v="65935"/>
    <n v="68944"/>
    <n v="3009"/>
    <n v="10489"/>
    <n v="10914"/>
    <n v="425"/>
    <m/>
    <m/>
    <n v="0"/>
    <m/>
    <m/>
    <n v="0"/>
    <x v="7"/>
  </r>
  <r>
    <n v="25"/>
    <s v="Riobamba"/>
    <x v="2"/>
    <s v="PB"/>
    <x v="1"/>
    <s v="Lexmark MX522"/>
    <s v="7017846106RP9"/>
    <s v="192.168.16.23"/>
    <n v="47800"/>
    <n v="48566"/>
    <n v="766"/>
    <n v="1992"/>
    <n v="2027"/>
    <n v="35"/>
    <m/>
    <m/>
    <n v="0"/>
    <m/>
    <m/>
    <n v="0"/>
    <x v="7"/>
  </r>
  <r>
    <n v="19"/>
    <s v="Pelileo"/>
    <x v="4"/>
    <s v="PB"/>
    <x v="0"/>
    <s v="Lexmark MX522"/>
    <s v="7017846106RW9"/>
    <s v="192.168.32.22"/>
    <n v="12555"/>
    <n v="12972"/>
    <n v="417"/>
    <n v="692"/>
    <n v="699"/>
    <n v="7"/>
    <m/>
    <m/>
    <n v="0"/>
    <m/>
    <m/>
    <n v="0"/>
    <x v="7"/>
  </r>
  <r>
    <n v="11"/>
    <s v="Quito"/>
    <x v="6"/>
    <s v="PB"/>
    <x v="1"/>
    <s v="Lexmark MX522"/>
    <s v="7017846106RT6"/>
    <s v="192.168.7.23"/>
    <n v="54783"/>
    <n v="55741"/>
    <n v="958"/>
    <n v="7485"/>
    <n v="7521"/>
    <n v="36"/>
    <m/>
    <m/>
    <n v="0"/>
    <m/>
    <m/>
    <n v="0"/>
    <x v="7"/>
  </r>
  <r>
    <n v="17"/>
    <s v="Ambato"/>
    <x v="0"/>
    <s v="PB"/>
    <x v="1"/>
    <s v="Lexmark MX522"/>
    <s v="7017846106RPT"/>
    <s v="192.168.14.23"/>
    <n v="70162"/>
    <n v="71752"/>
    <n v="1590"/>
    <n v="12671"/>
    <n v="12867"/>
    <n v="196"/>
    <m/>
    <m/>
    <n v="0"/>
    <m/>
    <m/>
    <n v="0"/>
    <x v="7"/>
  </r>
  <r>
    <n v="16"/>
    <s v="Ambato"/>
    <x v="0"/>
    <s v="PB"/>
    <x v="0"/>
    <s v="Lexmark MX522"/>
    <s v="701784710726V"/>
    <s v="192.168.14.22"/>
    <n v="19174"/>
    <n v="19992"/>
    <n v="818"/>
    <n v="2200"/>
    <n v="2389"/>
    <n v="189"/>
    <m/>
    <m/>
    <n v="0"/>
    <m/>
    <m/>
    <n v="0"/>
    <x v="7"/>
  </r>
  <r>
    <n v="15"/>
    <s v="Latacunga"/>
    <x v="5"/>
    <s v="PB"/>
    <x v="1"/>
    <s v="Lexmark MX522"/>
    <s v="7017846106RTY"/>
    <s v="192.168.12.23"/>
    <n v="92194"/>
    <n v="93926"/>
    <n v="1732"/>
    <n v="15414"/>
    <n v="15748"/>
    <n v="334"/>
    <m/>
    <m/>
    <n v="0"/>
    <m/>
    <m/>
    <n v="0"/>
    <x v="7"/>
  </r>
  <r>
    <n v="14"/>
    <s v="Latacunga"/>
    <x v="5"/>
    <s v="PB"/>
    <x v="0"/>
    <s v="Lexmark MX522"/>
    <s v="7017846106RV3"/>
    <s v="192.168.12.22"/>
    <n v="8451"/>
    <n v="8860"/>
    <n v="409"/>
    <n v="3961"/>
    <n v="4019"/>
    <n v="58"/>
    <m/>
    <m/>
    <n v="0"/>
    <m/>
    <m/>
    <n v="0"/>
    <x v="7"/>
  </r>
  <r>
    <n v="12"/>
    <s v="Quito"/>
    <x v="6"/>
    <s v="PB"/>
    <x v="1"/>
    <s v="Lexmark MX522"/>
    <s v="7017846106RWZ"/>
    <s v="192.168.7.24"/>
    <n v="65138"/>
    <n v="66136"/>
    <n v="998"/>
    <n v="11469"/>
    <n v="11607"/>
    <n v="138"/>
    <m/>
    <m/>
    <n v="0"/>
    <m/>
    <m/>
    <n v="0"/>
    <x v="7"/>
  </r>
  <r>
    <n v="10"/>
    <s v="Quito"/>
    <x v="6"/>
    <s v="PB"/>
    <x v="0"/>
    <s v="Lexmark MX522"/>
    <s v="7017846106RWF"/>
    <s v="192.168.7.22"/>
    <n v="14458"/>
    <n v="14943"/>
    <n v="485"/>
    <n v="1916"/>
    <n v="1951"/>
    <n v="35"/>
    <m/>
    <m/>
    <n v="0"/>
    <m/>
    <m/>
    <n v="0"/>
    <x v="7"/>
  </r>
  <r>
    <n v="9"/>
    <s v="Quito"/>
    <x v="7"/>
    <s v="PB"/>
    <x v="1"/>
    <s v="Lexmark MX522"/>
    <s v="7017846106RLW"/>
    <s v="192.168.20.23"/>
    <n v="90845"/>
    <n v="95931"/>
    <n v="5086"/>
    <n v="12986"/>
    <n v="13345"/>
    <n v="359"/>
    <m/>
    <m/>
    <n v="0"/>
    <m/>
    <m/>
    <n v="0"/>
    <x v="7"/>
  </r>
  <r>
    <n v="8"/>
    <s v="Quito"/>
    <x v="7"/>
    <s v="PB"/>
    <x v="0"/>
    <s v="Lexmark MX522"/>
    <s v="7017846106RM1"/>
    <s v="192.168.20.22"/>
    <n v="16223"/>
    <n v="16691"/>
    <n v="468"/>
    <n v="2149"/>
    <n v="2233"/>
    <n v="84"/>
    <m/>
    <m/>
    <n v="0"/>
    <m/>
    <m/>
    <n v="0"/>
    <x v="7"/>
  </r>
  <r>
    <n v="7"/>
    <s v="Quito"/>
    <x v="5"/>
    <s v="PB"/>
    <x v="0"/>
    <s v="Lexmark MX522"/>
    <s v="7017846106RKZ"/>
    <s v="192.168.12.24"/>
    <n v="36560"/>
    <n v="37476"/>
    <n v="916"/>
    <n v="1740"/>
    <n v="1792"/>
    <n v="52"/>
    <m/>
    <m/>
    <n v="0"/>
    <m/>
    <m/>
    <n v="0"/>
    <x v="7"/>
  </r>
  <r>
    <n v="6"/>
    <s v="Quito"/>
    <x v="9"/>
    <s v="PB"/>
    <x v="1"/>
    <s v="Lexmark MX522"/>
    <s v="7017846106RLK"/>
    <s v="192168102182"/>
    <n v="19180"/>
    <n v="20134"/>
    <n v="954"/>
    <n v="1800"/>
    <n v="1899"/>
    <n v="99"/>
    <m/>
    <m/>
    <n v="0"/>
    <m/>
    <m/>
    <n v="0"/>
    <x v="7"/>
  </r>
  <r>
    <n v="5"/>
    <s v="Quito"/>
    <x v="9"/>
    <s v="TP"/>
    <x v="4"/>
    <s v="Lexmark MX522"/>
    <s v="7017846106RPZ"/>
    <s v="192168102183"/>
    <n v="40517"/>
    <n v="41360"/>
    <n v="843"/>
    <n v="2706"/>
    <n v="2760"/>
    <n v="54"/>
    <m/>
    <m/>
    <n v="0"/>
    <m/>
    <m/>
    <n v="0"/>
    <x v="7"/>
  </r>
  <r>
    <n v="2"/>
    <s v="Quito"/>
    <x v="9"/>
    <s v="PP"/>
    <x v="7"/>
    <s v="Lexmark MX622"/>
    <s v="7018922305C70"/>
    <s v="192168102185"/>
    <n v="37152"/>
    <n v="38037"/>
    <n v="885"/>
    <n v="9888"/>
    <n v="10088"/>
    <n v="200"/>
    <m/>
    <m/>
    <n v="0"/>
    <m/>
    <m/>
    <n v="0"/>
    <x v="7"/>
  </r>
  <r>
    <n v="18"/>
    <s v="Ambato"/>
    <x v="0"/>
    <s v="P1"/>
    <x v="3"/>
    <s v="Lexmark MX522"/>
    <s v="7017846106RP1"/>
    <s v="192.168.14.24"/>
    <n v="14994"/>
    <n v="15065"/>
    <n v="71"/>
    <n v="568"/>
    <n v="568"/>
    <n v="0"/>
    <m/>
    <m/>
    <n v="0"/>
    <m/>
    <m/>
    <n v="0"/>
    <x v="7"/>
  </r>
  <r>
    <n v="1"/>
    <s v="Quito"/>
    <x v="9"/>
    <s v="PB"/>
    <x v="2"/>
    <s v="Lexmark MX622"/>
    <s v="7018922305C6X"/>
    <s v="192168102184"/>
    <n v="151478"/>
    <n v="154935"/>
    <n v="3457"/>
    <n v="19245"/>
    <n v="19494"/>
    <n v="249"/>
    <m/>
    <m/>
    <n v="0"/>
    <m/>
    <m/>
    <n v="0"/>
    <x v="7"/>
  </r>
  <r>
    <n v="3"/>
    <s v="Quito"/>
    <x v="9"/>
    <s v="PP"/>
    <x v="6"/>
    <s v="Lexmark CX820"/>
    <s v="75639490F0VYG"/>
    <s v="192168102187"/>
    <n v="8675"/>
    <n v="8774"/>
    <n v="99"/>
    <n v="1666"/>
    <n v="1690"/>
    <n v="24"/>
    <n v="42454"/>
    <n v="43687"/>
    <n v="1233"/>
    <n v="4593"/>
    <n v="4651"/>
    <n v="58"/>
    <x v="7"/>
  </r>
  <r>
    <n v="4"/>
    <s v="Quito"/>
    <x v="9"/>
    <s v="SP"/>
    <x v="5"/>
    <s v="Lexmark MX622"/>
    <s v="7018922305C8N"/>
    <s v="192168102186"/>
    <n v="171596"/>
    <n v="176851"/>
    <n v="5255"/>
    <n v="23755"/>
    <n v="24469"/>
    <n v="714"/>
    <m/>
    <m/>
    <n v="0"/>
    <m/>
    <m/>
    <n v="0"/>
    <x v="7"/>
  </r>
  <r>
    <n v="2"/>
    <s v="Quito"/>
    <x v="9"/>
    <s v="PP"/>
    <x v="7"/>
    <s v="Lexmark MX622"/>
    <s v="7018922305C70"/>
    <s v="192168102185"/>
    <n v="38037"/>
    <n v="39236"/>
    <n v="1199"/>
    <n v="10088"/>
    <n v="10335"/>
    <n v="247"/>
    <m/>
    <m/>
    <n v="0"/>
    <m/>
    <m/>
    <n v="0"/>
    <x v="8"/>
  </r>
  <r>
    <n v="27"/>
    <s v="Sto Domingo"/>
    <x v="1"/>
    <s v="PB"/>
    <x v="1"/>
    <s v="Lexmark MX622"/>
    <s v="7018922305C6V"/>
    <s v="192.168.42.23"/>
    <n v="149523"/>
    <n v="153685"/>
    <n v="4162"/>
    <n v="22332"/>
    <n v="22962"/>
    <n v="630"/>
    <m/>
    <m/>
    <n v="0"/>
    <m/>
    <m/>
    <n v="0"/>
    <x v="8"/>
  </r>
  <r>
    <n v="26"/>
    <s v="Sto Domingo"/>
    <x v="1"/>
    <s v="PB"/>
    <x v="0"/>
    <s v="Lexmark MX522"/>
    <s v="7017846106RPR"/>
    <s v="192.168.42.22"/>
    <n v="24136"/>
    <n v="24682"/>
    <n v="546"/>
    <n v="1546"/>
    <n v="1580"/>
    <n v="34"/>
    <m/>
    <m/>
    <n v="0"/>
    <m/>
    <m/>
    <n v="0"/>
    <x v="8"/>
  </r>
  <r>
    <n v="13"/>
    <s v="Riobamba"/>
    <x v="2"/>
    <s v="PB"/>
    <x v="1"/>
    <s v="Lexmark MX522"/>
    <s v="7017846106RPK"/>
    <s v="192.168.16.24"/>
    <n v="61802"/>
    <n v="64047"/>
    <n v="2245"/>
    <n v="10124"/>
    <n v="10544"/>
    <n v="420"/>
    <m/>
    <m/>
    <n v="0"/>
    <m/>
    <m/>
    <n v="0"/>
    <x v="8"/>
  </r>
  <r>
    <n v="25"/>
    <s v="Riobamba"/>
    <x v="2"/>
    <s v="PB"/>
    <x v="9"/>
    <s v="Lexmark MX522"/>
    <s v="7017846106RP9"/>
    <s v="192.168.16.23"/>
    <n v="48566"/>
    <n v="49146"/>
    <n v="580"/>
    <n v="2027"/>
    <n v="2093"/>
    <n v="66"/>
    <m/>
    <m/>
    <n v="0"/>
    <m/>
    <m/>
    <n v="0"/>
    <x v="8"/>
  </r>
  <r>
    <n v="24"/>
    <s v="Riobamba"/>
    <x v="2"/>
    <s v="PB"/>
    <x v="0"/>
    <s v="Lexmark MX522"/>
    <s v="7017846106RPH"/>
    <s v="192.168.16.22"/>
    <n v="18208"/>
    <n v="18498"/>
    <n v="290"/>
    <n v="5095"/>
    <n v="5126"/>
    <n v="31"/>
    <m/>
    <m/>
    <n v="0"/>
    <m/>
    <m/>
    <n v="0"/>
    <x v="8"/>
  </r>
  <r>
    <n v="23"/>
    <s v="Baños"/>
    <x v="3"/>
    <s v="P1"/>
    <x v="1"/>
    <s v="Lexmark MX522"/>
    <s v="7017846106RVC"/>
    <s v="192.168.15.24"/>
    <n v="47813"/>
    <n v="49257"/>
    <n v="1444"/>
    <n v="6123"/>
    <n v="6209"/>
    <n v="86"/>
    <m/>
    <m/>
    <n v="0"/>
    <m/>
    <m/>
    <n v="0"/>
    <x v="8"/>
  </r>
  <r>
    <n v="22"/>
    <s v="Baños"/>
    <x v="3"/>
    <s v="PB"/>
    <x v="1"/>
    <s v="Lexmark MX522"/>
    <s v="7017846106RPN"/>
    <s v="192.168.15.23"/>
    <n v="38496"/>
    <n v="39322"/>
    <n v="826"/>
    <n v="1642"/>
    <n v="1654"/>
    <n v="12"/>
    <m/>
    <m/>
    <n v="0"/>
    <m/>
    <m/>
    <n v="0"/>
    <x v="8"/>
  </r>
  <r>
    <n v="21"/>
    <s v="Baños"/>
    <x v="3"/>
    <s v="PB"/>
    <x v="0"/>
    <s v="Lexmark MX522"/>
    <s v="7017846106RR3"/>
    <s v="192.168.15.22"/>
    <n v="21842"/>
    <n v="22451"/>
    <n v="609"/>
    <n v="2649"/>
    <n v="2740"/>
    <n v="91"/>
    <m/>
    <m/>
    <n v="0"/>
    <m/>
    <m/>
    <n v="0"/>
    <x v="8"/>
  </r>
  <r>
    <n v="20"/>
    <s v="Pelileo"/>
    <x v="4"/>
    <s v="PB"/>
    <x v="1"/>
    <s v="Lexmark MX522"/>
    <s v="7017846106RX4"/>
    <s v="192.168.32.23"/>
    <n v="68944"/>
    <n v="70787"/>
    <n v="1843"/>
    <n v="10914"/>
    <n v="11175"/>
    <n v="261"/>
    <m/>
    <m/>
    <n v="0"/>
    <m/>
    <m/>
    <n v="0"/>
    <x v="8"/>
  </r>
  <r>
    <n v="19"/>
    <s v="Pelileo"/>
    <x v="4"/>
    <s v="PB"/>
    <x v="0"/>
    <s v="Lexmark MX522"/>
    <s v="7017846106RW9"/>
    <s v="192.168.32.22"/>
    <n v="12972"/>
    <n v="13437"/>
    <n v="465"/>
    <n v="699"/>
    <n v="706"/>
    <n v="7"/>
    <m/>
    <m/>
    <n v="0"/>
    <m/>
    <m/>
    <n v="0"/>
    <x v="8"/>
  </r>
  <r>
    <n v="18"/>
    <s v="Ambato"/>
    <x v="0"/>
    <s v="P1"/>
    <x v="3"/>
    <s v="Lexmark MX522"/>
    <s v="7017846106RP1"/>
    <s v="192.168.14.24"/>
    <n v="15065"/>
    <n v="15463"/>
    <n v="398"/>
    <n v="568"/>
    <n v="576"/>
    <n v="8"/>
    <m/>
    <m/>
    <n v="0"/>
    <m/>
    <m/>
    <n v="0"/>
    <x v="8"/>
  </r>
  <r>
    <n v="17"/>
    <s v="Ambato"/>
    <x v="0"/>
    <s v="PB"/>
    <x v="1"/>
    <s v="Lexmark MX522"/>
    <s v="7017846106RPT"/>
    <s v="192.168.14.23"/>
    <n v="71752"/>
    <n v="73581"/>
    <n v="1829"/>
    <n v="12867"/>
    <n v="12996"/>
    <n v="129"/>
    <m/>
    <m/>
    <n v="0"/>
    <m/>
    <m/>
    <n v="0"/>
    <x v="8"/>
  </r>
  <r>
    <n v="16"/>
    <s v="Ambato"/>
    <x v="0"/>
    <s v="PB"/>
    <x v="0"/>
    <s v="Lexmark MX522"/>
    <s v="701784710726V"/>
    <s v="192.168.14.22"/>
    <n v="19992"/>
    <n v="20427"/>
    <n v="435"/>
    <n v="2389"/>
    <n v="2423"/>
    <n v="34"/>
    <m/>
    <m/>
    <n v="0"/>
    <m/>
    <m/>
    <n v="0"/>
    <x v="8"/>
  </r>
  <r>
    <n v="14"/>
    <s v="Latacunga"/>
    <x v="5"/>
    <s v="PB"/>
    <x v="0"/>
    <s v="Lexmark MX522"/>
    <s v="7017846106RV3"/>
    <s v="192.168.12.22"/>
    <n v="8860"/>
    <n v="9282"/>
    <n v="422"/>
    <n v="4019"/>
    <n v="4048"/>
    <n v="29"/>
    <m/>
    <m/>
    <n v="0"/>
    <m/>
    <m/>
    <n v="0"/>
    <x v="8"/>
  </r>
  <r>
    <n v="12"/>
    <s v="Quito"/>
    <x v="6"/>
    <s v="PB"/>
    <x v="1"/>
    <s v="Lexmark MX522"/>
    <s v="7017846106RWZ"/>
    <s v="192.168.7.24"/>
    <n v="66136"/>
    <n v="67644"/>
    <n v="1508"/>
    <n v="11607"/>
    <n v="11873"/>
    <n v="266"/>
    <m/>
    <m/>
    <n v="0"/>
    <m/>
    <m/>
    <n v="0"/>
    <x v="8"/>
  </r>
  <r>
    <n v="11"/>
    <s v="Quito"/>
    <x v="6"/>
    <s v="PB"/>
    <x v="1"/>
    <s v="Lexmark MX522"/>
    <s v="7017846106RT6"/>
    <s v="192.168.7.23"/>
    <n v="55741"/>
    <n v="56365"/>
    <n v="624"/>
    <n v="7521"/>
    <n v="7558"/>
    <n v="37"/>
    <m/>
    <m/>
    <n v="0"/>
    <m/>
    <m/>
    <n v="0"/>
    <x v="8"/>
  </r>
  <r>
    <n v="10"/>
    <s v="Quito"/>
    <x v="6"/>
    <s v="PB"/>
    <x v="0"/>
    <s v="Lexmark MX522"/>
    <s v="7017846106RWF"/>
    <s v="192.168.7.22"/>
    <n v="14943"/>
    <n v="15443"/>
    <n v="500"/>
    <n v="1951"/>
    <n v="2026"/>
    <n v="75"/>
    <m/>
    <m/>
    <n v="0"/>
    <m/>
    <m/>
    <n v="0"/>
    <x v="8"/>
  </r>
  <r>
    <n v="9"/>
    <s v="Quito"/>
    <x v="7"/>
    <s v="PB"/>
    <x v="1"/>
    <s v="Lexmark MX522"/>
    <s v="7017846106RLW"/>
    <s v="192.168.20.23"/>
    <n v="95931"/>
    <n v="100898"/>
    <n v="4967"/>
    <n v="13345"/>
    <n v="13743"/>
    <n v="398"/>
    <m/>
    <m/>
    <n v="0"/>
    <m/>
    <m/>
    <n v="0"/>
    <x v="8"/>
  </r>
  <r>
    <n v="8"/>
    <s v="Quito"/>
    <x v="7"/>
    <s v="PB"/>
    <x v="0"/>
    <s v="Lexmark MX522"/>
    <s v="7017846106RM1"/>
    <s v="192.168.20.22"/>
    <n v="16691"/>
    <n v="17318"/>
    <n v="627"/>
    <n v="2233"/>
    <n v="2442"/>
    <n v="209"/>
    <m/>
    <m/>
    <n v="0"/>
    <m/>
    <m/>
    <n v="0"/>
    <x v="8"/>
  </r>
  <r>
    <n v="7"/>
    <s v="Latacunga"/>
    <x v="5"/>
    <s v="PB"/>
    <x v="0"/>
    <s v="Lexmark MX522"/>
    <s v="7017846106RKZ"/>
    <s v="192.168.12.24"/>
    <n v="37476"/>
    <n v="38773"/>
    <n v="1297"/>
    <n v="1792"/>
    <n v="1846"/>
    <n v="54"/>
    <m/>
    <m/>
    <n v="0"/>
    <m/>
    <m/>
    <n v="0"/>
    <x v="8"/>
  </r>
  <r>
    <n v="6"/>
    <s v="Quito"/>
    <x v="9"/>
    <s v="PB"/>
    <x v="1"/>
    <s v="Lexmark MX522"/>
    <s v="7017846106RLK"/>
    <s v="192168102182"/>
    <n v="20134"/>
    <n v="21082"/>
    <n v="948"/>
    <n v="1899"/>
    <n v="2078"/>
    <n v="179"/>
    <m/>
    <m/>
    <n v="0"/>
    <m/>
    <m/>
    <n v="0"/>
    <x v="8"/>
  </r>
  <r>
    <n v="5"/>
    <s v="Quito"/>
    <x v="9"/>
    <s v="TP"/>
    <x v="10"/>
    <s v="Lexmark MX522"/>
    <s v="7017846106RPZ"/>
    <s v="192168102183"/>
    <n v="41360"/>
    <n v="42677"/>
    <n v="1317"/>
    <n v="2760"/>
    <n v="2947"/>
    <n v="187"/>
    <m/>
    <m/>
    <n v="0"/>
    <m/>
    <m/>
    <n v="0"/>
    <x v="8"/>
  </r>
  <r>
    <n v="4"/>
    <s v="Quito"/>
    <x v="9"/>
    <s v="SP"/>
    <x v="5"/>
    <s v="Lexmark MX622"/>
    <s v="7018922305C8N"/>
    <s v="192168102186"/>
    <n v="176851"/>
    <n v="182263"/>
    <n v="5412"/>
    <n v="24469"/>
    <n v="25221"/>
    <n v="752"/>
    <m/>
    <m/>
    <n v="0"/>
    <m/>
    <m/>
    <n v="0"/>
    <x v="8"/>
  </r>
  <r>
    <n v="3"/>
    <s v="Quito"/>
    <x v="9"/>
    <s v="PP"/>
    <x v="6"/>
    <s v="Lexmark CX820"/>
    <s v="75639490F0VYG"/>
    <s v="192168102187"/>
    <n v="8774"/>
    <n v="8962"/>
    <n v="188"/>
    <n v="1690"/>
    <n v="1699"/>
    <n v="9"/>
    <n v="43687"/>
    <n v="43687"/>
    <n v="0"/>
    <n v="4651"/>
    <n v="4651"/>
    <n v="0"/>
    <x v="8"/>
  </r>
  <r>
    <n v="1"/>
    <s v="Quito"/>
    <x v="9"/>
    <s v="PB"/>
    <x v="2"/>
    <s v="Lexmark MX622"/>
    <s v="7018922305C6X"/>
    <s v="192168102184"/>
    <n v="154935"/>
    <n v="159371"/>
    <n v="4436"/>
    <n v="19494"/>
    <n v="20026"/>
    <n v="532"/>
    <m/>
    <m/>
    <n v="0"/>
    <m/>
    <m/>
    <n v="0"/>
    <x v="8"/>
  </r>
  <r>
    <n v="15"/>
    <s v="Latacunga"/>
    <x v="5"/>
    <s v="PB"/>
    <x v="11"/>
    <s v="Lexmark MX522"/>
    <s v="7017846106RTY"/>
    <s v="192.168.12.23"/>
    <n v="93926"/>
    <n v="96092"/>
    <n v="2166"/>
    <n v="15748"/>
    <n v="16063"/>
    <n v="315"/>
    <m/>
    <m/>
    <n v="0"/>
    <m/>
    <m/>
    <n v="0"/>
    <x v="8"/>
  </r>
  <r>
    <n v="28"/>
    <s v="Quito"/>
    <x v="9"/>
    <s v="PB"/>
    <x v="12"/>
    <s v="LaserJet MFP M527"/>
    <s v="MXNCL1X1D5"/>
    <s v="192.168.101.21"/>
    <n v="20780.400000000001"/>
    <n v="20780.400000000001"/>
    <n v="0"/>
    <n v="5489.6"/>
    <n v="5489.6"/>
    <n v="0"/>
    <m/>
    <m/>
    <n v="0"/>
    <m/>
    <m/>
    <n v="0"/>
    <x v="8"/>
  </r>
  <r>
    <n v="3"/>
    <s v="Quito"/>
    <x v="9"/>
    <s v="PP"/>
    <x v="6"/>
    <s v="Lexmark CX820"/>
    <s v="75639490F0VYG"/>
    <s v="192168102187"/>
    <n v="8962"/>
    <n v="9225"/>
    <n v="263"/>
    <n v="1699"/>
    <n v="1720"/>
    <n v="21"/>
    <n v="43687"/>
    <n v="46396"/>
    <n v="2709"/>
    <n v="4651"/>
    <n v="4780"/>
    <n v="129"/>
    <x v="9"/>
  </r>
  <r>
    <n v="4"/>
    <s v="Quito"/>
    <x v="9"/>
    <s v="SP"/>
    <x v="5"/>
    <s v="Lexmark MX622"/>
    <s v="7018922305C8N"/>
    <s v="192168102186"/>
    <n v="182263"/>
    <n v="187278"/>
    <n v="5015"/>
    <n v="25221"/>
    <n v="25897"/>
    <n v="676"/>
    <m/>
    <m/>
    <n v="0"/>
    <m/>
    <m/>
    <n v="0"/>
    <x v="9"/>
  </r>
  <r>
    <n v="5"/>
    <s v="Quito"/>
    <x v="9"/>
    <s v="TP"/>
    <x v="10"/>
    <s v="Lexmark MX522"/>
    <s v="7017846106RPZ"/>
    <s v="192168102183"/>
    <n v="42677"/>
    <n v="43439"/>
    <n v="762"/>
    <n v="2947"/>
    <n v="3026"/>
    <n v="79"/>
    <m/>
    <m/>
    <n v="0"/>
    <m/>
    <m/>
    <n v="0"/>
    <x v="9"/>
  </r>
  <r>
    <n v="6"/>
    <s v="Quito"/>
    <x v="9"/>
    <s v="PB"/>
    <x v="1"/>
    <s v="Lexmark MX522"/>
    <s v="7017846106RLK"/>
    <s v="192168102182"/>
    <n v="21082"/>
    <n v="22148"/>
    <n v="1066"/>
    <n v="2078"/>
    <n v="2196"/>
    <n v="118"/>
    <m/>
    <m/>
    <n v="0"/>
    <m/>
    <m/>
    <n v="0"/>
    <x v="9"/>
  </r>
  <r>
    <n v="7"/>
    <s v="Latacunga"/>
    <x v="5"/>
    <s v="PB"/>
    <x v="0"/>
    <s v="Lexmark MX522"/>
    <s v="7017846106RKZ"/>
    <s v="192.168.12.24"/>
    <n v="38773"/>
    <n v="38773"/>
    <n v="0"/>
    <n v="1846"/>
    <n v="1846"/>
    <n v="0"/>
    <m/>
    <m/>
    <n v="0"/>
    <m/>
    <m/>
    <n v="0"/>
    <x v="9"/>
  </r>
  <r>
    <n v="8"/>
    <s v="Quito"/>
    <x v="7"/>
    <s v="PB"/>
    <x v="0"/>
    <s v="Lexmark MX522"/>
    <s v="7017846106RM1"/>
    <s v="192.168.20.22"/>
    <n v="17318"/>
    <n v="17790"/>
    <n v="472"/>
    <n v="2442"/>
    <n v="2490"/>
    <n v="48"/>
    <m/>
    <m/>
    <n v="0"/>
    <m/>
    <m/>
    <n v="0"/>
    <x v="9"/>
  </r>
  <r>
    <n v="9"/>
    <s v="Quito"/>
    <x v="7"/>
    <s v="PB"/>
    <x v="1"/>
    <s v="Lexmark MX522"/>
    <s v="7017846106RLW"/>
    <s v="192.168.20.23"/>
    <n v="100898"/>
    <n v="105020"/>
    <n v="4122"/>
    <n v="13743"/>
    <n v="14181"/>
    <n v="438"/>
    <m/>
    <m/>
    <n v="0"/>
    <m/>
    <m/>
    <n v="0"/>
    <x v="9"/>
  </r>
  <r>
    <n v="10"/>
    <s v="Quito"/>
    <x v="6"/>
    <s v="PB"/>
    <x v="0"/>
    <s v="Lexmark MX522"/>
    <s v="7017846106RWF"/>
    <s v="192.168.7.22"/>
    <n v="15443"/>
    <n v="16080"/>
    <n v="637"/>
    <n v="2026"/>
    <n v="2085"/>
    <n v="59"/>
    <m/>
    <m/>
    <n v="0"/>
    <m/>
    <m/>
    <n v="0"/>
    <x v="9"/>
  </r>
  <r>
    <n v="11"/>
    <s v="Quito"/>
    <x v="6"/>
    <s v="PB"/>
    <x v="1"/>
    <s v="Lexmark MX522"/>
    <s v="7017846106RT6"/>
    <s v="192.168.7.23"/>
    <n v="56365"/>
    <n v="57241"/>
    <n v="876"/>
    <n v="7558"/>
    <n v="7596"/>
    <n v="38"/>
    <m/>
    <m/>
    <n v="0"/>
    <m/>
    <m/>
    <n v="0"/>
    <x v="9"/>
  </r>
  <r>
    <n v="12"/>
    <s v="Quito"/>
    <x v="6"/>
    <s v="PB"/>
    <x v="1"/>
    <s v="Lexmark MX522"/>
    <s v="7017846106RWZ"/>
    <s v="192.168.7.24"/>
    <n v="67644"/>
    <n v="69223"/>
    <n v="1579"/>
    <n v="11873"/>
    <n v="12078"/>
    <n v="205"/>
    <m/>
    <m/>
    <n v="0"/>
    <m/>
    <m/>
    <n v="0"/>
    <x v="9"/>
  </r>
  <r>
    <n v="14"/>
    <s v="Latacunga"/>
    <x v="5"/>
    <s v="PB"/>
    <x v="0"/>
    <s v="Lexmark MX522"/>
    <s v="7017846106RV3"/>
    <s v="192.168.12.22"/>
    <n v="9282"/>
    <n v="9601"/>
    <n v="319"/>
    <n v="4048"/>
    <n v="4064"/>
    <n v="16"/>
    <m/>
    <m/>
    <n v="0"/>
    <m/>
    <m/>
    <n v="0"/>
    <x v="9"/>
  </r>
  <r>
    <n v="16"/>
    <s v="Ambato"/>
    <x v="0"/>
    <s v="PB"/>
    <x v="0"/>
    <s v="Lexmark MX522"/>
    <s v="701784710726V"/>
    <s v="192.168.14.22"/>
    <n v="20427"/>
    <n v="20956"/>
    <n v="529"/>
    <n v="2423"/>
    <n v="2479"/>
    <n v="56"/>
    <m/>
    <m/>
    <n v="0"/>
    <m/>
    <m/>
    <n v="0"/>
    <x v="9"/>
  </r>
  <r>
    <n v="2"/>
    <s v="Quito"/>
    <x v="9"/>
    <s v="PP"/>
    <x v="7"/>
    <s v="Lexmark MX622"/>
    <s v="7018922305C70"/>
    <s v="192168102185"/>
    <n v="39236"/>
    <n v="41374"/>
    <n v="2138"/>
    <n v="10335"/>
    <n v="11065"/>
    <n v="730"/>
    <m/>
    <m/>
    <n v="0"/>
    <m/>
    <m/>
    <n v="0"/>
    <x v="9"/>
  </r>
  <r>
    <n v="17"/>
    <s v="Ambato"/>
    <x v="0"/>
    <s v="PB"/>
    <x v="1"/>
    <s v="Lexmark MX522"/>
    <s v="7017846106RPT"/>
    <s v="192.168.14.23"/>
    <n v="73581"/>
    <n v="76125"/>
    <n v="2544"/>
    <n v="12996"/>
    <n v="13665"/>
    <n v="669"/>
    <m/>
    <m/>
    <n v="0"/>
    <m/>
    <m/>
    <n v="0"/>
    <x v="9"/>
  </r>
  <r>
    <n v="19"/>
    <s v="Pelileo"/>
    <x v="4"/>
    <s v="PB"/>
    <x v="0"/>
    <s v="Lexmark MX522"/>
    <s v="7017846106RW9"/>
    <s v="192.168.32.22"/>
    <n v="13437"/>
    <n v="13825"/>
    <n v="388"/>
    <n v="706"/>
    <n v="739"/>
    <n v="33"/>
    <m/>
    <m/>
    <n v="0"/>
    <m/>
    <m/>
    <n v="0"/>
    <x v="9"/>
  </r>
  <r>
    <n v="20"/>
    <s v="Pelileo"/>
    <x v="4"/>
    <s v="PB"/>
    <x v="1"/>
    <s v="Lexmark MX522"/>
    <s v="7017846106RX4"/>
    <s v="192.168.32.23"/>
    <n v="70787"/>
    <n v="73000"/>
    <n v="2213"/>
    <n v="11175"/>
    <n v="11559"/>
    <n v="384"/>
    <m/>
    <m/>
    <n v="0"/>
    <m/>
    <m/>
    <n v="0"/>
    <x v="9"/>
  </r>
  <r>
    <n v="21"/>
    <s v="Baños"/>
    <x v="3"/>
    <s v="PB"/>
    <x v="0"/>
    <s v="Lexmark MX522"/>
    <s v="7017846106RR3"/>
    <s v="192.168.15.22"/>
    <n v="22451"/>
    <n v="23001"/>
    <n v="550"/>
    <n v="2740"/>
    <n v="2818"/>
    <n v="78"/>
    <m/>
    <m/>
    <n v="0"/>
    <m/>
    <m/>
    <n v="0"/>
    <x v="9"/>
  </r>
  <r>
    <n v="22"/>
    <s v="Baños"/>
    <x v="3"/>
    <s v="PB"/>
    <x v="1"/>
    <s v="Lexmark MX522"/>
    <s v="7017846106RPN"/>
    <s v="192.168.15.23"/>
    <n v="39322"/>
    <n v="39991"/>
    <n v="669"/>
    <n v="1654"/>
    <n v="1661"/>
    <n v="7"/>
    <m/>
    <m/>
    <n v="0"/>
    <m/>
    <m/>
    <n v="0"/>
    <x v="9"/>
  </r>
  <r>
    <n v="23"/>
    <s v="Baños"/>
    <x v="3"/>
    <s v="P1"/>
    <x v="1"/>
    <s v="Lexmark MX522"/>
    <s v="7017846106RVC"/>
    <s v="192.168.15.24"/>
    <n v="49257"/>
    <n v="50720"/>
    <n v="1463"/>
    <n v="6209"/>
    <n v="6336"/>
    <n v="127"/>
    <m/>
    <m/>
    <n v="0"/>
    <m/>
    <m/>
    <n v="0"/>
    <x v="9"/>
  </r>
  <r>
    <n v="24"/>
    <s v="Riobamba"/>
    <x v="2"/>
    <s v="PB"/>
    <x v="0"/>
    <s v="Lexmark MX522"/>
    <s v="7017846106RPH"/>
    <s v="192.168.16.22"/>
    <n v="18498"/>
    <n v="18822"/>
    <n v="324"/>
    <n v="5126"/>
    <n v="5155"/>
    <n v="29"/>
    <m/>
    <m/>
    <n v="0"/>
    <m/>
    <m/>
    <n v="0"/>
    <x v="9"/>
  </r>
  <r>
    <n v="25"/>
    <s v="Riobamba"/>
    <x v="2"/>
    <s v="PB"/>
    <x v="9"/>
    <s v="Lexmark MX522"/>
    <s v="7017846106RP9"/>
    <s v="192.168.16.23"/>
    <n v="49146"/>
    <n v="49978"/>
    <n v="832"/>
    <n v="2093"/>
    <n v="2119"/>
    <n v="26"/>
    <m/>
    <m/>
    <n v="0"/>
    <m/>
    <m/>
    <n v="0"/>
    <x v="9"/>
  </r>
  <r>
    <n v="13"/>
    <s v="Riobamba"/>
    <x v="2"/>
    <s v="PB"/>
    <x v="1"/>
    <s v="Lexmark MX522"/>
    <s v="7017846106RPK"/>
    <s v="192.168.16.24"/>
    <n v="64047"/>
    <n v="66649"/>
    <n v="2602"/>
    <n v="10544"/>
    <n v="10930"/>
    <n v="386"/>
    <m/>
    <m/>
    <n v="0"/>
    <m/>
    <m/>
    <n v="0"/>
    <x v="9"/>
  </r>
  <r>
    <n v="26"/>
    <s v="Sto Domingo"/>
    <x v="1"/>
    <s v="PB"/>
    <x v="0"/>
    <s v="Lexmark MX522"/>
    <s v="7017846106RPR"/>
    <s v="192.168.42.22"/>
    <n v="24682"/>
    <n v="25266"/>
    <n v="584"/>
    <n v="1580"/>
    <n v="1666"/>
    <n v="86"/>
    <m/>
    <m/>
    <n v="0"/>
    <m/>
    <m/>
    <n v="0"/>
    <x v="9"/>
  </r>
  <r>
    <n v="27"/>
    <s v="Sto Domingo"/>
    <x v="1"/>
    <s v="PB"/>
    <x v="1"/>
    <s v="Lexmark MX622"/>
    <s v="7018922305C6V"/>
    <s v="192.168.42.23"/>
    <n v="153685"/>
    <n v="157422"/>
    <n v="3737"/>
    <n v="22962"/>
    <n v="23588"/>
    <n v="626"/>
    <m/>
    <m/>
    <n v="0"/>
    <m/>
    <m/>
    <n v="0"/>
    <x v="9"/>
  </r>
  <r>
    <n v="28"/>
    <s v="Quito"/>
    <x v="9"/>
    <s v="PB"/>
    <x v="12"/>
    <s v="LaserJet MFP M527"/>
    <s v="MXNCL1X1D5"/>
    <s v="192.168.101.21"/>
    <n v="20780.400000000001"/>
    <n v="20780.400000000001"/>
    <n v="0"/>
    <n v="5489.6"/>
    <n v="5489.6"/>
    <n v="0"/>
    <m/>
    <m/>
    <n v="0"/>
    <m/>
    <m/>
    <n v="0"/>
    <x v="9"/>
  </r>
  <r>
    <n v="18"/>
    <s v="Ambato"/>
    <x v="0"/>
    <s v="P1"/>
    <x v="3"/>
    <s v="Lexmark MX522"/>
    <s v="7017846106RP1"/>
    <s v="192.168.14.24"/>
    <n v="15463"/>
    <n v="15944"/>
    <n v="481"/>
    <n v="576"/>
    <n v="578"/>
    <n v="2"/>
    <m/>
    <m/>
    <n v="0"/>
    <m/>
    <m/>
    <n v="0"/>
    <x v="9"/>
  </r>
  <r>
    <n v="1"/>
    <s v="Quito"/>
    <x v="9"/>
    <s v="PB"/>
    <x v="2"/>
    <s v="Lexmark MX622"/>
    <s v="7018922305C6X"/>
    <s v="192168102184"/>
    <n v="159371"/>
    <n v="163103"/>
    <n v="3732"/>
    <n v="20026"/>
    <n v="20468"/>
    <n v="442"/>
    <m/>
    <m/>
    <n v="0"/>
    <m/>
    <m/>
    <n v="0"/>
    <x v="9"/>
  </r>
  <r>
    <n v="15"/>
    <s v="Latacunga"/>
    <x v="5"/>
    <s v="PB"/>
    <x v="11"/>
    <s v="Lexmark MX522"/>
    <s v="7017846106RTY"/>
    <s v="192.168.12.23"/>
    <n v="96092"/>
    <n v="98504"/>
    <n v="2412"/>
    <n v="16063"/>
    <n v="16523"/>
    <n v="460"/>
    <m/>
    <m/>
    <n v="0"/>
    <m/>
    <m/>
    <n v="0"/>
    <x v="9"/>
  </r>
  <r>
    <n v="28"/>
    <s v="Quito"/>
    <x v="9"/>
    <s v="PB"/>
    <x v="12"/>
    <s v="LaserJet MFP M527"/>
    <s v="MXNCL1X1D5"/>
    <s v="192.168.101.21"/>
    <n v="20780.400000000001"/>
    <n v="20780.400000000001"/>
    <n v="0"/>
    <n v="5489.6"/>
    <n v="5489.6"/>
    <n v="0"/>
    <m/>
    <m/>
    <n v="0"/>
    <m/>
    <m/>
    <n v="0"/>
    <x v="10"/>
  </r>
  <r>
    <n v="2"/>
    <s v="Quito"/>
    <x v="9"/>
    <s v="PP"/>
    <x v="7"/>
    <s v="Lexmark MX622"/>
    <s v="7018922305C70"/>
    <s v="192168102185"/>
    <n v="41374"/>
    <n v="42337"/>
    <n v="963"/>
    <n v="11065"/>
    <n v="11274"/>
    <n v="209"/>
    <m/>
    <m/>
    <n v="0"/>
    <m/>
    <m/>
    <n v="0"/>
    <x v="10"/>
  </r>
  <r>
    <n v="3"/>
    <s v="Quito"/>
    <x v="9"/>
    <s v="PP"/>
    <x v="6"/>
    <s v="Lexmark CX820"/>
    <s v="75639490F0VYG"/>
    <s v="192168102187"/>
    <n v="9225"/>
    <n v="9332"/>
    <n v="107"/>
    <n v="1720"/>
    <n v="1733"/>
    <n v="13"/>
    <n v="46396"/>
    <n v="46963"/>
    <n v="567"/>
    <n v="4780"/>
    <n v="4829"/>
    <n v="49"/>
    <x v="10"/>
  </r>
  <r>
    <n v="4"/>
    <s v="Quito"/>
    <x v="9"/>
    <s v="SP"/>
    <x v="5"/>
    <s v="Lexmark MX622"/>
    <s v="7018922305C8N"/>
    <s v="192168102186"/>
    <n v="187278"/>
    <n v="192647"/>
    <n v="5369"/>
    <n v="25897"/>
    <n v="26630"/>
    <n v="733"/>
    <m/>
    <m/>
    <n v="0"/>
    <m/>
    <m/>
    <n v="0"/>
    <x v="10"/>
  </r>
  <r>
    <n v="5"/>
    <s v="Quito"/>
    <x v="9"/>
    <s v="TP"/>
    <x v="10"/>
    <s v="Lexmark MX522"/>
    <s v="7017846106RPZ"/>
    <s v="192168102183"/>
    <n v="43439"/>
    <n v="44311"/>
    <n v="872"/>
    <n v="3026"/>
    <n v="3170"/>
    <n v="144"/>
    <m/>
    <m/>
    <n v="0"/>
    <m/>
    <m/>
    <n v="0"/>
    <x v="10"/>
  </r>
  <r>
    <n v="6"/>
    <s v="Quito"/>
    <x v="9"/>
    <s v="PB"/>
    <x v="1"/>
    <s v="Lexmark MX522"/>
    <s v="7017846106RLK"/>
    <s v="192168102182"/>
    <n v="22148"/>
    <n v="23166"/>
    <n v="1018"/>
    <n v="2196"/>
    <n v="2421"/>
    <n v="225"/>
    <m/>
    <m/>
    <n v="0"/>
    <m/>
    <m/>
    <n v="0"/>
    <x v="10"/>
  </r>
  <r>
    <n v="7"/>
    <s v="Latacunga"/>
    <x v="5"/>
    <s v="PB"/>
    <x v="0"/>
    <s v="Lexmark MX522"/>
    <s v="7017846106RKZ"/>
    <s v="192.168.12.24"/>
    <n v="38773"/>
    <n v="41684"/>
    <n v="2911"/>
    <n v="1846"/>
    <n v="2317"/>
    <n v="471"/>
    <m/>
    <m/>
    <n v="0"/>
    <m/>
    <m/>
    <n v="0"/>
    <x v="10"/>
  </r>
  <r>
    <n v="8"/>
    <s v="Quito"/>
    <x v="7"/>
    <s v="PB"/>
    <x v="0"/>
    <s v="Lexmark MX522"/>
    <s v="7017846106RM1"/>
    <s v="192.168.20.22"/>
    <n v="17790"/>
    <n v="18292"/>
    <n v="502"/>
    <n v="2490"/>
    <n v="2534"/>
    <n v="44"/>
    <m/>
    <m/>
    <n v="0"/>
    <m/>
    <m/>
    <n v="0"/>
    <x v="10"/>
  </r>
  <r>
    <n v="9"/>
    <s v="Quito"/>
    <x v="7"/>
    <s v="PB"/>
    <x v="1"/>
    <s v="Lexmark MX522"/>
    <s v="7017846106RLW"/>
    <s v="192.168.20.23"/>
    <n v="105020"/>
    <n v="108230"/>
    <n v="3210"/>
    <n v="14181"/>
    <n v="14533"/>
    <n v="352"/>
    <m/>
    <m/>
    <n v="0"/>
    <m/>
    <m/>
    <n v="0"/>
    <x v="10"/>
  </r>
  <r>
    <n v="10"/>
    <s v="Quito"/>
    <x v="6"/>
    <s v="PB"/>
    <x v="0"/>
    <s v="Lexmark MX522"/>
    <s v="7017846106RWF"/>
    <s v="192.168.7.22"/>
    <n v="16080"/>
    <n v="16612"/>
    <n v="532"/>
    <n v="2085"/>
    <n v="2166"/>
    <n v="81"/>
    <m/>
    <m/>
    <n v="0"/>
    <m/>
    <m/>
    <n v="0"/>
    <x v="10"/>
  </r>
  <r>
    <n v="11"/>
    <s v="Quito"/>
    <x v="6"/>
    <s v="PB"/>
    <x v="1"/>
    <s v="Lexmark MX522"/>
    <s v="7017846106RT6"/>
    <s v="192.168.7.23"/>
    <n v="57241"/>
    <n v="58242"/>
    <n v="1001"/>
    <n v="7596"/>
    <n v="7657"/>
    <n v="61"/>
    <m/>
    <m/>
    <n v="0"/>
    <m/>
    <m/>
    <n v="0"/>
    <x v="10"/>
  </r>
  <r>
    <n v="12"/>
    <s v="Quito"/>
    <x v="6"/>
    <s v="PB"/>
    <x v="1"/>
    <s v="Lexmark MX522"/>
    <s v="7017846106RWZ"/>
    <s v="192.168.7.24"/>
    <n v="69223"/>
    <n v="70369"/>
    <n v="1146"/>
    <n v="12078"/>
    <n v="12311"/>
    <n v="233"/>
    <m/>
    <m/>
    <n v="0"/>
    <m/>
    <m/>
    <n v="0"/>
    <x v="10"/>
  </r>
  <r>
    <n v="14"/>
    <s v="Latacunga"/>
    <x v="5"/>
    <s v="PB"/>
    <x v="0"/>
    <s v="Lexmark MX522"/>
    <s v="7017846106RV3"/>
    <s v="192.168.12.22"/>
    <n v="9601"/>
    <n v="10236"/>
    <n v="635"/>
    <n v="4064"/>
    <n v="4092"/>
    <n v="28"/>
    <m/>
    <m/>
    <n v="0"/>
    <m/>
    <m/>
    <n v="0"/>
    <x v="10"/>
  </r>
  <r>
    <n v="15"/>
    <s v="Latacunga"/>
    <x v="5"/>
    <s v="PB"/>
    <x v="11"/>
    <s v="Lexmark MX522"/>
    <s v="7017846106RTY"/>
    <s v="192.168.12.23"/>
    <n v="98504"/>
    <n v="100908"/>
    <n v="2404"/>
    <n v="16523"/>
    <n v="16819"/>
    <n v="296"/>
    <m/>
    <m/>
    <n v="0"/>
    <m/>
    <m/>
    <n v="0"/>
    <x v="10"/>
  </r>
  <r>
    <n v="1"/>
    <s v="Quito"/>
    <x v="9"/>
    <s v="PB"/>
    <x v="2"/>
    <s v="Lexmark MX622"/>
    <s v="7018922305C6X"/>
    <s v="192168102184"/>
    <n v="163103"/>
    <n v="166906"/>
    <n v="3803"/>
    <n v="20468"/>
    <n v="20735"/>
    <n v="267"/>
    <m/>
    <m/>
    <n v="0"/>
    <m/>
    <m/>
    <n v="0"/>
    <x v="10"/>
  </r>
  <r>
    <n v="25"/>
    <s v="Riobamba"/>
    <x v="2"/>
    <s v="PB"/>
    <x v="9"/>
    <s v="Lexmark MX522"/>
    <s v="7017846106RP9"/>
    <s v="192.168.16.23"/>
    <n v="49978"/>
    <n v="50671"/>
    <n v="693"/>
    <n v="2119"/>
    <n v="2209"/>
    <n v="90"/>
    <m/>
    <m/>
    <n v="0"/>
    <m/>
    <m/>
    <n v="0"/>
    <x v="10"/>
  </r>
  <r>
    <n v="17"/>
    <s v="Ambato"/>
    <x v="0"/>
    <s v="PB"/>
    <x v="1"/>
    <s v="Lexmark MX522"/>
    <s v="7017846106RPT"/>
    <s v="192.168.14.23"/>
    <n v="76125"/>
    <n v="77919"/>
    <n v="1794"/>
    <n v="13665"/>
    <n v="14097"/>
    <n v="432"/>
    <m/>
    <m/>
    <n v="0"/>
    <m/>
    <m/>
    <n v="0"/>
    <x v="10"/>
  </r>
  <r>
    <n v="18"/>
    <s v="Ambato"/>
    <x v="0"/>
    <s v="P1"/>
    <x v="3"/>
    <s v="Lexmark MX522"/>
    <s v="7017846106RP1"/>
    <s v="192.168.14.24"/>
    <n v="15944"/>
    <n v="16060"/>
    <n v="116"/>
    <n v="578"/>
    <n v="580"/>
    <n v="2"/>
    <m/>
    <m/>
    <n v="0"/>
    <m/>
    <m/>
    <n v="0"/>
    <x v="10"/>
  </r>
  <r>
    <n v="19"/>
    <s v="Pelileo"/>
    <x v="4"/>
    <s v="PB"/>
    <x v="0"/>
    <s v="Lexmark MX522"/>
    <s v="7017846106RW9"/>
    <s v="192.168.32.22"/>
    <n v="13825"/>
    <n v="14329"/>
    <n v="504"/>
    <n v="739"/>
    <n v="754"/>
    <n v="15"/>
    <m/>
    <m/>
    <n v="0"/>
    <m/>
    <m/>
    <n v="0"/>
    <x v="10"/>
  </r>
  <r>
    <n v="20"/>
    <s v="Pelileo"/>
    <x v="4"/>
    <s v="PB"/>
    <x v="1"/>
    <s v="Lexmark MX522"/>
    <s v="7017846106RX4"/>
    <s v="192.168.32.23"/>
    <n v="73000"/>
    <n v="75011"/>
    <n v="2011"/>
    <n v="11559"/>
    <n v="11786"/>
    <n v="227"/>
    <m/>
    <m/>
    <n v="0"/>
    <m/>
    <m/>
    <n v="0"/>
    <x v="10"/>
  </r>
  <r>
    <n v="21"/>
    <s v="Baños"/>
    <x v="3"/>
    <s v="PB"/>
    <x v="0"/>
    <s v="Lexmark MX522"/>
    <s v="7017846106RR3"/>
    <s v="192.168.15.22"/>
    <n v="23001"/>
    <n v="23518"/>
    <n v="517"/>
    <n v="2818"/>
    <n v="2861"/>
    <n v="43"/>
    <m/>
    <m/>
    <n v="0"/>
    <m/>
    <m/>
    <n v="0"/>
    <x v="10"/>
  </r>
  <r>
    <n v="22"/>
    <s v="Baños"/>
    <x v="3"/>
    <s v="PB"/>
    <x v="1"/>
    <s v="Lexmark MX522"/>
    <s v="7017846106RPN"/>
    <s v="192.168.15.23"/>
    <n v="39991"/>
    <n v="40390"/>
    <n v="399"/>
    <n v="1661"/>
    <n v="1678"/>
    <n v="17"/>
    <m/>
    <m/>
    <n v="0"/>
    <m/>
    <m/>
    <n v="0"/>
    <x v="10"/>
  </r>
  <r>
    <n v="23"/>
    <s v="Baños"/>
    <x v="3"/>
    <s v="P1"/>
    <x v="1"/>
    <s v="Lexmark MX522"/>
    <s v="7017846106RVC"/>
    <s v="192.168.15.24"/>
    <n v="50720"/>
    <n v="51919"/>
    <n v="1199"/>
    <n v="6336"/>
    <n v="6386"/>
    <n v="50"/>
    <m/>
    <m/>
    <n v="0"/>
    <m/>
    <m/>
    <n v="0"/>
    <x v="10"/>
  </r>
  <r>
    <n v="24"/>
    <s v="Riobamba"/>
    <x v="2"/>
    <s v="PB"/>
    <x v="0"/>
    <s v="Lexmark MX522"/>
    <s v="7017846106RPH"/>
    <s v="192.168.16.22"/>
    <n v="18822"/>
    <n v="19039"/>
    <n v="217"/>
    <n v="5155"/>
    <n v="5188"/>
    <n v="33"/>
    <m/>
    <m/>
    <n v="0"/>
    <m/>
    <m/>
    <n v="0"/>
    <x v="10"/>
  </r>
  <r>
    <n v="16"/>
    <s v="Ambato"/>
    <x v="0"/>
    <s v="PB"/>
    <x v="0"/>
    <s v="Lexmark MX522"/>
    <s v="701784710726V"/>
    <s v="192.168.14.22"/>
    <n v="20956"/>
    <n v="21482"/>
    <n v="526"/>
    <n v="2479"/>
    <n v="2517"/>
    <n v="38"/>
    <m/>
    <m/>
    <n v="0"/>
    <m/>
    <m/>
    <n v="0"/>
    <x v="10"/>
  </r>
  <r>
    <n v="13"/>
    <s v="Riobamba"/>
    <x v="2"/>
    <s v="PB"/>
    <x v="1"/>
    <s v="Lexmark MX522"/>
    <s v="7017846106RPK"/>
    <s v="192.168.16.24"/>
    <n v="66649"/>
    <n v="69327"/>
    <n v="2678"/>
    <n v="10930"/>
    <n v="11227"/>
    <n v="297"/>
    <m/>
    <m/>
    <n v="0"/>
    <m/>
    <m/>
    <n v="0"/>
    <x v="10"/>
  </r>
  <r>
    <n v="26"/>
    <s v="Sto Domingo"/>
    <x v="1"/>
    <s v="PB"/>
    <x v="0"/>
    <s v="Lexmark MX522"/>
    <s v="7017846106RPR"/>
    <s v="192.168.42.22"/>
    <n v="25266"/>
    <n v="25873"/>
    <n v="607"/>
    <n v="1666"/>
    <n v="1701"/>
    <n v="35"/>
    <m/>
    <m/>
    <n v="0"/>
    <m/>
    <m/>
    <n v="0"/>
    <x v="10"/>
  </r>
  <r>
    <n v="27"/>
    <s v="Sto Domingo"/>
    <x v="1"/>
    <s v="PB"/>
    <x v="1"/>
    <s v="Lexmark MX622"/>
    <s v="7018922305C6V"/>
    <s v="192.168.42.23"/>
    <n v="157422"/>
    <n v="161128"/>
    <n v="3706"/>
    <n v="23588"/>
    <n v="24001"/>
    <n v="413"/>
    <m/>
    <m/>
    <n v="0"/>
    <m/>
    <m/>
    <n v="0"/>
    <x v="10"/>
  </r>
  <r>
    <n v="23"/>
    <s v="Baños"/>
    <x v="3"/>
    <s v="P1"/>
    <x v="1"/>
    <s v="Lexmark MX522"/>
    <s v="7017846106RVC"/>
    <s v="192.168.15.24"/>
    <n v="51919"/>
    <n v="53180"/>
    <n v="1261"/>
    <n v="6386"/>
    <n v="6475"/>
    <n v="89"/>
    <m/>
    <m/>
    <n v="0"/>
    <m/>
    <m/>
    <n v="0"/>
    <x v="11"/>
  </r>
  <r>
    <n v="22"/>
    <s v="Baños"/>
    <x v="3"/>
    <s v="PB"/>
    <x v="1"/>
    <s v="Lexmark MX522"/>
    <s v="7017846106RPN"/>
    <s v="192.168.15.23"/>
    <n v="40390"/>
    <n v="40909"/>
    <n v="519"/>
    <n v="1678"/>
    <n v="1698"/>
    <n v="20"/>
    <m/>
    <m/>
    <n v="0"/>
    <m/>
    <m/>
    <n v="0"/>
    <x v="11"/>
  </r>
  <r>
    <n v="1"/>
    <s v="Quito"/>
    <x v="9"/>
    <s v="PB"/>
    <x v="2"/>
    <s v="Lexmark MX622"/>
    <s v="7018922305C6X"/>
    <s v="192168102184"/>
    <n v="166906"/>
    <n v="170129"/>
    <n v="3223"/>
    <n v="20735"/>
    <n v="21017"/>
    <n v="282"/>
    <m/>
    <m/>
    <n v="0"/>
    <m/>
    <m/>
    <n v="0"/>
    <x v="11"/>
  </r>
  <r>
    <n v="20"/>
    <s v="Pelileo"/>
    <x v="4"/>
    <s v="PB"/>
    <x v="1"/>
    <s v="Lexmark MX522"/>
    <s v="7017846106RX4"/>
    <s v="192.168.32.23"/>
    <n v="75011"/>
    <n v="76531"/>
    <n v="1520"/>
    <n v="11786"/>
    <n v="11962"/>
    <n v="176"/>
    <m/>
    <m/>
    <n v="0"/>
    <m/>
    <m/>
    <n v="0"/>
    <x v="11"/>
  </r>
  <r>
    <n v="21"/>
    <s v="Baños"/>
    <x v="3"/>
    <s v="PB"/>
    <x v="0"/>
    <s v="Lexmark MX522"/>
    <s v="7017846106RR3"/>
    <s v="192.168.15.22"/>
    <n v="23518"/>
    <n v="24176"/>
    <n v="658"/>
    <n v="2861"/>
    <n v="2914"/>
    <n v="53"/>
    <m/>
    <m/>
    <n v="0"/>
    <m/>
    <m/>
    <n v="0"/>
    <x v="11"/>
  </r>
  <r>
    <n v="24"/>
    <s v="Riobamba"/>
    <x v="2"/>
    <s v="PB"/>
    <x v="0"/>
    <s v="Lexmark MX522"/>
    <s v="7017846106RPH"/>
    <s v="192.168.16.22"/>
    <n v="19039"/>
    <n v="19354"/>
    <n v="315"/>
    <n v="5188"/>
    <n v="5260"/>
    <n v="72"/>
    <m/>
    <m/>
    <n v="0"/>
    <m/>
    <m/>
    <n v="0"/>
    <x v="11"/>
  </r>
  <r>
    <n v="13"/>
    <s v="Riobamba"/>
    <x v="2"/>
    <s v="PB"/>
    <x v="1"/>
    <s v="Lexmark MX522"/>
    <s v="7017846106RPK"/>
    <s v="192.168.16.24"/>
    <n v="69327"/>
    <n v="71257"/>
    <n v="1930"/>
    <n v="11227"/>
    <n v="11478"/>
    <n v="251"/>
    <m/>
    <m/>
    <n v="0"/>
    <m/>
    <m/>
    <n v="0"/>
    <x v="11"/>
  </r>
  <r>
    <n v="26"/>
    <s v="Sto Domingo"/>
    <x v="1"/>
    <s v="PB"/>
    <x v="0"/>
    <s v="Lexmark MX522"/>
    <s v="7017846106RPR"/>
    <s v="192.168.42.22"/>
    <n v="25873"/>
    <n v="26442"/>
    <n v="569"/>
    <n v="1701"/>
    <n v="1714"/>
    <n v="13"/>
    <m/>
    <m/>
    <n v="0"/>
    <m/>
    <m/>
    <n v="0"/>
    <x v="11"/>
  </r>
  <r>
    <n v="27"/>
    <s v="Sto Domingo"/>
    <x v="1"/>
    <s v="PB"/>
    <x v="1"/>
    <s v="Lexmark MX622"/>
    <s v="7018922305C6V"/>
    <s v="192.168.42.23"/>
    <n v="161128"/>
    <n v="163659"/>
    <n v="2531"/>
    <n v="24001"/>
    <n v="24208"/>
    <n v="207"/>
    <m/>
    <m/>
    <n v="0"/>
    <m/>
    <m/>
    <n v="0"/>
    <x v="11"/>
  </r>
  <r>
    <n v="28"/>
    <s v="Quito"/>
    <x v="9"/>
    <s v="PB"/>
    <x v="12"/>
    <s v="LaserJet MFP M527"/>
    <s v="MXNCL1X1D5"/>
    <s v="192.168.101.21"/>
    <n v="20780.400000000001"/>
    <n v="20780.400000000001"/>
    <n v="0"/>
    <n v="5489.6"/>
    <n v="5489.6"/>
    <n v="0"/>
    <m/>
    <m/>
    <n v="0"/>
    <m/>
    <m/>
    <n v="0"/>
    <x v="11"/>
  </r>
  <r>
    <n v="19"/>
    <s v="Pelileo"/>
    <x v="4"/>
    <s v="PB"/>
    <x v="0"/>
    <s v="Lexmark MX522"/>
    <s v="7017846106RW9"/>
    <s v="192.168.32.22"/>
    <n v="14329"/>
    <n v="14641"/>
    <n v="312"/>
    <n v="754"/>
    <n v="756"/>
    <n v="2"/>
    <m/>
    <m/>
    <n v="0"/>
    <m/>
    <m/>
    <n v="0"/>
    <x v="11"/>
  </r>
  <r>
    <n v="25"/>
    <s v="Riobamba"/>
    <x v="2"/>
    <s v="PB"/>
    <x v="9"/>
    <s v="Lexmark MX522"/>
    <s v="7017846106RP9"/>
    <s v="192.168.16.23"/>
    <n v="50671"/>
    <n v="50980"/>
    <n v="309"/>
    <n v="2209"/>
    <n v="2268"/>
    <n v="59"/>
    <m/>
    <m/>
    <n v="0"/>
    <m/>
    <m/>
    <n v="0"/>
    <x v="11"/>
  </r>
  <r>
    <n v="18"/>
    <s v="Ambato"/>
    <x v="0"/>
    <s v="P1"/>
    <x v="3"/>
    <s v="Lexmark MX522"/>
    <s v="7017846106RP1"/>
    <s v="192.168.14.24"/>
    <n v="16060"/>
    <n v="16104"/>
    <n v="44"/>
    <n v="580"/>
    <n v="598"/>
    <n v="18"/>
    <m/>
    <m/>
    <n v="0"/>
    <m/>
    <m/>
    <n v="0"/>
    <x v="11"/>
  </r>
  <r>
    <n v="10"/>
    <s v="Quito"/>
    <x v="6"/>
    <s v="PB"/>
    <x v="0"/>
    <s v="Lexmark MX522"/>
    <s v="7017846106RWF"/>
    <s v="192.168.7.22"/>
    <n v="16612"/>
    <n v="17126"/>
    <n v="514"/>
    <n v="2166"/>
    <n v="2233"/>
    <n v="67"/>
    <m/>
    <m/>
    <n v="0"/>
    <m/>
    <m/>
    <n v="0"/>
    <x v="11"/>
  </r>
  <r>
    <n v="16"/>
    <s v="Ambato"/>
    <x v="0"/>
    <s v="PB"/>
    <x v="0"/>
    <s v="Lexmark MX522"/>
    <s v="701784710726V"/>
    <s v="192.168.14.22"/>
    <n v="21482"/>
    <n v="22048"/>
    <n v="566"/>
    <n v="2517"/>
    <n v="2538"/>
    <n v="21"/>
    <m/>
    <m/>
    <n v="0"/>
    <m/>
    <m/>
    <n v="0"/>
    <x v="11"/>
  </r>
  <r>
    <n v="15"/>
    <s v="Latacunga"/>
    <x v="5"/>
    <s v="PB"/>
    <x v="11"/>
    <s v="Lexmark MX522"/>
    <s v="7017846106RTY"/>
    <s v="192.168.12.23"/>
    <n v="100908"/>
    <n v="102410"/>
    <n v="1502"/>
    <n v="16819"/>
    <n v="17409"/>
    <n v="590"/>
    <m/>
    <m/>
    <n v="0"/>
    <m/>
    <m/>
    <n v="0"/>
    <x v="11"/>
  </r>
  <r>
    <n v="14"/>
    <s v="Latacunga"/>
    <x v="5"/>
    <s v="PB"/>
    <x v="0"/>
    <s v="Lexmark MX522"/>
    <s v="7017846106RV3"/>
    <s v="192.168.12.22"/>
    <n v="10236"/>
    <n v="10844"/>
    <n v="608"/>
    <n v="4092"/>
    <n v="4142"/>
    <n v="50"/>
    <m/>
    <m/>
    <n v="0"/>
    <m/>
    <m/>
    <n v="0"/>
    <x v="11"/>
  </r>
  <r>
    <n v="12"/>
    <s v="Quito"/>
    <x v="6"/>
    <s v="PB"/>
    <x v="1"/>
    <s v="Lexmark MX522"/>
    <s v="7017846106RWZ"/>
    <s v="192.168.7.24"/>
    <n v="70369"/>
    <n v="71602"/>
    <n v="1233"/>
    <n v="12311"/>
    <n v="12596"/>
    <n v="285"/>
    <m/>
    <m/>
    <n v="0"/>
    <m/>
    <m/>
    <n v="0"/>
    <x v="11"/>
  </r>
  <r>
    <n v="11"/>
    <s v="Quito"/>
    <x v="6"/>
    <s v="PB"/>
    <x v="1"/>
    <s v="Lexmark MX522"/>
    <s v="7017846106RT6"/>
    <s v="192.168.7.23"/>
    <n v="58242"/>
    <n v="58988"/>
    <n v="746"/>
    <n v="7657"/>
    <n v="7702"/>
    <n v="45"/>
    <m/>
    <m/>
    <n v="0"/>
    <m/>
    <m/>
    <n v="0"/>
    <x v="11"/>
  </r>
  <r>
    <n v="9"/>
    <s v="Quito"/>
    <x v="7"/>
    <s v="PB"/>
    <x v="1"/>
    <s v="Lexmark MX522"/>
    <s v="7017846106RLW"/>
    <s v="192.168.20.23"/>
    <n v="108230"/>
    <n v="111291"/>
    <n v="3061"/>
    <n v="14533"/>
    <n v="14872"/>
    <n v="339"/>
    <m/>
    <m/>
    <n v="0"/>
    <m/>
    <m/>
    <n v="0"/>
    <x v="11"/>
  </r>
  <r>
    <n v="8"/>
    <s v="Quito"/>
    <x v="7"/>
    <s v="PB"/>
    <x v="0"/>
    <s v="Lexmark MX522"/>
    <s v="7017846106RM1"/>
    <s v="192.168.20.22"/>
    <n v="18292"/>
    <n v="18882"/>
    <n v="590"/>
    <n v="2534"/>
    <n v="2617"/>
    <n v="83"/>
    <m/>
    <m/>
    <n v="0"/>
    <m/>
    <m/>
    <n v="0"/>
    <x v="11"/>
  </r>
  <r>
    <n v="7"/>
    <s v="Latacunga"/>
    <x v="5"/>
    <s v="PB"/>
    <x v="0"/>
    <s v="Lexmark MX522"/>
    <s v="7017846106RKZ"/>
    <s v="192.168.12.24"/>
    <n v="41684"/>
    <n v="42806"/>
    <n v="1122"/>
    <n v="2317"/>
    <n v="2367"/>
    <n v="50"/>
    <m/>
    <m/>
    <n v="0"/>
    <m/>
    <m/>
    <n v="0"/>
    <x v="11"/>
  </r>
  <r>
    <n v="6"/>
    <s v="Quito"/>
    <x v="9"/>
    <s v="PB"/>
    <x v="1"/>
    <s v="Lexmark MX522"/>
    <s v="7017846106RLK"/>
    <s v="192168102182"/>
    <n v="23166"/>
    <n v="24027"/>
    <n v="861"/>
    <n v="2421"/>
    <n v="2545"/>
    <n v="124"/>
    <m/>
    <m/>
    <n v="0"/>
    <m/>
    <m/>
    <n v="0"/>
    <x v="11"/>
  </r>
  <r>
    <n v="5"/>
    <s v="Quito"/>
    <x v="9"/>
    <s v="TP"/>
    <x v="10"/>
    <s v="Lexmark MX522"/>
    <s v="7017846106RPZ"/>
    <s v="192168102183"/>
    <n v="44311"/>
    <n v="45096"/>
    <n v="785"/>
    <n v="3170"/>
    <n v="3198"/>
    <n v="28"/>
    <m/>
    <m/>
    <n v="0"/>
    <m/>
    <m/>
    <n v="0"/>
    <x v="11"/>
  </r>
  <r>
    <n v="4"/>
    <s v="Quito"/>
    <x v="9"/>
    <s v="SP"/>
    <x v="5"/>
    <s v="Lexmark MX622"/>
    <s v="7018922305C8N"/>
    <s v="192168102186"/>
    <n v="192647"/>
    <n v="197554"/>
    <n v="4907"/>
    <n v="26630"/>
    <n v="27396"/>
    <n v="766"/>
    <m/>
    <m/>
    <n v="0"/>
    <m/>
    <m/>
    <n v="0"/>
    <x v="11"/>
  </r>
  <r>
    <n v="3"/>
    <s v="Quito"/>
    <x v="9"/>
    <s v="PP"/>
    <x v="6"/>
    <s v="Lexmark CX820"/>
    <s v="75639490F0VYG"/>
    <s v="192168102187"/>
    <n v="9332"/>
    <n v="9429"/>
    <n v="97"/>
    <n v="1733"/>
    <n v="1740"/>
    <n v="7"/>
    <n v="46963"/>
    <n v="47419"/>
    <n v="456"/>
    <n v="4829"/>
    <n v="4860"/>
    <n v="31"/>
    <x v="11"/>
  </r>
  <r>
    <n v="17"/>
    <s v="Ambato"/>
    <x v="0"/>
    <s v="PB"/>
    <x v="1"/>
    <s v="Lexmark MX522"/>
    <s v="7017846106RPT"/>
    <s v="192.168.14.23"/>
    <n v="77919"/>
    <n v="79525"/>
    <n v="1606"/>
    <n v="14097"/>
    <n v="14481"/>
    <n v="384"/>
    <m/>
    <m/>
    <n v="0"/>
    <m/>
    <m/>
    <n v="0"/>
    <x v="11"/>
  </r>
  <r>
    <n v="2"/>
    <s v="Quito"/>
    <x v="9"/>
    <s v="PP"/>
    <x v="7"/>
    <s v="Lexmark MX622"/>
    <s v="7018922305C70"/>
    <s v="192168102185"/>
    <n v="42337"/>
    <n v="43190"/>
    <n v="853"/>
    <n v="11274"/>
    <n v="11386"/>
    <n v="112"/>
    <m/>
    <m/>
    <n v="0"/>
    <m/>
    <m/>
    <n v="0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EF796A-2D15-494C-954C-3ED0107511DD}" name="TablaDiná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E15" firstHeaderRow="0" firstDataRow="1" firstDataCol="1" rowPageCount="2" colPageCount="1"/>
  <pivotFields count="21">
    <pivotField showAll="0"/>
    <pivotField showAll="0"/>
    <pivotField axis="axisRow" showAll="0">
      <items count="12">
        <item x="10"/>
        <item x="0"/>
        <item x="3"/>
        <item x="7"/>
        <item x="8"/>
        <item x="5"/>
        <item x="9"/>
        <item x="4"/>
        <item x="2"/>
        <item x="1"/>
        <item x="6"/>
        <item t="default"/>
      </items>
    </pivotField>
    <pivotField showAll="0"/>
    <pivotField axis="axisPage" multipleItemSelectionAllowed="1" showAll="0">
      <items count="14">
        <item x="8"/>
        <item x="10"/>
        <item x="7"/>
        <item x="11"/>
        <item x="0"/>
        <item x="5"/>
        <item x="1"/>
        <item x="12"/>
        <item x="3"/>
        <item x="4"/>
        <item x="6"/>
        <item x="9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axis="axisPage" multipleItemSelectionAllowed="1" showAll="0">
      <items count="13">
        <item h="1" x="3"/>
        <item h="1" x="7"/>
        <item h="1" x="11"/>
        <item h="1" x="0"/>
        <item x="1"/>
        <item h="1" x="6"/>
        <item h="1" x="5"/>
        <item h="1" x="2"/>
        <item h="1" x="4"/>
        <item h="1" x="10"/>
        <item h="1" x="9"/>
        <item h="1" x="8"/>
        <item t="default"/>
      </items>
    </pivotField>
  </pivotFields>
  <rowFields count="1">
    <field x="2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20" hier="-1"/>
    <pageField fld="4" hier="-1"/>
  </pageFields>
  <dataFields count="4">
    <dataField name="Suma de Total Copias Color" fld="19" baseField="0" baseItem="0"/>
    <dataField name="Suma de Total Imp. Color" fld="16" baseField="0" baseItem="0"/>
    <dataField name="Suma de Total Copias B/N" fld="13" baseField="0" baseItem="0"/>
    <dataField name="Suma de Total Imp. B/N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028-834F-41F2-A455-6AD78929AE62}">
  <dimension ref="A1:E15"/>
  <sheetViews>
    <sheetView workbookViewId="0">
      <selection activeCell="B2" sqref="B2"/>
    </sheetView>
  </sheetViews>
  <sheetFormatPr baseColWidth="10" defaultRowHeight="15" x14ac:dyDescent="0.25"/>
  <cols>
    <col min="1" max="1" width="17.5703125" bestFit="1" customWidth="1"/>
    <col min="2" max="2" width="25.140625" bestFit="1" customWidth="1"/>
    <col min="3" max="3" width="23.28515625" bestFit="1" customWidth="1"/>
    <col min="4" max="4" width="23.85546875" bestFit="1" customWidth="1"/>
    <col min="5" max="5" width="22" bestFit="1" customWidth="1"/>
  </cols>
  <sheetData>
    <row r="1" spans="1:5" x14ac:dyDescent="0.25">
      <c r="A1" s="2" t="s">
        <v>20</v>
      </c>
      <c r="B1" t="s">
        <v>109</v>
      </c>
    </row>
    <row r="2" spans="1:5" x14ac:dyDescent="0.25">
      <c r="A2" s="2" t="s">
        <v>4</v>
      </c>
      <c r="B2" t="s">
        <v>133</v>
      </c>
    </row>
    <row r="4" spans="1:5" x14ac:dyDescent="0.25">
      <c r="A4" s="2" t="s">
        <v>134</v>
      </c>
      <c r="B4" t="s">
        <v>136</v>
      </c>
      <c r="C4" t="s">
        <v>137</v>
      </c>
      <c r="D4" t="s">
        <v>138</v>
      </c>
      <c r="E4" t="s">
        <v>139</v>
      </c>
    </row>
    <row r="5" spans="1:5" x14ac:dyDescent="0.25">
      <c r="A5" s="3" t="s">
        <v>22</v>
      </c>
      <c r="B5" s="4">
        <v>0</v>
      </c>
      <c r="C5" s="4">
        <v>0</v>
      </c>
      <c r="D5" s="4">
        <v>267</v>
      </c>
      <c r="E5" s="4">
        <v>1856</v>
      </c>
    </row>
    <row r="6" spans="1:5" x14ac:dyDescent="0.25">
      <c r="A6" s="3" t="s">
        <v>41</v>
      </c>
      <c r="B6" s="4">
        <v>0</v>
      </c>
      <c r="C6" s="4">
        <v>0</v>
      </c>
      <c r="D6" s="4">
        <v>148</v>
      </c>
      <c r="E6" s="4">
        <v>2381</v>
      </c>
    </row>
    <row r="7" spans="1:5" x14ac:dyDescent="0.25">
      <c r="A7" s="3" t="s">
        <v>76</v>
      </c>
      <c r="B7" s="4">
        <v>0</v>
      </c>
      <c r="C7" s="4">
        <v>0</v>
      </c>
      <c r="D7" s="4">
        <v>285</v>
      </c>
      <c r="E7" s="4">
        <v>2801</v>
      </c>
    </row>
    <row r="8" spans="1:5" x14ac:dyDescent="0.25">
      <c r="A8" s="3" t="s">
        <v>81</v>
      </c>
      <c r="B8" s="4">
        <v>0</v>
      </c>
      <c r="C8" s="4">
        <v>0</v>
      </c>
      <c r="D8" s="4">
        <v>13</v>
      </c>
      <c r="E8" s="4">
        <v>867</v>
      </c>
    </row>
    <row r="9" spans="1:5" x14ac:dyDescent="0.25">
      <c r="A9" s="3" t="s">
        <v>62</v>
      </c>
      <c r="B9" s="4">
        <v>0</v>
      </c>
      <c r="C9" s="4">
        <v>0</v>
      </c>
      <c r="D9" s="4">
        <v>285</v>
      </c>
      <c r="E9" s="4">
        <v>2660</v>
      </c>
    </row>
    <row r="10" spans="1:5" x14ac:dyDescent="0.25">
      <c r="A10" s="3" t="s">
        <v>84</v>
      </c>
      <c r="B10" s="4">
        <v>53</v>
      </c>
      <c r="C10" s="4">
        <v>554</v>
      </c>
      <c r="D10" s="4">
        <v>1243</v>
      </c>
      <c r="E10" s="4">
        <v>11250</v>
      </c>
    </row>
    <row r="11" spans="1:5" x14ac:dyDescent="0.25">
      <c r="A11" s="3" t="s">
        <v>51</v>
      </c>
      <c r="B11" s="4">
        <v>0</v>
      </c>
      <c r="C11" s="4">
        <v>0</v>
      </c>
      <c r="D11" s="4">
        <v>202</v>
      </c>
      <c r="E11" s="4">
        <v>2487</v>
      </c>
    </row>
    <row r="12" spans="1:5" x14ac:dyDescent="0.25">
      <c r="A12" s="3" t="s">
        <v>34</v>
      </c>
      <c r="B12" s="4">
        <v>0</v>
      </c>
      <c r="C12" s="4">
        <v>0</v>
      </c>
      <c r="D12" s="4">
        <v>299</v>
      </c>
      <c r="E12" s="4">
        <v>2116</v>
      </c>
    </row>
    <row r="13" spans="1:5" x14ac:dyDescent="0.25">
      <c r="A13" s="3" t="s">
        <v>30</v>
      </c>
      <c r="B13" s="4">
        <v>0</v>
      </c>
      <c r="C13" s="4">
        <v>0</v>
      </c>
      <c r="D13" s="4">
        <v>682</v>
      </c>
      <c r="E13" s="4">
        <v>3346</v>
      </c>
    </row>
    <row r="14" spans="1:5" x14ac:dyDescent="0.25">
      <c r="A14" s="3" t="s">
        <v>71</v>
      </c>
      <c r="B14" s="4">
        <v>0</v>
      </c>
      <c r="C14" s="4">
        <v>0</v>
      </c>
      <c r="D14" s="4">
        <v>436</v>
      </c>
      <c r="E14" s="4">
        <v>2832</v>
      </c>
    </row>
    <row r="15" spans="1:5" x14ac:dyDescent="0.25">
      <c r="A15" s="3" t="s">
        <v>135</v>
      </c>
      <c r="B15" s="4">
        <v>53</v>
      </c>
      <c r="C15" s="4">
        <v>554</v>
      </c>
      <c r="D15" s="4">
        <v>3860</v>
      </c>
      <c r="E15" s="4">
        <v>32596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332"/>
  <sheetViews>
    <sheetView tabSelected="1" topLeftCell="K1" workbookViewId="0">
      <selection activeCell="K1" sqref="K1:K1048576"/>
    </sheetView>
  </sheetViews>
  <sheetFormatPr baseColWidth="10" defaultColWidth="9.140625" defaultRowHeight="15" x14ac:dyDescent="0.25"/>
  <cols>
    <col min="1" max="1" width="7" customWidth="1"/>
    <col min="2" max="2" width="13" customWidth="1"/>
    <col min="3" max="3" width="16" customWidth="1"/>
    <col min="4" max="4" width="11" customWidth="1"/>
    <col min="5" max="5" width="21" customWidth="1"/>
    <col min="6" max="6" width="19" customWidth="1"/>
    <col min="7" max="7" width="15" customWidth="1"/>
    <col min="8" max="8" width="16" customWidth="1"/>
    <col min="9" max="9" width="18" customWidth="1"/>
    <col min="10" max="11" width="16" customWidth="1"/>
    <col min="12" max="12" width="20" customWidth="1"/>
    <col min="13" max="14" width="18" customWidth="1"/>
    <col min="15" max="15" width="20" customWidth="1"/>
    <col min="16" max="17" width="18" customWidth="1"/>
    <col min="18" max="18" width="22" customWidth="1"/>
    <col min="19" max="20" width="20" customWidth="1"/>
    <col min="21" max="21" width="17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16048</v>
      </c>
      <c r="J2">
        <v>16427</v>
      </c>
      <c r="K2">
        <v>379</v>
      </c>
      <c r="L2">
        <v>1887</v>
      </c>
      <c r="M2">
        <v>1954</v>
      </c>
      <c r="N2">
        <v>67</v>
      </c>
      <c r="O2">
        <v>0</v>
      </c>
      <c r="Q2">
        <v>0</v>
      </c>
      <c r="R2">
        <v>0</v>
      </c>
      <c r="T2">
        <v>0</v>
      </c>
      <c r="U2" t="s">
        <v>28</v>
      </c>
    </row>
    <row r="3" spans="1:21" hidden="1" x14ac:dyDescent="0.25">
      <c r="A3">
        <v>26</v>
      </c>
      <c r="B3" t="s">
        <v>29</v>
      </c>
      <c r="C3" t="s">
        <v>30</v>
      </c>
      <c r="D3" t="s">
        <v>23</v>
      </c>
      <c r="E3" t="s">
        <v>24</v>
      </c>
      <c r="F3" t="s">
        <v>25</v>
      </c>
      <c r="G3" t="s">
        <v>31</v>
      </c>
      <c r="H3" t="s">
        <v>32</v>
      </c>
      <c r="I3">
        <v>18411</v>
      </c>
      <c r="J3">
        <v>18962</v>
      </c>
      <c r="K3">
        <v>551</v>
      </c>
      <c r="L3">
        <v>1180</v>
      </c>
      <c r="M3">
        <v>1190</v>
      </c>
      <c r="N3">
        <v>10</v>
      </c>
      <c r="O3">
        <v>0</v>
      </c>
      <c r="Q3">
        <v>0</v>
      </c>
      <c r="R3">
        <v>0</v>
      </c>
      <c r="T3">
        <v>0</v>
      </c>
      <c r="U3" t="s">
        <v>28</v>
      </c>
    </row>
    <row r="4" spans="1:21" hidden="1" x14ac:dyDescent="0.25">
      <c r="A4">
        <v>13</v>
      </c>
      <c r="B4" t="s">
        <v>33</v>
      </c>
      <c r="C4" t="s">
        <v>34</v>
      </c>
      <c r="D4" t="s">
        <v>23</v>
      </c>
      <c r="E4" t="s">
        <v>24</v>
      </c>
      <c r="F4" t="s">
        <v>25</v>
      </c>
      <c r="G4" t="s">
        <v>35</v>
      </c>
      <c r="H4" t="s">
        <v>36</v>
      </c>
      <c r="I4">
        <v>44730</v>
      </c>
      <c r="J4">
        <v>46126</v>
      </c>
      <c r="K4">
        <v>1396</v>
      </c>
      <c r="L4">
        <v>7561</v>
      </c>
      <c r="M4">
        <v>7894</v>
      </c>
      <c r="N4">
        <v>333</v>
      </c>
      <c r="O4">
        <v>0</v>
      </c>
      <c r="Q4">
        <v>0</v>
      </c>
      <c r="R4">
        <v>0</v>
      </c>
      <c r="T4">
        <v>0</v>
      </c>
      <c r="U4" t="s">
        <v>28</v>
      </c>
    </row>
    <row r="5" spans="1:21" hidden="1" x14ac:dyDescent="0.25">
      <c r="A5">
        <v>25</v>
      </c>
      <c r="B5" t="s">
        <v>33</v>
      </c>
      <c r="C5" t="s">
        <v>34</v>
      </c>
      <c r="D5" t="s">
        <v>23</v>
      </c>
      <c r="E5" t="s">
        <v>37</v>
      </c>
      <c r="F5" t="s">
        <v>25</v>
      </c>
      <c r="G5" t="s">
        <v>38</v>
      </c>
      <c r="H5" t="s">
        <v>39</v>
      </c>
      <c r="I5">
        <v>43655</v>
      </c>
      <c r="J5">
        <v>44133</v>
      </c>
      <c r="K5">
        <v>478</v>
      </c>
      <c r="L5">
        <v>1786</v>
      </c>
      <c r="M5">
        <v>1799</v>
      </c>
      <c r="N5">
        <v>13</v>
      </c>
      <c r="O5">
        <v>0</v>
      </c>
      <c r="Q5">
        <v>0</v>
      </c>
      <c r="R5">
        <v>0</v>
      </c>
      <c r="T5">
        <v>0</v>
      </c>
      <c r="U5" t="s">
        <v>28</v>
      </c>
    </row>
    <row r="6" spans="1:21" hidden="1" x14ac:dyDescent="0.25">
      <c r="A6">
        <v>23</v>
      </c>
      <c r="B6" t="s">
        <v>40</v>
      </c>
      <c r="C6" t="s">
        <v>41</v>
      </c>
      <c r="D6" t="s">
        <v>42</v>
      </c>
      <c r="E6" t="s">
        <v>43</v>
      </c>
      <c r="F6" t="s">
        <v>25</v>
      </c>
      <c r="G6" t="s">
        <v>44</v>
      </c>
      <c r="H6" t="s">
        <v>45</v>
      </c>
      <c r="I6">
        <v>36987</v>
      </c>
      <c r="J6">
        <v>38263</v>
      </c>
      <c r="K6">
        <v>1276</v>
      </c>
      <c r="L6">
        <v>4877</v>
      </c>
      <c r="M6">
        <v>4977</v>
      </c>
      <c r="N6">
        <v>100</v>
      </c>
      <c r="O6">
        <v>0</v>
      </c>
      <c r="Q6">
        <v>0</v>
      </c>
      <c r="R6">
        <v>0</v>
      </c>
      <c r="T6">
        <v>0</v>
      </c>
      <c r="U6" t="s">
        <v>28</v>
      </c>
    </row>
    <row r="7" spans="1:21" hidden="1" x14ac:dyDescent="0.25">
      <c r="A7">
        <v>22</v>
      </c>
      <c r="B7" t="s">
        <v>40</v>
      </c>
      <c r="C7" t="s">
        <v>41</v>
      </c>
      <c r="D7" t="s">
        <v>23</v>
      </c>
      <c r="E7" t="s">
        <v>37</v>
      </c>
      <c r="F7" t="s">
        <v>25</v>
      </c>
      <c r="G7" t="s">
        <v>46</v>
      </c>
      <c r="H7" t="s">
        <v>47</v>
      </c>
      <c r="I7">
        <v>32764</v>
      </c>
      <c r="J7">
        <v>33527</v>
      </c>
      <c r="K7">
        <v>763</v>
      </c>
      <c r="L7">
        <v>1541</v>
      </c>
      <c r="M7">
        <v>1550</v>
      </c>
      <c r="N7">
        <v>9</v>
      </c>
      <c r="O7">
        <v>0</v>
      </c>
      <c r="Q7">
        <v>0</v>
      </c>
      <c r="R7">
        <v>0</v>
      </c>
      <c r="T7">
        <v>0</v>
      </c>
      <c r="U7" t="s">
        <v>28</v>
      </c>
    </row>
    <row r="8" spans="1:21" hidden="1" x14ac:dyDescent="0.25">
      <c r="A8">
        <v>21</v>
      </c>
      <c r="B8" t="s">
        <v>40</v>
      </c>
      <c r="C8" t="s">
        <v>41</v>
      </c>
      <c r="D8" t="s">
        <v>23</v>
      </c>
      <c r="E8" t="s">
        <v>24</v>
      </c>
      <c r="F8" t="s">
        <v>25</v>
      </c>
      <c r="G8" t="s">
        <v>48</v>
      </c>
      <c r="H8" t="s">
        <v>49</v>
      </c>
      <c r="I8">
        <v>16230</v>
      </c>
      <c r="J8">
        <v>17005</v>
      </c>
      <c r="K8">
        <v>775</v>
      </c>
      <c r="L8">
        <v>1915</v>
      </c>
      <c r="M8">
        <v>2032</v>
      </c>
      <c r="N8">
        <v>117</v>
      </c>
      <c r="O8">
        <v>0</v>
      </c>
      <c r="Q8">
        <v>0</v>
      </c>
      <c r="R8">
        <v>0</v>
      </c>
      <c r="T8">
        <v>0</v>
      </c>
      <c r="U8" t="s">
        <v>28</v>
      </c>
    </row>
    <row r="9" spans="1:21" hidden="1" x14ac:dyDescent="0.25">
      <c r="A9">
        <v>20</v>
      </c>
      <c r="B9" t="s">
        <v>50</v>
      </c>
      <c r="C9" t="s">
        <v>51</v>
      </c>
      <c r="D9" t="s">
        <v>23</v>
      </c>
      <c r="E9" t="s">
        <v>37</v>
      </c>
      <c r="F9" t="s">
        <v>25</v>
      </c>
      <c r="G9" t="s">
        <v>52</v>
      </c>
      <c r="H9" t="s">
        <v>53</v>
      </c>
      <c r="I9">
        <v>50425</v>
      </c>
      <c r="J9">
        <v>52613</v>
      </c>
      <c r="K9">
        <v>2188</v>
      </c>
      <c r="L9">
        <v>8626</v>
      </c>
      <c r="M9">
        <v>9060</v>
      </c>
      <c r="N9">
        <v>434</v>
      </c>
      <c r="O9">
        <v>0</v>
      </c>
      <c r="Q9">
        <v>0</v>
      </c>
      <c r="R9">
        <v>0</v>
      </c>
      <c r="T9">
        <v>0</v>
      </c>
      <c r="U9" t="s">
        <v>28</v>
      </c>
    </row>
    <row r="10" spans="1:21" hidden="1" x14ac:dyDescent="0.25">
      <c r="A10">
        <v>19</v>
      </c>
      <c r="B10" t="s">
        <v>50</v>
      </c>
      <c r="C10" t="s">
        <v>51</v>
      </c>
      <c r="D10" t="s">
        <v>23</v>
      </c>
      <c r="E10" t="s">
        <v>24</v>
      </c>
      <c r="F10" t="s">
        <v>25</v>
      </c>
      <c r="G10" t="s">
        <v>54</v>
      </c>
      <c r="H10" t="s">
        <v>55</v>
      </c>
      <c r="I10">
        <v>9657</v>
      </c>
      <c r="J10">
        <v>10021</v>
      </c>
      <c r="K10">
        <v>364</v>
      </c>
      <c r="L10">
        <v>570</v>
      </c>
      <c r="M10">
        <v>578</v>
      </c>
      <c r="N10">
        <v>8</v>
      </c>
      <c r="O10">
        <v>0</v>
      </c>
      <c r="Q10">
        <v>0</v>
      </c>
      <c r="R10">
        <v>0</v>
      </c>
      <c r="T10">
        <v>0</v>
      </c>
      <c r="U10" t="s">
        <v>28</v>
      </c>
    </row>
    <row r="11" spans="1:21" hidden="1" x14ac:dyDescent="0.25">
      <c r="A11">
        <v>18</v>
      </c>
      <c r="B11" t="s">
        <v>21</v>
      </c>
      <c r="C11" t="s">
        <v>22</v>
      </c>
      <c r="D11" t="s">
        <v>42</v>
      </c>
      <c r="E11" t="s">
        <v>56</v>
      </c>
      <c r="F11" t="s">
        <v>25</v>
      </c>
      <c r="G11" t="s">
        <v>57</v>
      </c>
      <c r="H11" t="s">
        <v>58</v>
      </c>
      <c r="I11">
        <v>14232</v>
      </c>
      <c r="J11">
        <v>14422</v>
      </c>
      <c r="K11">
        <v>190</v>
      </c>
      <c r="L11">
        <v>525</v>
      </c>
      <c r="M11">
        <v>526</v>
      </c>
      <c r="N11">
        <v>1</v>
      </c>
      <c r="O11">
        <v>0</v>
      </c>
      <c r="Q11">
        <v>0</v>
      </c>
      <c r="R11">
        <v>0</v>
      </c>
      <c r="T11">
        <v>0</v>
      </c>
      <c r="U11" t="s">
        <v>28</v>
      </c>
    </row>
    <row r="12" spans="1:21" x14ac:dyDescent="0.25">
      <c r="A12">
        <v>17</v>
      </c>
      <c r="B12" t="s">
        <v>21</v>
      </c>
      <c r="C12" t="s">
        <v>22</v>
      </c>
      <c r="D12" t="s">
        <v>23</v>
      </c>
      <c r="E12" t="s">
        <v>37</v>
      </c>
      <c r="F12" t="s">
        <v>25</v>
      </c>
      <c r="G12" t="s">
        <v>59</v>
      </c>
      <c r="H12" t="s">
        <v>60</v>
      </c>
      <c r="I12">
        <v>58021</v>
      </c>
      <c r="J12">
        <v>59792</v>
      </c>
      <c r="K12">
        <v>1771</v>
      </c>
      <c r="L12">
        <v>10837</v>
      </c>
      <c r="M12">
        <v>11006</v>
      </c>
      <c r="N12">
        <v>169</v>
      </c>
      <c r="O12">
        <v>0</v>
      </c>
      <c r="Q12">
        <v>0</v>
      </c>
      <c r="R12">
        <v>0</v>
      </c>
      <c r="T12">
        <v>0</v>
      </c>
      <c r="U12" t="s">
        <v>28</v>
      </c>
    </row>
    <row r="13" spans="1:21" hidden="1" x14ac:dyDescent="0.25">
      <c r="A13">
        <v>15</v>
      </c>
      <c r="B13" t="s">
        <v>61</v>
      </c>
      <c r="C13" t="s">
        <v>62</v>
      </c>
      <c r="D13" t="s">
        <v>23</v>
      </c>
      <c r="E13" t="s">
        <v>37</v>
      </c>
      <c r="F13" t="s">
        <v>25</v>
      </c>
      <c r="G13" t="s">
        <v>63</v>
      </c>
      <c r="H13" t="s">
        <v>64</v>
      </c>
      <c r="I13">
        <v>72906</v>
      </c>
      <c r="J13">
        <v>75521</v>
      </c>
      <c r="K13">
        <v>2615</v>
      </c>
      <c r="L13">
        <v>13139</v>
      </c>
      <c r="M13">
        <v>13418</v>
      </c>
      <c r="N13">
        <v>279</v>
      </c>
      <c r="O13">
        <v>0</v>
      </c>
      <c r="Q13">
        <v>0</v>
      </c>
      <c r="R13">
        <v>0</v>
      </c>
      <c r="T13">
        <v>0</v>
      </c>
      <c r="U13" t="s">
        <v>28</v>
      </c>
    </row>
    <row r="14" spans="1:21" hidden="1" x14ac:dyDescent="0.25">
      <c r="A14">
        <v>27</v>
      </c>
      <c r="B14" t="s">
        <v>29</v>
      </c>
      <c r="C14" t="s">
        <v>30</v>
      </c>
      <c r="D14" t="s">
        <v>23</v>
      </c>
      <c r="E14" t="s">
        <v>37</v>
      </c>
      <c r="F14" t="s">
        <v>65</v>
      </c>
      <c r="G14" t="s">
        <v>66</v>
      </c>
      <c r="H14" t="s">
        <v>67</v>
      </c>
      <c r="I14">
        <v>118641</v>
      </c>
      <c r="J14">
        <v>122356</v>
      </c>
      <c r="K14">
        <v>3715</v>
      </c>
      <c r="L14">
        <v>17524</v>
      </c>
      <c r="M14">
        <v>17942</v>
      </c>
      <c r="N14">
        <v>418</v>
      </c>
      <c r="O14">
        <v>0</v>
      </c>
      <c r="Q14">
        <v>0</v>
      </c>
      <c r="R14">
        <v>0</v>
      </c>
      <c r="T14">
        <v>0</v>
      </c>
      <c r="U14" t="s">
        <v>28</v>
      </c>
    </row>
    <row r="15" spans="1:21" hidden="1" x14ac:dyDescent="0.25">
      <c r="A15">
        <v>14</v>
      </c>
      <c r="B15" t="s">
        <v>61</v>
      </c>
      <c r="C15" t="s">
        <v>62</v>
      </c>
      <c r="D15" t="s">
        <v>23</v>
      </c>
      <c r="E15" t="s">
        <v>24</v>
      </c>
      <c r="F15" t="s">
        <v>25</v>
      </c>
      <c r="G15" t="s">
        <v>68</v>
      </c>
      <c r="H15" t="s">
        <v>69</v>
      </c>
      <c r="I15">
        <v>6011</v>
      </c>
      <c r="J15">
        <v>6193</v>
      </c>
      <c r="K15">
        <v>182</v>
      </c>
      <c r="L15">
        <v>3053</v>
      </c>
      <c r="M15">
        <v>3340</v>
      </c>
      <c r="N15">
        <v>287</v>
      </c>
      <c r="O15">
        <v>0</v>
      </c>
      <c r="Q15">
        <v>0</v>
      </c>
      <c r="R15">
        <v>0</v>
      </c>
      <c r="T15">
        <v>0</v>
      </c>
      <c r="U15" t="s">
        <v>28</v>
      </c>
    </row>
    <row r="16" spans="1:21" hidden="1" x14ac:dyDescent="0.25">
      <c r="A16">
        <v>11</v>
      </c>
      <c r="B16" t="s">
        <v>70</v>
      </c>
      <c r="C16" t="s">
        <v>71</v>
      </c>
      <c r="D16" t="s">
        <v>23</v>
      </c>
      <c r="E16" t="s">
        <v>37</v>
      </c>
      <c r="F16" t="s">
        <v>25</v>
      </c>
      <c r="G16" t="s">
        <v>72</v>
      </c>
      <c r="H16" t="s">
        <v>73</v>
      </c>
      <c r="I16">
        <v>47536</v>
      </c>
      <c r="J16">
        <v>48410</v>
      </c>
      <c r="K16">
        <v>874</v>
      </c>
      <c r="L16">
        <v>6464</v>
      </c>
      <c r="M16">
        <v>6738</v>
      </c>
      <c r="N16">
        <v>274</v>
      </c>
      <c r="O16">
        <v>0</v>
      </c>
      <c r="Q16">
        <v>0</v>
      </c>
      <c r="R16">
        <v>0</v>
      </c>
      <c r="T16">
        <v>0</v>
      </c>
      <c r="U16" t="s">
        <v>28</v>
      </c>
    </row>
    <row r="17" spans="1:21" hidden="1" x14ac:dyDescent="0.25">
      <c r="A17">
        <v>10</v>
      </c>
      <c r="B17" t="s">
        <v>70</v>
      </c>
      <c r="C17" t="s">
        <v>71</v>
      </c>
      <c r="D17" t="s">
        <v>23</v>
      </c>
      <c r="E17" t="s">
        <v>24</v>
      </c>
      <c r="F17" t="s">
        <v>25</v>
      </c>
      <c r="G17" t="s">
        <v>74</v>
      </c>
      <c r="H17" t="s">
        <v>75</v>
      </c>
      <c r="I17">
        <v>10719</v>
      </c>
      <c r="J17">
        <v>11113</v>
      </c>
      <c r="K17">
        <v>394</v>
      </c>
      <c r="L17">
        <v>1507</v>
      </c>
      <c r="M17">
        <v>1534</v>
      </c>
      <c r="N17">
        <v>27</v>
      </c>
      <c r="O17">
        <v>0</v>
      </c>
      <c r="Q17">
        <v>0</v>
      </c>
      <c r="R17">
        <v>0</v>
      </c>
      <c r="T17">
        <v>0</v>
      </c>
      <c r="U17" t="s">
        <v>28</v>
      </c>
    </row>
    <row r="18" spans="1:21" hidden="1" x14ac:dyDescent="0.25">
      <c r="A18">
        <v>9</v>
      </c>
      <c r="B18" t="s">
        <v>70</v>
      </c>
      <c r="C18" t="s">
        <v>76</v>
      </c>
      <c r="D18" t="s">
        <v>23</v>
      </c>
      <c r="E18" t="s">
        <v>37</v>
      </c>
      <c r="F18" t="s">
        <v>25</v>
      </c>
      <c r="G18" t="s">
        <v>77</v>
      </c>
      <c r="H18" t="s">
        <v>78</v>
      </c>
      <c r="I18">
        <v>73342</v>
      </c>
      <c r="J18">
        <v>75308</v>
      </c>
      <c r="K18">
        <v>1966</v>
      </c>
      <c r="L18">
        <v>11023</v>
      </c>
      <c r="M18">
        <v>11212</v>
      </c>
      <c r="N18">
        <v>189</v>
      </c>
      <c r="O18">
        <v>0</v>
      </c>
      <c r="Q18">
        <v>0</v>
      </c>
      <c r="R18">
        <v>0</v>
      </c>
      <c r="T18">
        <v>0</v>
      </c>
      <c r="U18" t="s">
        <v>28</v>
      </c>
    </row>
    <row r="19" spans="1:21" hidden="1" x14ac:dyDescent="0.25">
      <c r="A19">
        <v>8</v>
      </c>
      <c r="B19" t="s">
        <v>70</v>
      </c>
      <c r="C19" t="s">
        <v>76</v>
      </c>
      <c r="D19" t="s">
        <v>23</v>
      </c>
      <c r="E19" t="s">
        <v>24</v>
      </c>
      <c r="F19" t="s">
        <v>25</v>
      </c>
      <c r="G19" t="s">
        <v>79</v>
      </c>
      <c r="H19" t="s">
        <v>80</v>
      </c>
      <c r="I19">
        <v>13740</v>
      </c>
      <c r="J19">
        <v>14032</v>
      </c>
      <c r="K19">
        <v>292</v>
      </c>
      <c r="L19">
        <v>1748</v>
      </c>
      <c r="M19">
        <v>1809</v>
      </c>
      <c r="N19">
        <v>61</v>
      </c>
      <c r="O19">
        <v>0</v>
      </c>
      <c r="Q19">
        <v>0</v>
      </c>
      <c r="R19">
        <v>0</v>
      </c>
      <c r="T19">
        <v>0</v>
      </c>
      <c r="U19" t="s">
        <v>28</v>
      </c>
    </row>
    <row r="20" spans="1:21" hidden="1" x14ac:dyDescent="0.25">
      <c r="A20">
        <v>7</v>
      </c>
      <c r="B20" t="s">
        <v>70</v>
      </c>
      <c r="C20" t="s">
        <v>81</v>
      </c>
      <c r="D20" t="s">
        <v>23</v>
      </c>
      <c r="E20" t="s">
        <v>24</v>
      </c>
      <c r="F20" t="s">
        <v>25</v>
      </c>
      <c r="G20" t="s">
        <v>82</v>
      </c>
      <c r="H20" t="s">
        <v>83</v>
      </c>
      <c r="I20">
        <v>31793</v>
      </c>
      <c r="J20">
        <v>33181</v>
      </c>
      <c r="K20">
        <v>1388</v>
      </c>
      <c r="L20">
        <v>1588</v>
      </c>
      <c r="M20">
        <v>1628</v>
      </c>
      <c r="N20">
        <v>40</v>
      </c>
      <c r="O20">
        <v>0</v>
      </c>
      <c r="Q20">
        <v>0</v>
      </c>
      <c r="R20">
        <v>0</v>
      </c>
      <c r="T20">
        <v>0</v>
      </c>
      <c r="U20" t="s">
        <v>28</v>
      </c>
    </row>
    <row r="21" spans="1:21" hidden="1" x14ac:dyDescent="0.25">
      <c r="A21">
        <v>6</v>
      </c>
      <c r="B21" t="s">
        <v>70</v>
      </c>
      <c r="C21" t="s">
        <v>84</v>
      </c>
      <c r="D21" t="s">
        <v>23</v>
      </c>
      <c r="E21" t="s">
        <v>37</v>
      </c>
      <c r="F21" t="s">
        <v>25</v>
      </c>
      <c r="G21" t="s">
        <v>85</v>
      </c>
      <c r="H21" t="s">
        <v>86</v>
      </c>
      <c r="I21">
        <v>11621</v>
      </c>
      <c r="J21">
        <v>12629</v>
      </c>
      <c r="K21">
        <v>1008</v>
      </c>
      <c r="L21">
        <v>1089</v>
      </c>
      <c r="M21">
        <v>1224</v>
      </c>
      <c r="N21">
        <v>135</v>
      </c>
      <c r="O21">
        <v>0</v>
      </c>
      <c r="Q21">
        <v>0</v>
      </c>
      <c r="R21">
        <v>0</v>
      </c>
      <c r="T21">
        <v>0</v>
      </c>
      <c r="U21" t="s">
        <v>28</v>
      </c>
    </row>
    <row r="22" spans="1:21" hidden="1" x14ac:dyDescent="0.25">
      <c r="A22">
        <v>5</v>
      </c>
      <c r="B22" t="s">
        <v>70</v>
      </c>
      <c r="C22" t="s">
        <v>84</v>
      </c>
      <c r="D22" t="s">
        <v>87</v>
      </c>
      <c r="E22" t="s">
        <v>88</v>
      </c>
      <c r="F22" t="s">
        <v>25</v>
      </c>
      <c r="G22" t="s">
        <v>89</v>
      </c>
      <c r="H22" t="s">
        <v>90</v>
      </c>
      <c r="I22">
        <v>31299</v>
      </c>
      <c r="J22">
        <v>32754</v>
      </c>
      <c r="K22">
        <v>1455</v>
      </c>
      <c r="L22">
        <v>2354</v>
      </c>
      <c r="M22">
        <v>2405</v>
      </c>
      <c r="N22">
        <v>51</v>
      </c>
      <c r="O22">
        <v>0</v>
      </c>
      <c r="Q22">
        <v>0</v>
      </c>
      <c r="R22">
        <v>0</v>
      </c>
      <c r="T22">
        <v>0</v>
      </c>
      <c r="U22" t="s">
        <v>28</v>
      </c>
    </row>
    <row r="23" spans="1:21" hidden="1" x14ac:dyDescent="0.25">
      <c r="A23">
        <v>4</v>
      </c>
      <c r="B23" t="s">
        <v>70</v>
      </c>
      <c r="C23" t="s">
        <v>84</v>
      </c>
      <c r="D23" t="s">
        <v>91</v>
      </c>
      <c r="E23" t="s">
        <v>92</v>
      </c>
      <c r="F23" t="s">
        <v>65</v>
      </c>
      <c r="G23" t="s">
        <v>93</v>
      </c>
      <c r="H23" t="s">
        <v>94</v>
      </c>
      <c r="I23">
        <v>135858</v>
      </c>
      <c r="J23">
        <v>140888</v>
      </c>
      <c r="K23">
        <v>5030</v>
      </c>
      <c r="L23">
        <v>19155</v>
      </c>
      <c r="M23">
        <v>19737</v>
      </c>
      <c r="N23">
        <v>582</v>
      </c>
      <c r="O23">
        <v>0</v>
      </c>
      <c r="Q23">
        <v>0</v>
      </c>
      <c r="R23">
        <v>0</v>
      </c>
      <c r="T23">
        <v>0</v>
      </c>
      <c r="U23" t="s">
        <v>28</v>
      </c>
    </row>
    <row r="24" spans="1:21" hidden="1" x14ac:dyDescent="0.25">
      <c r="A24">
        <v>3</v>
      </c>
      <c r="B24" t="s">
        <v>70</v>
      </c>
      <c r="C24" t="s">
        <v>84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>
        <v>7448</v>
      </c>
      <c r="J24">
        <v>7795</v>
      </c>
      <c r="K24">
        <v>347</v>
      </c>
      <c r="L24">
        <v>937</v>
      </c>
      <c r="M24">
        <v>952</v>
      </c>
      <c r="N24">
        <v>15</v>
      </c>
      <c r="O24">
        <v>34376</v>
      </c>
      <c r="P24">
        <v>35977</v>
      </c>
      <c r="Q24">
        <v>1601</v>
      </c>
      <c r="R24">
        <v>4051</v>
      </c>
      <c r="S24">
        <v>4201</v>
      </c>
      <c r="T24">
        <v>150</v>
      </c>
      <c r="U24" t="s">
        <v>28</v>
      </c>
    </row>
    <row r="25" spans="1:21" hidden="1" x14ac:dyDescent="0.25">
      <c r="A25">
        <v>2</v>
      </c>
      <c r="B25" t="s">
        <v>70</v>
      </c>
      <c r="C25" t="s">
        <v>84</v>
      </c>
      <c r="D25" t="s">
        <v>95</v>
      </c>
      <c r="E25" t="s">
        <v>100</v>
      </c>
      <c r="F25" t="s">
        <v>65</v>
      </c>
      <c r="G25" t="s">
        <v>101</v>
      </c>
      <c r="H25" t="s">
        <v>102</v>
      </c>
      <c r="I25">
        <v>29034</v>
      </c>
      <c r="J25">
        <v>30012</v>
      </c>
      <c r="K25">
        <v>978</v>
      </c>
      <c r="L25">
        <v>8369</v>
      </c>
      <c r="M25">
        <v>8480</v>
      </c>
      <c r="N25">
        <v>111</v>
      </c>
      <c r="O25">
        <v>0</v>
      </c>
      <c r="Q25">
        <v>0</v>
      </c>
      <c r="R25">
        <v>0</v>
      </c>
      <c r="T25">
        <v>0</v>
      </c>
      <c r="U25" t="s">
        <v>28</v>
      </c>
    </row>
    <row r="26" spans="1:21" hidden="1" x14ac:dyDescent="0.25">
      <c r="A26">
        <v>1</v>
      </c>
      <c r="B26" t="s">
        <v>70</v>
      </c>
      <c r="C26" t="s">
        <v>84</v>
      </c>
      <c r="D26" t="s">
        <v>23</v>
      </c>
      <c r="E26" t="s">
        <v>43</v>
      </c>
      <c r="F26" t="s">
        <v>65</v>
      </c>
      <c r="G26" t="s">
        <v>103</v>
      </c>
      <c r="H26" t="s">
        <v>104</v>
      </c>
      <c r="I26">
        <v>122672</v>
      </c>
      <c r="J26">
        <v>126146</v>
      </c>
      <c r="K26">
        <v>3474</v>
      </c>
      <c r="L26">
        <v>16543</v>
      </c>
      <c r="M26">
        <v>16822</v>
      </c>
      <c r="N26">
        <v>279</v>
      </c>
      <c r="O26">
        <v>0</v>
      </c>
      <c r="Q26">
        <v>0</v>
      </c>
      <c r="R26">
        <v>0</v>
      </c>
      <c r="T26">
        <v>0</v>
      </c>
      <c r="U26" t="s">
        <v>28</v>
      </c>
    </row>
    <row r="27" spans="1:21" hidden="1" x14ac:dyDescent="0.25">
      <c r="A27">
        <v>12</v>
      </c>
      <c r="B27" t="s">
        <v>70</v>
      </c>
      <c r="C27" t="s">
        <v>71</v>
      </c>
      <c r="D27" t="s">
        <v>23</v>
      </c>
      <c r="E27" t="s">
        <v>37</v>
      </c>
      <c r="F27" t="s">
        <v>25</v>
      </c>
      <c r="G27" t="s">
        <v>105</v>
      </c>
      <c r="H27" t="s">
        <v>106</v>
      </c>
      <c r="I27">
        <v>54318</v>
      </c>
      <c r="J27">
        <v>55839</v>
      </c>
      <c r="K27">
        <v>1521</v>
      </c>
      <c r="L27">
        <v>9377</v>
      </c>
      <c r="M27">
        <v>9670</v>
      </c>
      <c r="N27">
        <v>293</v>
      </c>
      <c r="O27">
        <v>0</v>
      </c>
      <c r="Q27">
        <v>0</v>
      </c>
      <c r="R27">
        <v>0</v>
      </c>
      <c r="T27">
        <v>0</v>
      </c>
      <c r="U27" t="s">
        <v>28</v>
      </c>
    </row>
    <row r="28" spans="1:21" hidden="1" x14ac:dyDescent="0.25">
      <c r="A28">
        <v>24</v>
      </c>
      <c r="B28" t="s">
        <v>33</v>
      </c>
      <c r="C28" t="s">
        <v>34</v>
      </c>
      <c r="D28" t="s">
        <v>23</v>
      </c>
      <c r="E28" t="s">
        <v>24</v>
      </c>
      <c r="F28" t="s">
        <v>25</v>
      </c>
      <c r="G28" t="s">
        <v>107</v>
      </c>
      <c r="H28" t="s">
        <v>108</v>
      </c>
      <c r="I28">
        <v>15226</v>
      </c>
      <c r="J28">
        <v>15699</v>
      </c>
      <c r="K28">
        <v>473</v>
      </c>
      <c r="L28">
        <v>4745</v>
      </c>
      <c r="M28">
        <v>4774</v>
      </c>
      <c r="N28">
        <v>29</v>
      </c>
      <c r="O28">
        <v>0</v>
      </c>
      <c r="Q28">
        <v>0</v>
      </c>
      <c r="R28">
        <v>0</v>
      </c>
      <c r="T28">
        <v>0</v>
      </c>
      <c r="U28" t="s">
        <v>28</v>
      </c>
    </row>
    <row r="29" spans="1:21" hidden="1" x14ac:dyDescent="0.25">
      <c r="A29">
        <v>1</v>
      </c>
      <c r="B29" t="s">
        <v>70</v>
      </c>
      <c r="C29" t="s">
        <v>84</v>
      </c>
      <c r="D29" t="s">
        <v>23</v>
      </c>
      <c r="E29" t="s">
        <v>43</v>
      </c>
      <c r="F29" t="s">
        <v>65</v>
      </c>
      <c r="G29" t="s">
        <v>103</v>
      </c>
      <c r="H29" t="s">
        <v>104</v>
      </c>
      <c r="I29">
        <v>126146</v>
      </c>
      <c r="J29">
        <v>129718</v>
      </c>
      <c r="K29">
        <v>3572</v>
      </c>
      <c r="L29">
        <v>16822</v>
      </c>
      <c r="M29">
        <v>17154</v>
      </c>
      <c r="N29">
        <v>332</v>
      </c>
      <c r="Q29">
        <v>0</v>
      </c>
      <c r="T29">
        <v>0</v>
      </c>
      <c r="U29" t="s">
        <v>109</v>
      </c>
    </row>
    <row r="30" spans="1:21" hidden="1" x14ac:dyDescent="0.25">
      <c r="A30">
        <v>27</v>
      </c>
      <c r="B30" t="s">
        <v>29</v>
      </c>
      <c r="C30" t="s">
        <v>30</v>
      </c>
      <c r="D30" t="s">
        <v>23</v>
      </c>
      <c r="E30" t="s">
        <v>37</v>
      </c>
      <c r="F30" t="s">
        <v>65</v>
      </c>
      <c r="G30" t="s">
        <v>66</v>
      </c>
      <c r="H30" t="s">
        <v>67</v>
      </c>
      <c r="I30">
        <v>122356</v>
      </c>
      <c r="J30">
        <v>125191</v>
      </c>
      <c r="K30">
        <v>2835</v>
      </c>
      <c r="L30">
        <v>17942</v>
      </c>
      <c r="M30">
        <v>18620</v>
      </c>
      <c r="N30">
        <v>678</v>
      </c>
      <c r="Q30">
        <v>0</v>
      </c>
      <c r="T30">
        <v>0</v>
      </c>
      <c r="U30" t="s">
        <v>109</v>
      </c>
    </row>
    <row r="31" spans="1:21" hidden="1" x14ac:dyDescent="0.25">
      <c r="A31">
        <v>26</v>
      </c>
      <c r="B31" t="s">
        <v>29</v>
      </c>
      <c r="C31" t="s">
        <v>30</v>
      </c>
      <c r="D31" t="s">
        <v>23</v>
      </c>
      <c r="E31" t="s">
        <v>24</v>
      </c>
      <c r="F31" t="s">
        <v>25</v>
      </c>
      <c r="G31" t="s">
        <v>31</v>
      </c>
      <c r="H31" t="s">
        <v>32</v>
      </c>
      <c r="I31">
        <v>18962</v>
      </c>
      <c r="J31">
        <v>19473</v>
      </c>
      <c r="K31">
        <v>511</v>
      </c>
      <c r="L31">
        <v>1190</v>
      </c>
      <c r="M31">
        <v>1194</v>
      </c>
      <c r="N31">
        <v>4</v>
      </c>
      <c r="Q31">
        <v>0</v>
      </c>
      <c r="T31">
        <v>0</v>
      </c>
      <c r="U31" t="s">
        <v>109</v>
      </c>
    </row>
    <row r="32" spans="1:21" hidden="1" x14ac:dyDescent="0.25">
      <c r="A32">
        <v>13</v>
      </c>
      <c r="B32" t="s">
        <v>33</v>
      </c>
      <c r="C32" t="s">
        <v>34</v>
      </c>
      <c r="D32" t="s">
        <v>23</v>
      </c>
      <c r="E32" t="s">
        <v>24</v>
      </c>
      <c r="F32" t="s">
        <v>25</v>
      </c>
      <c r="G32" t="s">
        <v>35</v>
      </c>
      <c r="H32" t="s">
        <v>36</v>
      </c>
      <c r="I32">
        <v>46126</v>
      </c>
      <c r="J32">
        <v>47391</v>
      </c>
      <c r="K32">
        <v>1265</v>
      </c>
      <c r="L32">
        <v>7894</v>
      </c>
      <c r="M32">
        <v>8124</v>
      </c>
      <c r="N32">
        <v>230</v>
      </c>
      <c r="Q32">
        <v>0</v>
      </c>
      <c r="T32">
        <v>0</v>
      </c>
      <c r="U32" t="s">
        <v>109</v>
      </c>
    </row>
    <row r="33" spans="1:21" hidden="1" x14ac:dyDescent="0.25">
      <c r="A33">
        <v>25</v>
      </c>
      <c r="B33" t="s">
        <v>33</v>
      </c>
      <c r="C33" t="s">
        <v>34</v>
      </c>
      <c r="D33" t="s">
        <v>23</v>
      </c>
      <c r="E33" t="s">
        <v>37</v>
      </c>
      <c r="F33" t="s">
        <v>25</v>
      </c>
      <c r="G33" t="s">
        <v>38</v>
      </c>
      <c r="H33" t="s">
        <v>39</v>
      </c>
      <c r="I33">
        <v>44133</v>
      </c>
      <c r="J33">
        <v>44664</v>
      </c>
      <c r="K33">
        <v>531</v>
      </c>
      <c r="L33">
        <v>1799</v>
      </c>
      <c r="M33">
        <v>1811</v>
      </c>
      <c r="N33">
        <v>12</v>
      </c>
      <c r="Q33">
        <v>0</v>
      </c>
      <c r="T33">
        <v>0</v>
      </c>
      <c r="U33" t="s">
        <v>109</v>
      </c>
    </row>
    <row r="34" spans="1:21" hidden="1" x14ac:dyDescent="0.25">
      <c r="A34">
        <v>24</v>
      </c>
      <c r="B34" t="s">
        <v>33</v>
      </c>
      <c r="C34" t="s">
        <v>34</v>
      </c>
      <c r="D34" t="s">
        <v>23</v>
      </c>
      <c r="E34" t="s">
        <v>24</v>
      </c>
      <c r="F34" t="s">
        <v>25</v>
      </c>
      <c r="G34" t="s">
        <v>107</v>
      </c>
      <c r="H34" t="s">
        <v>108</v>
      </c>
      <c r="I34">
        <v>15699</v>
      </c>
      <c r="J34">
        <v>16019</v>
      </c>
      <c r="K34">
        <v>320</v>
      </c>
      <c r="L34">
        <v>4774</v>
      </c>
      <c r="M34">
        <v>4831</v>
      </c>
      <c r="N34">
        <v>57</v>
      </c>
      <c r="Q34">
        <v>0</v>
      </c>
      <c r="T34">
        <v>0</v>
      </c>
      <c r="U34" t="s">
        <v>109</v>
      </c>
    </row>
    <row r="35" spans="1:21" hidden="1" x14ac:dyDescent="0.25">
      <c r="A35">
        <v>23</v>
      </c>
      <c r="B35" t="s">
        <v>40</v>
      </c>
      <c r="C35" t="s">
        <v>41</v>
      </c>
      <c r="D35" t="s">
        <v>42</v>
      </c>
      <c r="E35" t="s">
        <v>43</v>
      </c>
      <c r="F35" t="s">
        <v>25</v>
      </c>
      <c r="G35" t="s">
        <v>44</v>
      </c>
      <c r="H35" t="s">
        <v>45</v>
      </c>
      <c r="I35">
        <v>38263</v>
      </c>
      <c r="J35">
        <v>39474</v>
      </c>
      <c r="K35">
        <v>1211</v>
      </c>
      <c r="L35">
        <v>4977</v>
      </c>
      <c r="M35">
        <v>5081</v>
      </c>
      <c r="N35">
        <v>104</v>
      </c>
      <c r="Q35">
        <v>0</v>
      </c>
      <c r="T35">
        <v>0</v>
      </c>
      <c r="U35" t="s">
        <v>109</v>
      </c>
    </row>
    <row r="36" spans="1:21" hidden="1" x14ac:dyDescent="0.25">
      <c r="A36">
        <v>22</v>
      </c>
      <c r="B36" t="s">
        <v>40</v>
      </c>
      <c r="C36" t="s">
        <v>41</v>
      </c>
      <c r="D36" t="s">
        <v>23</v>
      </c>
      <c r="E36" t="s">
        <v>37</v>
      </c>
      <c r="F36" t="s">
        <v>25</v>
      </c>
      <c r="G36" t="s">
        <v>46</v>
      </c>
      <c r="H36" t="s">
        <v>47</v>
      </c>
      <c r="I36">
        <v>33527</v>
      </c>
      <c r="J36">
        <v>34072</v>
      </c>
      <c r="K36">
        <v>545</v>
      </c>
      <c r="L36">
        <v>1550</v>
      </c>
      <c r="M36">
        <v>1552</v>
      </c>
      <c r="N36">
        <v>2</v>
      </c>
      <c r="Q36">
        <v>0</v>
      </c>
      <c r="T36">
        <v>0</v>
      </c>
      <c r="U36" t="s">
        <v>109</v>
      </c>
    </row>
    <row r="37" spans="1:21" hidden="1" x14ac:dyDescent="0.25">
      <c r="A37">
        <v>2</v>
      </c>
      <c r="B37" t="s">
        <v>70</v>
      </c>
      <c r="C37" t="s">
        <v>84</v>
      </c>
      <c r="D37" t="s">
        <v>95</v>
      </c>
      <c r="E37" t="s">
        <v>100</v>
      </c>
      <c r="F37" t="s">
        <v>65</v>
      </c>
      <c r="G37" t="s">
        <v>101</v>
      </c>
      <c r="H37" t="s">
        <v>102</v>
      </c>
      <c r="I37">
        <v>30012</v>
      </c>
      <c r="J37">
        <v>31244</v>
      </c>
      <c r="K37">
        <v>1232</v>
      </c>
      <c r="L37">
        <v>8480</v>
      </c>
      <c r="M37">
        <v>8626</v>
      </c>
      <c r="N37">
        <v>146</v>
      </c>
      <c r="Q37">
        <v>0</v>
      </c>
      <c r="T37">
        <v>0</v>
      </c>
      <c r="U37" t="s">
        <v>109</v>
      </c>
    </row>
    <row r="38" spans="1:21" hidden="1" x14ac:dyDescent="0.25">
      <c r="A38">
        <v>20</v>
      </c>
      <c r="B38" t="s">
        <v>50</v>
      </c>
      <c r="C38" t="s">
        <v>51</v>
      </c>
      <c r="D38" t="s">
        <v>23</v>
      </c>
      <c r="E38" t="s">
        <v>37</v>
      </c>
      <c r="F38" t="s">
        <v>25</v>
      </c>
      <c r="G38" t="s">
        <v>52</v>
      </c>
      <c r="H38" t="s">
        <v>53</v>
      </c>
      <c r="I38">
        <v>52613</v>
      </c>
      <c r="J38">
        <v>54738</v>
      </c>
      <c r="K38">
        <v>2125</v>
      </c>
      <c r="L38">
        <v>9060</v>
      </c>
      <c r="M38">
        <v>9224</v>
      </c>
      <c r="N38">
        <v>164</v>
      </c>
      <c r="Q38">
        <v>0</v>
      </c>
      <c r="T38">
        <v>0</v>
      </c>
      <c r="U38" t="s">
        <v>109</v>
      </c>
    </row>
    <row r="39" spans="1:21" hidden="1" x14ac:dyDescent="0.25">
      <c r="A39">
        <v>19</v>
      </c>
      <c r="B39" t="s">
        <v>50</v>
      </c>
      <c r="C39" t="s">
        <v>51</v>
      </c>
      <c r="D39" t="s">
        <v>23</v>
      </c>
      <c r="E39" t="s">
        <v>24</v>
      </c>
      <c r="F39" t="s">
        <v>25</v>
      </c>
      <c r="G39" t="s">
        <v>54</v>
      </c>
      <c r="H39" t="s">
        <v>55</v>
      </c>
      <c r="I39">
        <v>10021</v>
      </c>
      <c r="J39">
        <v>10383</v>
      </c>
      <c r="K39">
        <v>362</v>
      </c>
      <c r="L39">
        <v>578</v>
      </c>
      <c r="M39">
        <v>616</v>
      </c>
      <c r="N39">
        <v>38</v>
      </c>
      <c r="Q39">
        <v>0</v>
      </c>
      <c r="T39">
        <v>0</v>
      </c>
      <c r="U39" t="s">
        <v>109</v>
      </c>
    </row>
    <row r="40" spans="1:21" hidden="1" x14ac:dyDescent="0.25">
      <c r="A40">
        <v>18</v>
      </c>
      <c r="B40" t="s">
        <v>21</v>
      </c>
      <c r="C40" t="s">
        <v>22</v>
      </c>
      <c r="D40" t="s">
        <v>42</v>
      </c>
      <c r="E40" t="s">
        <v>56</v>
      </c>
      <c r="F40" t="s">
        <v>25</v>
      </c>
      <c r="G40" t="s">
        <v>57</v>
      </c>
      <c r="H40" t="s">
        <v>58</v>
      </c>
      <c r="I40">
        <v>14422</v>
      </c>
      <c r="J40">
        <v>14478</v>
      </c>
      <c r="K40">
        <v>56</v>
      </c>
      <c r="L40">
        <v>526</v>
      </c>
      <c r="M40">
        <v>526</v>
      </c>
      <c r="N40">
        <v>0</v>
      </c>
      <c r="Q40">
        <v>0</v>
      </c>
      <c r="T40">
        <v>0</v>
      </c>
      <c r="U40" t="s">
        <v>109</v>
      </c>
    </row>
    <row r="41" spans="1:21" x14ac:dyDescent="0.25">
      <c r="A41">
        <v>17</v>
      </c>
      <c r="B41" t="s">
        <v>21</v>
      </c>
      <c r="C41" t="s">
        <v>22</v>
      </c>
      <c r="D41" t="s">
        <v>23</v>
      </c>
      <c r="E41" t="s">
        <v>37</v>
      </c>
      <c r="F41" t="s">
        <v>25</v>
      </c>
      <c r="G41" t="s">
        <v>59</v>
      </c>
      <c r="H41" t="s">
        <v>60</v>
      </c>
      <c r="I41">
        <v>59792</v>
      </c>
      <c r="J41">
        <v>61192</v>
      </c>
      <c r="K41">
        <v>1400</v>
      </c>
      <c r="L41">
        <v>11006</v>
      </c>
      <c r="M41">
        <v>11260</v>
      </c>
      <c r="N41">
        <v>254</v>
      </c>
      <c r="Q41">
        <v>0</v>
      </c>
      <c r="T41">
        <v>0</v>
      </c>
      <c r="U41" t="s">
        <v>109</v>
      </c>
    </row>
    <row r="42" spans="1:21" hidden="1" x14ac:dyDescent="0.25">
      <c r="A42">
        <v>16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>
        <v>16427</v>
      </c>
      <c r="J42">
        <v>16827</v>
      </c>
      <c r="K42">
        <v>400</v>
      </c>
      <c r="L42">
        <v>1954</v>
      </c>
      <c r="M42">
        <v>1967</v>
      </c>
      <c r="N42">
        <v>13</v>
      </c>
      <c r="Q42">
        <v>0</v>
      </c>
      <c r="T42">
        <v>0</v>
      </c>
      <c r="U42" t="s">
        <v>109</v>
      </c>
    </row>
    <row r="43" spans="1:21" hidden="1" x14ac:dyDescent="0.25">
      <c r="A43">
        <v>21</v>
      </c>
      <c r="B43" t="s">
        <v>40</v>
      </c>
      <c r="C43" t="s">
        <v>41</v>
      </c>
      <c r="D43" t="s">
        <v>23</v>
      </c>
      <c r="E43" t="s">
        <v>24</v>
      </c>
      <c r="F43" t="s">
        <v>25</v>
      </c>
      <c r="G43" t="s">
        <v>48</v>
      </c>
      <c r="H43" t="s">
        <v>49</v>
      </c>
      <c r="I43">
        <v>17005</v>
      </c>
      <c r="J43">
        <v>17630</v>
      </c>
      <c r="K43">
        <v>625</v>
      </c>
      <c r="L43">
        <v>2032</v>
      </c>
      <c r="M43">
        <v>2074</v>
      </c>
      <c r="N43">
        <v>42</v>
      </c>
      <c r="Q43">
        <v>0</v>
      </c>
      <c r="T43">
        <v>0</v>
      </c>
      <c r="U43" t="s">
        <v>109</v>
      </c>
    </row>
    <row r="44" spans="1:21" hidden="1" x14ac:dyDescent="0.25">
      <c r="A44">
        <v>15</v>
      </c>
      <c r="B44" t="s">
        <v>61</v>
      </c>
      <c r="C44" t="s">
        <v>62</v>
      </c>
      <c r="D44" t="s">
        <v>23</v>
      </c>
      <c r="E44" t="s">
        <v>37</v>
      </c>
      <c r="F44" t="s">
        <v>25</v>
      </c>
      <c r="G44" t="s">
        <v>63</v>
      </c>
      <c r="H44" t="s">
        <v>64</v>
      </c>
      <c r="I44">
        <v>75521</v>
      </c>
      <c r="J44">
        <v>77954</v>
      </c>
      <c r="K44">
        <v>2433</v>
      </c>
      <c r="L44">
        <v>13418</v>
      </c>
      <c r="M44">
        <v>13647</v>
      </c>
      <c r="N44">
        <v>229</v>
      </c>
      <c r="Q44">
        <v>0</v>
      </c>
      <c r="T44">
        <v>0</v>
      </c>
      <c r="U44" t="s">
        <v>109</v>
      </c>
    </row>
    <row r="45" spans="1:21" hidden="1" x14ac:dyDescent="0.25">
      <c r="A45">
        <v>4</v>
      </c>
      <c r="B45" t="s">
        <v>70</v>
      </c>
      <c r="C45" t="s">
        <v>84</v>
      </c>
      <c r="D45" t="s">
        <v>91</v>
      </c>
      <c r="E45" t="s">
        <v>92</v>
      </c>
      <c r="F45" t="s">
        <v>65</v>
      </c>
      <c r="G45" t="s">
        <v>93</v>
      </c>
      <c r="H45" t="s">
        <v>94</v>
      </c>
      <c r="I45">
        <v>140888</v>
      </c>
      <c r="J45">
        <v>145362</v>
      </c>
      <c r="K45">
        <v>4474</v>
      </c>
      <c r="L45">
        <v>19737</v>
      </c>
      <c r="M45">
        <v>20329</v>
      </c>
      <c r="N45">
        <v>592</v>
      </c>
      <c r="Q45">
        <v>0</v>
      </c>
      <c r="T45">
        <v>0</v>
      </c>
      <c r="U45" t="s">
        <v>109</v>
      </c>
    </row>
    <row r="46" spans="1:21" hidden="1" x14ac:dyDescent="0.25">
      <c r="A46">
        <v>5</v>
      </c>
      <c r="B46" t="s">
        <v>70</v>
      </c>
      <c r="C46" t="s">
        <v>84</v>
      </c>
      <c r="D46" t="s">
        <v>87</v>
      </c>
      <c r="E46" t="s">
        <v>88</v>
      </c>
      <c r="F46" t="s">
        <v>25</v>
      </c>
      <c r="G46" t="s">
        <v>89</v>
      </c>
      <c r="H46" t="s">
        <v>90</v>
      </c>
      <c r="I46">
        <v>32754</v>
      </c>
      <c r="J46">
        <v>33661</v>
      </c>
      <c r="K46">
        <v>907</v>
      </c>
      <c r="L46">
        <v>2405</v>
      </c>
      <c r="M46">
        <v>2426</v>
      </c>
      <c r="N46">
        <v>21</v>
      </c>
      <c r="Q46">
        <v>0</v>
      </c>
      <c r="T46">
        <v>0</v>
      </c>
      <c r="U46" t="s">
        <v>109</v>
      </c>
    </row>
    <row r="47" spans="1:21" hidden="1" x14ac:dyDescent="0.25">
      <c r="A47">
        <v>6</v>
      </c>
      <c r="B47" t="s">
        <v>70</v>
      </c>
      <c r="C47" t="s">
        <v>84</v>
      </c>
      <c r="D47" t="s">
        <v>23</v>
      </c>
      <c r="E47" t="s">
        <v>37</v>
      </c>
      <c r="F47" t="s">
        <v>25</v>
      </c>
      <c r="G47" t="s">
        <v>85</v>
      </c>
      <c r="H47" t="s">
        <v>86</v>
      </c>
      <c r="I47">
        <v>12629</v>
      </c>
      <c r="J47">
        <v>13521</v>
      </c>
      <c r="K47">
        <v>892</v>
      </c>
      <c r="L47">
        <v>1224</v>
      </c>
      <c r="M47">
        <v>1369</v>
      </c>
      <c r="N47">
        <v>145</v>
      </c>
      <c r="Q47">
        <v>0</v>
      </c>
      <c r="T47">
        <v>0</v>
      </c>
      <c r="U47" t="s">
        <v>109</v>
      </c>
    </row>
    <row r="48" spans="1:21" hidden="1" x14ac:dyDescent="0.25">
      <c r="A48">
        <v>7</v>
      </c>
      <c r="B48" t="s">
        <v>70</v>
      </c>
      <c r="C48" t="s">
        <v>81</v>
      </c>
      <c r="D48" t="s">
        <v>23</v>
      </c>
      <c r="E48" t="s">
        <v>24</v>
      </c>
      <c r="F48" t="s">
        <v>25</v>
      </c>
      <c r="G48" t="s">
        <v>82</v>
      </c>
      <c r="H48" t="s">
        <v>83</v>
      </c>
      <c r="I48">
        <v>33181</v>
      </c>
      <c r="J48">
        <v>34048</v>
      </c>
      <c r="K48">
        <v>867</v>
      </c>
      <c r="L48">
        <v>1628</v>
      </c>
      <c r="M48">
        <v>1641</v>
      </c>
      <c r="N48">
        <v>13</v>
      </c>
      <c r="Q48">
        <v>0</v>
      </c>
      <c r="T48">
        <v>0</v>
      </c>
      <c r="U48" t="s">
        <v>109</v>
      </c>
    </row>
    <row r="49" spans="1:21" hidden="1" x14ac:dyDescent="0.25">
      <c r="A49">
        <v>8</v>
      </c>
      <c r="B49" t="s">
        <v>70</v>
      </c>
      <c r="C49" t="s">
        <v>76</v>
      </c>
      <c r="D49" t="s">
        <v>23</v>
      </c>
      <c r="E49" t="s">
        <v>24</v>
      </c>
      <c r="F49" t="s">
        <v>25</v>
      </c>
      <c r="G49" t="s">
        <v>79</v>
      </c>
      <c r="H49" t="s">
        <v>80</v>
      </c>
      <c r="I49">
        <v>14032</v>
      </c>
      <c r="J49">
        <v>14283</v>
      </c>
      <c r="K49">
        <v>251</v>
      </c>
      <c r="L49">
        <v>1809</v>
      </c>
      <c r="M49">
        <v>1831</v>
      </c>
      <c r="N49">
        <v>22</v>
      </c>
      <c r="Q49">
        <v>0</v>
      </c>
      <c r="T49">
        <v>0</v>
      </c>
      <c r="U49" t="s">
        <v>109</v>
      </c>
    </row>
    <row r="50" spans="1:21" hidden="1" x14ac:dyDescent="0.25">
      <c r="A50">
        <v>3</v>
      </c>
      <c r="B50" t="s">
        <v>70</v>
      </c>
      <c r="C50" t="s">
        <v>84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7795</v>
      </c>
      <c r="J50">
        <v>7968</v>
      </c>
      <c r="K50">
        <v>173</v>
      </c>
      <c r="L50">
        <v>952</v>
      </c>
      <c r="M50">
        <v>959</v>
      </c>
      <c r="N50">
        <v>7</v>
      </c>
      <c r="O50">
        <v>35977</v>
      </c>
      <c r="P50">
        <v>36531</v>
      </c>
      <c r="Q50">
        <v>554</v>
      </c>
      <c r="R50">
        <v>4201</v>
      </c>
      <c r="S50">
        <v>4254</v>
      </c>
      <c r="T50">
        <v>53</v>
      </c>
      <c r="U50" t="s">
        <v>109</v>
      </c>
    </row>
    <row r="51" spans="1:21" hidden="1" x14ac:dyDescent="0.25">
      <c r="A51">
        <v>10</v>
      </c>
      <c r="B51" t="s">
        <v>70</v>
      </c>
      <c r="C51" t="s">
        <v>71</v>
      </c>
      <c r="D51" t="s">
        <v>23</v>
      </c>
      <c r="E51" t="s">
        <v>24</v>
      </c>
      <c r="F51" t="s">
        <v>25</v>
      </c>
      <c r="G51" t="s">
        <v>74</v>
      </c>
      <c r="H51" t="s">
        <v>75</v>
      </c>
      <c r="I51">
        <v>11113</v>
      </c>
      <c r="J51">
        <v>11561</v>
      </c>
      <c r="K51">
        <v>448</v>
      </c>
      <c r="L51">
        <v>1534</v>
      </c>
      <c r="M51">
        <v>1548</v>
      </c>
      <c r="N51">
        <v>14</v>
      </c>
      <c r="Q51">
        <v>0</v>
      </c>
      <c r="T51">
        <v>0</v>
      </c>
      <c r="U51" t="s">
        <v>109</v>
      </c>
    </row>
    <row r="52" spans="1:21" hidden="1" x14ac:dyDescent="0.25">
      <c r="A52">
        <v>11</v>
      </c>
      <c r="B52" t="s">
        <v>70</v>
      </c>
      <c r="C52" t="s">
        <v>71</v>
      </c>
      <c r="D52" t="s">
        <v>23</v>
      </c>
      <c r="E52" t="s">
        <v>37</v>
      </c>
      <c r="F52" t="s">
        <v>25</v>
      </c>
      <c r="G52" t="s">
        <v>72</v>
      </c>
      <c r="H52" t="s">
        <v>73</v>
      </c>
      <c r="I52">
        <v>48410</v>
      </c>
      <c r="J52">
        <v>49225</v>
      </c>
      <c r="K52">
        <v>815</v>
      </c>
      <c r="L52">
        <v>6738</v>
      </c>
      <c r="M52">
        <v>6781</v>
      </c>
      <c r="N52">
        <v>43</v>
      </c>
      <c r="Q52">
        <v>0</v>
      </c>
      <c r="T52">
        <v>0</v>
      </c>
      <c r="U52" t="s">
        <v>109</v>
      </c>
    </row>
    <row r="53" spans="1:21" hidden="1" x14ac:dyDescent="0.25">
      <c r="A53">
        <v>12</v>
      </c>
      <c r="B53" t="s">
        <v>70</v>
      </c>
      <c r="C53" t="s">
        <v>71</v>
      </c>
      <c r="D53" t="s">
        <v>23</v>
      </c>
      <c r="E53" t="s">
        <v>37</v>
      </c>
      <c r="F53" t="s">
        <v>25</v>
      </c>
      <c r="G53" t="s">
        <v>105</v>
      </c>
      <c r="H53" t="s">
        <v>106</v>
      </c>
      <c r="I53">
        <v>55839</v>
      </c>
      <c r="J53">
        <v>57408</v>
      </c>
      <c r="K53">
        <v>1569</v>
      </c>
      <c r="L53">
        <v>9670</v>
      </c>
      <c r="M53">
        <v>10049</v>
      </c>
      <c r="N53">
        <v>379</v>
      </c>
      <c r="Q53">
        <v>0</v>
      </c>
      <c r="T53">
        <v>0</v>
      </c>
      <c r="U53" t="s">
        <v>109</v>
      </c>
    </row>
    <row r="54" spans="1:21" hidden="1" x14ac:dyDescent="0.25">
      <c r="A54">
        <v>14</v>
      </c>
      <c r="B54" t="s">
        <v>61</v>
      </c>
      <c r="C54" t="s">
        <v>62</v>
      </c>
      <c r="D54" t="s">
        <v>23</v>
      </c>
      <c r="E54" t="s">
        <v>24</v>
      </c>
      <c r="F54" t="s">
        <v>25</v>
      </c>
      <c r="G54" t="s">
        <v>68</v>
      </c>
      <c r="H54" t="s">
        <v>69</v>
      </c>
      <c r="I54">
        <v>6193</v>
      </c>
      <c r="J54">
        <v>6420</v>
      </c>
      <c r="K54">
        <v>227</v>
      </c>
      <c r="L54">
        <v>3340</v>
      </c>
      <c r="M54">
        <v>3396</v>
      </c>
      <c r="N54">
        <v>56</v>
      </c>
      <c r="Q54">
        <v>0</v>
      </c>
      <c r="T54">
        <v>0</v>
      </c>
      <c r="U54" t="s">
        <v>109</v>
      </c>
    </row>
    <row r="55" spans="1:21" hidden="1" x14ac:dyDescent="0.25">
      <c r="A55">
        <v>9</v>
      </c>
      <c r="B55" t="s">
        <v>70</v>
      </c>
      <c r="C55" t="s">
        <v>76</v>
      </c>
      <c r="D55" t="s">
        <v>23</v>
      </c>
      <c r="E55" t="s">
        <v>37</v>
      </c>
      <c r="F55" t="s">
        <v>25</v>
      </c>
      <c r="G55" t="s">
        <v>77</v>
      </c>
      <c r="H55" t="s">
        <v>78</v>
      </c>
      <c r="I55">
        <v>75308</v>
      </c>
      <c r="J55">
        <v>77858</v>
      </c>
      <c r="K55">
        <v>2550</v>
      </c>
      <c r="L55">
        <v>11212</v>
      </c>
      <c r="M55">
        <v>11475</v>
      </c>
      <c r="N55">
        <v>263</v>
      </c>
      <c r="Q55">
        <v>0</v>
      </c>
      <c r="T55">
        <v>0</v>
      </c>
      <c r="U55" t="s">
        <v>109</v>
      </c>
    </row>
    <row r="56" spans="1:21" x14ac:dyDescent="0.25">
      <c r="A56">
        <v>17</v>
      </c>
      <c r="B56" t="s">
        <v>21</v>
      </c>
      <c r="C56" t="s">
        <v>22</v>
      </c>
      <c r="D56" t="s">
        <v>23</v>
      </c>
      <c r="E56" t="s">
        <v>37</v>
      </c>
      <c r="F56" t="s">
        <v>25</v>
      </c>
      <c r="G56" t="s">
        <v>59</v>
      </c>
      <c r="H56" t="s">
        <v>60</v>
      </c>
      <c r="I56">
        <v>61192</v>
      </c>
      <c r="J56">
        <v>63543</v>
      </c>
      <c r="K56">
        <v>2351</v>
      </c>
      <c r="L56">
        <v>11260</v>
      </c>
      <c r="M56">
        <v>11622</v>
      </c>
      <c r="N56">
        <v>362</v>
      </c>
      <c r="Q56">
        <v>0</v>
      </c>
      <c r="T56">
        <v>0</v>
      </c>
      <c r="U56" t="s">
        <v>110</v>
      </c>
    </row>
    <row r="57" spans="1:21" hidden="1" x14ac:dyDescent="0.25">
      <c r="A57">
        <v>16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>
        <v>16827</v>
      </c>
      <c r="J57">
        <v>17304</v>
      </c>
      <c r="K57">
        <v>477</v>
      </c>
      <c r="L57">
        <v>1967</v>
      </c>
      <c r="M57">
        <v>2041</v>
      </c>
      <c r="N57">
        <v>74</v>
      </c>
      <c r="Q57">
        <v>0</v>
      </c>
      <c r="T57">
        <v>0</v>
      </c>
      <c r="U57" t="s">
        <v>110</v>
      </c>
    </row>
    <row r="58" spans="1:21" hidden="1" x14ac:dyDescent="0.25">
      <c r="A58">
        <v>15</v>
      </c>
      <c r="B58" t="s">
        <v>61</v>
      </c>
      <c r="C58" t="s">
        <v>62</v>
      </c>
      <c r="D58" t="s">
        <v>23</v>
      </c>
      <c r="E58" t="s">
        <v>37</v>
      </c>
      <c r="F58" t="s">
        <v>25</v>
      </c>
      <c r="G58" t="s">
        <v>63</v>
      </c>
      <c r="H58" t="s">
        <v>64</v>
      </c>
      <c r="I58">
        <v>77954</v>
      </c>
      <c r="J58">
        <v>82107</v>
      </c>
      <c r="K58">
        <v>4153</v>
      </c>
      <c r="L58">
        <v>13647</v>
      </c>
      <c r="M58">
        <v>14121</v>
      </c>
      <c r="N58">
        <v>474</v>
      </c>
      <c r="Q58">
        <v>0</v>
      </c>
      <c r="T58">
        <v>0</v>
      </c>
      <c r="U58" t="s">
        <v>110</v>
      </c>
    </row>
    <row r="59" spans="1:21" hidden="1" x14ac:dyDescent="0.25">
      <c r="A59">
        <v>14</v>
      </c>
      <c r="B59" t="s">
        <v>61</v>
      </c>
      <c r="C59" t="s">
        <v>62</v>
      </c>
      <c r="D59" t="s">
        <v>23</v>
      </c>
      <c r="E59" t="s">
        <v>24</v>
      </c>
      <c r="F59" t="s">
        <v>25</v>
      </c>
      <c r="G59" t="s">
        <v>68</v>
      </c>
      <c r="H59" t="s">
        <v>69</v>
      </c>
      <c r="I59">
        <v>6420</v>
      </c>
      <c r="J59">
        <v>6714</v>
      </c>
      <c r="K59">
        <v>294</v>
      </c>
      <c r="L59">
        <v>3396</v>
      </c>
      <c r="M59">
        <v>3482</v>
      </c>
      <c r="N59">
        <v>86</v>
      </c>
      <c r="Q59">
        <v>0</v>
      </c>
      <c r="T59">
        <v>0</v>
      </c>
      <c r="U59" t="s">
        <v>110</v>
      </c>
    </row>
    <row r="60" spans="1:21" hidden="1" x14ac:dyDescent="0.25">
      <c r="A60">
        <v>12</v>
      </c>
      <c r="B60" t="s">
        <v>70</v>
      </c>
      <c r="C60" t="s">
        <v>71</v>
      </c>
      <c r="D60" t="s">
        <v>23</v>
      </c>
      <c r="E60" t="s">
        <v>37</v>
      </c>
      <c r="F60" t="s">
        <v>25</v>
      </c>
      <c r="G60" t="s">
        <v>105</v>
      </c>
      <c r="H60" t="s">
        <v>106</v>
      </c>
      <c r="I60">
        <v>57408</v>
      </c>
      <c r="J60">
        <v>59198</v>
      </c>
      <c r="K60">
        <v>1790</v>
      </c>
      <c r="L60">
        <v>10049</v>
      </c>
      <c r="M60">
        <v>10364</v>
      </c>
      <c r="N60">
        <v>315</v>
      </c>
      <c r="Q60">
        <v>0</v>
      </c>
      <c r="T60">
        <v>0</v>
      </c>
      <c r="U60" t="s">
        <v>110</v>
      </c>
    </row>
    <row r="61" spans="1:21" hidden="1" x14ac:dyDescent="0.25">
      <c r="A61">
        <v>11</v>
      </c>
      <c r="B61" t="s">
        <v>70</v>
      </c>
      <c r="C61" t="s">
        <v>71</v>
      </c>
      <c r="D61" t="s">
        <v>23</v>
      </c>
      <c r="E61" t="s">
        <v>37</v>
      </c>
      <c r="F61" t="s">
        <v>25</v>
      </c>
      <c r="G61" t="s">
        <v>72</v>
      </c>
      <c r="H61" t="s">
        <v>73</v>
      </c>
      <c r="I61">
        <v>49225</v>
      </c>
      <c r="J61">
        <v>50612</v>
      </c>
      <c r="K61">
        <v>1387</v>
      </c>
      <c r="L61">
        <v>6781</v>
      </c>
      <c r="M61">
        <v>6973</v>
      </c>
      <c r="N61">
        <v>192</v>
      </c>
      <c r="Q61">
        <v>0</v>
      </c>
      <c r="T61">
        <v>0</v>
      </c>
      <c r="U61" t="s">
        <v>110</v>
      </c>
    </row>
    <row r="62" spans="1:21" hidden="1" x14ac:dyDescent="0.25">
      <c r="A62">
        <v>8</v>
      </c>
      <c r="B62" t="s">
        <v>70</v>
      </c>
      <c r="C62" t="s">
        <v>76</v>
      </c>
      <c r="D62" t="s">
        <v>23</v>
      </c>
      <c r="E62" t="s">
        <v>24</v>
      </c>
      <c r="F62" t="s">
        <v>25</v>
      </c>
      <c r="G62" t="s">
        <v>79</v>
      </c>
      <c r="H62" t="s">
        <v>80</v>
      </c>
      <c r="I62">
        <v>14283</v>
      </c>
      <c r="J62">
        <v>14612</v>
      </c>
      <c r="K62">
        <v>329</v>
      </c>
      <c r="L62">
        <v>1831</v>
      </c>
      <c r="M62">
        <v>1876</v>
      </c>
      <c r="N62">
        <v>45</v>
      </c>
      <c r="Q62">
        <v>0</v>
      </c>
      <c r="T62">
        <v>0</v>
      </c>
      <c r="U62" t="s">
        <v>110</v>
      </c>
    </row>
    <row r="63" spans="1:21" hidden="1" x14ac:dyDescent="0.25">
      <c r="A63">
        <v>9</v>
      </c>
      <c r="B63" t="s">
        <v>70</v>
      </c>
      <c r="C63" t="s">
        <v>76</v>
      </c>
      <c r="D63" t="s">
        <v>23</v>
      </c>
      <c r="E63" t="s">
        <v>37</v>
      </c>
      <c r="F63" t="s">
        <v>25</v>
      </c>
      <c r="G63" t="s">
        <v>77</v>
      </c>
      <c r="H63" t="s">
        <v>78</v>
      </c>
      <c r="I63">
        <v>77858</v>
      </c>
      <c r="J63">
        <v>80847</v>
      </c>
      <c r="K63">
        <v>2989</v>
      </c>
      <c r="L63">
        <v>11475</v>
      </c>
      <c r="M63">
        <v>11753</v>
      </c>
      <c r="N63">
        <v>278</v>
      </c>
      <c r="Q63">
        <v>0</v>
      </c>
      <c r="T63">
        <v>0</v>
      </c>
      <c r="U63" t="s">
        <v>110</v>
      </c>
    </row>
    <row r="64" spans="1:21" hidden="1" x14ac:dyDescent="0.25">
      <c r="A64">
        <v>7</v>
      </c>
      <c r="B64" t="s">
        <v>70</v>
      </c>
      <c r="C64" t="s">
        <v>81</v>
      </c>
      <c r="D64" t="s">
        <v>23</v>
      </c>
      <c r="E64" t="s">
        <v>24</v>
      </c>
      <c r="F64" t="s">
        <v>25</v>
      </c>
      <c r="G64" t="s">
        <v>82</v>
      </c>
      <c r="H64" t="s">
        <v>83</v>
      </c>
      <c r="I64">
        <v>34048</v>
      </c>
      <c r="J64">
        <v>35143</v>
      </c>
      <c r="K64">
        <v>1095</v>
      </c>
      <c r="L64">
        <v>1641</v>
      </c>
      <c r="M64">
        <v>1690</v>
      </c>
      <c r="N64">
        <v>49</v>
      </c>
      <c r="Q64">
        <v>0</v>
      </c>
      <c r="T64">
        <v>0</v>
      </c>
      <c r="U64" t="s">
        <v>110</v>
      </c>
    </row>
    <row r="65" spans="1:21" hidden="1" x14ac:dyDescent="0.25">
      <c r="A65">
        <v>6</v>
      </c>
      <c r="B65" t="s">
        <v>70</v>
      </c>
      <c r="C65" t="s">
        <v>84</v>
      </c>
      <c r="D65" t="s">
        <v>23</v>
      </c>
      <c r="E65" t="s">
        <v>37</v>
      </c>
      <c r="F65" t="s">
        <v>25</v>
      </c>
      <c r="G65" t="s">
        <v>85</v>
      </c>
      <c r="H65" t="s">
        <v>86</v>
      </c>
      <c r="I65">
        <v>13521</v>
      </c>
      <c r="J65">
        <v>14565</v>
      </c>
      <c r="K65">
        <v>1044</v>
      </c>
      <c r="L65">
        <v>1369</v>
      </c>
      <c r="M65">
        <v>1467</v>
      </c>
      <c r="N65">
        <v>98</v>
      </c>
      <c r="Q65">
        <v>0</v>
      </c>
      <c r="T65">
        <v>0</v>
      </c>
      <c r="U65" t="s">
        <v>110</v>
      </c>
    </row>
    <row r="66" spans="1:21" hidden="1" x14ac:dyDescent="0.25">
      <c r="A66">
        <v>5</v>
      </c>
      <c r="B66" t="s">
        <v>70</v>
      </c>
      <c r="C66" t="s">
        <v>84</v>
      </c>
      <c r="D66" t="s">
        <v>87</v>
      </c>
      <c r="E66" t="s">
        <v>88</v>
      </c>
      <c r="F66" t="s">
        <v>25</v>
      </c>
      <c r="G66" t="s">
        <v>89</v>
      </c>
      <c r="H66" t="s">
        <v>90</v>
      </c>
      <c r="I66">
        <v>33661</v>
      </c>
      <c r="J66">
        <v>34860</v>
      </c>
      <c r="K66">
        <v>1199</v>
      </c>
      <c r="L66">
        <v>2426</v>
      </c>
      <c r="M66">
        <v>2460</v>
      </c>
      <c r="N66">
        <v>34</v>
      </c>
      <c r="Q66">
        <v>0</v>
      </c>
      <c r="T66">
        <v>0</v>
      </c>
      <c r="U66" t="s">
        <v>110</v>
      </c>
    </row>
    <row r="67" spans="1:21" hidden="1" x14ac:dyDescent="0.25">
      <c r="A67">
        <v>10</v>
      </c>
      <c r="B67" t="s">
        <v>70</v>
      </c>
      <c r="C67" t="s">
        <v>71</v>
      </c>
      <c r="D67" t="s">
        <v>23</v>
      </c>
      <c r="E67" t="s">
        <v>24</v>
      </c>
      <c r="F67" t="s">
        <v>25</v>
      </c>
      <c r="G67" t="s">
        <v>74</v>
      </c>
      <c r="H67" t="s">
        <v>75</v>
      </c>
      <c r="I67">
        <v>11561</v>
      </c>
      <c r="J67">
        <v>12210</v>
      </c>
      <c r="K67">
        <v>649</v>
      </c>
      <c r="L67">
        <v>1548</v>
      </c>
      <c r="M67">
        <v>1615</v>
      </c>
      <c r="N67">
        <v>67</v>
      </c>
      <c r="Q67">
        <v>0</v>
      </c>
      <c r="T67">
        <v>0</v>
      </c>
      <c r="U67" t="s">
        <v>110</v>
      </c>
    </row>
    <row r="68" spans="1:21" hidden="1" x14ac:dyDescent="0.25">
      <c r="A68">
        <v>18</v>
      </c>
      <c r="B68" t="s">
        <v>21</v>
      </c>
      <c r="C68" t="s">
        <v>22</v>
      </c>
      <c r="D68" t="s">
        <v>42</v>
      </c>
      <c r="E68" t="s">
        <v>56</v>
      </c>
      <c r="F68" t="s">
        <v>25</v>
      </c>
      <c r="G68" t="s">
        <v>57</v>
      </c>
      <c r="H68" t="s">
        <v>58</v>
      </c>
      <c r="I68">
        <v>14478</v>
      </c>
      <c r="J68">
        <v>14630</v>
      </c>
      <c r="K68">
        <v>152</v>
      </c>
      <c r="L68">
        <v>526</v>
      </c>
      <c r="M68">
        <v>532</v>
      </c>
      <c r="N68">
        <v>6</v>
      </c>
      <c r="Q68">
        <v>0</v>
      </c>
      <c r="T68">
        <v>0</v>
      </c>
      <c r="U68" t="s">
        <v>110</v>
      </c>
    </row>
    <row r="69" spans="1:21" hidden="1" x14ac:dyDescent="0.25">
      <c r="A69">
        <v>2</v>
      </c>
      <c r="B69" t="s">
        <v>70</v>
      </c>
      <c r="C69" t="s">
        <v>84</v>
      </c>
      <c r="D69" t="s">
        <v>95</v>
      </c>
      <c r="E69" t="s">
        <v>100</v>
      </c>
      <c r="F69" t="s">
        <v>65</v>
      </c>
      <c r="G69" t="s">
        <v>101</v>
      </c>
      <c r="H69" t="s">
        <v>102</v>
      </c>
      <c r="I69">
        <v>31244</v>
      </c>
      <c r="J69">
        <v>32487</v>
      </c>
      <c r="K69">
        <v>1243</v>
      </c>
      <c r="L69">
        <v>8626</v>
      </c>
      <c r="M69">
        <v>8894</v>
      </c>
      <c r="N69">
        <v>268</v>
      </c>
      <c r="Q69">
        <v>0</v>
      </c>
      <c r="T69">
        <v>0</v>
      </c>
      <c r="U69" t="s">
        <v>110</v>
      </c>
    </row>
    <row r="70" spans="1:21" hidden="1" x14ac:dyDescent="0.25">
      <c r="A70">
        <v>20</v>
      </c>
      <c r="B70" t="s">
        <v>50</v>
      </c>
      <c r="C70" t="s">
        <v>51</v>
      </c>
      <c r="D70" t="s">
        <v>23</v>
      </c>
      <c r="E70" t="s">
        <v>37</v>
      </c>
      <c r="F70" t="s">
        <v>25</v>
      </c>
      <c r="G70" t="s">
        <v>52</v>
      </c>
      <c r="H70" t="s">
        <v>53</v>
      </c>
      <c r="I70">
        <v>54738</v>
      </c>
      <c r="J70">
        <v>58230</v>
      </c>
      <c r="K70">
        <v>3492</v>
      </c>
      <c r="L70">
        <v>9224</v>
      </c>
      <c r="M70">
        <v>9517</v>
      </c>
      <c r="N70">
        <v>293</v>
      </c>
      <c r="Q70">
        <v>0</v>
      </c>
      <c r="T70">
        <v>0</v>
      </c>
      <c r="U70" t="s">
        <v>110</v>
      </c>
    </row>
    <row r="71" spans="1:21" hidden="1" x14ac:dyDescent="0.25">
      <c r="A71">
        <v>21</v>
      </c>
      <c r="B71" t="s">
        <v>40</v>
      </c>
      <c r="C71" t="s">
        <v>41</v>
      </c>
      <c r="D71" t="s">
        <v>23</v>
      </c>
      <c r="E71" t="s">
        <v>24</v>
      </c>
      <c r="F71" t="s">
        <v>25</v>
      </c>
      <c r="G71" t="s">
        <v>48</v>
      </c>
      <c r="H71" t="s">
        <v>49</v>
      </c>
      <c r="I71">
        <v>17630</v>
      </c>
      <c r="J71">
        <v>18315</v>
      </c>
      <c r="K71">
        <v>685</v>
      </c>
      <c r="L71">
        <v>2074</v>
      </c>
      <c r="M71">
        <v>2260</v>
      </c>
      <c r="N71">
        <v>186</v>
      </c>
      <c r="Q71">
        <v>0</v>
      </c>
      <c r="T71">
        <v>0</v>
      </c>
      <c r="U71" t="s">
        <v>110</v>
      </c>
    </row>
    <row r="72" spans="1:21" hidden="1" x14ac:dyDescent="0.25">
      <c r="A72">
        <v>22</v>
      </c>
      <c r="B72" t="s">
        <v>40</v>
      </c>
      <c r="C72" t="s">
        <v>41</v>
      </c>
      <c r="D72" t="s">
        <v>23</v>
      </c>
      <c r="E72" t="s">
        <v>37</v>
      </c>
      <c r="F72" t="s">
        <v>25</v>
      </c>
      <c r="G72" t="s">
        <v>46</v>
      </c>
      <c r="H72" t="s">
        <v>47</v>
      </c>
      <c r="I72">
        <v>34072</v>
      </c>
      <c r="J72">
        <v>35113</v>
      </c>
      <c r="K72">
        <v>1041</v>
      </c>
      <c r="L72">
        <v>1552</v>
      </c>
      <c r="M72">
        <v>1577</v>
      </c>
      <c r="N72">
        <v>25</v>
      </c>
      <c r="Q72">
        <v>0</v>
      </c>
      <c r="T72">
        <v>0</v>
      </c>
      <c r="U72" t="s">
        <v>110</v>
      </c>
    </row>
    <row r="73" spans="1:21" hidden="1" x14ac:dyDescent="0.25">
      <c r="A73">
        <v>23</v>
      </c>
      <c r="B73" t="s">
        <v>40</v>
      </c>
      <c r="C73" t="s">
        <v>41</v>
      </c>
      <c r="D73" t="s">
        <v>42</v>
      </c>
      <c r="E73" t="s">
        <v>43</v>
      </c>
      <c r="F73" t="s">
        <v>25</v>
      </c>
      <c r="G73" t="s">
        <v>44</v>
      </c>
      <c r="H73" t="s">
        <v>45</v>
      </c>
      <c r="I73">
        <v>39474</v>
      </c>
      <c r="J73">
        <v>41247</v>
      </c>
      <c r="K73">
        <v>1773</v>
      </c>
      <c r="L73">
        <v>5081</v>
      </c>
      <c r="M73">
        <v>5297</v>
      </c>
      <c r="N73">
        <v>216</v>
      </c>
      <c r="Q73">
        <v>0</v>
      </c>
      <c r="T73">
        <v>0</v>
      </c>
      <c r="U73" t="s">
        <v>110</v>
      </c>
    </row>
    <row r="74" spans="1:21" hidden="1" x14ac:dyDescent="0.25">
      <c r="A74">
        <v>24</v>
      </c>
      <c r="B74" t="s">
        <v>33</v>
      </c>
      <c r="C74" t="s">
        <v>34</v>
      </c>
      <c r="D74" t="s">
        <v>23</v>
      </c>
      <c r="E74" t="s">
        <v>24</v>
      </c>
      <c r="F74" t="s">
        <v>25</v>
      </c>
      <c r="G74" t="s">
        <v>107</v>
      </c>
      <c r="H74" t="s">
        <v>108</v>
      </c>
      <c r="I74">
        <v>16019</v>
      </c>
      <c r="J74">
        <v>16627</v>
      </c>
      <c r="K74">
        <v>608</v>
      </c>
      <c r="L74">
        <v>4831</v>
      </c>
      <c r="M74">
        <v>4884</v>
      </c>
      <c r="N74">
        <v>53</v>
      </c>
      <c r="Q74">
        <v>0</v>
      </c>
      <c r="T74">
        <v>0</v>
      </c>
      <c r="U74" t="s">
        <v>110</v>
      </c>
    </row>
    <row r="75" spans="1:21" hidden="1" x14ac:dyDescent="0.25">
      <c r="A75">
        <v>25</v>
      </c>
      <c r="B75" t="s">
        <v>33</v>
      </c>
      <c r="C75" t="s">
        <v>34</v>
      </c>
      <c r="D75" t="s">
        <v>23</v>
      </c>
      <c r="E75" t="s">
        <v>37</v>
      </c>
      <c r="F75" t="s">
        <v>25</v>
      </c>
      <c r="G75" t="s">
        <v>38</v>
      </c>
      <c r="H75" t="s">
        <v>39</v>
      </c>
      <c r="I75">
        <v>44664</v>
      </c>
      <c r="J75">
        <v>45330</v>
      </c>
      <c r="K75">
        <v>666</v>
      </c>
      <c r="L75">
        <v>1811</v>
      </c>
      <c r="M75">
        <v>1894</v>
      </c>
      <c r="N75">
        <v>83</v>
      </c>
      <c r="Q75">
        <v>0</v>
      </c>
      <c r="T75">
        <v>0</v>
      </c>
      <c r="U75" t="s">
        <v>110</v>
      </c>
    </row>
    <row r="76" spans="1:21" hidden="1" x14ac:dyDescent="0.25">
      <c r="A76">
        <v>13</v>
      </c>
      <c r="B76" t="s">
        <v>33</v>
      </c>
      <c r="C76" t="s">
        <v>34</v>
      </c>
      <c r="D76" t="s">
        <v>23</v>
      </c>
      <c r="E76" t="s">
        <v>24</v>
      </c>
      <c r="F76" t="s">
        <v>25</v>
      </c>
      <c r="G76" t="s">
        <v>35</v>
      </c>
      <c r="H76" t="s">
        <v>36</v>
      </c>
      <c r="I76">
        <v>47391</v>
      </c>
      <c r="J76">
        <v>50593</v>
      </c>
      <c r="K76">
        <v>3202</v>
      </c>
      <c r="L76">
        <v>8124</v>
      </c>
      <c r="M76">
        <v>8731</v>
      </c>
      <c r="N76">
        <v>607</v>
      </c>
      <c r="Q76">
        <v>0</v>
      </c>
      <c r="T76">
        <v>0</v>
      </c>
      <c r="U76" t="s">
        <v>110</v>
      </c>
    </row>
    <row r="77" spans="1:21" hidden="1" x14ac:dyDescent="0.25">
      <c r="A77">
        <v>26</v>
      </c>
      <c r="B77" t="s">
        <v>29</v>
      </c>
      <c r="C77" t="s">
        <v>30</v>
      </c>
      <c r="D77" t="s">
        <v>23</v>
      </c>
      <c r="E77" t="s">
        <v>24</v>
      </c>
      <c r="F77" t="s">
        <v>25</v>
      </c>
      <c r="G77" t="s">
        <v>31</v>
      </c>
      <c r="H77" t="s">
        <v>32</v>
      </c>
      <c r="I77">
        <v>19473</v>
      </c>
      <c r="J77">
        <v>20136</v>
      </c>
      <c r="K77">
        <v>663</v>
      </c>
      <c r="L77">
        <v>1194</v>
      </c>
      <c r="M77">
        <v>1220</v>
      </c>
      <c r="N77">
        <v>26</v>
      </c>
      <c r="Q77">
        <v>0</v>
      </c>
      <c r="T77">
        <v>0</v>
      </c>
      <c r="U77" t="s">
        <v>110</v>
      </c>
    </row>
    <row r="78" spans="1:21" hidden="1" x14ac:dyDescent="0.25">
      <c r="A78">
        <v>27</v>
      </c>
      <c r="B78" t="s">
        <v>29</v>
      </c>
      <c r="C78" t="s">
        <v>30</v>
      </c>
      <c r="D78" t="s">
        <v>23</v>
      </c>
      <c r="E78" t="s">
        <v>37</v>
      </c>
      <c r="F78" t="s">
        <v>65</v>
      </c>
      <c r="G78" t="s">
        <v>66</v>
      </c>
      <c r="H78" t="s">
        <v>67</v>
      </c>
      <c r="I78">
        <v>125191</v>
      </c>
      <c r="J78">
        <v>129154</v>
      </c>
      <c r="K78">
        <v>3963</v>
      </c>
      <c r="L78">
        <v>18620</v>
      </c>
      <c r="M78">
        <v>19234</v>
      </c>
      <c r="N78">
        <v>614</v>
      </c>
      <c r="Q78">
        <v>0</v>
      </c>
      <c r="T78">
        <v>0</v>
      </c>
      <c r="U78" t="s">
        <v>110</v>
      </c>
    </row>
    <row r="79" spans="1:21" hidden="1" x14ac:dyDescent="0.25">
      <c r="A79">
        <v>1</v>
      </c>
      <c r="B79" t="s">
        <v>70</v>
      </c>
      <c r="C79" t="s">
        <v>84</v>
      </c>
      <c r="D79" t="s">
        <v>23</v>
      </c>
      <c r="E79" t="s">
        <v>43</v>
      </c>
      <c r="F79" t="s">
        <v>65</v>
      </c>
      <c r="G79" t="s">
        <v>103</v>
      </c>
      <c r="H79" t="s">
        <v>104</v>
      </c>
      <c r="I79">
        <v>129718</v>
      </c>
      <c r="J79">
        <v>133706</v>
      </c>
      <c r="K79">
        <v>3988</v>
      </c>
      <c r="L79">
        <v>17154</v>
      </c>
      <c r="M79">
        <v>17526</v>
      </c>
      <c r="N79">
        <v>372</v>
      </c>
      <c r="Q79">
        <v>0</v>
      </c>
      <c r="T79">
        <v>0</v>
      </c>
      <c r="U79" t="s">
        <v>110</v>
      </c>
    </row>
    <row r="80" spans="1:21" hidden="1" x14ac:dyDescent="0.25">
      <c r="A80">
        <v>4</v>
      </c>
      <c r="B80" t="s">
        <v>70</v>
      </c>
      <c r="C80" t="s">
        <v>84</v>
      </c>
      <c r="D80" t="s">
        <v>91</v>
      </c>
      <c r="E80" t="s">
        <v>92</v>
      </c>
      <c r="F80" t="s">
        <v>65</v>
      </c>
      <c r="G80" t="s">
        <v>93</v>
      </c>
      <c r="H80" t="s">
        <v>94</v>
      </c>
      <c r="I80">
        <v>145362</v>
      </c>
      <c r="J80">
        <v>150626</v>
      </c>
      <c r="K80">
        <v>5264</v>
      </c>
      <c r="L80">
        <v>20329</v>
      </c>
      <c r="M80">
        <v>20917</v>
      </c>
      <c r="N80">
        <v>588</v>
      </c>
      <c r="Q80">
        <v>0</v>
      </c>
      <c r="T80">
        <v>0</v>
      </c>
      <c r="U80" t="s">
        <v>110</v>
      </c>
    </row>
    <row r="81" spans="1:21" hidden="1" x14ac:dyDescent="0.25">
      <c r="A81">
        <v>19</v>
      </c>
      <c r="B81" t="s">
        <v>50</v>
      </c>
      <c r="C81" t="s">
        <v>51</v>
      </c>
      <c r="D81" t="s">
        <v>23</v>
      </c>
      <c r="E81" t="s">
        <v>24</v>
      </c>
      <c r="F81" t="s">
        <v>25</v>
      </c>
      <c r="G81" t="s">
        <v>54</v>
      </c>
      <c r="H81" t="s">
        <v>55</v>
      </c>
      <c r="I81">
        <v>10383</v>
      </c>
      <c r="J81">
        <v>10779</v>
      </c>
      <c r="K81">
        <v>396</v>
      </c>
      <c r="L81">
        <v>616</v>
      </c>
      <c r="M81">
        <v>663</v>
      </c>
      <c r="N81">
        <v>47</v>
      </c>
      <c r="Q81">
        <v>0</v>
      </c>
      <c r="T81">
        <v>0</v>
      </c>
      <c r="U81" t="s">
        <v>110</v>
      </c>
    </row>
    <row r="82" spans="1:21" hidden="1" x14ac:dyDescent="0.25">
      <c r="A82">
        <v>3</v>
      </c>
      <c r="B82" t="s">
        <v>70</v>
      </c>
      <c r="C82" t="s">
        <v>84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7968</v>
      </c>
      <c r="J82">
        <v>8216</v>
      </c>
      <c r="K82">
        <v>248</v>
      </c>
      <c r="L82">
        <v>959</v>
      </c>
      <c r="M82">
        <v>963</v>
      </c>
      <c r="N82">
        <v>4</v>
      </c>
      <c r="O82">
        <v>36531</v>
      </c>
      <c r="P82">
        <v>37715</v>
      </c>
      <c r="Q82">
        <v>1184</v>
      </c>
      <c r="R82">
        <v>4254</v>
      </c>
      <c r="S82">
        <v>4292</v>
      </c>
      <c r="T82">
        <v>38</v>
      </c>
      <c r="U82" t="s">
        <v>110</v>
      </c>
    </row>
    <row r="83" spans="1:21" hidden="1" x14ac:dyDescent="0.25">
      <c r="A83">
        <v>1</v>
      </c>
      <c r="B83" t="s">
        <v>70</v>
      </c>
      <c r="C83" t="s">
        <v>84</v>
      </c>
      <c r="D83" t="s">
        <v>23</v>
      </c>
      <c r="E83" t="s">
        <v>43</v>
      </c>
      <c r="F83" t="s">
        <v>65</v>
      </c>
      <c r="G83" t="s">
        <v>103</v>
      </c>
      <c r="H83" t="s">
        <v>104</v>
      </c>
      <c r="I83">
        <v>133706</v>
      </c>
      <c r="J83">
        <v>137439</v>
      </c>
      <c r="K83">
        <v>3733</v>
      </c>
      <c r="L83">
        <v>17526</v>
      </c>
      <c r="M83">
        <v>17775</v>
      </c>
      <c r="N83">
        <v>249</v>
      </c>
      <c r="Q83">
        <v>0</v>
      </c>
      <c r="T83">
        <v>0</v>
      </c>
      <c r="U83" t="s">
        <v>111</v>
      </c>
    </row>
    <row r="84" spans="1:21" x14ac:dyDescent="0.25">
      <c r="A84">
        <v>17</v>
      </c>
      <c r="B84" t="s">
        <v>21</v>
      </c>
      <c r="C84" t="s">
        <v>22</v>
      </c>
      <c r="D84" t="s">
        <v>23</v>
      </c>
      <c r="E84" t="s">
        <v>37</v>
      </c>
      <c r="F84" t="s">
        <v>25</v>
      </c>
      <c r="G84" t="s">
        <v>59</v>
      </c>
      <c r="H84" t="s">
        <v>60</v>
      </c>
      <c r="I84">
        <v>63543</v>
      </c>
      <c r="J84">
        <v>65277</v>
      </c>
      <c r="K84">
        <v>1734</v>
      </c>
      <c r="L84">
        <v>11622</v>
      </c>
      <c r="M84">
        <v>12035</v>
      </c>
      <c r="N84">
        <v>413</v>
      </c>
      <c r="Q84">
        <v>0</v>
      </c>
      <c r="T84">
        <v>0</v>
      </c>
      <c r="U84" t="s">
        <v>111</v>
      </c>
    </row>
    <row r="85" spans="1:21" hidden="1" x14ac:dyDescent="0.25">
      <c r="A85">
        <v>27</v>
      </c>
      <c r="B85" t="s">
        <v>29</v>
      </c>
      <c r="C85" t="s">
        <v>30</v>
      </c>
      <c r="D85" t="s">
        <v>23</v>
      </c>
      <c r="E85" t="s">
        <v>37</v>
      </c>
      <c r="F85" t="s">
        <v>65</v>
      </c>
      <c r="G85" t="s">
        <v>66</v>
      </c>
      <c r="H85" t="s">
        <v>67</v>
      </c>
      <c r="I85">
        <v>129154</v>
      </c>
      <c r="J85">
        <v>132468</v>
      </c>
      <c r="K85">
        <v>3314</v>
      </c>
      <c r="L85">
        <v>19234</v>
      </c>
      <c r="M85">
        <v>19724</v>
      </c>
      <c r="N85">
        <v>490</v>
      </c>
      <c r="Q85">
        <v>0</v>
      </c>
      <c r="T85">
        <v>0</v>
      </c>
      <c r="U85" t="s">
        <v>111</v>
      </c>
    </row>
    <row r="86" spans="1:21" hidden="1" x14ac:dyDescent="0.25">
      <c r="A86">
        <v>26</v>
      </c>
      <c r="B86" t="s">
        <v>29</v>
      </c>
      <c r="C86" t="s">
        <v>30</v>
      </c>
      <c r="D86" t="s">
        <v>23</v>
      </c>
      <c r="E86" t="s">
        <v>24</v>
      </c>
      <c r="F86" t="s">
        <v>25</v>
      </c>
      <c r="G86" t="s">
        <v>31</v>
      </c>
      <c r="H86" t="s">
        <v>32</v>
      </c>
      <c r="I86">
        <v>20136</v>
      </c>
      <c r="J86">
        <v>20953</v>
      </c>
      <c r="K86">
        <v>817</v>
      </c>
      <c r="L86">
        <v>1220</v>
      </c>
      <c r="M86">
        <v>1250</v>
      </c>
      <c r="N86">
        <v>30</v>
      </c>
      <c r="Q86">
        <v>0</v>
      </c>
      <c r="T86">
        <v>0</v>
      </c>
      <c r="U86" t="s">
        <v>111</v>
      </c>
    </row>
    <row r="87" spans="1:21" hidden="1" x14ac:dyDescent="0.25">
      <c r="A87">
        <v>13</v>
      </c>
      <c r="B87" t="s">
        <v>33</v>
      </c>
      <c r="C87" t="s">
        <v>34</v>
      </c>
      <c r="D87" t="s">
        <v>23</v>
      </c>
      <c r="E87" t="s">
        <v>24</v>
      </c>
      <c r="F87" t="s">
        <v>25</v>
      </c>
      <c r="G87" t="s">
        <v>35</v>
      </c>
      <c r="H87" t="s">
        <v>36</v>
      </c>
      <c r="I87">
        <v>50593</v>
      </c>
      <c r="J87">
        <v>53072</v>
      </c>
      <c r="K87">
        <v>2479</v>
      </c>
      <c r="L87">
        <v>8731</v>
      </c>
      <c r="M87">
        <v>8936</v>
      </c>
      <c r="N87">
        <v>205</v>
      </c>
      <c r="Q87">
        <v>0</v>
      </c>
      <c r="T87">
        <v>0</v>
      </c>
      <c r="U87" t="s">
        <v>111</v>
      </c>
    </row>
    <row r="88" spans="1:21" hidden="1" x14ac:dyDescent="0.25">
      <c r="A88">
        <v>25</v>
      </c>
      <c r="B88" t="s">
        <v>33</v>
      </c>
      <c r="C88" t="s">
        <v>34</v>
      </c>
      <c r="D88" t="s">
        <v>23</v>
      </c>
      <c r="E88" t="s">
        <v>37</v>
      </c>
      <c r="F88" t="s">
        <v>25</v>
      </c>
      <c r="G88" t="s">
        <v>38</v>
      </c>
      <c r="H88" t="s">
        <v>39</v>
      </c>
      <c r="I88">
        <v>45330</v>
      </c>
      <c r="J88">
        <v>45961</v>
      </c>
      <c r="K88">
        <v>631</v>
      </c>
      <c r="L88">
        <v>1894</v>
      </c>
      <c r="M88">
        <v>1917</v>
      </c>
      <c r="N88">
        <v>23</v>
      </c>
      <c r="Q88">
        <v>0</v>
      </c>
      <c r="T88">
        <v>0</v>
      </c>
      <c r="U88" t="s">
        <v>111</v>
      </c>
    </row>
    <row r="89" spans="1:21" hidden="1" x14ac:dyDescent="0.25">
      <c r="A89">
        <v>24</v>
      </c>
      <c r="B89" t="s">
        <v>33</v>
      </c>
      <c r="C89" t="s">
        <v>34</v>
      </c>
      <c r="D89" t="s">
        <v>23</v>
      </c>
      <c r="E89" t="s">
        <v>24</v>
      </c>
      <c r="F89" t="s">
        <v>25</v>
      </c>
      <c r="G89" t="s">
        <v>107</v>
      </c>
      <c r="H89" t="s">
        <v>108</v>
      </c>
      <c r="I89">
        <v>16627</v>
      </c>
      <c r="J89">
        <v>17084</v>
      </c>
      <c r="K89">
        <v>457</v>
      </c>
      <c r="L89">
        <v>4884</v>
      </c>
      <c r="M89">
        <v>4932</v>
      </c>
      <c r="N89">
        <v>48</v>
      </c>
      <c r="Q89">
        <v>0</v>
      </c>
      <c r="T89">
        <v>0</v>
      </c>
      <c r="U89" t="s">
        <v>111</v>
      </c>
    </row>
    <row r="90" spans="1:21" hidden="1" x14ac:dyDescent="0.25">
      <c r="A90">
        <v>23</v>
      </c>
      <c r="B90" t="s">
        <v>40</v>
      </c>
      <c r="C90" t="s">
        <v>41</v>
      </c>
      <c r="D90" t="s">
        <v>42</v>
      </c>
      <c r="E90" t="s">
        <v>43</v>
      </c>
      <c r="F90" t="s">
        <v>25</v>
      </c>
      <c r="G90" t="s">
        <v>44</v>
      </c>
      <c r="H90" t="s">
        <v>45</v>
      </c>
      <c r="I90">
        <v>41247</v>
      </c>
      <c r="J90">
        <v>42280</v>
      </c>
      <c r="K90">
        <v>1033</v>
      </c>
      <c r="L90">
        <v>5297</v>
      </c>
      <c r="M90">
        <v>5419</v>
      </c>
      <c r="N90">
        <v>122</v>
      </c>
      <c r="Q90">
        <v>0</v>
      </c>
      <c r="T90">
        <v>0</v>
      </c>
      <c r="U90" t="s">
        <v>111</v>
      </c>
    </row>
    <row r="91" spans="1:21" hidden="1" x14ac:dyDescent="0.25">
      <c r="A91">
        <v>22</v>
      </c>
      <c r="B91" t="s">
        <v>40</v>
      </c>
      <c r="C91" t="s">
        <v>41</v>
      </c>
      <c r="D91" t="s">
        <v>23</v>
      </c>
      <c r="E91" t="s">
        <v>37</v>
      </c>
      <c r="F91" t="s">
        <v>25</v>
      </c>
      <c r="G91" t="s">
        <v>46</v>
      </c>
      <c r="H91" t="s">
        <v>47</v>
      </c>
      <c r="I91">
        <v>35113</v>
      </c>
      <c r="J91">
        <v>35923</v>
      </c>
      <c r="K91">
        <v>810</v>
      </c>
      <c r="L91">
        <v>1577</v>
      </c>
      <c r="M91">
        <v>1595</v>
      </c>
      <c r="N91">
        <v>18</v>
      </c>
      <c r="Q91">
        <v>0</v>
      </c>
      <c r="T91">
        <v>0</v>
      </c>
      <c r="U91" t="s">
        <v>111</v>
      </c>
    </row>
    <row r="92" spans="1:21" hidden="1" x14ac:dyDescent="0.25">
      <c r="A92">
        <v>21</v>
      </c>
      <c r="B92" t="s">
        <v>40</v>
      </c>
      <c r="C92" t="s">
        <v>41</v>
      </c>
      <c r="D92" t="s">
        <v>23</v>
      </c>
      <c r="E92" t="s">
        <v>24</v>
      </c>
      <c r="F92" t="s">
        <v>25</v>
      </c>
      <c r="G92" t="s">
        <v>48</v>
      </c>
      <c r="H92" t="s">
        <v>49</v>
      </c>
      <c r="I92">
        <v>18315</v>
      </c>
      <c r="J92">
        <v>19042</v>
      </c>
      <c r="K92">
        <v>727</v>
      </c>
      <c r="L92">
        <v>2260</v>
      </c>
      <c r="M92">
        <v>2332</v>
      </c>
      <c r="N92">
        <v>72</v>
      </c>
      <c r="Q92">
        <v>0</v>
      </c>
      <c r="T92">
        <v>0</v>
      </c>
      <c r="U92" t="s">
        <v>111</v>
      </c>
    </row>
    <row r="93" spans="1:21" hidden="1" x14ac:dyDescent="0.25">
      <c r="A93">
        <v>20</v>
      </c>
      <c r="B93" t="s">
        <v>50</v>
      </c>
      <c r="C93" t="s">
        <v>51</v>
      </c>
      <c r="D93" t="s">
        <v>23</v>
      </c>
      <c r="E93" t="s">
        <v>37</v>
      </c>
      <c r="F93" t="s">
        <v>25</v>
      </c>
      <c r="G93" t="s">
        <v>52</v>
      </c>
      <c r="H93" t="s">
        <v>53</v>
      </c>
      <c r="I93">
        <v>58230</v>
      </c>
      <c r="J93">
        <v>59546</v>
      </c>
      <c r="K93">
        <v>1316</v>
      </c>
      <c r="L93">
        <v>9517</v>
      </c>
      <c r="M93">
        <v>9671</v>
      </c>
      <c r="N93">
        <v>154</v>
      </c>
      <c r="Q93">
        <v>0</v>
      </c>
      <c r="T93">
        <v>0</v>
      </c>
      <c r="U93" t="s">
        <v>111</v>
      </c>
    </row>
    <row r="94" spans="1:21" hidden="1" x14ac:dyDescent="0.25">
      <c r="A94">
        <v>19</v>
      </c>
      <c r="B94" t="s">
        <v>50</v>
      </c>
      <c r="C94" t="s">
        <v>51</v>
      </c>
      <c r="D94" t="s">
        <v>23</v>
      </c>
      <c r="E94" t="s">
        <v>24</v>
      </c>
      <c r="F94" t="s">
        <v>25</v>
      </c>
      <c r="G94" t="s">
        <v>54</v>
      </c>
      <c r="H94" t="s">
        <v>55</v>
      </c>
      <c r="I94">
        <v>10779</v>
      </c>
      <c r="J94">
        <v>11183</v>
      </c>
      <c r="K94">
        <v>404</v>
      </c>
      <c r="L94">
        <v>663</v>
      </c>
      <c r="M94">
        <v>670</v>
      </c>
      <c r="N94">
        <v>7</v>
      </c>
      <c r="Q94">
        <v>0</v>
      </c>
      <c r="T94">
        <v>0</v>
      </c>
      <c r="U94" t="s">
        <v>111</v>
      </c>
    </row>
    <row r="95" spans="1:21" hidden="1" x14ac:dyDescent="0.25">
      <c r="A95">
        <v>18</v>
      </c>
      <c r="B95" t="s">
        <v>21</v>
      </c>
      <c r="C95" t="s">
        <v>22</v>
      </c>
      <c r="D95" t="s">
        <v>42</v>
      </c>
      <c r="E95" t="s">
        <v>56</v>
      </c>
      <c r="F95" t="s">
        <v>25</v>
      </c>
      <c r="G95" t="s">
        <v>57</v>
      </c>
      <c r="H95" t="s">
        <v>58</v>
      </c>
      <c r="I95">
        <v>14630</v>
      </c>
      <c r="J95">
        <v>14886</v>
      </c>
      <c r="K95">
        <v>256</v>
      </c>
      <c r="L95">
        <v>532</v>
      </c>
      <c r="M95">
        <v>539</v>
      </c>
      <c r="N95">
        <v>7</v>
      </c>
      <c r="Q95">
        <v>0</v>
      </c>
      <c r="T95">
        <v>0</v>
      </c>
      <c r="U95" t="s">
        <v>111</v>
      </c>
    </row>
    <row r="96" spans="1:21" hidden="1" x14ac:dyDescent="0.25">
      <c r="A96">
        <v>16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>
        <v>17304</v>
      </c>
      <c r="J96">
        <v>17792</v>
      </c>
      <c r="K96">
        <v>488</v>
      </c>
      <c r="L96">
        <v>2041</v>
      </c>
      <c r="M96">
        <v>2087</v>
      </c>
      <c r="N96">
        <v>46</v>
      </c>
      <c r="Q96">
        <v>0</v>
      </c>
      <c r="T96">
        <v>0</v>
      </c>
      <c r="U96" t="s">
        <v>111</v>
      </c>
    </row>
    <row r="97" spans="1:21" hidden="1" x14ac:dyDescent="0.25">
      <c r="A97">
        <v>15</v>
      </c>
      <c r="B97" t="s">
        <v>61</v>
      </c>
      <c r="C97" t="s">
        <v>62</v>
      </c>
      <c r="D97" t="s">
        <v>23</v>
      </c>
      <c r="E97" t="s">
        <v>37</v>
      </c>
      <c r="F97" t="s">
        <v>25</v>
      </c>
      <c r="G97" t="s">
        <v>63</v>
      </c>
      <c r="H97" t="s">
        <v>64</v>
      </c>
      <c r="I97">
        <v>82107</v>
      </c>
      <c r="J97">
        <v>84744</v>
      </c>
      <c r="K97">
        <v>2637</v>
      </c>
      <c r="L97">
        <v>14121</v>
      </c>
      <c r="M97">
        <v>14456</v>
      </c>
      <c r="N97">
        <v>335</v>
      </c>
      <c r="Q97">
        <v>0</v>
      </c>
      <c r="T97">
        <v>0</v>
      </c>
      <c r="U97" t="s">
        <v>111</v>
      </c>
    </row>
    <row r="98" spans="1:21" hidden="1" x14ac:dyDescent="0.25">
      <c r="A98">
        <v>14</v>
      </c>
      <c r="B98" t="s">
        <v>61</v>
      </c>
      <c r="C98" t="s">
        <v>62</v>
      </c>
      <c r="D98" t="s">
        <v>23</v>
      </c>
      <c r="E98" t="s">
        <v>24</v>
      </c>
      <c r="F98" t="s">
        <v>25</v>
      </c>
      <c r="G98" t="s">
        <v>68</v>
      </c>
      <c r="H98" t="s">
        <v>69</v>
      </c>
      <c r="I98">
        <v>6714</v>
      </c>
      <c r="J98">
        <v>7078</v>
      </c>
      <c r="K98">
        <v>364</v>
      </c>
      <c r="L98">
        <v>3482</v>
      </c>
      <c r="M98">
        <v>3577</v>
      </c>
      <c r="N98">
        <v>95</v>
      </c>
      <c r="Q98">
        <v>0</v>
      </c>
      <c r="T98">
        <v>0</v>
      </c>
      <c r="U98" t="s">
        <v>111</v>
      </c>
    </row>
    <row r="99" spans="1:21" hidden="1" x14ac:dyDescent="0.25">
      <c r="A99">
        <v>12</v>
      </c>
      <c r="B99" t="s">
        <v>70</v>
      </c>
      <c r="C99" t="s">
        <v>71</v>
      </c>
      <c r="D99" t="s">
        <v>23</v>
      </c>
      <c r="E99" t="s">
        <v>37</v>
      </c>
      <c r="F99" t="s">
        <v>25</v>
      </c>
      <c r="G99" t="s">
        <v>105</v>
      </c>
      <c r="H99" t="s">
        <v>106</v>
      </c>
      <c r="I99">
        <v>59198</v>
      </c>
      <c r="J99">
        <v>60627</v>
      </c>
      <c r="K99">
        <v>1429</v>
      </c>
      <c r="L99">
        <v>10364</v>
      </c>
      <c r="M99">
        <v>10701</v>
      </c>
      <c r="N99">
        <v>337</v>
      </c>
      <c r="Q99">
        <v>0</v>
      </c>
      <c r="T99">
        <v>0</v>
      </c>
      <c r="U99" t="s">
        <v>111</v>
      </c>
    </row>
    <row r="100" spans="1:21" hidden="1" x14ac:dyDescent="0.25">
      <c r="A100">
        <v>11</v>
      </c>
      <c r="B100" t="s">
        <v>70</v>
      </c>
      <c r="C100" t="s">
        <v>71</v>
      </c>
      <c r="D100" t="s">
        <v>23</v>
      </c>
      <c r="E100" t="s">
        <v>37</v>
      </c>
      <c r="F100" t="s">
        <v>25</v>
      </c>
      <c r="G100" t="s">
        <v>72</v>
      </c>
      <c r="H100" t="s">
        <v>73</v>
      </c>
      <c r="I100">
        <v>50612</v>
      </c>
      <c r="J100">
        <v>51441</v>
      </c>
      <c r="K100">
        <v>829</v>
      </c>
      <c r="L100">
        <v>6973</v>
      </c>
      <c r="M100">
        <v>7084</v>
      </c>
      <c r="N100">
        <v>111</v>
      </c>
      <c r="Q100">
        <v>0</v>
      </c>
      <c r="T100">
        <v>0</v>
      </c>
      <c r="U100" t="s">
        <v>111</v>
      </c>
    </row>
    <row r="101" spans="1:21" hidden="1" x14ac:dyDescent="0.25">
      <c r="A101">
        <v>10</v>
      </c>
      <c r="B101" t="s">
        <v>70</v>
      </c>
      <c r="C101" t="s">
        <v>71</v>
      </c>
      <c r="D101" t="s">
        <v>23</v>
      </c>
      <c r="E101" t="s">
        <v>24</v>
      </c>
      <c r="F101" t="s">
        <v>25</v>
      </c>
      <c r="G101" t="s">
        <v>74</v>
      </c>
      <c r="H101" t="s">
        <v>75</v>
      </c>
      <c r="I101">
        <v>12210</v>
      </c>
      <c r="J101">
        <v>12849</v>
      </c>
      <c r="K101">
        <v>639</v>
      </c>
      <c r="L101">
        <v>1615</v>
      </c>
      <c r="M101">
        <v>1695</v>
      </c>
      <c r="N101">
        <v>80</v>
      </c>
      <c r="Q101">
        <v>0</v>
      </c>
      <c r="T101">
        <v>0</v>
      </c>
      <c r="U101" t="s">
        <v>111</v>
      </c>
    </row>
    <row r="102" spans="1:21" hidden="1" x14ac:dyDescent="0.25">
      <c r="A102">
        <v>9</v>
      </c>
      <c r="B102" t="s">
        <v>70</v>
      </c>
      <c r="C102" t="s">
        <v>76</v>
      </c>
      <c r="D102" t="s">
        <v>23</v>
      </c>
      <c r="E102" t="s">
        <v>37</v>
      </c>
      <c r="F102" t="s">
        <v>25</v>
      </c>
      <c r="G102" t="s">
        <v>77</v>
      </c>
      <c r="H102" t="s">
        <v>78</v>
      </c>
      <c r="I102">
        <v>80847</v>
      </c>
      <c r="J102">
        <v>82710</v>
      </c>
      <c r="K102">
        <v>1863</v>
      </c>
      <c r="L102">
        <v>11753</v>
      </c>
      <c r="M102">
        <v>11909</v>
      </c>
      <c r="N102">
        <v>156</v>
      </c>
      <c r="Q102">
        <v>0</v>
      </c>
      <c r="T102">
        <v>0</v>
      </c>
      <c r="U102" t="s">
        <v>111</v>
      </c>
    </row>
    <row r="103" spans="1:21" hidden="1" x14ac:dyDescent="0.25">
      <c r="A103">
        <v>8</v>
      </c>
      <c r="B103" t="s">
        <v>70</v>
      </c>
      <c r="C103" t="s">
        <v>76</v>
      </c>
      <c r="D103" t="s">
        <v>23</v>
      </c>
      <c r="E103" t="s">
        <v>24</v>
      </c>
      <c r="F103" t="s">
        <v>25</v>
      </c>
      <c r="G103" t="s">
        <v>79</v>
      </c>
      <c r="H103" t="s">
        <v>80</v>
      </c>
      <c r="I103">
        <v>14612</v>
      </c>
      <c r="J103">
        <v>14906</v>
      </c>
      <c r="K103">
        <v>294</v>
      </c>
      <c r="L103">
        <v>1876</v>
      </c>
      <c r="M103">
        <v>1946</v>
      </c>
      <c r="N103">
        <v>70</v>
      </c>
      <c r="Q103">
        <v>0</v>
      </c>
      <c r="T103">
        <v>0</v>
      </c>
      <c r="U103" t="s">
        <v>111</v>
      </c>
    </row>
    <row r="104" spans="1:21" hidden="1" x14ac:dyDescent="0.25">
      <c r="A104">
        <v>7</v>
      </c>
      <c r="B104" t="s">
        <v>70</v>
      </c>
      <c r="C104" t="s">
        <v>81</v>
      </c>
      <c r="D104" t="s">
        <v>23</v>
      </c>
      <c r="E104" t="s">
        <v>24</v>
      </c>
      <c r="F104" t="s">
        <v>25</v>
      </c>
      <c r="G104" t="s">
        <v>82</v>
      </c>
      <c r="H104" t="s">
        <v>83</v>
      </c>
      <c r="I104">
        <v>35143</v>
      </c>
      <c r="J104">
        <v>35859</v>
      </c>
      <c r="K104">
        <v>716</v>
      </c>
      <c r="L104">
        <v>1690</v>
      </c>
      <c r="M104">
        <v>1713</v>
      </c>
      <c r="N104">
        <v>23</v>
      </c>
      <c r="Q104">
        <v>0</v>
      </c>
      <c r="T104">
        <v>0</v>
      </c>
      <c r="U104" t="s">
        <v>111</v>
      </c>
    </row>
    <row r="105" spans="1:21" hidden="1" x14ac:dyDescent="0.25">
      <c r="A105">
        <v>6</v>
      </c>
      <c r="B105" t="s">
        <v>70</v>
      </c>
      <c r="C105" t="s">
        <v>84</v>
      </c>
      <c r="D105" t="s">
        <v>23</v>
      </c>
      <c r="E105" t="s">
        <v>37</v>
      </c>
      <c r="F105" t="s">
        <v>25</v>
      </c>
      <c r="G105" t="s">
        <v>85</v>
      </c>
      <c r="H105" t="s">
        <v>86</v>
      </c>
      <c r="I105">
        <v>14565</v>
      </c>
      <c r="J105">
        <v>15500</v>
      </c>
      <c r="K105">
        <v>935</v>
      </c>
      <c r="L105">
        <v>1467</v>
      </c>
      <c r="M105">
        <v>1529</v>
      </c>
      <c r="N105">
        <v>62</v>
      </c>
      <c r="Q105">
        <v>0</v>
      </c>
      <c r="T105">
        <v>0</v>
      </c>
      <c r="U105" t="s">
        <v>111</v>
      </c>
    </row>
    <row r="106" spans="1:21" hidden="1" x14ac:dyDescent="0.25">
      <c r="A106">
        <v>5</v>
      </c>
      <c r="B106" t="s">
        <v>70</v>
      </c>
      <c r="C106" t="s">
        <v>84</v>
      </c>
      <c r="D106" t="s">
        <v>87</v>
      </c>
      <c r="E106" t="s">
        <v>88</v>
      </c>
      <c r="F106" t="s">
        <v>25</v>
      </c>
      <c r="G106" t="s">
        <v>89</v>
      </c>
      <c r="H106" t="s">
        <v>90</v>
      </c>
      <c r="I106">
        <v>34860</v>
      </c>
      <c r="J106">
        <v>36392</v>
      </c>
      <c r="K106">
        <v>1532</v>
      </c>
      <c r="L106">
        <v>2460</v>
      </c>
      <c r="M106">
        <v>2537</v>
      </c>
      <c r="N106">
        <v>77</v>
      </c>
      <c r="Q106">
        <v>0</v>
      </c>
      <c r="T106">
        <v>0</v>
      </c>
      <c r="U106" t="s">
        <v>111</v>
      </c>
    </row>
    <row r="107" spans="1:21" hidden="1" x14ac:dyDescent="0.25">
      <c r="A107">
        <v>4</v>
      </c>
      <c r="B107" t="s">
        <v>70</v>
      </c>
      <c r="C107" t="s">
        <v>84</v>
      </c>
      <c r="D107" t="s">
        <v>91</v>
      </c>
      <c r="E107" t="s">
        <v>92</v>
      </c>
      <c r="F107" t="s">
        <v>65</v>
      </c>
      <c r="G107" t="s">
        <v>93</v>
      </c>
      <c r="H107" t="s">
        <v>94</v>
      </c>
      <c r="I107">
        <v>150626</v>
      </c>
      <c r="J107">
        <v>155530</v>
      </c>
      <c r="K107">
        <v>4904</v>
      </c>
      <c r="L107">
        <v>20917</v>
      </c>
      <c r="M107">
        <v>21492</v>
      </c>
      <c r="N107">
        <v>575</v>
      </c>
      <c r="Q107">
        <v>0</v>
      </c>
      <c r="T107">
        <v>0</v>
      </c>
      <c r="U107" t="s">
        <v>111</v>
      </c>
    </row>
    <row r="108" spans="1:21" hidden="1" x14ac:dyDescent="0.25">
      <c r="A108">
        <v>3</v>
      </c>
      <c r="B108" t="s">
        <v>70</v>
      </c>
      <c r="C108" t="s">
        <v>84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8216</v>
      </c>
      <c r="J108">
        <v>8289</v>
      </c>
      <c r="K108">
        <v>73</v>
      </c>
      <c r="L108">
        <v>963</v>
      </c>
      <c r="M108">
        <v>973</v>
      </c>
      <c r="N108">
        <v>10</v>
      </c>
      <c r="O108">
        <v>37715</v>
      </c>
      <c r="P108">
        <v>38783</v>
      </c>
      <c r="Q108">
        <v>1068</v>
      </c>
      <c r="R108">
        <v>4292</v>
      </c>
      <c r="S108">
        <v>4353</v>
      </c>
      <c r="T108">
        <v>61</v>
      </c>
      <c r="U108" t="s">
        <v>111</v>
      </c>
    </row>
    <row r="109" spans="1:21" hidden="1" x14ac:dyDescent="0.25">
      <c r="A109">
        <v>2</v>
      </c>
      <c r="B109" t="s">
        <v>70</v>
      </c>
      <c r="C109" t="s">
        <v>84</v>
      </c>
      <c r="D109" t="s">
        <v>95</v>
      </c>
      <c r="E109" t="s">
        <v>100</v>
      </c>
      <c r="F109" t="s">
        <v>65</v>
      </c>
      <c r="G109" t="s">
        <v>101</v>
      </c>
      <c r="H109" t="s">
        <v>102</v>
      </c>
      <c r="I109">
        <v>32487</v>
      </c>
      <c r="J109">
        <v>33529</v>
      </c>
      <c r="K109">
        <v>1042</v>
      </c>
      <c r="L109">
        <v>8894</v>
      </c>
      <c r="M109">
        <v>9112</v>
      </c>
      <c r="N109">
        <v>218</v>
      </c>
      <c r="Q109">
        <v>0</v>
      </c>
      <c r="T109">
        <v>0</v>
      </c>
      <c r="U109" t="s">
        <v>111</v>
      </c>
    </row>
    <row r="110" spans="1:21" hidden="1" x14ac:dyDescent="0.25">
      <c r="A110">
        <v>1</v>
      </c>
      <c r="B110" t="s">
        <v>70</v>
      </c>
      <c r="C110" t="s">
        <v>84</v>
      </c>
      <c r="D110" t="s">
        <v>23</v>
      </c>
      <c r="E110" t="s">
        <v>43</v>
      </c>
      <c r="F110" t="s">
        <v>65</v>
      </c>
      <c r="G110" t="s">
        <v>103</v>
      </c>
      <c r="H110" t="s">
        <v>104</v>
      </c>
      <c r="I110">
        <v>137439</v>
      </c>
      <c r="J110">
        <v>141509</v>
      </c>
      <c r="K110">
        <v>4070</v>
      </c>
      <c r="L110">
        <v>17775</v>
      </c>
      <c r="M110">
        <v>18103</v>
      </c>
      <c r="N110">
        <v>328</v>
      </c>
      <c r="Q110">
        <v>0</v>
      </c>
      <c r="T110">
        <v>0</v>
      </c>
      <c r="U110" t="s">
        <v>112</v>
      </c>
    </row>
    <row r="111" spans="1:21" hidden="1" x14ac:dyDescent="0.25">
      <c r="A111">
        <v>3</v>
      </c>
      <c r="B111" t="s">
        <v>70</v>
      </c>
      <c r="C111" t="s">
        <v>84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8289</v>
      </c>
      <c r="J111">
        <v>8487</v>
      </c>
      <c r="K111">
        <v>198</v>
      </c>
      <c r="L111">
        <v>973</v>
      </c>
      <c r="M111">
        <v>1602</v>
      </c>
      <c r="N111">
        <v>629</v>
      </c>
      <c r="O111">
        <v>38783</v>
      </c>
      <c r="P111">
        <v>40153</v>
      </c>
      <c r="Q111">
        <v>1370</v>
      </c>
      <c r="R111">
        <v>4353</v>
      </c>
      <c r="S111">
        <v>4439</v>
      </c>
      <c r="T111">
        <v>86</v>
      </c>
      <c r="U111" t="s">
        <v>112</v>
      </c>
    </row>
    <row r="112" spans="1:21" hidden="1" x14ac:dyDescent="0.25">
      <c r="A112">
        <v>4</v>
      </c>
      <c r="B112" t="s">
        <v>70</v>
      </c>
      <c r="C112" t="s">
        <v>84</v>
      </c>
      <c r="D112" t="s">
        <v>91</v>
      </c>
      <c r="E112" t="s">
        <v>92</v>
      </c>
      <c r="F112" t="s">
        <v>65</v>
      </c>
      <c r="G112" t="s">
        <v>93</v>
      </c>
      <c r="H112" t="s">
        <v>94</v>
      </c>
      <c r="I112">
        <v>155530</v>
      </c>
      <c r="J112">
        <v>160509</v>
      </c>
      <c r="K112">
        <v>4979</v>
      </c>
      <c r="L112">
        <v>21492</v>
      </c>
      <c r="M112">
        <v>22451</v>
      </c>
      <c r="N112">
        <v>959</v>
      </c>
      <c r="Q112">
        <v>0</v>
      </c>
      <c r="T112">
        <v>0</v>
      </c>
      <c r="U112" t="s">
        <v>112</v>
      </c>
    </row>
    <row r="113" spans="1:21" hidden="1" x14ac:dyDescent="0.25">
      <c r="A113">
        <v>5</v>
      </c>
      <c r="B113" t="s">
        <v>70</v>
      </c>
      <c r="C113" t="s">
        <v>84</v>
      </c>
      <c r="D113" t="s">
        <v>87</v>
      </c>
      <c r="E113" t="s">
        <v>88</v>
      </c>
      <c r="F113" t="s">
        <v>25</v>
      </c>
      <c r="G113" t="s">
        <v>89</v>
      </c>
      <c r="H113" t="s">
        <v>90</v>
      </c>
      <c r="I113">
        <v>36392</v>
      </c>
      <c r="J113">
        <v>37808</v>
      </c>
      <c r="K113">
        <v>1416</v>
      </c>
      <c r="L113">
        <v>2537</v>
      </c>
      <c r="M113">
        <v>2582</v>
      </c>
      <c r="N113">
        <v>45</v>
      </c>
      <c r="Q113">
        <v>0</v>
      </c>
      <c r="T113">
        <v>0</v>
      </c>
      <c r="U113" t="s">
        <v>112</v>
      </c>
    </row>
    <row r="114" spans="1:21" hidden="1" x14ac:dyDescent="0.25">
      <c r="A114">
        <v>6</v>
      </c>
      <c r="B114" t="s">
        <v>70</v>
      </c>
      <c r="C114" t="s">
        <v>84</v>
      </c>
      <c r="D114" t="s">
        <v>23</v>
      </c>
      <c r="E114" t="s">
        <v>37</v>
      </c>
      <c r="F114" t="s">
        <v>25</v>
      </c>
      <c r="G114" t="s">
        <v>85</v>
      </c>
      <c r="H114" t="s">
        <v>86</v>
      </c>
      <c r="I114">
        <v>15500</v>
      </c>
      <c r="J114">
        <v>16538</v>
      </c>
      <c r="K114">
        <v>1038</v>
      </c>
      <c r="L114">
        <v>1529</v>
      </c>
      <c r="M114">
        <v>1618</v>
      </c>
      <c r="N114">
        <v>89</v>
      </c>
      <c r="Q114">
        <v>0</v>
      </c>
      <c r="T114">
        <v>0</v>
      </c>
      <c r="U114" t="s">
        <v>112</v>
      </c>
    </row>
    <row r="115" spans="1:21" hidden="1" x14ac:dyDescent="0.25">
      <c r="A115">
        <v>7</v>
      </c>
      <c r="B115" t="s">
        <v>70</v>
      </c>
      <c r="C115" t="s">
        <v>81</v>
      </c>
      <c r="D115" t="s">
        <v>23</v>
      </c>
      <c r="E115" t="s">
        <v>24</v>
      </c>
      <c r="F115" t="s">
        <v>25</v>
      </c>
      <c r="G115" t="s">
        <v>82</v>
      </c>
      <c r="H115" t="s">
        <v>83</v>
      </c>
      <c r="I115">
        <v>35859</v>
      </c>
      <c r="J115">
        <v>36560</v>
      </c>
      <c r="K115">
        <v>701</v>
      </c>
      <c r="L115">
        <v>1713</v>
      </c>
      <c r="M115">
        <v>1734</v>
      </c>
      <c r="N115">
        <v>21</v>
      </c>
      <c r="Q115">
        <v>0</v>
      </c>
      <c r="T115">
        <v>0</v>
      </c>
      <c r="U115" t="s">
        <v>112</v>
      </c>
    </row>
    <row r="116" spans="1:21" hidden="1" x14ac:dyDescent="0.25">
      <c r="A116">
        <v>8</v>
      </c>
      <c r="B116" t="s">
        <v>70</v>
      </c>
      <c r="C116" t="s">
        <v>76</v>
      </c>
      <c r="D116" t="s">
        <v>23</v>
      </c>
      <c r="E116" t="s">
        <v>24</v>
      </c>
      <c r="F116" t="s">
        <v>25</v>
      </c>
      <c r="G116" t="s">
        <v>79</v>
      </c>
      <c r="H116" t="s">
        <v>80</v>
      </c>
      <c r="I116">
        <v>14906</v>
      </c>
      <c r="J116">
        <v>15253</v>
      </c>
      <c r="K116">
        <v>347</v>
      </c>
      <c r="L116">
        <v>1946</v>
      </c>
      <c r="M116">
        <v>2000</v>
      </c>
      <c r="N116">
        <v>54</v>
      </c>
      <c r="Q116">
        <v>0</v>
      </c>
      <c r="T116">
        <v>0</v>
      </c>
      <c r="U116" t="s">
        <v>112</v>
      </c>
    </row>
    <row r="117" spans="1:21" hidden="1" x14ac:dyDescent="0.25">
      <c r="A117">
        <v>9</v>
      </c>
      <c r="B117" t="s">
        <v>70</v>
      </c>
      <c r="C117" t="s">
        <v>76</v>
      </c>
      <c r="D117" t="s">
        <v>23</v>
      </c>
      <c r="E117" t="s">
        <v>37</v>
      </c>
      <c r="F117" t="s">
        <v>25</v>
      </c>
      <c r="G117" t="s">
        <v>77</v>
      </c>
      <c r="H117" t="s">
        <v>78</v>
      </c>
      <c r="I117">
        <v>82710</v>
      </c>
      <c r="J117">
        <v>85001</v>
      </c>
      <c r="K117">
        <v>2291</v>
      </c>
      <c r="L117">
        <v>11909</v>
      </c>
      <c r="M117">
        <v>12186</v>
      </c>
      <c r="N117">
        <v>277</v>
      </c>
      <c r="Q117">
        <v>0</v>
      </c>
      <c r="T117">
        <v>0</v>
      </c>
      <c r="U117" t="s">
        <v>112</v>
      </c>
    </row>
    <row r="118" spans="1:21" hidden="1" x14ac:dyDescent="0.25">
      <c r="A118">
        <v>10</v>
      </c>
      <c r="B118" t="s">
        <v>70</v>
      </c>
      <c r="C118" t="s">
        <v>71</v>
      </c>
      <c r="D118" t="s">
        <v>23</v>
      </c>
      <c r="E118" t="s">
        <v>24</v>
      </c>
      <c r="F118" t="s">
        <v>25</v>
      </c>
      <c r="G118" t="s">
        <v>74</v>
      </c>
      <c r="H118" t="s">
        <v>75</v>
      </c>
      <c r="I118">
        <v>12849</v>
      </c>
      <c r="J118">
        <v>13408</v>
      </c>
      <c r="K118">
        <v>559</v>
      </c>
      <c r="L118">
        <v>1695</v>
      </c>
      <c r="M118">
        <v>1779</v>
      </c>
      <c r="N118">
        <v>84</v>
      </c>
      <c r="Q118">
        <v>0</v>
      </c>
      <c r="T118">
        <v>0</v>
      </c>
      <c r="U118" t="s">
        <v>112</v>
      </c>
    </row>
    <row r="119" spans="1:21" hidden="1" x14ac:dyDescent="0.25">
      <c r="A119">
        <v>11</v>
      </c>
      <c r="B119" t="s">
        <v>70</v>
      </c>
      <c r="C119" t="s">
        <v>71</v>
      </c>
      <c r="D119" t="s">
        <v>23</v>
      </c>
      <c r="E119" t="s">
        <v>37</v>
      </c>
      <c r="F119" t="s">
        <v>25</v>
      </c>
      <c r="G119" t="s">
        <v>72</v>
      </c>
      <c r="H119" t="s">
        <v>73</v>
      </c>
      <c r="I119">
        <v>51441</v>
      </c>
      <c r="J119">
        <v>52457</v>
      </c>
      <c r="K119">
        <v>1016</v>
      </c>
      <c r="L119">
        <v>7084</v>
      </c>
      <c r="M119">
        <v>7197</v>
      </c>
      <c r="N119">
        <v>113</v>
      </c>
      <c r="Q119">
        <v>0</v>
      </c>
      <c r="T119">
        <v>0</v>
      </c>
      <c r="U119" t="s">
        <v>112</v>
      </c>
    </row>
    <row r="120" spans="1:21" hidden="1" x14ac:dyDescent="0.25">
      <c r="A120">
        <v>12</v>
      </c>
      <c r="B120" t="s">
        <v>70</v>
      </c>
      <c r="C120" t="s">
        <v>71</v>
      </c>
      <c r="D120" t="s">
        <v>23</v>
      </c>
      <c r="E120" t="s">
        <v>37</v>
      </c>
      <c r="F120" t="s">
        <v>25</v>
      </c>
      <c r="G120" t="s">
        <v>105</v>
      </c>
      <c r="H120" t="s">
        <v>106</v>
      </c>
      <c r="I120">
        <v>60627</v>
      </c>
      <c r="J120">
        <v>62216</v>
      </c>
      <c r="K120">
        <v>1589</v>
      </c>
      <c r="L120">
        <v>10701</v>
      </c>
      <c r="M120">
        <v>10944</v>
      </c>
      <c r="N120">
        <v>243</v>
      </c>
      <c r="Q120">
        <v>0</v>
      </c>
      <c r="T120">
        <v>0</v>
      </c>
      <c r="U120" t="s">
        <v>112</v>
      </c>
    </row>
    <row r="121" spans="1:21" hidden="1" x14ac:dyDescent="0.25">
      <c r="A121">
        <v>14</v>
      </c>
      <c r="B121" t="s">
        <v>61</v>
      </c>
      <c r="C121" t="s">
        <v>62</v>
      </c>
      <c r="D121" t="s">
        <v>23</v>
      </c>
      <c r="E121" t="s">
        <v>24</v>
      </c>
      <c r="F121" t="s">
        <v>25</v>
      </c>
      <c r="G121" t="s">
        <v>68</v>
      </c>
      <c r="H121" t="s">
        <v>69</v>
      </c>
      <c r="I121">
        <v>7078</v>
      </c>
      <c r="J121">
        <v>7436</v>
      </c>
      <c r="K121">
        <v>358</v>
      </c>
      <c r="L121">
        <v>3577</v>
      </c>
      <c r="M121">
        <v>3747</v>
      </c>
      <c r="N121">
        <v>170</v>
      </c>
      <c r="Q121">
        <v>0</v>
      </c>
      <c r="T121">
        <v>0</v>
      </c>
      <c r="U121" t="s">
        <v>112</v>
      </c>
    </row>
    <row r="122" spans="1:21" hidden="1" x14ac:dyDescent="0.25">
      <c r="A122">
        <v>15</v>
      </c>
      <c r="B122" t="s">
        <v>61</v>
      </c>
      <c r="C122" t="s">
        <v>62</v>
      </c>
      <c r="D122" t="s">
        <v>23</v>
      </c>
      <c r="E122" t="s">
        <v>37</v>
      </c>
      <c r="F122" t="s">
        <v>25</v>
      </c>
      <c r="G122" t="s">
        <v>63</v>
      </c>
      <c r="H122" t="s">
        <v>64</v>
      </c>
      <c r="I122">
        <v>84744</v>
      </c>
      <c r="J122">
        <v>87443</v>
      </c>
      <c r="K122">
        <v>2699</v>
      </c>
      <c r="L122">
        <v>14456</v>
      </c>
      <c r="M122">
        <v>14874</v>
      </c>
      <c r="N122">
        <v>418</v>
      </c>
      <c r="Q122">
        <v>0</v>
      </c>
      <c r="T122">
        <v>0</v>
      </c>
      <c r="U122" t="s">
        <v>112</v>
      </c>
    </row>
    <row r="123" spans="1:21" hidden="1" x14ac:dyDescent="0.25">
      <c r="A123">
        <v>2</v>
      </c>
      <c r="B123" t="s">
        <v>70</v>
      </c>
      <c r="C123" t="s">
        <v>84</v>
      </c>
      <c r="D123" t="s">
        <v>95</v>
      </c>
      <c r="E123" t="s">
        <v>100</v>
      </c>
      <c r="F123" t="s">
        <v>65</v>
      </c>
      <c r="G123" t="s">
        <v>101</v>
      </c>
      <c r="H123" t="s">
        <v>102</v>
      </c>
      <c r="I123">
        <v>33529</v>
      </c>
      <c r="J123">
        <v>34476</v>
      </c>
      <c r="K123">
        <v>947</v>
      </c>
      <c r="L123">
        <v>9112</v>
      </c>
      <c r="M123">
        <v>9350</v>
      </c>
      <c r="N123">
        <v>238</v>
      </c>
      <c r="Q123">
        <v>0</v>
      </c>
      <c r="T123">
        <v>0</v>
      </c>
      <c r="U123" t="s">
        <v>112</v>
      </c>
    </row>
    <row r="124" spans="1:21" hidden="1" x14ac:dyDescent="0.25">
      <c r="A124">
        <v>27</v>
      </c>
      <c r="B124" t="s">
        <v>29</v>
      </c>
      <c r="C124" t="s">
        <v>30</v>
      </c>
      <c r="D124" t="s">
        <v>23</v>
      </c>
      <c r="E124" t="s">
        <v>37</v>
      </c>
      <c r="F124" t="s">
        <v>65</v>
      </c>
      <c r="G124" t="s">
        <v>66</v>
      </c>
      <c r="H124" t="s">
        <v>67</v>
      </c>
      <c r="I124">
        <v>132468</v>
      </c>
      <c r="J124">
        <v>136702</v>
      </c>
      <c r="K124">
        <v>4234</v>
      </c>
      <c r="L124">
        <v>19724</v>
      </c>
      <c r="M124">
        <v>20327</v>
      </c>
      <c r="N124">
        <v>603</v>
      </c>
      <c r="Q124">
        <v>0</v>
      </c>
      <c r="T124">
        <v>0</v>
      </c>
      <c r="U124" t="s">
        <v>112</v>
      </c>
    </row>
    <row r="125" spans="1:21" hidden="1" x14ac:dyDescent="0.25">
      <c r="A125">
        <v>16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>
        <v>17792</v>
      </c>
      <c r="J125">
        <v>18273</v>
      </c>
      <c r="K125">
        <v>481</v>
      </c>
      <c r="L125">
        <v>2087</v>
      </c>
      <c r="M125">
        <v>2153</v>
      </c>
      <c r="N125">
        <v>66</v>
      </c>
      <c r="Q125">
        <v>0</v>
      </c>
      <c r="T125">
        <v>0</v>
      </c>
      <c r="U125" t="s">
        <v>112</v>
      </c>
    </row>
    <row r="126" spans="1:21" hidden="1" x14ac:dyDescent="0.25">
      <c r="A126">
        <v>26</v>
      </c>
      <c r="B126" t="s">
        <v>29</v>
      </c>
      <c r="C126" t="s">
        <v>30</v>
      </c>
      <c r="D126" t="s">
        <v>23</v>
      </c>
      <c r="E126" t="s">
        <v>24</v>
      </c>
      <c r="F126" t="s">
        <v>25</v>
      </c>
      <c r="G126" t="s">
        <v>31</v>
      </c>
      <c r="H126" t="s">
        <v>32</v>
      </c>
      <c r="I126">
        <v>20953</v>
      </c>
      <c r="J126">
        <v>21686</v>
      </c>
      <c r="K126">
        <v>733</v>
      </c>
      <c r="L126">
        <v>1250</v>
      </c>
      <c r="M126">
        <v>1403</v>
      </c>
      <c r="N126">
        <v>153</v>
      </c>
      <c r="Q126">
        <v>0</v>
      </c>
      <c r="T126">
        <v>0</v>
      </c>
      <c r="U126" t="s">
        <v>112</v>
      </c>
    </row>
    <row r="127" spans="1:21" hidden="1" x14ac:dyDescent="0.25">
      <c r="A127">
        <v>13</v>
      </c>
      <c r="B127" t="s">
        <v>33</v>
      </c>
      <c r="C127" t="s">
        <v>34</v>
      </c>
      <c r="D127" t="s">
        <v>23</v>
      </c>
      <c r="E127" t="s">
        <v>24</v>
      </c>
      <c r="F127" t="s">
        <v>25</v>
      </c>
      <c r="G127" t="s">
        <v>35</v>
      </c>
      <c r="H127" t="s">
        <v>36</v>
      </c>
      <c r="I127">
        <v>53072</v>
      </c>
      <c r="J127">
        <v>55427</v>
      </c>
      <c r="K127">
        <v>2355</v>
      </c>
      <c r="L127">
        <v>8936</v>
      </c>
      <c r="M127">
        <v>9235</v>
      </c>
      <c r="N127">
        <v>299</v>
      </c>
      <c r="Q127">
        <v>0</v>
      </c>
      <c r="T127">
        <v>0</v>
      </c>
      <c r="U127" t="s">
        <v>112</v>
      </c>
    </row>
    <row r="128" spans="1:21" hidden="1" x14ac:dyDescent="0.25">
      <c r="A128">
        <v>25</v>
      </c>
      <c r="B128" t="s">
        <v>33</v>
      </c>
      <c r="C128" t="s">
        <v>34</v>
      </c>
      <c r="D128" t="s">
        <v>23</v>
      </c>
      <c r="E128" t="s">
        <v>37</v>
      </c>
      <c r="F128" t="s">
        <v>25</v>
      </c>
      <c r="G128" t="s">
        <v>38</v>
      </c>
      <c r="H128" t="s">
        <v>39</v>
      </c>
      <c r="I128">
        <v>45961</v>
      </c>
      <c r="J128">
        <v>46761</v>
      </c>
      <c r="K128">
        <v>800</v>
      </c>
      <c r="L128">
        <v>1917</v>
      </c>
      <c r="M128">
        <v>1943</v>
      </c>
      <c r="N128">
        <v>26</v>
      </c>
      <c r="Q128">
        <v>0</v>
      </c>
      <c r="T128">
        <v>0</v>
      </c>
      <c r="U128" t="s">
        <v>112</v>
      </c>
    </row>
    <row r="129" spans="1:21" hidden="1" x14ac:dyDescent="0.25">
      <c r="A129">
        <v>23</v>
      </c>
      <c r="B129" t="s">
        <v>40</v>
      </c>
      <c r="C129" t="s">
        <v>41</v>
      </c>
      <c r="D129" t="s">
        <v>42</v>
      </c>
      <c r="E129" t="s">
        <v>43</v>
      </c>
      <c r="F129" t="s">
        <v>25</v>
      </c>
      <c r="G129" t="s">
        <v>44</v>
      </c>
      <c r="H129" t="s">
        <v>45</v>
      </c>
      <c r="I129">
        <v>42280</v>
      </c>
      <c r="J129">
        <v>43944</v>
      </c>
      <c r="K129">
        <v>1664</v>
      </c>
      <c r="L129">
        <v>5419</v>
      </c>
      <c r="M129">
        <v>5584</v>
      </c>
      <c r="N129">
        <v>165</v>
      </c>
      <c r="Q129">
        <v>0</v>
      </c>
      <c r="T129">
        <v>0</v>
      </c>
      <c r="U129" t="s">
        <v>112</v>
      </c>
    </row>
    <row r="130" spans="1:21" hidden="1" x14ac:dyDescent="0.25">
      <c r="A130">
        <v>24</v>
      </c>
      <c r="B130" t="s">
        <v>33</v>
      </c>
      <c r="C130" t="s">
        <v>34</v>
      </c>
      <c r="D130" t="s">
        <v>23</v>
      </c>
      <c r="E130" t="s">
        <v>24</v>
      </c>
      <c r="F130" t="s">
        <v>25</v>
      </c>
      <c r="G130" t="s">
        <v>107</v>
      </c>
      <c r="H130" t="s">
        <v>108</v>
      </c>
      <c r="I130">
        <v>17084</v>
      </c>
      <c r="J130">
        <v>17379</v>
      </c>
      <c r="K130">
        <v>295</v>
      </c>
      <c r="L130">
        <v>4932</v>
      </c>
      <c r="M130">
        <v>4958</v>
      </c>
      <c r="N130">
        <v>26</v>
      </c>
      <c r="Q130">
        <v>0</v>
      </c>
      <c r="T130">
        <v>0</v>
      </c>
      <c r="U130" t="s">
        <v>112</v>
      </c>
    </row>
    <row r="131" spans="1:21" hidden="1" x14ac:dyDescent="0.25">
      <c r="A131">
        <v>21</v>
      </c>
      <c r="B131" t="s">
        <v>40</v>
      </c>
      <c r="C131" t="s">
        <v>41</v>
      </c>
      <c r="D131" t="s">
        <v>23</v>
      </c>
      <c r="E131" t="s">
        <v>24</v>
      </c>
      <c r="F131" t="s">
        <v>25</v>
      </c>
      <c r="G131" t="s">
        <v>48</v>
      </c>
      <c r="H131" t="s">
        <v>49</v>
      </c>
      <c r="I131">
        <v>19042</v>
      </c>
      <c r="J131">
        <v>19798</v>
      </c>
      <c r="K131">
        <v>756</v>
      </c>
      <c r="L131">
        <v>2332</v>
      </c>
      <c r="M131">
        <v>2411</v>
      </c>
      <c r="N131">
        <v>79</v>
      </c>
      <c r="Q131">
        <v>0</v>
      </c>
      <c r="T131">
        <v>0</v>
      </c>
      <c r="U131" t="s">
        <v>112</v>
      </c>
    </row>
    <row r="132" spans="1:21" hidden="1" x14ac:dyDescent="0.25">
      <c r="A132">
        <v>20</v>
      </c>
      <c r="B132" t="s">
        <v>50</v>
      </c>
      <c r="C132" t="s">
        <v>51</v>
      </c>
      <c r="D132" t="s">
        <v>23</v>
      </c>
      <c r="E132" t="s">
        <v>37</v>
      </c>
      <c r="F132" t="s">
        <v>25</v>
      </c>
      <c r="G132" t="s">
        <v>52</v>
      </c>
      <c r="H132" t="s">
        <v>53</v>
      </c>
      <c r="I132">
        <v>59546</v>
      </c>
      <c r="J132">
        <v>61831</v>
      </c>
      <c r="K132">
        <v>2285</v>
      </c>
      <c r="L132">
        <v>9671</v>
      </c>
      <c r="M132">
        <v>10060</v>
      </c>
      <c r="N132">
        <v>389</v>
      </c>
      <c r="Q132">
        <v>0</v>
      </c>
      <c r="T132">
        <v>0</v>
      </c>
      <c r="U132" t="s">
        <v>112</v>
      </c>
    </row>
    <row r="133" spans="1:21" hidden="1" x14ac:dyDescent="0.25">
      <c r="A133">
        <v>19</v>
      </c>
      <c r="B133" t="s">
        <v>50</v>
      </c>
      <c r="C133" t="s">
        <v>51</v>
      </c>
      <c r="D133" t="s">
        <v>23</v>
      </c>
      <c r="E133" t="s">
        <v>24</v>
      </c>
      <c r="F133" t="s">
        <v>25</v>
      </c>
      <c r="G133" t="s">
        <v>54</v>
      </c>
      <c r="H133" t="s">
        <v>55</v>
      </c>
      <c r="I133">
        <v>11183</v>
      </c>
      <c r="J133">
        <v>11578</v>
      </c>
      <c r="K133">
        <v>395</v>
      </c>
      <c r="L133">
        <v>670</v>
      </c>
      <c r="M133">
        <v>677</v>
      </c>
      <c r="N133">
        <v>7</v>
      </c>
      <c r="Q133">
        <v>0</v>
      </c>
      <c r="T133">
        <v>0</v>
      </c>
      <c r="U133" t="s">
        <v>112</v>
      </c>
    </row>
    <row r="134" spans="1:21" hidden="1" x14ac:dyDescent="0.25">
      <c r="A134">
        <v>18</v>
      </c>
      <c r="B134" t="s">
        <v>21</v>
      </c>
      <c r="C134" t="s">
        <v>22</v>
      </c>
      <c r="D134" t="s">
        <v>42</v>
      </c>
      <c r="E134" t="s">
        <v>56</v>
      </c>
      <c r="F134" t="s">
        <v>25</v>
      </c>
      <c r="G134" t="s">
        <v>57</v>
      </c>
      <c r="H134" t="s">
        <v>58</v>
      </c>
      <c r="I134">
        <v>14886</v>
      </c>
      <c r="J134">
        <v>14898</v>
      </c>
      <c r="K134">
        <v>12</v>
      </c>
      <c r="L134">
        <v>539</v>
      </c>
      <c r="M134">
        <v>545</v>
      </c>
      <c r="N134">
        <v>6</v>
      </c>
      <c r="Q134">
        <v>0</v>
      </c>
      <c r="T134">
        <v>0</v>
      </c>
      <c r="U134" t="s">
        <v>112</v>
      </c>
    </row>
    <row r="135" spans="1:21" x14ac:dyDescent="0.25">
      <c r="A135">
        <v>17</v>
      </c>
      <c r="B135" t="s">
        <v>21</v>
      </c>
      <c r="C135" t="s">
        <v>22</v>
      </c>
      <c r="D135" t="s">
        <v>23</v>
      </c>
      <c r="E135" t="s">
        <v>37</v>
      </c>
      <c r="F135" t="s">
        <v>25</v>
      </c>
      <c r="G135" t="s">
        <v>59</v>
      </c>
      <c r="H135" t="s">
        <v>60</v>
      </c>
      <c r="I135">
        <v>65277</v>
      </c>
      <c r="J135">
        <v>66877</v>
      </c>
      <c r="K135">
        <v>1600</v>
      </c>
      <c r="L135">
        <v>12035</v>
      </c>
      <c r="M135">
        <v>12222</v>
      </c>
      <c r="N135">
        <v>187</v>
      </c>
      <c r="Q135">
        <v>0</v>
      </c>
      <c r="T135">
        <v>0</v>
      </c>
      <c r="U135" t="s">
        <v>112</v>
      </c>
    </row>
    <row r="136" spans="1:21" hidden="1" x14ac:dyDescent="0.25">
      <c r="A136">
        <v>22</v>
      </c>
      <c r="B136" t="s">
        <v>40</v>
      </c>
      <c r="C136" t="s">
        <v>41</v>
      </c>
      <c r="D136" t="s">
        <v>23</v>
      </c>
      <c r="E136" t="s">
        <v>37</v>
      </c>
      <c r="F136" t="s">
        <v>25</v>
      </c>
      <c r="G136" t="s">
        <v>46</v>
      </c>
      <c r="H136" t="s">
        <v>47</v>
      </c>
      <c r="I136">
        <v>35923</v>
      </c>
      <c r="J136">
        <v>36711</v>
      </c>
      <c r="K136">
        <v>788</v>
      </c>
      <c r="L136">
        <v>1595</v>
      </c>
      <c r="M136">
        <v>1615</v>
      </c>
      <c r="N136">
        <v>20</v>
      </c>
      <c r="Q136">
        <v>0</v>
      </c>
      <c r="T136">
        <v>0</v>
      </c>
      <c r="U136" t="s">
        <v>112</v>
      </c>
    </row>
    <row r="137" spans="1:21" hidden="1" x14ac:dyDescent="0.25">
      <c r="A137">
        <v>10</v>
      </c>
      <c r="B137" t="s">
        <v>70</v>
      </c>
      <c r="C137" t="s">
        <v>71</v>
      </c>
      <c r="D137" t="s">
        <v>23</v>
      </c>
      <c r="E137" t="s">
        <v>24</v>
      </c>
      <c r="F137" t="s">
        <v>25</v>
      </c>
      <c r="G137" t="s">
        <v>74</v>
      </c>
      <c r="H137" t="s">
        <v>75</v>
      </c>
      <c r="I137">
        <v>13408</v>
      </c>
      <c r="J137">
        <v>13912</v>
      </c>
      <c r="K137">
        <v>504</v>
      </c>
      <c r="L137">
        <v>1779</v>
      </c>
      <c r="M137">
        <v>1862</v>
      </c>
      <c r="N137">
        <v>83</v>
      </c>
      <c r="Q137">
        <v>0</v>
      </c>
      <c r="T137">
        <v>0</v>
      </c>
      <c r="U137" t="s">
        <v>113</v>
      </c>
    </row>
    <row r="138" spans="1:21" hidden="1" x14ac:dyDescent="0.25">
      <c r="A138">
        <v>14</v>
      </c>
      <c r="B138" t="s">
        <v>61</v>
      </c>
      <c r="C138" t="s">
        <v>62</v>
      </c>
      <c r="D138" t="s">
        <v>23</v>
      </c>
      <c r="E138" t="s">
        <v>24</v>
      </c>
      <c r="F138" t="s">
        <v>25</v>
      </c>
      <c r="G138" t="s">
        <v>68</v>
      </c>
      <c r="H138" t="s">
        <v>69</v>
      </c>
      <c r="I138">
        <v>7436</v>
      </c>
      <c r="J138">
        <v>8059</v>
      </c>
      <c r="K138">
        <v>623</v>
      </c>
      <c r="L138">
        <v>3747</v>
      </c>
      <c r="M138">
        <v>3850</v>
      </c>
      <c r="N138">
        <v>103</v>
      </c>
      <c r="Q138">
        <v>0</v>
      </c>
      <c r="T138">
        <v>0</v>
      </c>
      <c r="U138" t="s">
        <v>113</v>
      </c>
    </row>
    <row r="139" spans="1:21" hidden="1" x14ac:dyDescent="0.25">
      <c r="A139">
        <v>12</v>
      </c>
      <c r="B139" t="s">
        <v>70</v>
      </c>
      <c r="C139" t="s">
        <v>71</v>
      </c>
      <c r="D139" t="s">
        <v>23</v>
      </c>
      <c r="E139" t="s">
        <v>37</v>
      </c>
      <c r="F139" t="s">
        <v>25</v>
      </c>
      <c r="G139" t="s">
        <v>105</v>
      </c>
      <c r="H139" t="s">
        <v>106</v>
      </c>
      <c r="I139">
        <v>62216</v>
      </c>
      <c r="J139">
        <v>63635</v>
      </c>
      <c r="K139">
        <v>1419</v>
      </c>
      <c r="L139">
        <v>10944</v>
      </c>
      <c r="M139">
        <v>11201</v>
      </c>
      <c r="N139">
        <v>257</v>
      </c>
      <c r="Q139">
        <v>0</v>
      </c>
      <c r="T139">
        <v>0</v>
      </c>
      <c r="U139" t="s">
        <v>113</v>
      </c>
    </row>
    <row r="140" spans="1:21" hidden="1" x14ac:dyDescent="0.25">
      <c r="A140">
        <v>11</v>
      </c>
      <c r="B140" t="s">
        <v>70</v>
      </c>
      <c r="C140" t="s">
        <v>71</v>
      </c>
      <c r="D140" t="s">
        <v>23</v>
      </c>
      <c r="E140" t="s">
        <v>37</v>
      </c>
      <c r="F140" t="s">
        <v>25</v>
      </c>
      <c r="G140" t="s">
        <v>72</v>
      </c>
      <c r="H140" t="s">
        <v>73</v>
      </c>
      <c r="I140">
        <v>52457</v>
      </c>
      <c r="J140">
        <v>53386</v>
      </c>
      <c r="K140">
        <v>929</v>
      </c>
      <c r="L140">
        <v>7197</v>
      </c>
      <c r="M140">
        <v>7340</v>
      </c>
      <c r="N140">
        <v>143</v>
      </c>
      <c r="Q140">
        <v>0</v>
      </c>
      <c r="T140">
        <v>0</v>
      </c>
      <c r="U140" t="s">
        <v>113</v>
      </c>
    </row>
    <row r="141" spans="1:21" hidden="1" x14ac:dyDescent="0.25">
      <c r="A141">
        <v>9</v>
      </c>
      <c r="B141" t="s">
        <v>70</v>
      </c>
      <c r="C141" t="s">
        <v>76</v>
      </c>
      <c r="D141" t="s">
        <v>23</v>
      </c>
      <c r="E141" t="s">
        <v>37</v>
      </c>
      <c r="F141" t="s">
        <v>25</v>
      </c>
      <c r="G141" t="s">
        <v>77</v>
      </c>
      <c r="H141" t="s">
        <v>78</v>
      </c>
      <c r="I141">
        <v>85001</v>
      </c>
      <c r="J141">
        <v>87835</v>
      </c>
      <c r="K141">
        <v>2834</v>
      </c>
      <c r="L141">
        <v>12186</v>
      </c>
      <c r="M141">
        <v>12705</v>
      </c>
      <c r="N141">
        <v>519</v>
      </c>
      <c r="Q141">
        <v>0</v>
      </c>
      <c r="T141">
        <v>0</v>
      </c>
      <c r="U141" t="s">
        <v>113</v>
      </c>
    </row>
    <row r="142" spans="1:21" hidden="1" x14ac:dyDescent="0.25">
      <c r="A142">
        <v>3</v>
      </c>
      <c r="B142" t="s">
        <v>70</v>
      </c>
      <c r="C142" t="s">
        <v>84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8487</v>
      </c>
      <c r="J142">
        <v>8573</v>
      </c>
      <c r="K142">
        <v>86</v>
      </c>
      <c r="L142">
        <v>1602</v>
      </c>
      <c r="M142">
        <v>1606</v>
      </c>
      <c r="N142">
        <v>4</v>
      </c>
      <c r="O142">
        <v>40153</v>
      </c>
      <c r="P142">
        <v>41161</v>
      </c>
      <c r="Q142">
        <v>1008</v>
      </c>
      <c r="R142">
        <v>4439</v>
      </c>
      <c r="S142">
        <v>4504</v>
      </c>
      <c r="T142">
        <v>65</v>
      </c>
      <c r="U142" t="s">
        <v>113</v>
      </c>
    </row>
    <row r="143" spans="1:21" hidden="1" x14ac:dyDescent="0.25">
      <c r="A143">
        <v>7</v>
      </c>
      <c r="B143" t="s">
        <v>70</v>
      </c>
      <c r="C143" t="s">
        <v>81</v>
      </c>
      <c r="D143" t="s">
        <v>23</v>
      </c>
      <c r="E143" t="s">
        <v>24</v>
      </c>
      <c r="F143" t="s">
        <v>25</v>
      </c>
      <c r="G143" t="s">
        <v>82</v>
      </c>
      <c r="H143" t="s">
        <v>83</v>
      </c>
      <c r="I143">
        <v>36560</v>
      </c>
      <c r="J143">
        <v>36560</v>
      </c>
      <c r="K143">
        <v>0</v>
      </c>
      <c r="L143">
        <v>1734</v>
      </c>
      <c r="M143">
        <v>1740</v>
      </c>
      <c r="N143">
        <v>6</v>
      </c>
      <c r="Q143">
        <v>0</v>
      </c>
      <c r="T143">
        <v>0</v>
      </c>
      <c r="U143" t="s">
        <v>113</v>
      </c>
    </row>
    <row r="144" spans="1:21" hidden="1" x14ac:dyDescent="0.25">
      <c r="A144">
        <v>6</v>
      </c>
      <c r="B144" t="s">
        <v>70</v>
      </c>
      <c r="C144" t="s">
        <v>84</v>
      </c>
      <c r="D144" t="s">
        <v>23</v>
      </c>
      <c r="E144" t="s">
        <v>37</v>
      </c>
      <c r="F144" t="s">
        <v>25</v>
      </c>
      <c r="G144" t="s">
        <v>85</v>
      </c>
      <c r="H144" t="s">
        <v>86</v>
      </c>
      <c r="I144">
        <v>16538</v>
      </c>
      <c r="J144">
        <v>18157</v>
      </c>
      <c r="K144">
        <v>1619</v>
      </c>
      <c r="L144">
        <v>1618</v>
      </c>
      <c r="M144">
        <v>1698</v>
      </c>
      <c r="N144">
        <v>80</v>
      </c>
      <c r="Q144">
        <v>0</v>
      </c>
      <c r="T144">
        <v>0</v>
      </c>
      <c r="U144" t="s">
        <v>113</v>
      </c>
    </row>
    <row r="145" spans="1:21" hidden="1" x14ac:dyDescent="0.25">
      <c r="A145">
        <v>5</v>
      </c>
      <c r="B145" t="s">
        <v>70</v>
      </c>
      <c r="C145" t="s">
        <v>84</v>
      </c>
      <c r="D145" t="s">
        <v>87</v>
      </c>
      <c r="E145" t="s">
        <v>88</v>
      </c>
      <c r="F145" t="s">
        <v>25</v>
      </c>
      <c r="G145" t="s">
        <v>89</v>
      </c>
      <c r="H145" t="s">
        <v>90</v>
      </c>
      <c r="I145">
        <v>37808</v>
      </c>
      <c r="J145">
        <v>38687</v>
      </c>
      <c r="K145">
        <v>879</v>
      </c>
      <c r="L145">
        <v>2582</v>
      </c>
      <c r="M145">
        <v>2645</v>
      </c>
      <c r="N145">
        <v>63</v>
      </c>
      <c r="Q145">
        <v>0</v>
      </c>
      <c r="T145">
        <v>0</v>
      </c>
      <c r="U145" t="s">
        <v>113</v>
      </c>
    </row>
    <row r="146" spans="1:21" hidden="1" x14ac:dyDescent="0.25">
      <c r="A146">
        <v>4</v>
      </c>
      <c r="B146" t="s">
        <v>70</v>
      </c>
      <c r="C146" t="s">
        <v>84</v>
      </c>
      <c r="D146" t="s">
        <v>91</v>
      </c>
      <c r="E146" t="s">
        <v>92</v>
      </c>
      <c r="F146" t="s">
        <v>65</v>
      </c>
      <c r="G146" t="s">
        <v>93</v>
      </c>
      <c r="H146" t="s">
        <v>94</v>
      </c>
      <c r="I146">
        <v>160509</v>
      </c>
      <c r="J146">
        <v>166099</v>
      </c>
      <c r="K146">
        <v>5590</v>
      </c>
      <c r="L146">
        <v>22451</v>
      </c>
      <c r="M146">
        <v>23217</v>
      </c>
      <c r="N146">
        <v>766</v>
      </c>
      <c r="Q146">
        <v>0</v>
      </c>
      <c r="T146">
        <v>0</v>
      </c>
      <c r="U146" t="s">
        <v>113</v>
      </c>
    </row>
    <row r="147" spans="1:21" hidden="1" x14ac:dyDescent="0.25">
      <c r="A147">
        <v>15</v>
      </c>
      <c r="B147" t="s">
        <v>61</v>
      </c>
      <c r="C147" t="s">
        <v>62</v>
      </c>
      <c r="D147" t="s">
        <v>23</v>
      </c>
      <c r="E147" t="s">
        <v>37</v>
      </c>
      <c r="F147" t="s">
        <v>25</v>
      </c>
      <c r="G147" t="s">
        <v>63</v>
      </c>
      <c r="H147" t="s">
        <v>64</v>
      </c>
      <c r="I147">
        <v>87443</v>
      </c>
      <c r="J147">
        <v>89558</v>
      </c>
      <c r="K147">
        <v>2115</v>
      </c>
      <c r="L147">
        <v>14874</v>
      </c>
      <c r="M147">
        <v>15097</v>
      </c>
      <c r="N147">
        <v>223</v>
      </c>
      <c r="Q147">
        <v>0</v>
      </c>
      <c r="T147">
        <v>0</v>
      </c>
      <c r="U147" t="s">
        <v>113</v>
      </c>
    </row>
    <row r="148" spans="1:21" hidden="1" x14ac:dyDescent="0.25">
      <c r="A148">
        <v>8</v>
      </c>
      <c r="B148" t="s">
        <v>70</v>
      </c>
      <c r="C148" t="s">
        <v>76</v>
      </c>
      <c r="D148" t="s">
        <v>23</v>
      </c>
      <c r="E148" t="s">
        <v>24</v>
      </c>
      <c r="F148" t="s">
        <v>25</v>
      </c>
      <c r="G148" t="s">
        <v>79</v>
      </c>
      <c r="H148" t="s">
        <v>80</v>
      </c>
      <c r="I148">
        <v>15253</v>
      </c>
      <c r="J148">
        <v>15729</v>
      </c>
      <c r="K148">
        <v>476</v>
      </c>
      <c r="L148">
        <v>2000</v>
      </c>
      <c r="M148">
        <v>2068</v>
      </c>
      <c r="N148">
        <v>68</v>
      </c>
      <c r="Q148">
        <v>0</v>
      </c>
      <c r="T148">
        <v>0</v>
      </c>
      <c r="U148" t="s">
        <v>113</v>
      </c>
    </row>
    <row r="149" spans="1:21" hidden="1" x14ac:dyDescent="0.25">
      <c r="A149">
        <v>16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>
        <v>18273</v>
      </c>
      <c r="J149">
        <v>18699</v>
      </c>
      <c r="K149">
        <v>426</v>
      </c>
      <c r="L149">
        <v>2153</v>
      </c>
      <c r="M149">
        <v>2180</v>
      </c>
      <c r="N149">
        <v>27</v>
      </c>
      <c r="Q149">
        <v>0</v>
      </c>
      <c r="T149">
        <v>0</v>
      </c>
      <c r="U149" t="s">
        <v>113</v>
      </c>
    </row>
    <row r="150" spans="1:21" hidden="1" x14ac:dyDescent="0.25">
      <c r="A150">
        <v>23</v>
      </c>
      <c r="B150" t="s">
        <v>40</v>
      </c>
      <c r="C150" t="s">
        <v>41</v>
      </c>
      <c r="D150" t="s">
        <v>42</v>
      </c>
      <c r="E150" t="s">
        <v>43</v>
      </c>
      <c r="F150" t="s">
        <v>25</v>
      </c>
      <c r="G150" t="s">
        <v>44</v>
      </c>
      <c r="H150" t="s">
        <v>45</v>
      </c>
      <c r="I150">
        <v>43944</v>
      </c>
      <c r="J150">
        <v>45131</v>
      </c>
      <c r="K150">
        <v>1187</v>
      </c>
      <c r="L150">
        <v>5584</v>
      </c>
      <c r="M150">
        <v>5701</v>
      </c>
      <c r="N150">
        <v>117</v>
      </c>
      <c r="Q150">
        <v>0</v>
      </c>
      <c r="T150">
        <v>0</v>
      </c>
      <c r="U150" t="s">
        <v>113</v>
      </c>
    </row>
    <row r="151" spans="1:21" hidden="1" x14ac:dyDescent="0.25">
      <c r="A151">
        <v>18</v>
      </c>
      <c r="B151" t="s">
        <v>21</v>
      </c>
      <c r="C151" t="s">
        <v>22</v>
      </c>
      <c r="D151" t="s">
        <v>42</v>
      </c>
      <c r="E151" t="s">
        <v>56</v>
      </c>
      <c r="F151" t="s">
        <v>25</v>
      </c>
      <c r="G151" t="s">
        <v>57</v>
      </c>
      <c r="H151" t="s">
        <v>58</v>
      </c>
      <c r="I151">
        <v>14898</v>
      </c>
      <c r="J151">
        <v>14919</v>
      </c>
      <c r="K151">
        <v>21</v>
      </c>
      <c r="L151">
        <v>545</v>
      </c>
      <c r="M151">
        <v>550</v>
      </c>
      <c r="N151">
        <v>5</v>
      </c>
      <c r="Q151">
        <v>0</v>
      </c>
      <c r="T151">
        <v>0</v>
      </c>
      <c r="U151" t="s">
        <v>113</v>
      </c>
    </row>
    <row r="152" spans="1:21" hidden="1" x14ac:dyDescent="0.25">
      <c r="A152">
        <v>19</v>
      </c>
      <c r="B152" t="s">
        <v>50</v>
      </c>
      <c r="C152" t="s">
        <v>51</v>
      </c>
      <c r="D152" t="s">
        <v>23</v>
      </c>
      <c r="E152" t="s">
        <v>24</v>
      </c>
      <c r="F152" t="s">
        <v>25</v>
      </c>
      <c r="G152" t="s">
        <v>54</v>
      </c>
      <c r="H152" t="s">
        <v>55</v>
      </c>
      <c r="I152">
        <v>11578</v>
      </c>
      <c r="J152">
        <v>12072</v>
      </c>
      <c r="K152">
        <v>494</v>
      </c>
      <c r="L152">
        <v>677</v>
      </c>
      <c r="M152">
        <v>682</v>
      </c>
      <c r="N152">
        <v>5</v>
      </c>
      <c r="Q152">
        <v>0</v>
      </c>
      <c r="T152">
        <v>0</v>
      </c>
      <c r="U152" t="s">
        <v>113</v>
      </c>
    </row>
    <row r="153" spans="1:21" hidden="1" x14ac:dyDescent="0.25">
      <c r="A153">
        <v>20</v>
      </c>
      <c r="B153" t="s">
        <v>50</v>
      </c>
      <c r="C153" t="s">
        <v>51</v>
      </c>
      <c r="D153" t="s">
        <v>23</v>
      </c>
      <c r="E153" t="s">
        <v>37</v>
      </c>
      <c r="F153" t="s">
        <v>25</v>
      </c>
      <c r="G153" t="s">
        <v>52</v>
      </c>
      <c r="H153" t="s">
        <v>53</v>
      </c>
      <c r="I153">
        <v>61831</v>
      </c>
      <c r="J153">
        <v>64052</v>
      </c>
      <c r="K153">
        <v>2221</v>
      </c>
      <c r="L153">
        <v>10060</v>
      </c>
      <c r="M153">
        <v>10285</v>
      </c>
      <c r="N153">
        <v>225</v>
      </c>
      <c r="Q153">
        <v>0</v>
      </c>
      <c r="T153">
        <v>0</v>
      </c>
      <c r="U153" t="s">
        <v>113</v>
      </c>
    </row>
    <row r="154" spans="1:21" hidden="1" x14ac:dyDescent="0.25">
      <c r="A154">
        <v>21</v>
      </c>
      <c r="B154" t="s">
        <v>40</v>
      </c>
      <c r="C154" t="s">
        <v>41</v>
      </c>
      <c r="D154" t="s">
        <v>23</v>
      </c>
      <c r="E154" t="s">
        <v>24</v>
      </c>
      <c r="F154" t="s">
        <v>25</v>
      </c>
      <c r="G154" t="s">
        <v>48</v>
      </c>
      <c r="H154" t="s">
        <v>49</v>
      </c>
      <c r="I154">
        <v>19798</v>
      </c>
      <c r="J154">
        <v>20429</v>
      </c>
      <c r="K154">
        <v>631</v>
      </c>
      <c r="L154">
        <v>2411</v>
      </c>
      <c r="M154">
        <v>2468</v>
      </c>
      <c r="N154">
        <v>57</v>
      </c>
      <c r="Q154">
        <v>0</v>
      </c>
      <c r="T154">
        <v>0</v>
      </c>
      <c r="U154" t="s">
        <v>113</v>
      </c>
    </row>
    <row r="155" spans="1:21" hidden="1" x14ac:dyDescent="0.25">
      <c r="A155">
        <v>22</v>
      </c>
      <c r="B155" t="s">
        <v>40</v>
      </c>
      <c r="C155" t="s">
        <v>41</v>
      </c>
      <c r="D155" t="s">
        <v>23</v>
      </c>
      <c r="E155" t="s">
        <v>37</v>
      </c>
      <c r="F155" t="s">
        <v>25</v>
      </c>
      <c r="G155" t="s">
        <v>46</v>
      </c>
      <c r="H155" t="s">
        <v>47</v>
      </c>
      <c r="I155">
        <v>36711</v>
      </c>
      <c r="J155">
        <v>37306</v>
      </c>
      <c r="K155">
        <v>595</v>
      </c>
      <c r="L155">
        <v>1615</v>
      </c>
      <c r="M155">
        <v>1618</v>
      </c>
      <c r="N155">
        <v>3</v>
      </c>
      <c r="Q155">
        <v>0</v>
      </c>
      <c r="T155">
        <v>0</v>
      </c>
      <c r="U155" t="s">
        <v>113</v>
      </c>
    </row>
    <row r="156" spans="1:21" hidden="1" x14ac:dyDescent="0.25">
      <c r="A156">
        <v>24</v>
      </c>
      <c r="B156" t="s">
        <v>33</v>
      </c>
      <c r="C156" t="s">
        <v>34</v>
      </c>
      <c r="D156" t="s">
        <v>23</v>
      </c>
      <c r="E156" t="s">
        <v>24</v>
      </c>
      <c r="F156" t="s">
        <v>25</v>
      </c>
      <c r="G156" t="s">
        <v>107</v>
      </c>
      <c r="H156" t="s">
        <v>108</v>
      </c>
      <c r="I156">
        <v>17379</v>
      </c>
      <c r="J156">
        <v>17651</v>
      </c>
      <c r="K156">
        <v>272</v>
      </c>
      <c r="L156">
        <v>4958</v>
      </c>
      <c r="M156">
        <v>4979</v>
      </c>
      <c r="N156">
        <v>21</v>
      </c>
      <c r="Q156">
        <v>0</v>
      </c>
      <c r="T156">
        <v>0</v>
      </c>
      <c r="U156" t="s">
        <v>113</v>
      </c>
    </row>
    <row r="157" spans="1:21" hidden="1" x14ac:dyDescent="0.25">
      <c r="A157">
        <v>25</v>
      </c>
      <c r="B157" t="s">
        <v>33</v>
      </c>
      <c r="C157" t="s">
        <v>34</v>
      </c>
      <c r="D157" t="s">
        <v>23</v>
      </c>
      <c r="E157" t="s">
        <v>37</v>
      </c>
      <c r="F157" t="s">
        <v>25</v>
      </c>
      <c r="G157" t="s">
        <v>38</v>
      </c>
      <c r="H157" t="s">
        <v>39</v>
      </c>
      <c r="I157">
        <v>46761</v>
      </c>
      <c r="J157">
        <v>47282</v>
      </c>
      <c r="K157">
        <v>521</v>
      </c>
      <c r="L157">
        <v>1943</v>
      </c>
      <c r="M157">
        <v>1969</v>
      </c>
      <c r="N157">
        <v>26</v>
      </c>
      <c r="Q157">
        <v>0</v>
      </c>
      <c r="T157">
        <v>0</v>
      </c>
      <c r="U157" t="s">
        <v>113</v>
      </c>
    </row>
    <row r="158" spans="1:21" hidden="1" x14ac:dyDescent="0.25">
      <c r="A158">
        <v>13</v>
      </c>
      <c r="B158" t="s">
        <v>33</v>
      </c>
      <c r="C158" t="s">
        <v>34</v>
      </c>
      <c r="D158" t="s">
        <v>23</v>
      </c>
      <c r="E158" t="s">
        <v>24</v>
      </c>
      <c r="F158" t="s">
        <v>25</v>
      </c>
      <c r="G158" t="s">
        <v>35</v>
      </c>
      <c r="H158" t="s">
        <v>36</v>
      </c>
      <c r="I158">
        <v>55427</v>
      </c>
      <c r="J158">
        <v>57716</v>
      </c>
      <c r="K158">
        <v>2289</v>
      </c>
      <c r="L158">
        <v>9235</v>
      </c>
      <c r="M158">
        <v>9577</v>
      </c>
      <c r="N158">
        <v>342</v>
      </c>
      <c r="Q158">
        <v>0</v>
      </c>
      <c r="T158">
        <v>0</v>
      </c>
      <c r="U158" t="s">
        <v>113</v>
      </c>
    </row>
    <row r="159" spans="1:21" hidden="1" x14ac:dyDescent="0.25">
      <c r="A159">
        <v>26</v>
      </c>
      <c r="B159" t="s">
        <v>29</v>
      </c>
      <c r="C159" t="s">
        <v>30</v>
      </c>
      <c r="D159" t="s">
        <v>23</v>
      </c>
      <c r="E159" t="s">
        <v>24</v>
      </c>
      <c r="F159" t="s">
        <v>25</v>
      </c>
      <c r="G159" t="s">
        <v>31</v>
      </c>
      <c r="H159" t="s">
        <v>32</v>
      </c>
      <c r="I159">
        <v>21686</v>
      </c>
      <c r="J159">
        <v>22645</v>
      </c>
      <c r="K159">
        <v>959</v>
      </c>
      <c r="L159">
        <v>1403</v>
      </c>
      <c r="M159">
        <v>1432</v>
      </c>
      <c r="N159">
        <v>29</v>
      </c>
      <c r="Q159">
        <v>0</v>
      </c>
      <c r="T159">
        <v>0</v>
      </c>
      <c r="U159" t="s">
        <v>113</v>
      </c>
    </row>
    <row r="160" spans="1:21" hidden="1" x14ac:dyDescent="0.25">
      <c r="A160">
        <v>27</v>
      </c>
      <c r="B160" t="s">
        <v>29</v>
      </c>
      <c r="C160" t="s">
        <v>30</v>
      </c>
      <c r="D160" t="s">
        <v>23</v>
      </c>
      <c r="E160" t="s">
        <v>37</v>
      </c>
      <c r="F160" t="s">
        <v>65</v>
      </c>
      <c r="G160" t="s">
        <v>66</v>
      </c>
      <c r="H160" t="s">
        <v>67</v>
      </c>
      <c r="I160">
        <v>136702</v>
      </c>
      <c r="J160">
        <v>140990</v>
      </c>
      <c r="K160">
        <v>4288</v>
      </c>
      <c r="L160">
        <v>20327</v>
      </c>
      <c r="M160">
        <v>20906</v>
      </c>
      <c r="N160">
        <v>579</v>
      </c>
      <c r="Q160">
        <v>0</v>
      </c>
      <c r="T160">
        <v>0</v>
      </c>
      <c r="U160" t="s">
        <v>113</v>
      </c>
    </row>
    <row r="161" spans="1:21" hidden="1" x14ac:dyDescent="0.25">
      <c r="A161">
        <v>28</v>
      </c>
      <c r="B161" t="s">
        <v>29</v>
      </c>
      <c r="C161" t="s">
        <v>30</v>
      </c>
      <c r="D161" t="s">
        <v>23</v>
      </c>
      <c r="E161" t="s">
        <v>114</v>
      </c>
      <c r="F161" t="s">
        <v>115</v>
      </c>
      <c r="G161" t="s">
        <v>116</v>
      </c>
      <c r="H161" t="s">
        <v>117</v>
      </c>
      <c r="I161">
        <v>20700.400000000001</v>
      </c>
      <c r="J161">
        <v>20780.400000000001</v>
      </c>
      <c r="K161">
        <v>80</v>
      </c>
      <c r="L161">
        <v>5008.6000000000004</v>
      </c>
      <c r="M161">
        <v>5489.6</v>
      </c>
      <c r="N161">
        <v>481</v>
      </c>
      <c r="U161" t="s">
        <v>113</v>
      </c>
    </row>
    <row r="162" spans="1:21" x14ac:dyDescent="0.25">
      <c r="A162">
        <v>17</v>
      </c>
      <c r="B162" t="s">
        <v>21</v>
      </c>
      <c r="C162" t="s">
        <v>22</v>
      </c>
      <c r="D162" t="s">
        <v>23</v>
      </c>
      <c r="E162" t="s">
        <v>37</v>
      </c>
      <c r="F162" t="s">
        <v>25</v>
      </c>
      <c r="G162" t="s">
        <v>59</v>
      </c>
      <c r="H162" t="s">
        <v>60</v>
      </c>
      <c r="I162">
        <v>66877</v>
      </c>
      <c r="J162">
        <v>68445</v>
      </c>
      <c r="K162">
        <v>1568</v>
      </c>
      <c r="L162">
        <v>12222</v>
      </c>
      <c r="M162">
        <v>12478</v>
      </c>
      <c r="N162">
        <v>256</v>
      </c>
      <c r="Q162">
        <v>0</v>
      </c>
      <c r="T162">
        <v>0</v>
      </c>
      <c r="U162" t="s">
        <v>113</v>
      </c>
    </row>
    <row r="163" spans="1:21" hidden="1" x14ac:dyDescent="0.25">
      <c r="A163">
        <v>2</v>
      </c>
      <c r="B163" t="s">
        <v>70</v>
      </c>
      <c r="C163" t="s">
        <v>84</v>
      </c>
      <c r="D163" t="s">
        <v>95</v>
      </c>
      <c r="E163" t="s">
        <v>100</v>
      </c>
      <c r="F163" t="s">
        <v>65</v>
      </c>
      <c r="G163" t="s">
        <v>101</v>
      </c>
      <c r="H163" t="s">
        <v>102</v>
      </c>
      <c r="I163">
        <v>34476</v>
      </c>
      <c r="J163">
        <v>36010</v>
      </c>
      <c r="K163">
        <v>1534</v>
      </c>
      <c r="L163">
        <v>9350</v>
      </c>
      <c r="M163">
        <v>9650</v>
      </c>
      <c r="N163">
        <v>300</v>
      </c>
      <c r="Q163">
        <v>0</v>
      </c>
      <c r="T163">
        <v>0</v>
      </c>
      <c r="U163" t="s">
        <v>113</v>
      </c>
    </row>
    <row r="164" spans="1:21" hidden="1" x14ac:dyDescent="0.25">
      <c r="A164">
        <v>1</v>
      </c>
      <c r="B164" t="s">
        <v>70</v>
      </c>
      <c r="C164" t="s">
        <v>84</v>
      </c>
      <c r="D164" t="s">
        <v>23</v>
      </c>
      <c r="E164" t="s">
        <v>43</v>
      </c>
      <c r="F164" t="s">
        <v>65</v>
      </c>
      <c r="G164" t="s">
        <v>103</v>
      </c>
      <c r="H164" t="s">
        <v>104</v>
      </c>
      <c r="I164">
        <v>141509</v>
      </c>
      <c r="J164">
        <v>147175</v>
      </c>
      <c r="K164">
        <v>5666</v>
      </c>
      <c r="L164">
        <v>18103</v>
      </c>
      <c r="M164">
        <v>18841</v>
      </c>
      <c r="N164">
        <v>738</v>
      </c>
      <c r="Q164">
        <v>0</v>
      </c>
      <c r="T164">
        <v>0</v>
      </c>
      <c r="U164" t="s">
        <v>113</v>
      </c>
    </row>
    <row r="165" spans="1:21" hidden="1" x14ac:dyDescent="0.25">
      <c r="A165">
        <v>2</v>
      </c>
      <c r="B165" t="s">
        <v>70</v>
      </c>
      <c r="C165" t="s">
        <v>84</v>
      </c>
      <c r="D165" t="s">
        <v>95</v>
      </c>
      <c r="E165" t="s">
        <v>100</v>
      </c>
      <c r="F165" t="s">
        <v>65</v>
      </c>
      <c r="G165" t="s">
        <v>101</v>
      </c>
      <c r="H165" t="s">
        <v>102</v>
      </c>
      <c r="I165">
        <v>36010</v>
      </c>
      <c r="J165">
        <v>37152</v>
      </c>
      <c r="K165">
        <v>1142</v>
      </c>
      <c r="L165">
        <v>9650</v>
      </c>
      <c r="M165">
        <v>9888</v>
      </c>
      <c r="N165">
        <v>238</v>
      </c>
      <c r="Q165">
        <v>0</v>
      </c>
      <c r="T165">
        <v>0</v>
      </c>
      <c r="U165" t="s">
        <v>118</v>
      </c>
    </row>
    <row r="166" spans="1:21" hidden="1" x14ac:dyDescent="0.25">
      <c r="A166">
        <v>1</v>
      </c>
      <c r="B166" t="s">
        <v>70</v>
      </c>
      <c r="C166" t="s">
        <v>84</v>
      </c>
      <c r="D166" t="s">
        <v>23</v>
      </c>
      <c r="E166" t="s">
        <v>43</v>
      </c>
      <c r="F166" t="s">
        <v>65</v>
      </c>
      <c r="G166" t="s">
        <v>103</v>
      </c>
      <c r="H166" t="s">
        <v>104</v>
      </c>
      <c r="I166">
        <v>147175</v>
      </c>
      <c r="J166">
        <v>151478</v>
      </c>
      <c r="K166">
        <v>4303</v>
      </c>
      <c r="L166">
        <v>18841</v>
      </c>
      <c r="M166">
        <v>19245</v>
      </c>
      <c r="N166">
        <v>404</v>
      </c>
      <c r="Q166">
        <v>0</v>
      </c>
      <c r="T166">
        <v>0</v>
      </c>
      <c r="U166" t="s">
        <v>118</v>
      </c>
    </row>
    <row r="167" spans="1:21" hidden="1" x14ac:dyDescent="0.25">
      <c r="A167">
        <v>3</v>
      </c>
      <c r="B167" t="s">
        <v>70</v>
      </c>
      <c r="C167" t="s">
        <v>84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8573</v>
      </c>
      <c r="J167">
        <v>8675</v>
      </c>
      <c r="K167">
        <v>102</v>
      </c>
      <c r="L167">
        <v>1606</v>
      </c>
      <c r="M167">
        <v>1666</v>
      </c>
      <c r="N167">
        <v>60</v>
      </c>
      <c r="O167">
        <v>41161</v>
      </c>
      <c r="P167">
        <v>42454</v>
      </c>
      <c r="Q167">
        <v>1293</v>
      </c>
      <c r="R167">
        <v>4504</v>
      </c>
      <c r="S167">
        <v>4593</v>
      </c>
      <c r="T167">
        <v>89</v>
      </c>
      <c r="U167" t="s">
        <v>118</v>
      </c>
    </row>
    <row r="168" spans="1:21" hidden="1" x14ac:dyDescent="0.25">
      <c r="A168">
        <v>4</v>
      </c>
      <c r="B168" t="s">
        <v>70</v>
      </c>
      <c r="C168" t="s">
        <v>84</v>
      </c>
      <c r="D168" t="s">
        <v>91</v>
      </c>
      <c r="E168" t="s">
        <v>92</v>
      </c>
      <c r="F168" t="s">
        <v>65</v>
      </c>
      <c r="G168" t="s">
        <v>93</v>
      </c>
      <c r="H168" t="s">
        <v>94</v>
      </c>
      <c r="I168">
        <v>166099</v>
      </c>
      <c r="J168">
        <v>171596</v>
      </c>
      <c r="K168">
        <v>5497</v>
      </c>
      <c r="L168">
        <v>23217</v>
      </c>
      <c r="M168">
        <v>23755</v>
      </c>
      <c r="N168">
        <v>538</v>
      </c>
      <c r="Q168">
        <v>0</v>
      </c>
      <c r="T168">
        <v>0</v>
      </c>
      <c r="U168" t="s">
        <v>118</v>
      </c>
    </row>
    <row r="169" spans="1:21" hidden="1" x14ac:dyDescent="0.25">
      <c r="A169">
        <v>5</v>
      </c>
      <c r="B169" t="s">
        <v>70</v>
      </c>
      <c r="C169" t="s">
        <v>84</v>
      </c>
      <c r="D169" t="s">
        <v>87</v>
      </c>
      <c r="E169" t="s">
        <v>88</v>
      </c>
      <c r="F169" t="s">
        <v>25</v>
      </c>
      <c r="G169" t="s">
        <v>89</v>
      </c>
      <c r="H169" t="s">
        <v>90</v>
      </c>
      <c r="I169">
        <v>38687</v>
      </c>
      <c r="J169">
        <v>40517</v>
      </c>
      <c r="K169">
        <v>1830</v>
      </c>
      <c r="L169">
        <v>2645</v>
      </c>
      <c r="M169">
        <v>2706</v>
      </c>
      <c r="N169">
        <v>61</v>
      </c>
      <c r="Q169">
        <v>0</v>
      </c>
      <c r="T169">
        <v>0</v>
      </c>
      <c r="U169" t="s">
        <v>118</v>
      </c>
    </row>
    <row r="170" spans="1:21" hidden="1" x14ac:dyDescent="0.25">
      <c r="A170">
        <v>6</v>
      </c>
      <c r="B170" t="s">
        <v>70</v>
      </c>
      <c r="C170" t="s">
        <v>84</v>
      </c>
      <c r="D170" t="s">
        <v>23</v>
      </c>
      <c r="E170" t="s">
        <v>37</v>
      </c>
      <c r="F170" t="s">
        <v>25</v>
      </c>
      <c r="G170" t="s">
        <v>85</v>
      </c>
      <c r="H170" t="s">
        <v>86</v>
      </c>
      <c r="I170">
        <v>18157</v>
      </c>
      <c r="J170">
        <v>19180</v>
      </c>
      <c r="K170">
        <v>1023</v>
      </c>
      <c r="L170">
        <v>1698</v>
      </c>
      <c r="M170">
        <v>1800</v>
      </c>
      <c r="N170">
        <v>102</v>
      </c>
      <c r="Q170">
        <v>0</v>
      </c>
      <c r="T170">
        <v>0</v>
      </c>
      <c r="U170" t="s">
        <v>118</v>
      </c>
    </row>
    <row r="171" spans="1:21" hidden="1" x14ac:dyDescent="0.25">
      <c r="A171">
        <v>7</v>
      </c>
      <c r="B171" t="s">
        <v>70</v>
      </c>
      <c r="C171" t="s">
        <v>81</v>
      </c>
      <c r="D171" t="s">
        <v>23</v>
      </c>
      <c r="E171" t="s">
        <v>24</v>
      </c>
      <c r="F171" t="s">
        <v>25</v>
      </c>
      <c r="G171" t="s">
        <v>82</v>
      </c>
      <c r="H171" t="s">
        <v>83</v>
      </c>
      <c r="I171">
        <v>36560</v>
      </c>
      <c r="J171">
        <v>36560</v>
      </c>
      <c r="K171">
        <v>0</v>
      </c>
      <c r="L171">
        <v>1740</v>
      </c>
      <c r="M171">
        <v>1740</v>
      </c>
      <c r="N171">
        <v>0</v>
      </c>
      <c r="Q171">
        <v>0</v>
      </c>
      <c r="T171">
        <v>0</v>
      </c>
      <c r="U171" t="s">
        <v>118</v>
      </c>
    </row>
    <row r="172" spans="1:21" hidden="1" x14ac:dyDescent="0.25">
      <c r="A172">
        <v>8</v>
      </c>
      <c r="B172" t="s">
        <v>70</v>
      </c>
      <c r="C172" t="s">
        <v>76</v>
      </c>
      <c r="D172" t="s">
        <v>23</v>
      </c>
      <c r="E172" t="s">
        <v>24</v>
      </c>
      <c r="F172" t="s">
        <v>25</v>
      </c>
      <c r="G172" t="s">
        <v>79</v>
      </c>
      <c r="H172" t="s">
        <v>80</v>
      </c>
      <c r="I172">
        <v>15729</v>
      </c>
      <c r="J172">
        <v>16223</v>
      </c>
      <c r="K172">
        <v>494</v>
      </c>
      <c r="L172">
        <v>2068</v>
      </c>
      <c r="M172">
        <v>2149</v>
      </c>
      <c r="N172">
        <v>81</v>
      </c>
      <c r="Q172">
        <v>0</v>
      </c>
      <c r="T172">
        <v>0</v>
      </c>
      <c r="U172" t="s">
        <v>118</v>
      </c>
    </row>
    <row r="173" spans="1:21" hidden="1" x14ac:dyDescent="0.25">
      <c r="A173">
        <v>9</v>
      </c>
      <c r="B173" t="s">
        <v>70</v>
      </c>
      <c r="C173" t="s">
        <v>76</v>
      </c>
      <c r="D173" t="s">
        <v>23</v>
      </c>
      <c r="E173" t="s">
        <v>37</v>
      </c>
      <c r="F173" t="s">
        <v>25</v>
      </c>
      <c r="G173" t="s">
        <v>77</v>
      </c>
      <c r="H173" t="s">
        <v>78</v>
      </c>
      <c r="I173">
        <v>87835</v>
      </c>
      <c r="J173">
        <v>90845</v>
      </c>
      <c r="K173">
        <v>3010</v>
      </c>
      <c r="L173">
        <v>12705</v>
      </c>
      <c r="M173">
        <v>12986</v>
      </c>
      <c r="N173">
        <v>281</v>
      </c>
      <c r="Q173">
        <v>0</v>
      </c>
      <c r="T173">
        <v>0</v>
      </c>
      <c r="U173" t="s">
        <v>118</v>
      </c>
    </row>
    <row r="174" spans="1:21" hidden="1" x14ac:dyDescent="0.25">
      <c r="A174">
        <v>10</v>
      </c>
      <c r="B174" t="s">
        <v>70</v>
      </c>
      <c r="C174" t="s">
        <v>71</v>
      </c>
      <c r="D174" t="s">
        <v>23</v>
      </c>
      <c r="E174" t="s">
        <v>24</v>
      </c>
      <c r="F174" t="s">
        <v>25</v>
      </c>
      <c r="G174" t="s">
        <v>74</v>
      </c>
      <c r="H174" t="s">
        <v>75</v>
      </c>
      <c r="I174">
        <v>13912</v>
      </c>
      <c r="J174">
        <v>14458</v>
      </c>
      <c r="K174">
        <v>546</v>
      </c>
      <c r="L174">
        <v>1862</v>
      </c>
      <c r="M174">
        <v>1916</v>
      </c>
      <c r="N174">
        <v>54</v>
      </c>
      <c r="Q174">
        <v>0</v>
      </c>
      <c r="T174">
        <v>0</v>
      </c>
      <c r="U174" t="s">
        <v>118</v>
      </c>
    </row>
    <row r="175" spans="1:21" hidden="1" x14ac:dyDescent="0.25">
      <c r="A175">
        <v>11</v>
      </c>
      <c r="B175" t="s">
        <v>70</v>
      </c>
      <c r="C175" t="s">
        <v>71</v>
      </c>
      <c r="D175" t="s">
        <v>23</v>
      </c>
      <c r="E175" t="s">
        <v>37</v>
      </c>
      <c r="F175" t="s">
        <v>25</v>
      </c>
      <c r="G175" t="s">
        <v>72</v>
      </c>
      <c r="H175" t="s">
        <v>73</v>
      </c>
      <c r="I175">
        <v>53386</v>
      </c>
      <c r="J175">
        <v>54783</v>
      </c>
      <c r="K175">
        <v>1397</v>
      </c>
      <c r="L175">
        <v>7340</v>
      </c>
      <c r="M175">
        <v>7485</v>
      </c>
      <c r="N175">
        <v>145</v>
      </c>
      <c r="Q175">
        <v>0</v>
      </c>
      <c r="T175">
        <v>0</v>
      </c>
      <c r="U175" t="s">
        <v>118</v>
      </c>
    </row>
    <row r="176" spans="1:21" hidden="1" x14ac:dyDescent="0.25">
      <c r="A176">
        <v>12</v>
      </c>
      <c r="B176" t="s">
        <v>70</v>
      </c>
      <c r="C176" t="s">
        <v>71</v>
      </c>
      <c r="D176" t="s">
        <v>23</v>
      </c>
      <c r="E176" t="s">
        <v>37</v>
      </c>
      <c r="F176" t="s">
        <v>25</v>
      </c>
      <c r="G176" t="s">
        <v>105</v>
      </c>
      <c r="H176" t="s">
        <v>106</v>
      </c>
      <c r="I176">
        <v>63635</v>
      </c>
      <c r="J176">
        <v>65138</v>
      </c>
      <c r="K176">
        <v>1503</v>
      </c>
      <c r="L176">
        <v>11201</v>
      </c>
      <c r="M176">
        <v>11469</v>
      </c>
      <c r="N176">
        <v>268</v>
      </c>
      <c r="Q176">
        <v>0</v>
      </c>
      <c r="T176">
        <v>0</v>
      </c>
      <c r="U176" t="s">
        <v>118</v>
      </c>
    </row>
    <row r="177" spans="1:21" hidden="1" x14ac:dyDescent="0.25">
      <c r="A177">
        <v>14</v>
      </c>
      <c r="B177" t="s">
        <v>61</v>
      </c>
      <c r="C177" t="s">
        <v>62</v>
      </c>
      <c r="D177" t="s">
        <v>23</v>
      </c>
      <c r="E177" t="s">
        <v>24</v>
      </c>
      <c r="F177" t="s">
        <v>25</v>
      </c>
      <c r="G177" t="s">
        <v>68</v>
      </c>
      <c r="H177" t="s">
        <v>69</v>
      </c>
      <c r="I177">
        <v>8059</v>
      </c>
      <c r="J177">
        <v>8451</v>
      </c>
      <c r="K177">
        <v>392</v>
      </c>
      <c r="L177">
        <v>3850</v>
      </c>
      <c r="M177">
        <v>3961</v>
      </c>
      <c r="N177">
        <v>111</v>
      </c>
      <c r="Q177">
        <v>0</v>
      </c>
      <c r="T177">
        <v>0</v>
      </c>
      <c r="U177" t="s">
        <v>118</v>
      </c>
    </row>
    <row r="178" spans="1:21" hidden="1" x14ac:dyDescent="0.25">
      <c r="A178">
        <v>15</v>
      </c>
      <c r="B178" t="s">
        <v>61</v>
      </c>
      <c r="C178" t="s">
        <v>62</v>
      </c>
      <c r="D178" t="s">
        <v>23</v>
      </c>
      <c r="E178" t="s">
        <v>37</v>
      </c>
      <c r="F178" t="s">
        <v>25</v>
      </c>
      <c r="G178" t="s">
        <v>63</v>
      </c>
      <c r="H178" t="s">
        <v>64</v>
      </c>
      <c r="I178">
        <v>89558</v>
      </c>
      <c r="J178">
        <v>92194</v>
      </c>
      <c r="K178">
        <v>2636</v>
      </c>
      <c r="L178">
        <v>15097</v>
      </c>
      <c r="M178">
        <v>15414</v>
      </c>
      <c r="N178">
        <v>317</v>
      </c>
      <c r="Q178">
        <v>0</v>
      </c>
      <c r="T178">
        <v>0</v>
      </c>
      <c r="U178" t="s">
        <v>118</v>
      </c>
    </row>
    <row r="179" spans="1:21" x14ac:dyDescent="0.25">
      <c r="A179">
        <v>17</v>
      </c>
      <c r="B179" t="s">
        <v>21</v>
      </c>
      <c r="C179" t="s">
        <v>22</v>
      </c>
      <c r="D179" t="s">
        <v>23</v>
      </c>
      <c r="E179" t="s">
        <v>37</v>
      </c>
      <c r="F179" t="s">
        <v>25</v>
      </c>
      <c r="G179" t="s">
        <v>59</v>
      </c>
      <c r="H179" t="s">
        <v>60</v>
      </c>
      <c r="I179">
        <v>68445</v>
      </c>
      <c r="J179">
        <v>70162</v>
      </c>
      <c r="K179">
        <v>1717</v>
      </c>
      <c r="L179">
        <v>12478</v>
      </c>
      <c r="M179">
        <v>12671</v>
      </c>
      <c r="N179">
        <v>193</v>
      </c>
      <c r="Q179">
        <v>0</v>
      </c>
      <c r="T179">
        <v>0</v>
      </c>
      <c r="U179" t="s">
        <v>118</v>
      </c>
    </row>
    <row r="180" spans="1:21" hidden="1" x14ac:dyDescent="0.25">
      <c r="A180">
        <v>28</v>
      </c>
      <c r="B180" t="s">
        <v>29</v>
      </c>
      <c r="C180" t="s">
        <v>30</v>
      </c>
      <c r="D180" t="s">
        <v>23</v>
      </c>
      <c r="E180" t="s">
        <v>114</v>
      </c>
      <c r="F180" t="s">
        <v>115</v>
      </c>
      <c r="G180" t="s">
        <v>116</v>
      </c>
      <c r="H180" t="s">
        <v>117</v>
      </c>
      <c r="I180">
        <v>20780.400000000001</v>
      </c>
      <c r="J180">
        <v>20780.400000000001</v>
      </c>
      <c r="K180">
        <v>0</v>
      </c>
      <c r="L180">
        <v>5489.6</v>
      </c>
      <c r="M180">
        <v>5489.6</v>
      </c>
      <c r="N180">
        <v>0</v>
      </c>
      <c r="Q180">
        <v>0</v>
      </c>
      <c r="T180">
        <v>0</v>
      </c>
      <c r="U180" t="s">
        <v>118</v>
      </c>
    </row>
    <row r="181" spans="1:21" hidden="1" x14ac:dyDescent="0.25">
      <c r="A181">
        <v>27</v>
      </c>
      <c r="B181" t="s">
        <v>29</v>
      </c>
      <c r="C181" t="s">
        <v>30</v>
      </c>
      <c r="D181" t="s">
        <v>23</v>
      </c>
      <c r="E181" t="s">
        <v>37</v>
      </c>
      <c r="F181" t="s">
        <v>65</v>
      </c>
      <c r="G181" t="s">
        <v>66</v>
      </c>
      <c r="H181" t="s">
        <v>67</v>
      </c>
      <c r="I181">
        <v>140990</v>
      </c>
      <c r="J181">
        <v>145882</v>
      </c>
      <c r="K181">
        <v>4892</v>
      </c>
      <c r="L181">
        <v>20906</v>
      </c>
      <c r="M181">
        <v>21548</v>
      </c>
      <c r="N181">
        <v>642</v>
      </c>
      <c r="Q181">
        <v>0</v>
      </c>
      <c r="T181">
        <v>0</v>
      </c>
      <c r="U181" t="s">
        <v>118</v>
      </c>
    </row>
    <row r="182" spans="1:21" hidden="1" x14ac:dyDescent="0.25">
      <c r="A182">
        <v>26</v>
      </c>
      <c r="B182" t="s">
        <v>29</v>
      </c>
      <c r="C182" t="s">
        <v>30</v>
      </c>
      <c r="D182" t="s">
        <v>23</v>
      </c>
      <c r="E182" t="s">
        <v>24</v>
      </c>
      <c r="F182" t="s">
        <v>25</v>
      </c>
      <c r="G182" t="s">
        <v>31</v>
      </c>
      <c r="H182" t="s">
        <v>32</v>
      </c>
      <c r="I182">
        <v>22645</v>
      </c>
      <c r="J182">
        <v>23584</v>
      </c>
      <c r="K182">
        <v>939</v>
      </c>
      <c r="L182">
        <v>1432</v>
      </c>
      <c r="M182">
        <v>1526</v>
      </c>
      <c r="N182">
        <v>94</v>
      </c>
      <c r="Q182">
        <v>0</v>
      </c>
      <c r="T182">
        <v>0</v>
      </c>
      <c r="U182" t="s">
        <v>118</v>
      </c>
    </row>
    <row r="183" spans="1:21" hidden="1" x14ac:dyDescent="0.25">
      <c r="A183">
        <v>13</v>
      </c>
      <c r="B183" t="s">
        <v>33</v>
      </c>
      <c r="C183" t="s">
        <v>34</v>
      </c>
      <c r="D183" t="s">
        <v>23</v>
      </c>
      <c r="E183" t="s">
        <v>24</v>
      </c>
      <c r="F183" t="s">
        <v>25</v>
      </c>
      <c r="G183" t="s">
        <v>35</v>
      </c>
      <c r="H183" t="s">
        <v>36</v>
      </c>
      <c r="I183">
        <v>57716</v>
      </c>
      <c r="J183">
        <v>59652</v>
      </c>
      <c r="K183">
        <v>1936</v>
      </c>
      <c r="L183">
        <v>9577</v>
      </c>
      <c r="M183">
        <v>9792</v>
      </c>
      <c r="N183">
        <v>215</v>
      </c>
      <c r="Q183">
        <v>0</v>
      </c>
      <c r="T183">
        <v>0</v>
      </c>
      <c r="U183" t="s">
        <v>118</v>
      </c>
    </row>
    <row r="184" spans="1:21" hidden="1" x14ac:dyDescent="0.25">
      <c r="A184">
        <v>16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>
        <v>18699</v>
      </c>
      <c r="J184">
        <v>19174</v>
      </c>
      <c r="K184">
        <v>475</v>
      </c>
      <c r="L184">
        <v>2180</v>
      </c>
      <c r="M184">
        <v>2200</v>
      </c>
      <c r="N184">
        <v>20</v>
      </c>
      <c r="Q184">
        <v>0</v>
      </c>
      <c r="T184">
        <v>0</v>
      </c>
      <c r="U184" t="s">
        <v>118</v>
      </c>
    </row>
    <row r="185" spans="1:21" hidden="1" x14ac:dyDescent="0.25">
      <c r="A185">
        <v>24</v>
      </c>
      <c r="B185" t="s">
        <v>33</v>
      </c>
      <c r="C185" t="s">
        <v>34</v>
      </c>
      <c r="D185" t="s">
        <v>23</v>
      </c>
      <c r="E185" t="s">
        <v>24</v>
      </c>
      <c r="F185" t="s">
        <v>25</v>
      </c>
      <c r="G185" t="s">
        <v>107</v>
      </c>
      <c r="H185" t="s">
        <v>108</v>
      </c>
      <c r="I185">
        <v>17651</v>
      </c>
      <c r="J185">
        <v>17913</v>
      </c>
      <c r="K185">
        <v>262</v>
      </c>
      <c r="L185">
        <v>4979</v>
      </c>
      <c r="M185">
        <v>5001</v>
      </c>
      <c r="N185">
        <v>22</v>
      </c>
      <c r="Q185">
        <v>0</v>
      </c>
      <c r="T185">
        <v>0</v>
      </c>
      <c r="U185" t="s">
        <v>118</v>
      </c>
    </row>
    <row r="186" spans="1:21" hidden="1" x14ac:dyDescent="0.25">
      <c r="A186">
        <v>25</v>
      </c>
      <c r="B186" t="s">
        <v>33</v>
      </c>
      <c r="C186" t="s">
        <v>34</v>
      </c>
      <c r="D186" t="s">
        <v>23</v>
      </c>
      <c r="E186" t="s">
        <v>37</v>
      </c>
      <c r="F186" t="s">
        <v>25</v>
      </c>
      <c r="G186" t="s">
        <v>38</v>
      </c>
      <c r="H186" t="s">
        <v>39</v>
      </c>
      <c r="I186">
        <v>47282</v>
      </c>
      <c r="J186">
        <v>47800</v>
      </c>
      <c r="K186">
        <v>518</v>
      </c>
      <c r="L186">
        <v>1969</v>
      </c>
      <c r="M186">
        <v>1992</v>
      </c>
      <c r="N186">
        <v>23</v>
      </c>
      <c r="Q186">
        <v>0</v>
      </c>
      <c r="T186">
        <v>0</v>
      </c>
      <c r="U186" t="s">
        <v>118</v>
      </c>
    </row>
    <row r="187" spans="1:21" hidden="1" x14ac:dyDescent="0.25">
      <c r="A187">
        <v>22</v>
      </c>
      <c r="B187" t="s">
        <v>40</v>
      </c>
      <c r="C187" t="s">
        <v>41</v>
      </c>
      <c r="D187" t="s">
        <v>23</v>
      </c>
      <c r="E187" t="s">
        <v>37</v>
      </c>
      <c r="F187" t="s">
        <v>25</v>
      </c>
      <c r="G187" t="s">
        <v>46</v>
      </c>
      <c r="H187" t="s">
        <v>47</v>
      </c>
      <c r="I187">
        <v>37306</v>
      </c>
      <c r="J187">
        <v>37941</v>
      </c>
      <c r="K187">
        <v>635</v>
      </c>
      <c r="L187">
        <v>1618</v>
      </c>
      <c r="M187">
        <v>1625</v>
      </c>
      <c r="N187">
        <v>7</v>
      </c>
      <c r="Q187">
        <v>0</v>
      </c>
      <c r="T187">
        <v>0</v>
      </c>
      <c r="U187" t="s">
        <v>118</v>
      </c>
    </row>
    <row r="188" spans="1:21" hidden="1" x14ac:dyDescent="0.25">
      <c r="A188">
        <v>21</v>
      </c>
      <c r="B188" t="s">
        <v>40</v>
      </c>
      <c r="C188" t="s">
        <v>41</v>
      </c>
      <c r="D188" t="s">
        <v>23</v>
      </c>
      <c r="E188" t="s">
        <v>24</v>
      </c>
      <c r="F188" t="s">
        <v>25</v>
      </c>
      <c r="G188" t="s">
        <v>48</v>
      </c>
      <c r="H188" t="s">
        <v>49</v>
      </c>
      <c r="I188">
        <v>20429</v>
      </c>
      <c r="J188">
        <v>21120</v>
      </c>
      <c r="K188">
        <v>691</v>
      </c>
      <c r="L188">
        <v>2468</v>
      </c>
      <c r="M188">
        <v>2553</v>
      </c>
      <c r="N188">
        <v>85</v>
      </c>
      <c r="Q188">
        <v>0</v>
      </c>
      <c r="T188">
        <v>0</v>
      </c>
      <c r="U188" t="s">
        <v>118</v>
      </c>
    </row>
    <row r="189" spans="1:21" hidden="1" x14ac:dyDescent="0.25">
      <c r="A189">
        <v>20</v>
      </c>
      <c r="B189" t="s">
        <v>50</v>
      </c>
      <c r="C189" t="s">
        <v>51</v>
      </c>
      <c r="D189" t="s">
        <v>23</v>
      </c>
      <c r="E189" t="s">
        <v>37</v>
      </c>
      <c r="F189" t="s">
        <v>25</v>
      </c>
      <c r="G189" t="s">
        <v>52</v>
      </c>
      <c r="H189" t="s">
        <v>53</v>
      </c>
      <c r="I189">
        <v>64052</v>
      </c>
      <c r="J189">
        <v>65935</v>
      </c>
      <c r="K189">
        <v>1883</v>
      </c>
      <c r="L189">
        <v>10285</v>
      </c>
      <c r="M189">
        <v>10489</v>
      </c>
      <c r="N189">
        <v>204</v>
      </c>
      <c r="Q189">
        <v>0</v>
      </c>
      <c r="T189">
        <v>0</v>
      </c>
      <c r="U189" t="s">
        <v>118</v>
      </c>
    </row>
    <row r="190" spans="1:21" hidden="1" x14ac:dyDescent="0.25">
      <c r="A190">
        <v>19</v>
      </c>
      <c r="B190" t="s">
        <v>50</v>
      </c>
      <c r="C190" t="s">
        <v>51</v>
      </c>
      <c r="D190" t="s">
        <v>23</v>
      </c>
      <c r="E190" t="s">
        <v>24</v>
      </c>
      <c r="F190" t="s">
        <v>25</v>
      </c>
      <c r="G190" t="s">
        <v>54</v>
      </c>
      <c r="H190" t="s">
        <v>55</v>
      </c>
      <c r="I190">
        <v>12072</v>
      </c>
      <c r="J190">
        <v>12555</v>
      </c>
      <c r="K190">
        <v>483</v>
      </c>
      <c r="L190">
        <v>682</v>
      </c>
      <c r="M190">
        <v>692</v>
      </c>
      <c r="N190">
        <v>10</v>
      </c>
      <c r="Q190">
        <v>0</v>
      </c>
      <c r="T190">
        <v>0</v>
      </c>
      <c r="U190" t="s">
        <v>118</v>
      </c>
    </row>
    <row r="191" spans="1:21" hidden="1" x14ac:dyDescent="0.25">
      <c r="A191">
        <v>18</v>
      </c>
      <c r="B191" t="s">
        <v>21</v>
      </c>
      <c r="C191" t="s">
        <v>22</v>
      </c>
      <c r="D191" t="s">
        <v>42</v>
      </c>
      <c r="E191" t="s">
        <v>56</v>
      </c>
      <c r="F191" t="s">
        <v>25</v>
      </c>
      <c r="G191" t="s">
        <v>57</v>
      </c>
      <c r="H191" t="s">
        <v>58</v>
      </c>
      <c r="I191">
        <v>14919</v>
      </c>
      <c r="J191">
        <v>14994</v>
      </c>
      <c r="K191">
        <v>75</v>
      </c>
      <c r="L191">
        <v>550</v>
      </c>
      <c r="M191">
        <v>568</v>
      </c>
      <c r="N191">
        <v>18</v>
      </c>
      <c r="Q191">
        <v>0</v>
      </c>
      <c r="T191">
        <v>0</v>
      </c>
      <c r="U191" t="s">
        <v>118</v>
      </c>
    </row>
    <row r="192" spans="1:21" hidden="1" x14ac:dyDescent="0.25">
      <c r="A192">
        <v>23</v>
      </c>
      <c r="B192" t="s">
        <v>40</v>
      </c>
      <c r="C192" t="s">
        <v>41</v>
      </c>
      <c r="D192" t="s">
        <v>42</v>
      </c>
      <c r="E192" t="s">
        <v>43</v>
      </c>
      <c r="F192" t="s">
        <v>25</v>
      </c>
      <c r="G192" t="s">
        <v>44</v>
      </c>
      <c r="H192" t="s">
        <v>45</v>
      </c>
      <c r="I192">
        <v>45131</v>
      </c>
      <c r="J192">
        <v>46593</v>
      </c>
      <c r="K192">
        <v>1462</v>
      </c>
      <c r="L192">
        <v>5701</v>
      </c>
      <c r="M192">
        <v>5835</v>
      </c>
      <c r="N192">
        <v>134</v>
      </c>
      <c r="Q192">
        <v>0</v>
      </c>
      <c r="T192">
        <v>0</v>
      </c>
      <c r="U192" t="s">
        <v>118</v>
      </c>
    </row>
    <row r="193" spans="1:21" hidden="1" x14ac:dyDescent="0.25">
      <c r="A193">
        <v>21</v>
      </c>
      <c r="B193" t="s">
        <v>40</v>
      </c>
      <c r="C193" t="s">
        <v>41</v>
      </c>
      <c r="D193" t="s">
        <v>23</v>
      </c>
      <c r="E193" t="s">
        <v>24</v>
      </c>
      <c r="F193" t="s">
        <v>25</v>
      </c>
      <c r="G193" t="s">
        <v>48</v>
      </c>
      <c r="H193" t="s">
        <v>49</v>
      </c>
      <c r="I193">
        <v>21120</v>
      </c>
      <c r="J193">
        <v>21842</v>
      </c>
      <c r="K193">
        <v>722</v>
      </c>
      <c r="L193">
        <v>2553</v>
      </c>
      <c r="M193">
        <v>2649</v>
      </c>
      <c r="N193">
        <v>96</v>
      </c>
      <c r="Q193">
        <v>0</v>
      </c>
      <c r="T193">
        <v>0</v>
      </c>
      <c r="U193" t="s">
        <v>119</v>
      </c>
    </row>
    <row r="194" spans="1:21" hidden="1" x14ac:dyDescent="0.25">
      <c r="A194">
        <v>22</v>
      </c>
      <c r="B194" t="s">
        <v>40</v>
      </c>
      <c r="C194" t="s">
        <v>41</v>
      </c>
      <c r="D194" t="s">
        <v>23</v>
      </c>
      <c r="E194" t="s">
        <v>37</v>
      </c>
      <c r="F194" t="s">
        <v>25</v>
      </c>
      <c r="G194" t="s">
        <v>46</v>
      </c>
      <c r="H194" t="s">
        <v>47</v>
      </c>
      <c r="I194">
        <v>37941</v>
      </c>
      <c r="J194">
        <v>38496</v>
      </c>
      <c r="K194">
        <v>555</v>
      </c>
      <c r="L194">
        <v>1625</v>
      </c>
      <c r="M194">
        <v>1642</v>
      </c>
      <c r="N194">
        <v>17</v>
      </c>
      <c r="Q194">
        <v>0</v>
      </c>
      <c r="T194">
        <v>0</v>
      </c>
      <c r="U194" t="s">
        <v>119</v>
      </c>
    </row>
    <row r="195" spans="1:21" hidden="1" x14ac:dyDescent="0.25">
      <c r="A195">
        <v>23</v>
      </c>
      <c r="B195" t="s">
        <v>40</v>
      </c>
      <c r="C195" t="s">
        <v>41</v>
      </c>
      <c r="D195" t="s">
        <v>42</v>
      </c>
      <c r="E195" t="s">
        <v>43</v>
      </c>
      <c r="F195" t="s">
        <v>25</v>
      </c>
      <c r="G195" t="s">
        <v>44</v>
      </c>
      <c r="H195" t="s">
        <v>45</v>
      </c>
      <c r="I195">
        <v>46593</v>
      </c>
      <c r="J195">
        <v>47813</v>
      </c>
      <c r="K195">
        <v>1220</v>
      </c>
      <c r="L195">
        <v>5835</v>
      </c>
      <c r="M195">
        <v>6123</v>
      </c>
      <c r="N195">
        <v>288</v>
      </c>
      <c r="Q195">
        <v>0</v>
      </c>
      <c r="T195">
        <v>0</v>
      </c>
      <c r="U195" t="s">
        <v>119</v>
      </c>
    </row>
    <row r="196" spans="1:21" hidden="1" x14ac:dyDescent="0.25">
      <c r="A196">
        <v>24</v>
      </c>
      <c r="B196" t="s">
        <v>33</v>
      </c>
      <c r="C196" t="s">
        <v>34</v>
      </c>
      <c r="D196" t="s">
        <v>23</v>
      </c>
      <c r="E196" t="s">
        <v>24</v>
      </c>
      <c r="F196" t="s">
        <v>25</v>
      </c>
      <c r="G196" t="s">
        <v>107</v>
      </c>
      <c r="H196" t="s">
        <v>108</v>
      </c>
      <c r="I196">
        <v>17913</v>
      </c>
      <c r="J196">
        <v>18208</v>
      </c>
      <c r="K196">
        <v>295</v>
      </c>
      <c r="L196">
        <v>5001</v>
      </c>
      <c r="M196">
        <v>5095</v>
      </c>
      <c r="N196">
        <v>94</v>
      </c>
      <c r="Q196">
        <v>0</v>
      </c>
      <c r="T196">
        <v>0</v>
      </c>
      <c r="U196" t="s">
        <v>119</v>
      </c>
    </row>
    <row r="197" spans="1:21" hidden="1" x14ac:dyDescent="0.25">
      <c r="A197">
        <v>13</v>
      </c>
      <c r="B197" t="s">
        <v>33</v>
      </c>
      <c r="C197" t="s">
        <v>34</v>
      </c>
      <c r="D197" t="s">
        <v>23</v>
      </c>
      <c r="E197" t="s">
        <v>24</v>
      </c>
      <c r="F197" t="s">
        <v>25</v>
      </c>
      <c r="G197" t="s">
        <v>35</v>
      </c>
      <c r="H197" t="s">
        <v>36</v>
      </c>
      <c r="I197">
        <v>59652</v>
      </c>
      <c r="J197">
        <v>61802</v>
      </c>
      <c r="K197">
        <v>2150</v>
      </c>
      <c r="L197">
        <v>9792</v>
      </c>
      <c r="M197">
        <v>10124</v>
      </c>
      <c r="N197">
        <v>332</v>
      </c>
      <c r="Q197">
        <v>0</v>
      </c>
      <c r="T197">
        <v>0</v>
      </c>
      <c r="U197" t="s">
        <v>119</v>
      </c>
    </row>
    <row r="198" spans="1:21" hidden="1" x14ac:dyDescent="0.25">
      <c r="A198">
        <v>26</v>
      </c>
      <c r="B198" t="s">
        <v>29</v>
      </c>
      <c r="C198" t="s">
        <v>30</v>
      </c>
      <c r="D198" t="s">
        <v>23</v>
      </c>
      <c r="E198" t="s">
        <v>24</v>
      </c>
      <c r="F198" t="s">
        <v>25</v>
      </c>
      <c r="G198" t="s">
        <v>31</v>
      </c>
      <c r="H198" t="s">
        <v>32</v>
      </c>
      <c r="I198">
        <v>23584</v>
      </c>
      <c r="J198">
        <v>24136</v>
      </c>
      <c r="K198">
        <v>552</v>
      </c>
      <c r="L198">
        <v>1526</v>
      </c>
      <c r="M198">
        <v>1546</v>
      </c>
      <c r="N198">
        <v>20</v>
      </c>
      <c r="Q198">
        <v>0</v>
      </c>
      <c r="T198">
        <v>0</v>
      </c>
      <c r="U198" t="s">
        <v>119</v>
      </c>
    </row>
    <row r="199" spans="1:21" hidden="1" x14ac:dyDescent="0.25">
      <c r="A199">
        <v>27</v>
      </c>
      <c r="B199" t="s">
        <v>29</v>
      </c>
      <c r="C199" t="s">
        <v>30</v>
      </c>
      <c r="D199" t="s">
        <v>23</v>
      </c>
      <c r="E199" t="s">
        <v>37</v>
      </c>
      <c r="F199" t="s">
        <v>65</v>
      </c>
      <c r="G199" t="s">
        <v>66</v>
      </c>
      <c r="H199" t="s">
        <v>67</v>
      </c>
      <c r="I199">
        <v>145882</v>
      </c>
      <c r="J199">
        <v>149523</v>
      </c>
      <c r="K199">
        <v>3641</v>
      </c>
      <c r="L199">
        <v>21548</v>
      </c>
      <c r="M199">
        <v>22332</v>
      </c>
      <c r="N199">
        <v>784</v>
      </c>
      <c r="Q199">
        <v>0</v>
      </c>
      <c r="T199">
        <v>0</v>
      </c>
      <c r="U199" t="s">
        <v>119</v>
      </c>
    </row>
    <row r="200" spans="1:21" hidden="1" x14ac:dyDescent="0.25">
      <c r="A200">
        <v>28</v>
      </c>
      <c r="B200" t="s">
        <v>29</v>
      </c>
      <c r="C200" t="s">
        <v>30</v>
      </c>
      <c r="D200" t="s">
        <v>23</v>
      </c>
      <c r="E200" t="s">
        <v>114</v>
      </c>
      <c r="F200" t="s">
        <v>115</v>
      </c>
      <c r="G200" t="s">
        <v>116</v>
      </c>
      <c r="H200" t="s">
        <v>117</v>
      </c>
      <c r="I200">
        <v>20780.400000000001</v>
      </c>
      <c r="J200">
        <v>20780.400000000001</v>
      </c>
      <c r="K200">
        <v>0</v>
      </c>
      <c r="L200">
        <v>5489.6</v>
      </c>
      <c r="M200">
        <v>5489.6</v>
      </c>
      <c r="N200">
        <v>0</v>
      </c>
      <c r="Q200">
        <v>0</v>
      </c>
      <c r="T200">
        <v>0</v>
      </c>
      <c r="U200" t="s">
        <v>119</v>
      </c>
    </row>
    <row r="201" spans="1:21" hidden="1" x14ac:dyDescent="0.25">
      <c r="A201">
        <v>20</v>
      </c>
      <c r="B201" t="s">
        <v>50</v>
      </c>
      <c r="C201" t="s">
        <v>51</v>
      </c>
      <c r="D201" t="s">
        <v>23</v>
      </c>
      <c r="E201" t="s">
        <v>37</v>
      </c>
      <c r="F201" t="s">
        <v>25</v>
      </c>
      <c r="G201" t="s">
        <v>52</v>
      </c>
      <c r="H201" t="s">
        <v>53</v>
      </c>
      <c r="I201">
        <v>65935</v>
      </c>
      <c r="J201">
        <v>68944</v>
      </c>
      <c r="K201">
        <v>3009</v>
      </c>
      <c r="L201">
        <v>10489</v>
      </c>
      <c r="M201">
        <v>10914</v>
      </c>
      <c r="N201">
        <v>425</v>
      </c>
      <c r="Q201">
        <v>0</v>
      </c>
      <c r="T201">
        <v>0</v>
      </c>
      <c r="U201" t="s">
        <v>119</v>
      </c>
    </row>
    <row r="202" spans="1:21" hidden="1" x14ac:dyDescent="0.25">
      <c r="A202">
        <v>25</v>
      </c>
      <c r="B202" t="s">
        <v>33</v>
      </c>
      <c r="C202" t="s">
        <v>34</v>
      </c>
      <c r="D202" t="s">
        <v>23</v>
      </c>
      <c r="E202" t="s">
        <v>37</v>
      </c>
      <c r="F202" t="s">
        <v>25</v>
      </c>
      <c r="G202" t="s">
        <v>38</v>
      </c>
      <c r="H202" t="s">
        <v>39</v>
      </c>
      <c r="I202">
        <v>47800</v>
      </c>
      <c r="J202">
        <v>48566</v>
      </c>
      <c r="K202">
        <v>766</v>
      </c>
      <c r="L202">
        <v>1992</v>
      </c>
      <c r="M202">
        <v>2027</v>
      </c>
      <c r="N202">
        <v>35</v>
      </c>
      <c r="Q202">
        <v>0</v>
      </c>
      <c r="T202">
        <v>0</v>
      </c>
      <c r="U202" t="s">
        <v>119</v>
      </c>
    </row>
    <row r="203" spans="1:21" hidden="1" x14ac:dyDescent="0.25">
      <c r="A203">
        <v>19</v>
      </c>
      <c r="B203" t="s">
        <v>50</v>
      </c>
      <c r="C203" t="s">
        <v>51</v>
      </c>
      <c r="D203" t="s">
        <v>23</v>
      </c>
      <c r="E203" t="s">
        <v>24</v>
      </c>
      <c r="F203" t="s">
        <v>25</v>
      </c>
      <c r="G203" t="s">
        <v>54</v>
      </c>
      <c r="H203" t="s">
        <v>55</v>
      </c>
      <c r="I203">
        <v>12555</v>
      </c>
      <c r="J203">
        <v>12972</v>
      </c>
      <c r="K203">
        <v>417</v>
      </c>
      <c r="L203">
        <v>692</v>
      </c>
      <c r="M203">
        <v>699</v>
      </c>
      <c r="N203">
        <v>7</v>
      </c>
      <c r="Q203">
        <v>0</v>
      </c>
      <c r="T203">
        <v>0</v>
      </c>
      <c r="U203" t="s">
        <v>119</v>
      </c>
    </row>
    <row r="204" spans="1:21" hidden="1" x14ac:dyDescent="0.25">
      <c r="A204">
        <v>11</v>
      </c>
      <c r="B204" t="s">
        <v>70</v>
      </c>
      <c r="C204" t="s">
        <v>71</v>
      </c>
      <c r="D204" t="s">
        <v>23</v>
      </c>
      <c r="E204" t="s">
        <v>37</v>
      </c>
      <c r="F204" t="s">
        <v>25</v>
      </c>
      <c r="G204" t="s">
        <v>72</v>
      </c>
      <c r="H204" t="s">
        <v>73</v>
      </c>
      <c r="I204">
        <v>54783</v>
      </c>
      <c r="J204">
        <v>55741</v>
      </c>
      <c r="K204">
        <v>958</v>
      </c>
      <c r="L204">
        <v>7485</v>
      </c>
      <c r="M204">
        <v>7521</v>
      </c>
      <c r="N204">
        <v>36</v>
      </c>
      <c r="Q204">
        <v>0</v>
      </c>
      <c r="T204">
        <v>0</v>
      </c>
      <c r="U204" t="s">
        <v>119</v>
      </c>
    </row>
    <row r="205" spans="1:21" x14ac:dyDescent="0.25">
      <c r="A205">
        <v>17</v>
      </c>
      <c r="B205" t="s">
        <v>21</v>
      </c>
      <c r="C205" t="s">
        <v>22</v>
      </c>
      <c r="D205" t="s">
        <v>23</v>
      </c>
      <c r="E205" t="s">
        <v>37</v>
      </c>
      <c r="F205" t="s">
        <v>25</v>
      </c>
      <c r="G205" t="s">
        <v>59</v>
      </c>
      <c r="H205" t="s">
        <v>60</v>
      </c>
      <c r="I205">
        <v>70162</v>
      </c>
      <c r="J205">
        <v>71752</v>
      </c>
      <c r="K205">
        <v>1590</v>
      </c>
      <c r="L205">
        <v>12671</v>
      </c>
      <c r="M205">
        <v>12867</v>
      </c>
      <c r="N205">
        <v>196</v>
      </c>
      <c r="Q205">
        <v>0</v>
      </c>
      <c r="T205">
        <v>0</v>
      </c>
      <c r="U205" t="s">
        <v>119</v>
      </c>
    </row>
    <row r="206" spans="1:21" hidden="1" x14ac:dyDescent="0.25">
      <c r="A206">
        <v>16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>
        <v>19174</v>
      </c>
      <c r="J206">
        <v>19992</v>
      </c>
      <c r="K206">
        <v>818</v>
      </c>
      <c r="L206">
        <v>2200</v>
      </c>
      <c r="M206">
        <v>2389</v>
      </c>
      <c r="N206">
        <v>189</v>
      </c>
      <c r="Q206">
        <v>0</v>
      </c>
      <c r="T206">
        <v>0</v>
      </c>
      <c r="U206" t="s">
        <v>119</v>
      </c>
    </row>
    <row r="207" spans="1:21" hidden="1" x14ac:dyDescent="0.25">
      <c r="A207">
        <v>15</v>
      </c>
      <c r="B207" t="s">
        <v>61</v>
      </c>
      <c r="C207" t="s">
        <v>62</v>
      </c>
      <c r="D207" t="s">
        <v>23</v>
      </c>
      <c r="E207" t="s">
        <v>37</v>
      </c>
      <c r="F207" t="s">
        <v>25</v>
      </c>
      <c r="G207" t="s">
        <v>63</v>
      </c>
      <c r="H207" t="s">
        <v>64</v>
      </c>
      <c r="I207">
        <v>92194</v>
      </c>
      <c r="J207">
        <v>93926</v>
      </c>
      <c r="K207">
        <v>1732</v>
      </c>
      <c r="L207">
        <v>15414</v>
      </c>
      <c r="M207">
        <v>15748</v>
      </c>
      <c r="N207">
        <v>334</v>
      </c>
      <c r="Q207">
        <v>0</v>
      </c>
      <c r="T207">
        <v>0</v>
      </c>
      <c r="U207" t="s">
        <v>119</v>
      </c>
    </row>
    <row r="208" spans="1:21" hidden="1" x14ac:dyDescent="0.25">
      <c r="A208">
        <v>14</v>
      </c>
      <c r="B208" t="s">
        <v>61</v>
      </c>
      <c r="C208" t="s">
        <v>62</v>
      </c>
      <c r="D208" t="s">
        <v>23</v>
      </c>
      <c r="E208" t="s">
        <v>24</v>
      </c>
      <c r="F208" t="s">
        <v>25</v>
      </c>
      <c r="G208" t="s">
        <v>68</v>
      </c>
      <c r="H208" t="s">
        <v>69</v>
      </c>
      <c r="I208">
        <v>8451</v>
      </c>
      <c r="J208">
        <v>8860</v>
      </c>
      <c r="K208">
        <v>409</v>
      </c>
      <c r="L208">
        <v>3961</v>
      </c>
      <c r="M208">
        <v>4019</v>
      </c>
      <c r="N208">
        <v>58</v>
      </c>
      <c r="Q208">
        <v>0</v>
      </c>
      <c r="T208">
        <v>0</v>
      </c>
      <c r="U208" t="s">
        <v>119</v>
      </c>
    </row>
    <row r="209" spans="1:21" hidden="1" x14ac:dyDescent="0.25">
      <c r="A209">
        <v>12</v>
      </c>
      <c r="B209" t="s">
        <v>70</v>
      </c>
      <c r="C209" t="s">
        <v>71</v>
      </c>
      <c r="D209" t="s">
        <v>23</v>
      </c>
      <c r="E209" t="s">
        <v>37</v>
      </c>
      <c r="F209" t="s">
        <v>25</v>
      </c>
      <c r="G209" t="s">
        <v>105</v>
      </c>
      <c r="H209" t="s">
        <v>106</v>
      </c>
      <c r="I209">
        <v>65138</v>
      </c>
      <c r="J209">
        <v>66136</v>
      </c>
      <c r="K209">
        <v>998</v>
      </c>
      <c r="L209">
        <v>11469</v>
      </c>
      <c r="M209">
        <v>11607</v>
      </c>
      <c r="N209">
        <v>138</v>
      </c>
      <c r="Q209">
        <v>0</v>
      </c>
      <c r="T209">
        <v>0</v>
      </c>
      <c r="U209" t="s">
        <v>119</v>
      </c>
    </row>
    <row r="210" spans="1:21" hidden="1" x14ac:dyDescent="0.25">
      <c r="A210">
        <v>10</v>
      </c>
      <c r="B210" t="s">
        <v>70</v>
      </c>
      <c r="C210" t="s">
        <v>71</v>
      </c>
      <c r="D210" t="s">
        <v>23</v>
      </c>
      <c r="E210" t="s">
        <v>24</v>
      </c>
      <c r="F210" t="s">
        <v>25</v>
      </c>
      <c r="G210" t="s">
        <v>74</v>
      </c>
      <c r="H210" t="s">
        <v>75</v>
      </c>
      <c r="I210">
        <v>14458</v>
      </c>
      <c r="J210">
        <v>14943</v>
      </c>
      <c r="K210">
        <v>485</v>
      </c>
      <c r="L210">
        <v>1916</v>
      </c>
      <c r="M210">
        <v>1951</v>
      </c>
      <c r="N210">
        <v>35</v>
      </c>
      <c r="Q210">
        <v>0</v>
      </c>
      <c r="T210">
        <v>0</v>
      </c>
      <c r="U210" t="s">
        <v>119</v>
      </c>
    </row>
    <row r="211" spans="1:21" hidden="1" x14ac:dyDescent="0.25">
      <c r="A211">
        <v>9</v>
      </c>
      <c r="B211" t="s">
        <v>70</v>
      </c>
      <c r="C211" t="s">
        <v>76</v>
      </c>
      <c r="D211" t="s">
        <v>23</v>
      </c>
      <c r="E211" t="s">
        <v>37</v>
      </c>
      <c r="F211" t="s">
        <v>25</v>
      </c>
      <c r="G211" t="s">
        <v>77</v>
      </c>
      <c r="H211" t="s">
        <v>78</v>
      </c>
      <c r="I211">
        <v>90845</v>
      </c>
      <c r="J211">
        <v>95931</v>
      </c>
      <c r="K211">
        <v>5086</v>
      </c>
      <c r="L211">
        <v>12986</v>
      </c>
      <c r="M211">
        <v>13345</v>
      </c>
      <c r="N211">
        <v>359</v>
      </c>
      <c r="Q211">
        <v>0</v>
      </c>
      <c r="T211">
        <v>0</v>
      </c>
      <c r="U211" t="s">
        <v>119</v>
      </c>
    </row>
    <row r="212" spans="1:21" hidden="1" x14ac:dyDescent="0.25">
      <c r="A212">
        <v>8</v>
      </c>
      <c r="B212" t="s">
        <v>70</v>
      </c>
      <c r="C212" t="s">
        <v>76</v>
      </c>
      <c r="D212" t="s">
        <v>23</v>
      </c>
      <c r="E212" t="s">
        <v>24</v>
      </c>
      <c r="F212" t="s">
        <v>25</v>
      </c>
      <c r="G212" t="s">
        <v>79</v>
      </c>
      <c r="H212" t="s">
        <v>80</v>
      </c>
      <c r="I212">
        <v>16223</v>
      </c>
      <c r="J212">
        <v>16691</v>
      </c>
      <c r="K212">
        <v>468</v>
      </c>
      <c r="L212">
        <v>2149</v>
      </c>
      <c r="M212">
        <v>2233</v>
      </c>
      <c r="N212">
        <v>84</v>
      </c>
      <c r="Q212">
        <v>0</v>
      </c>
      <c r="T212">
        <v>0</v>
      </c>
      <c r="U212" t="s">
        <v>119</v>
      </c>
    </row>
    <row r="213" spans="1:21" hidden="1" x14ac:dyDescent="0.25">
      <c r="A213">
        <v>7</v>
      </c>
      <c r="B213" t="s">
        <v>70</v>
      </c>
      <c r="C213" t="s">
        <v>62</v>
      </c>
      <c r="D213" t="s">
        <v>23</v>
      </c>
      <c r="E213" t="s">
        <v>24</v>
      </c>
      <c r="F213" t="s">
        <v>25</v>
      </c>
      <c r="G213" t="s">
        <v>82</v>
      </c>
      <c r="H213" t="s">
        <v>120</v>
      </c>
      <c r="I213">
        <v>36560</v>
      </c>
      <c r="J213">
        <v>37476</v>
      </c>
      <c r="K213">
        <v>916</v>
      </c>
      <c r="L213">
        <v>1740</v>
      </c>
      <c r="M213">
        <v>1792</v>
      </c>
      <c r="N213">
        <v>52</v>
      </c>
      <c r="Q213">
        <v>0</v>
      </c>
      <c r="T213">
        <v>0</v>
      </c>
      <c r="U213" t="s">
        <v>119</v>
      </c>
    </row>
    <row r="214" spans="1:21" hidden="1" x14ac:dyDescent="0.25">
      <c r="A214">
        <v>6</v>
      </c>
      <c r="B214" t="s">
        <v>70</v>
      </c>
      <c r="C214" t="s">
        <v>84</v>
      </c>
      <c r="D214" t="s">
        <v>23</v>
      </c>
      <c r="E214" t="s">
        <v>37</v>
      </c>
      <c r="F214" t="s">
        <v>25</v>
      </c>
      <c r="G214" t="s">
        <v>85</v>
      </c>
      <c r="H214" t="s">
        <v>86</v>
      </c>
      <c r="I214">
        <v>19180</v>
      </c>
      <c r="J214">
        <v>20134</v>
      </c>
      <c r="K214">
        <v>954</v>
      </c>
      <c r="L214">
        <v>1800</v>
      </c>
      <c r="M214">
        <v>1899</v>
      </c>
      <c r="N214">
        <v>99</v>
      </c>
      <c r="Q214">
        <v>0</v>
      </c>
      <c r="T214">
        <v>0</v>
      </c>
      <c r="U214" t="s">
        <v>119</v>
      </c>
    </row>
    <row r="215" spans="1:21" hidden="1" x14ac:dyDescent="0.25">
      <c r="A215">
        <v>5</v>
      </c>
      <c r="B215" t="s">
        <v>70</v>
      </c>
      <c r="C215" t="s">
        <v>84</v>
      </c>
      <c r="D215" t="s">
        <v>87</v>
      </c>
      <c r="E215" t="s">
        <v>88</v>
      </c>
      <c r="F215" t="s">
        <v>25</v>
      </c>
      <c r="G215" t="s">
        <v>89</v>
      </c>
      <c r="H215" t="s">
        <v>90</v>
      </c>
      <c r="I215">
        <v>40517</v>
      </c>
      <c r="J215">
        <v>41360</v>
      </c>
      <c r="K215">
        <v>843</v>
      </c>
      <c r="L215">
        <v>2706</v>
      </c>
      <c r="M215">
        <v>2760</v>
      </c>
      <c r="N215">
        <v>54</v>
      </c>
      <c r="Q215">
        <v>0</v>
      </c>
      <c r="T215">
        <v>0</v>
      </c>
      <c r="U215" t="s">
        <v>119</v>
      </c>
    </row>
    <row r="216" spans="1:21" hidden="1" x14ac:dyDescent="0.25">
      <c r="A216">
        <v>2</v>
      </c>
      <c r="B216" t="s">
        <v>70</v>
      </c>
      <c r="C216" t="s">
        <v>84</v>
      </c>
      <c r="D216" t="s">
        <v>95</v>
      </c>
      <c r="E216" t="s">
        <v>100</v>
      </c>
      <c r="F216" t="s">
        <v>65</v>
      </c>
      <c r="G216" t="s">
        <v>101</v>
      </c>
      <c r="H216" t="s">
        <v>102</v>
      </c>
      <c r="I216">
        <v>37152</v>
      </c>
      <c r="J216">
        <v>38037</v>
      </c>
      <c r="K216">
        <v>885</v>
      </c>
      <c r="L216">
        <v>9888</v>
      </c>
      <c r="M216">
        <v>10088</v>
      </c>
      <c r="N216">
        <v>200</v>
      </c>
      <c r="Q216">
        <v>0</v>
      </c>
      <c r="T216">
        <v>0</v>
      </c>
      <c r="U216" t="s">
        <v>119</v>
      </c>
    </row>
    <row r="217" spans="1:21" hidden="1" x14ac:dyDescent="0.25">
      <c r="A217">
        <v>18</v>
      </c>
      <c r="B217" t="s">
        <v>21</v>
      </c>
      <c r="C217" t="s">
        <v>22</v>
      </c>
      <c r="D217" t="s">
        <v>42</v>
      </c>
      <c r="E217" t="s">
        <v>56</v>
      </c>
      <c r="F217" t="s">
        <v>25</v>
      </c>
      <c r="G217" t="s">
        <v>57</v>
      </c>
      <c r="H217" t="s">
        <v>58</v>
      </c>
      <c r="I217">
        <v>14994</v>
      </c>
      <c r="J217">
        <v>15065</v>
      </c>
      <c r="K217">
        <v>71</v>
      </c>
      <c r="L217">
        <v>568</v>
      </c>
      <c r="M217">
        <v>568</v>
      </c>
      <c r="N217">
        <v>0</v>
      </c>
      <c r="Q217">
        <v>0</v>
      </c>
      <c r="T217">
        <v>0</v>
      </c>
      <c r="U217" t="s">
        <v>119</v>
      </c>
    </row>
    <row r="218" spans="1:21" hidden="1" x14ac:dyDescent="0.25">
      <c r="A218">
        <v>1</v>
      </c>
      <c r="B218" t="s">
        <v>70</v>
      </c>
      <c r="C218" t="s">
        <v>84</v>
      </c>
      <c r="D218" t="s">
        <v>23</v>
      </c>
      <c r="E218" t="s">
        <v>43</v>
      </c>
      <c r="F218" t="s">
        <v>65</v>
      </c>
      <c r="G218" t="s">
        <v>103</v>
      </c>
      <c r="H218" t="s">
        <v>104</v>
      </c>
      <c r="I218">
        <v>151478</v>
      </c>
      <c r="J218">
        <v>154935</v>
      </c>
      <c r="K218">
        <v>3457</v>
      </c>
      <c r="L218">
        <v>19245</v>
      </c>
      <c r="M218">
        <v>19494</v>
      </c>
      <c r="N218">
        <v>249</v>
      </c>
      <c r="Q218">
        <v>0</v>
      </c>
      <c r="T218">
        <v>0</v>
      </c>
      <c r="U218" t="s">
        <v>119</v>
      </c>
    </row>
    <row r="219" spans="1:21" hidden="1" x14ac:dyDescent="0.25">
      <c r="A219">
        <v>3</v>
      </c>
      <c r="B219" t="s">
        <v>70</v>
      </c>
      <c r="C219" t="s">
        <v>84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8675</v>
      </c>
      <c r="J219">
        <v>8774</v>
      </c>
      <c r="K219">
        <v>99</v>
      </c>
      <c r="L219">
        <v>1666</v>
      </c>
      <c r="M219">
        <v>1690</v>
      </c>
      <c r="N219">
        <v>24</v>
      </c>
      <c r="O219">
        <v>42454</v>
      </c>
      <c r="P219">
        <v>43687</v>
      </c>
      <c r="Q219">
        <v>1233</v>
      </c>
      <c r="R219">
        <v>4593</v>
      </c>
      <c r="S219">
        <v>4651</v>
      </c>
      <c r="T219">
        <v>58</v>
      </c>
      <c r="U219" t="s">
        <v>119</v>
      </c>
    </row>
    <row r="220" spans="1:21" hidden="1" x14ac:dyDescent="0.25">
      <c r="A220">
        <v>4</v>
      </c>
      <c r="B220" t="s">
        <v>70</v>
      </c>
      <c r="C220" t="s">
        <v>84</v>
      </c>
      <c r="D220" t="s">
        <v>91</v>
      </c>
      <c r="E220" t="s">
        <v>92</v>
      </c>
      <c r="F220" t="s">
        <v>65</v>
      </c>
      <c r="G220" t="s">
        <v>93</v>
      </c>
      <c r="H220" t="s">
        <v>94</v>
      </c>
      <c r="I220">
        <v>171596</v>
      </c>
      <c r="J220">
        <v>176851</v>
      </c>
      <c r="K220">
        <v>5255</v>
      </c>
      <c r="L220">
        <v>23755</v>
      </c>
      <c r="M220">
        <v>24469</v>
      </c>
      <c r="N220">
        <v>714</v>
      </c>
      <c r="Q220">
        <v>0</v>
      </c>
      <c r="T220">
        <v>0</v>
      </c>
      <c r="U220" t="s">
        <v>119</v>
      </c>
    </row>
    <row r="221" spans="1:21" hidden="1" x14ac:dyDescent="0.25">
      <c r="A221">
        <v>2</v>
      </c>
      <c r="B221" t="s">
        <v>70</v>
      </c>
      <c r="C221" t="s">
        <v>84</v>
      </c>
      <c r="D221" t="s">
        <v>95</v>
      </c>
      <c r="E221" t="s">
        <v>100</v>
      </c>
      <c r="F221" t="s">
        <v>65</v>
      </c>
      <c r="G221" t="s">
        <v>101</v>
      </c>
      <c r="H221" t="s">
        <v>102</v>
      </c>
      <c r="I221">
        <v>38037</v>
      </c>
      <c r="J221">
        <v>39236</v>
      </c>
      <c r="K221">
        <v>1199</v>
      </c>
      <c r="L221">
        <v>10088</v>
      </c>
      <c r="M221">
        <v>10335</v>
      </c>
      <c r="N221">
        <v>247</v>
      </c>
      <c r="Q221">
        <v>0</v>
      </c>
      <c r="T221">
        <v>0</v>
      </c>
      <c r="U221" t="s">
        <v>121</v>
      </c>
    </row>
    <row r="222" spans="1:21" hidden="1" x14ac:dyDescent="0.25">
      <c r="A222">
        <v>27</v>
      </c>
      <c r="B222" t="s">
        <v>29</v>
      </c>
      <c r="C222" t="s">
        <v>30</v>
      </c>
      <c r="D222" t="s">
        <v>23</v>
      </c>
      <c r="E222" t="s">
        <v>37</v>
      </c>
      <c r="F222" t="s">
        <v>65</v>
      </c>
      <c r="G222" t="s">
        <v>66</v>
      </c>
      <c r="H222" t="s">
        <v>67</v>
      </c>
      <c r="I222">
        <v>149523</v>
      </c>
      <c r="J222">
        <v>153685</v>
      </c>
      <c r="K222">
        <v>4162</v>
      </c>
      <c r="L222">
        <v>22332</v>
      </c>
      <c r="M222">
        <v>22962</v>
      </c>
      <c r="N222">
        <v>630</v>
      </c>
      <c r="Q222">
        <v>0</v>
      </c>
      <c r="T222">
        <v>0</v>
      </c>
      <c r="U222" t="s">
        <v>121</v>
      </c>
    </row>
    <row r="223" spans="1:21" hidden="1" x14ac:dyDescent="0.25">
      <c r="A223">
        <v>26</v>
      </c>
      <c r="B223" t="s">
        <v>29</v>
      </c>
      <c r="C223" t="s">
        <v>30</v>
      </c>
      <c r="D223" t="s">
        <v>23</v>
      </c>
      <c r="E223" t="s">
        <v>24</v>
      </c>
      <c r="F223" t="s">
        <v>25</v>
      </c>
      <c r="G223" t="s">
        <v>31</v>
      </c>
      <c r="H223" t="s">
        <v>32</v>
      </c>
      <c r="I223">
        <v>24136</v>
      </c>
      <c r="J223">
        <v>24682</v>
      </c>
      <c r="K223">
        <v>546</v>
      </c>
      <c r="L223">
        <v>1546</v>
      </c>
      <c r="M223">
        <v>1580</v>
      </c>
      <c r="N223">
        <v>34</v>
      </c>
      <c r="Q223">
        <v>0</v>
      </c>
      <c r="T223">
        <v>0</v>
      </c>
      <c r="U223" t="s">
        <v>121</v>
      </c>
    </row>
    <row r="224" spans="1:21" hidden="1" x14ac:dyDescent="0.25">
      <c r="A224">
        <v>13</v>
      </c>
      <c r="B224" t="s">
        <v>33</v>
      </c>
      <c r="C224" t="s">
        <v>34</v>
      </c>
      <c r="D224" t="s">
        <v>23</v>
      </c>
      <c r="E224" t="s">
        <v>37</v>
      </c>
      <c r="F224" t="s">
        <v>25</v>
      </c>
      <c r="G224" t="s">
        <v>35</v>
      </c>
      <c r="H224" t="s">
        <v>36</v>
      </c>
      <c r="I224">
        <v>61802</v>
      </c>
      <c r="J224">
        <v>64047</v>
      </c>
      <c r="K224">
        <v>2245</v>
      </c>
      <c r="L224">
        <v>10124</v>
      </c>
      <c r="M224">
        <v>10544</v>
      </c>
      <c r="N224">
        <v>420</v>
      </c>
      <c r="Q224">
        <v>0</v>
      </c>
      <c r="T224">
        <v>0</v>
      </c>
      <c r="U224" t="s">
        <v>121</v>
      </c>
    </row>
    <row r="225" spans="1:21" hidden="1" x14ac:dyDescent="0.25">
      <c r="A225">
        <v>25</v>
      </c>
      <c r="B225" t="s">
        <v>33</v>
      </c>
      <c r="C225" t="s">
        <v>34</v>
      </c>
      <c r="D225" t="s">
        <v>23</v>
      </c>
      <c r="E225" t="s">
        <v>122</v>
      </c>
      <c r="F225" t="s">
        <v>25</v>
      </c>
      <c r="G225" t="s">
        <v>38</v>
      </c>
      <c r="H225" t="s">
        <v>39</v>
      </c>
      <c r="I225">
        <v>48566</v>
      </c>
      <c r="J225">
        <v>49146</v>
      </c>
      <c r="K225">
        <v>580</v>
      </c>
      <c r="L225">
        <v>2027</v>
      </c>
      <c r="M225">
        <v>2093</v>
      </c>
      <c r="N225">
        <v>66</v>
      </c>
      <c r="Q225">
        <v>0</v>
      </c>
      <c r="T225">
        <v>0</v>
      </c>
      <c r="U225" t="s">
        <v>121</v>
      </c>
    </row>
    <row r="226" spans="1:21" hidden="1" x14ac:dyDescent="0.25">
      <c r="A226">
        <v>24</v>
      </c>
      <c r="B226" t="s">
        <v>33</v>
      </c>
      <c r="C226" t="s">
        <v>34</v>
      </c>
      <c r="D226" t="s">
        <v>23</v>
      </c>
      <c r="E226" t="s">
        <v>24</v>
      </c>
      <c r="F226" t="s">
        <v>25</v>
      </c>
      <c r="G226" t="s">
        <v>107</v>
      </c>
      <c r="H226" t="s">
        <v>108</v>
      </c>
      <c r="I226">
        <v>18208</v>
      </c>
      <c r="J226">
        <v>18498</v>
      </c>
      <c r="K226">
        <v>290</v>
      </c>
      <c r="L226">
        <v>5095</v>
      </c>
      <c r="M226">
        <v>5126</v>
      </c>
      <c r="N226">
        <v>31</v>
      </c>
      <c r="Q226">
        <v>0</v>
      </c>
      <c r="T226">
        <v>0</v>
      </c>
      <c r="U226" t="s">
        <v>121</v>
      </c>
    </row>
    <row r="227" spans="1:21" hidden="1" x14ac:dyDescent="0.25">
      <c r="A227">
        <v>23</v>
      </c>
      <c r="B227" t="s">
        <v>40</v>
      </c>
      <c r="C227" t="s">
        <v>41</v>
      </c>
      <c r="D227" t="s">
        <v>42</v>
      </c>
      <c r="E227" t="s">
        <v>37</v>
      </c>
      <c r="F227" t="s">
        <v>25</v>
      </c>
      <c r="G227" t="s">
        <v>44</v>
      </c>
      <c r="H227" t="s">
        <v>45</v>
      </c>
      <c r="I227">
        <v>47813</v>
      </c>
      <c r="J227">
        <v>49257</v>
      </c>
      <c r="K227">
        <v>1444</v>
      </c>
      <c r="L227">
        <v>6123</v>
      </c>
      <c r="M227">
        <v>6209</v>
      </c>
      <c r="N227">
        <v>86</v>
      </c>
      <c r="Q227">
        <v>0</v>
      </c>
      <c r="T227">
        <v>0</v>
      </c>
      <c r="U227" t="s">
        <v>121</v>
      </c>
    </row>
    <row r="228" spans="1:21" hidden="1" x14ac:dyDescent="0.25">
      <c r="A228">
        <v>22</v>
      </c>
      <c r="B228" t="s">
        <v>40</v>
      </c>
      <c r="C228" t="s">
        <v>41</v>
      </c>
      <c r="D228" t="s">
        <v>23</v>
      </c>
      <c r="E228" t="s">
        <v>37</v>
      </c>
      <c r="F228" t="s">
        <v>25</v>
      </c>
      <c r="G228" t="s">
        <v>46</v>
      </c>
      <c r="H228" t="s">
        <v>47</v>
      </c>
      <c r="I228">
        <v>38496</v>
      </c>
      <c r="J228">
        <v>39322</v>
      </c>
      <c r="K228">
        <v>826</v>
      </c>
      <c r="L228">
        <v>1642</v>
      </c>
      <c r="M228">
        <v>1654</v>
      </c>
      <c r="N228">
        <v>12</v>
      </c>
      <c r="Q228">
        <v>0</v>
      </c>
      <c r="T228">
        <v>0</v>
      </c>
      <c r="U228" t="s">
        <v>121</v>
      </c>
    </row>
    <row r="229" spans="1:21" hidden="1" x14ac:dyDescent="0.25">
      <c r="A229">
        <v>21</v>
      </c>
      <c r="B229" t="s">
        <v>40</v>
      </c>
      <c r="C229" t="s">
        <v>41</v>
      </c>
      <c r="D229" t="s">
        <v>23</v>
      </c>
      <c r="E229" t="s">
        <v>24</v>
      </c>
      <c r="F229" t="s">
        <v>25</v>
      </c>
      <c r="G229" t="s">
        <v>48</v>
      </c>
      <c r="H229" t="s">
        <v>49</v>
      </c>
      <c r="I229">
        <v>21842</v>
      </c>
      <c r="J229">
        <v>22451</v>
      </c>
      <c r="K229">
        <v>609</v>
      </c>
      <c r="L229">
        <v>2649</v>
      </c>
      <c r="M229">
        <v>2740</v>
      </c>
      <c r="N229">
        <v>91</v>
      </c>
      <c r="Q229">
        <v>0</v>
      </c>
      <c r="T229">
        <v>0</v>
      </c>
      <c r="U229" t="s">
        <v>121</v>
      </c>
    </row>
    <row r="230" spans="1:21" hidden="1" x14ac:dyDescent="0.25">
      <c r="A230">
        <v>20</v>
      </c>
      <c r="B230" t="s">
        <v>50</v>
      </c>
      <c r="C230" t="s">
        <v>51</v>
      </c>
      <c r="D230" t="s">
        <v>23</v>
      </c>
      <c r="E230" t="s">
        <v>37</v>
      </c>
      <c r="F230" t="s">
        <v>25</v>
      </c>
      <c r="G230" t="s">
        <v>52</v>
      </c>
      <c r="H230" t="s">
        <v>53</v>
      </c>
      <c r="I230">
        <v>68944</v>
      </c>
      <c r="J230">
        <v>70787</v>
      </c>
      <c r="K230">
        <v>1843</v>
      </c>
      <c r="L230">
        <v>10914</v>
      </c>
      <c r="M230">
        <v>11175</v>
      </c>
      <c r="N230">
        <v>261</v>
      </c>
      <c r="Q230">
        <v>0</v>
      </c>
      <c r="T230">
        <v>0</v>
      </c>
      <c r="U230" t="s">
        <v>121</v>
      </c>
    </row>
    <row r="231" spans="1:21" hidden="1" x14ac:dyDescent="0.25">
      <c r="A231">
        <v>19</v>
      </c>
      <c r="B231" t="s">
        <v>50</v>
      </c>
      <c r="C231" t="s">
        <v>51</v>
      </c>
      <c r="D231" t="s">
        <v>23</v>
      </c>
      <c r="E231" t="s">
        <v>24</v>
      </c>
      <c r="F231" t="s">
        <v>25</v>
      </c>
      <c r="G231" t="s">
        <v>54</v>
      </c>
      <c r="H231" t="s">
        <v>55</v>
      </c>
      <c r="I231">
        <v>12972</v>
      </c>
      <c r="J231">
        <v>13437</v>
      </c>
      <c r="K231">
        <v>465</v>
      </c>
      <c r="L231">
        <v>699</v>
      </c>
      <c r="M231">
        <v>706</v>
      </c>
      <c r="N231">
        <v>7</v>
      </c>
      <c r="Q231">
        <v>0</v>
      </c>
      <c r="T231">
        <v>0</v>
      </c>
      <c r="U231" t="s">
        <v>121</v>
      </c>
    </row>
    <row r="232" spans="1:21" hidden="1" x14ac:dyDescent="0.25">
      <c r="A232">
        <v>18</v>
      </c>
      <c r="B232" t="s">
        <v>21</v>
      </c>
      <c r="C232" t="s">
        <v>22</v>
      </c>
      <c r="D232" t="s">
        <v>42</v>
      </c>
      <c r="E232" t="s">
        <v>56</v>
      </c>
      <c r="F232" t="s">
        <v>25</v>
      </c>
      <c r="G232" t="s">
        <v>57</v>
      </c>
      <c r="H232" t="s">
        <v>58</v>
      </c>
      <c r="I232">
        <v>15065</v>
      </c>
      <c r="J232">
        <v>15463</v>
      </c>
      <c r="K232">
        <v>398</v>
      </c>
      <c r="L232">
        <v>568</v>
      </c>
      <c r="M232">
        <v>576</v>
      </c>
      <c r="N232">
        <v>8</v>
      </c>
      <c r="Q232">
        <v>0</v>
      </c>
      <c r="T232">
        <v>0</v>
      </c>
      <c r="U232" t="s">
        <v>121</v>
      </c>
    </row>
    <row r="233" spans="1:21" x14ac:dyDescent="0.25">
      <c r="A233">
        <v>17</v>
      </c>
      <c r="B233" t="s">
        <v>21</v>
      </c>
      <c r="C233" t="s">
        <v>22</v>
      </c>
      <c r="D233" t="s">
        <v>23</v>
      </c>
      <c r="E233" t="s">
        <v>37</v>
      </c>
      <c r="F233" t="s">
        <v>25</v>
      </c>
      <c r="G233" t="s">
        <v>59</v>
      </c>
      <c r="H233" t="s">
        <v>60</v>
      </c>
      <c r="I233">
        <v>71752</v>
      </c>
      <c r="J233">
        <v>73581</v>
      </c>
      <c r="K233">
        <v>1829</v>
      </c>
      <c r="L233">
        <v>12867</v>
      </c>
      <c r="M233">
        <v>12996</v>
      </c>
      <c r="N233">
        <v>129</v>
      </c>
      <c r="Q233">
        <v>0</v>
      </c>
      <c r="T233">
        <v>0</v>
      </c>
      <c r="U233" t="s">
        <v>121</v>
      </c>
    </row>
    <row r="234" spans="1:21" hidden="1" x14ac:dyDescent="0.25">
      <c r="A234">
        <v>16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>
        <v>19992</v>
      </c>
      <c r="J234">
        <v>20427</v>
      </c>
      <c r="K234">
        <v>435</v>
      </c>
      <c r="L234">
        <v>2389</v>
      </c>
      <c r="M234">
        <v>2423</v>
      </c>
      <c r="N234">
        <v>34</v>
      </c>
      <c r="Q234">
        <v>0</v>
      </c>
      <c r="T234">
        <v>0</v>
      </c>
      <c r="U234" t="s">
        <v>121</v>
      </c>
    </row>
    <row r="235" spans="1:21" hidden="1" x14ac:dyDescent="0.25">
      <c r="A235">
        <v>14</v>
      </c>
      <c r="B235" t="s">
        <v>61</v>
      </c>
      <c r="C235" t="s">
        <v>62</v>
      </c>
      <c r="D235" t="s">
        <v>23</v>
      </c>
      <c r="E235" t="s">
        <v>24</v>
      </c>
      <c r="F235" t="s">
        <v>25</v>
      </c>
      <c r="G235" t="s">
        <v>68</v>
      </c>
      <c r="H235" t="s">
        <v>69</v>
      </c>
      <c r="I235">
        <v>8860</v>
      </c>
      <c r="J235">
        <v>9282</v>
      </c>
      <c r="K235">
        <v>422</v>
      </c>
      <c r="L235">
        <v>4019</v>
      </c>
      <c r="M235">
        <v>4048</v>
      </c>
      <c r="N235">
        <v>29</v>
      </c>
      <c r="Q235">
        <v>0</v>
      </c>
      <c r="T235">
        <v>0</v>
      </c>
      <c r="U235" t="s">
        <v>121</v>
      </c>
    </row>
    <row r="236" spans="1:21" hidden="1" x14ac:dyDescent="0.25">
      <c r="A236">
        <v>12</v>
      </c>
      <c r="B236" t="s">
        <v>70</v>
      </c>
      <c r="C236" t="s">
        <v>71</v>
      </c>
      <c r="D236" t="s">
        <v>23</v>
      </c>
      <c r="E236" t="s">
        <v>37</v>
      </c>
      <c r="F236" t="s">
        <v>25</v>
      </c>
      <c r="G236" t="s">
        <v>105</v>
      </c>
      <c r="H236" t="s">
        <v>106</v>
      </c>
      <c r="I236">
        <v>66136</v>
      </c>
      <c r="J236">
        <v>67644</v>
      </c>
      <c r="K236">
        <v>1508</v>
      </c>
      <c r="L236">
        <v>11607</v>
      </c>
      <c r="M236">
        <v>11873</v>
      </c>
      <c r="N236">
        <v>266</v>
      </c>
      <c r="Q236">
        <v>0</v>
      </c>
      <c r="T236">
        <v>0</v>
      </c>
      <c r="U236" t="s">
        <v>121</v>
      </c>
    </row>
    <row r="237" spans="1:21" hidden="1" x14ac:dyDescent="0.25">
      <c r="A237">
        <v>11</v>
      </c>
      <c r="B237" t="s">
        <v>70</v>
      </c>
      <c r="C237" t="s">
        <v>71</v>
      </c>
      <c r="D237" t="s">
        <v>23</v>
      </c>
      <c r="E237" t="s">
        <v>37</v>
      </c>
      <c r="F237" t="s">
        <v>25</v>
      </c>
      <c r="G237" t="s">
        <v>72</v>
      </c>
      <c r="H237" t="s">
        <v>73</v>
      </c>
      <c r="I237">
        <v>55741</v>
      </c>
      <c r="J237">
        <v>56365</v>
      </c>
      <c r="K237">
        <v>624</v>
      </c>
      <c r="L237">
        <v>7521</v>
      </c>
      <c r="M237">
        <v>7558</v>
      </c>
      <c r="N237">
        <v>37</v>
      </c>
      <c r="Q237">
        <v>0</v>
      </c>
      <c r="T237">
        <v>0</v>
      </c>
      <c r="U237" t="s">
        <v>121</v>
      </c>
    </row>
    <row r="238" spans="1:21" hidden="1" x14ac:dyDescent="0.25">
      <c r="A238">
        <v>10</v>
      </c>
      <c r="B238" t="s">
        <v>70</v>
      </c>
      <c r="C238" t="s">
        <v>71</v>
      </c>
      <c r="D238" t="s">
        <v>23</v>
      </c>
      <c r="E238" t="s">
        <v>24</v>
      </c>
      <c r="F238" t="s">
        <v>25</v>
      </c>
      <c r="G238" t="s">
        <v>74</v>
      </c>
      <c r="H238" t="s">
        <v>75</v>
      </c>
      <c r="I238">
        <v>14943</v>
      </c>
      <c r="J238">
        <v>15443</v>
      </c>
      <c r="K238">
        <v>500</v>
      </c>
      <c r="L238">
        <v>1951</v>
      </c>
      <c r="M238">
        <v>2026</v>
      </c>
      <c r="N238">
        <v>75</v>
      </c>
      <c r="Q238">
        <v>0</v>
      </c>
      <c r="T238">
        <v>0</v>
      </c>
      <c r="U238" t="s">
        <v>121</v>
      </c>
    </row>
    <row r="239" spans="1:21" hidden="1" x14ac:dyDescent="0.25">
      <c r="A239">
        <v>9</v>
      </c>
      <c r="B239" t="s">
        <v>70</v>
      </c>
      <c r="C239" t="s">
        <v>76</v>
      </c>
      <c r="D239" t="s">
        <v>23</v>
      </c>
      <c r="E239" t="s">
        <v>37</v>
      </c>
      <c r="F239" t="s">
        <v>25</v>
      </c>
      <c r="G239" t="s">
        <v>77</v>
      </c>
      <c r="H239" t="s">
        <v>78</v>
      </c>
      <c r="I239">
        <v>95931</v>
      </c>
      <c r="J239">
        <v>100898</v>
      </c>
      <c r="K239">
        <v>4967</v>
      </c>
      <c r="L239">
        <v>13345</v>
      </c>
      <c r="M239">
        <v>13743</v>
      </c>
      <c r="N239">
        <v>398</v>
      </c>
      <c r="Q239">
        <v>0</v>
      </c>
      <c r="T239">
        <v>0</v>
      </c>
      <c r="U239" t="s">
        <v>121</v>
      </c>
    </row>
    <row r="240" spans="1:21" hidden="1" x14ac:dyDescent="0.25">
      <c r="A240">
        <v>8</v>
      </c>
      <c r="B240" t="s">
        <v>70</v>
      </c>
      <c r="C240" t="s">
        <v>76</v>
      </c>
      <c r="D240" t="s">
        <v>23</v>
      </c>
      <c r="E240" t="s">
        <v>24</v>
      </c>
      <c r="F240" t="s">
        <v>25</v>
      </c>
      <c r="G240" t="s">
        <v>79</v>
      </c>
      <c r="H240" t="s">
        <v>80</v>
      </c>
      <c r="I240">
        <v>16691</v>
      </c>
      <c r="J240">
        <v>17318</v>
      </c>
      <c r="K240">
        <v>627</v>
      </c>
      <c r="L240">
        <v>2233</v>
      </c>
      <c r="M240">
        <v>2442</v>
      </c>
      <c r="N240">
        <v>209</v>
      </c>
      <c r="Q240">
        <v>0</v>
      </c>
      <c r="T240">
        <v>0</v>
      </c>
      <c r="U240" t="s">
        <v>121</v>
      </c>
    </row>
    <row r="241" spans="1:21" hidden="1" x14ac:dyDescent="0.25">
      <c r="A241">
        <v>7</v>
      </c>
      <c r="B241" t="s">
        <v>62</v>
      </c>
      <c r="C241" t="s">
        <v>62</v>
      </c>
      <c r="D241" t="s">
        <v>23</v>
      </c>
      <c r="E241" t="s">
        <v>24</v>
      </c>
      <c r="F241" t="s">
        <v>25</v>
      </c>
      <c r="G241" t="s">
        <v>82</v>
      </c>
      <c r="H241" t="s">
        <v>120</v>
      </c>
      <c r="I241">
        <v>37476</v>
      </c>
      <c r="J241">
        <v>38773</v>
      </c>
      <c r="K241">
        <v>1297</v>
      </c>
      <c r="L241">
        <v>1792</v>
      </c>
      <c r="M241">
        <v>1846</v>
      </c>
      <c r="N241">
        <v>54</v>
      </c>
      <c r="Q241">
        <v>0</v>
      </c>
      <c r="T241">
        <v>0</v>
      </c>
      <c r="U241" t="s">
        <v>121</v>
      </c>
    </row>
    <row r="242" spans="1:21" hidden="1" x14ac:dyDescent="0.25">
      <c r="A242">
        <v>6</v>
      </c>
      <c r="B242" t="s">
        <v>70</v>
      </c>
      <c r="C242" t="s">
        <v>84</v>
      </c>
      <c r="D242" t="s">
        <v>23</v>
      </c>
      <c r="E242" t="s">
        <v>37</v>
      </c>
      <c r="F242" t="s">
        <v>25</v>
      </c>
      <c r="G242" t="s">
        <v>85</v>
      </c>
      <c r="H242" t="s">
        <v>86</v>
      </c>
      <c r="I242">
        <v>20134</v>
      </c>
      <c r="J242">
        <v>21082</v>
      </c>
      <c r="K242">
        <v>948</v>
      </c>
      <c r="L242">
        <v>1899</v>
      </c>
      <c r="M242">
        <v>2078</v>
      </c>
      <c r="N242">
        <v>179</v>
      </c>
      <c r="Q242">
        <v>0</v>
      </c>
      <c r="T242">
        <v>0</v>
      </c>
      <c r="U242" t="s">
        <v>121</v>
      </c>
    </row>
    <row r="243" spans="1:21" hidden="1" x14ac:dyDescent="0.25">
      <c r="A243">
        <v>5</v>
      </c>
      <c r="B243" t="s">
        <v>70</v>
      </c>
      <c r="C243" t="s">
        <v>84</v>
      </c>
      <c r="D243" t="s">
        <v>87</v>
      </c>
      <c r="E243" t="s">
        <v>123</v>
      </c>
      <c r="F243" t="s">
        <v>25</v>
      </c>
      <c r="G243" t="s">
        <v>89</v>
      </c>
      <c r="H243" t="s">
        <v>90</v>
      </c>
      <c r="I243">
        <v>41360</v>
      </c>
      <c r="J243">
        <v>42677</v>
      </c>
      <c r="K243">
        <v>1317</v>
      </c>
      <c r="L243">
        <v>2760</v>
      </c>
      <c r="M243">
        <v>2947</v>
      </c>
      <c r="N243">
        <v>187</v>
      </c>
      <c r="Q243">
        <v>0</v>
      </c>
      <c r="T243">
        <v>0</v>
      </c>
      <c r="U243" t="s">
        <v>121</v>
      </c>
    </row>
    <row r="244" spans="1:21" hidden="1" x14ac:dyDescent="0.25">
      <c r="A244">
        <v>4</v>
      </c>
      <c r="B244" t="s">
        <v>70</v>
      </c>
      <c r="C244" t="s">
        <v>84</v>
      </c>
      <c r="D244" t="s">
        <v>91</v>
      </c>
      <c r="E244" t="s">
        <v>92</v>
      </c>
      <c r="F244" t="s">
        <v>65</v>
      </c>
      <c r="G244" t="s">
        <v>93</v>
      </c>
      <c r="H244" t="s">
        <v>94</v>
      </c>
      <c r="I244">
        <v>176851</v>
      </c>
      <c r="J244">
        <v>182263</v>
      </c>
      <c r="K244">
        <v>5412</v>
      </c>
      <c r="L244">
        <v>24469</v>
      </c>
      <c r="M244">
        <v>25221</v>
      </c>
      <c r="N244">
        <v>752</v>
      </c>
      <c r="Q244">
        <v>0</v>
      </c>
      <c r="T244">
        <v>0</v>
      </c>
      <c r="U244" t="s">
        <v>121</v>
      </c>
    </row>
    <row r="245" spans="1:21" hidden="1" x14ac:dyDescent="0.25">
      <c r="A245">
        <v>3</v>
      </c>
      <c r="B245" t="s">
        <v>70</v>
      </c>
      <c r="C245" t="s">
        <v>84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8774</v>
      </c>
      <c r="J245">
        <v>8962</v>
      </c>
      <c r="K245">
        <v>188</v>
      </c>
      <c r="L245">
        <v>1690</v>
      </c>
      <c r="M245">
        <v>1699</v>
      </c>
      <c r="N245">
        <v>9</v>
      </c>
      <c r="O245">
        <v>43687</v>
      </c>
      <c r="P245">
        <v>43687</v>
      </c>
      <c r="Q245">
        <v>0</v>
      </c>
      <c r="R245">
        <v>4651</v>
      </c>
      <c r="S245">
        <v>4651</v>
      </c>
      <c r="T245">
        <v>0</v>
      </c>
      <c r="U245" t="s">
        <v>121</v>
      </c>
    </row>
    <row r="246" spans="1:21" hidden="1" x14ac:dyDescent="0.25">
      <c r="A246">
        <v>1</v>
      </c>
      <c r="B246" t="s">
        <v>70</v>
      </c>
      <c r="C246" t="s">
        <v>84</v>
      </c>
      <c r="D246" t="s">
        <v>23</v>
      </c>
      <c r="E246" t="s">
        <v>43</v>
      </c>
      <c r="F246" t="s">
        <v>65</v>
      </c>
      <c r="G246" t="s">
        <v>103</v>
      </c>
      <c r="H246" t="s">
        <v>104</v>
      </c>
      <c r="I246">
        <v>154935</v>
      </c>
      <c r="J246">
        <v>159371</v>
      </c>
      <c r="K246">
        <v>4436</v>
      </c>
      <c r="L246">
        <v>19494</v>
      </c>
      <c r="M246">
        <v>20026</v>
      </c>
      <c r="N246">
        <v>532</v>
      </c>
      <c r="Q246">
        <v>0</v>
      </c>
      <c r="T246">
        <v>0</v>
      </c>
      <c r="U246" t="s">
        <v>121</v>
      </c>
    </row>
    <row r="247" spans="1:21" hidden="1" x14ac:dyDescent="0.25">
      <c r="A247">
        <v>15</v>
      </c>
      <c r="B247" t="s">
        <v>61</v>
      </c>
      <c r="C247" t="s">
        <v>62</v>
      </c>
      <c r="D247" t="s">
        <v>23</v>
      </c>
      <c r="E247" t="s">
        <v>124</v>
      </c>
      <c r="F247" t="s">
        <v>25</v>
      </c>
      <c r="G247" t="s">
        <v>63</v>
      </c>
      <c r="H247" t="s">
        <v>64</v>
      </c>
      <c r="I247">
        <v>93926</v>
      </c>
      <c r="J247">
        <v>96092</v>
      </c>
      <c r="K247">
        <v>2166</v>
      </c>
      <c r="L247">
        <v>15748</v>
      </c>
      <c r="M247">
        <v>16063</v>
      </c>
      <c r="N247">
        <v>315</v>
      </c>
      <c r="Q247">
        <v>0</v>
      </c>
      <c r="T247">
        <v>0</v>
      </c>
      <c r="U247" t="s">
        <v>121</v>
      </c>
    </row>
    <row r="248" spans="1:21" hidden="1" x14ac:dyDescent="0.25">
      <c r="A248">
        <v>28</v>
      </c>
      <c r="B248" t="s">
        <v>70</v>
      </c>
      <c r="C248" t="s">
        <v>84</v>
      </c>
      <c r="D248" t="s">
        <v>23</v>
      </c>
      <c r="E248" t="s">
        <v>125</v>
      </c>
      <c r="F248" t="s">
        <v>115</v>
      </c>
      <c r="G248" t="s">
        <v>116</v>
      </c>
      <c r="H248" t="s">
        <v>117</v>
      </c>
      <c r="I248">
        <v>20780.400000000001</v>
      </c>
      <c r="J248">
        <v>20780.400000000001</v>
      </c>
      <c r="K248">
        <v>0</v>
      </c>
      <c r="L248">
        <v>5489.6</v>
      </c>
      <c r="M248">
        <v>5489.6</v>
      </c>
      <c r="N248">
        <v>0</v>
      </c>
      <c r="Q248">
        <v>0</v>
      </c>
      <c r="T248">
        <v>0</v>
      </c>
      <c r="U248" t="s">
        <v>121</v>
      </c>
    </row>
    <row r="249" spans="1:21" hidden="1" x14ac:dyDescent="0.25">
      <c r="A249">
        <v>3</v>
      </c>
      <c r="B249" t="s">
        <v>70</v>
      </c>
      <c r="C249" t="s">
        <v>84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8962</v>
      </c>
      <c r="J249">
        <v>9225</v>
      </c>
      <c r="K249">
        <v>263</v>
      </c>
      <c r="L249">
        <v>1699</v>
      </c>
      <c r="M249">
        <v>1720</v>
      </c>
      <c r="N249">
        <v>21</v>
      </c>
      <c r="O249">
        <v>43687</v>
      </c>
      <c r="P249">
        <v>46396</v>
      </c>
      <c r="Q249">
        <v>2709</v>
      </c>
      <c r="R249">
        <v>4651</v>
      </c>
      <c r="S249">
        <v>4780</v>
      </c>
      <c r="T249">
        <v>129</v>
      </c>
      <c r="U249" t="s">
        <v>126</v>
      </c>
    </row>
    <row r="250" spans="1:21" hidden="1" x14ac:dyDescent="0.25">
      <c r="A250">
        <v>4</v>
      </c>
      <c r="B250" t="s">
        <v>70</v>
      </c>
      <c r="C250" t="s">
        <v>84</v>
      </c>
      <c r="D250" t="s">
        <v>91</v>
      </c>
      <c r="E250" t="s">
        <v>92</v>
      </c>
      <c r="F250" t="s">
        <v>65</v>
      </c>
      <c r="G250" t="s">
        <v>93</v>
      </c>
      <c r="H250" t="s">
        <v>94</v>
      </c>
      <c r="I250">
        <v>182263</v>
      </c>
      <c r="J250">
        <v>187278</v>
      </c>
      <c r="K250">
        <v>5015</v>
      </c>
      <c r="L250">
        <v>25221</v>
      </c>
      <c r="M250">
        <v>25897</v>
      </c>
      <c r="N250">
        <v>676</v>
      </c>
      <c r="Q250">
        <v>0</v>
      </c>
      <c r="T250">
        <v>0</v>
      </c>
      <c r="U250" t="s">
        <v>126</v>
      </c>
    </row>
    <row r="251" spans="1:21" hidden="1" x14ac:dyDescent="0.25">
      <c r="A251">
        <v>5</v>
      </c>
      <c r="B251" t="s">
        <v>70</v>
      </c>
      <c r="C251" t="s">
        <v>84</v>
      </c>
      <c r="D251" t="s">
        <v>87</v>
      </c>
      <c r="E251" t="s">
        <v>123</v>
      </c>
      <c r="F251" t="s">
        <v>25</v>
      </c>
      <c r="G251" t="s">
        <v>89</v>
      </c>
      <c r="H251" t="s">
        <v>90</v>
      </c>
      <c r="I251">
        <v>42677</v>
      </c>
      <c r="J251">
        <v>43439</v>
      </c>
      <c r="K251">
        <v>762</v>
      </c>
      <c r="L251">
        <v>2947</v>
      </c>
      <c r="M251">
        <v>3026</v>
      </c>
      <c r="N251">
        <v>79</v>
      </c>
      <c r="Q251">
        <v>0</v>
      </c>
      <c r="T251">
        <v>0</v>
      </c>
      <c r="U251" t="s">
        <v>126</v>
      </c>
    </row>
    <row r="252" spans="1:21" hidden="1" x14ac:dyDescent="0.25">
      <c r="A252">
        <v>6</v>
      </c>
      <c r="B252" t="s">
        <v>70</v>
      </c>
      <c r="C252" t="s">
        <v>84</v>
      </c>
      <c r="D252" t="s">
        <v>23</v>
      </c>
      <c r="E252" t="s">
        <v>37</v>
      </c>
      <c r="F252" t="s">
        <v>25</v>
      </c>
      <c r="G252" t="s">
        <v>85</v>
      </c>
      <c r="H252" t="s">
        <v>86</v>
      </c>
      <c r="I252">
        <v>21082</v>
      </c>
      <c r="J252">
        <v>22148</v>
      </c>
      <c r="K252">
        <v>1066</v>
      </c>
      <c r="L252">
        <v>2078</v>
      </c>
      <c r="M252">
        <v>2196</v>
      </c>
      <c r="N252">
        <v>118</v>
      </c>
      <c r="Q252">
        <v>0</v>
      </c>
      <c r="T252">
        <v>0</v>
      </c>
      <c r="U252" t="s">
        <v>126</v>
      </c>
    </row>
    <row r="253" spans="1:21" hidden="1" x14ac:dyDescent="0.25">
      <c r="A253">
        <v>7</v>
      </c>
      <c r="B253" t="s">
        <v>62</v>
      </c>
      <c r="C253" t="s">
        <v>62</v>
      </c>
      <c r="D253" t="s">
        <v>23</v>
      </c>
      <c r="E253" t="s">
        <v>24</v>
      </c>
      <c r="F253" t="s">
        <v>25</v>
      </c>
      <c r="G253" t="s">
        <v>82</v>
      </c>
      <c r="H253" t="s">
        <v>120</v>
      </c>
      <c r="I253">
        <v>38773</v>
      </c>
      <c r="J253">
        <v>38773</v>
      </c>
      <c r="K253">
        <v>0</v>
      </c>
      <c r="L253">
        <v>1846</v>
      </c>
      <c r="M253">
        <v>1846</v>
      </c>
      <c r="N253">
        <v>0</v>
      </c>
      <c r="Q253">
        <v>0</v>
      </c>
      <c r="T253">
        <v>0</v>
      </c>
      <c r="U253" t="s">
        <v>126</v>
      </c>
    </row>
    <row r="254" spans="1:21" hidden="1" x14ac:dyDescent="0.25">
      <c r="A254">
        <v>8</v>
      </c>
      <c r="B254" t="s">
        <v>70</v>
      </c>
      <c r="C254" t="s">
        <v>76</v>
      </c>
      <c r="D254" t="s">
        <v>23</v>
      </c>
      <c r="E254" t="s">
        <v>24</v>
      </c>
      <c r="F254" t="s">
        <v>25</v>
      </c>
      <c r="G254" t="s">
        <v>79</v>
      </c>
      <c r="H254" t="s">
        <v>80</v>
      </c>
      <c r="I254">
        <v>17318</v>
      </c>
      <c r="J254">
        <v>17790</v>
      </c>
      <c r="K254">
        <v>472</v>
      </c>
      <c r="L254">
        <v>2442</v>
      </c>
      <c r="M254">
        <v>2490</v>
      </c>
      <c r="N254">
        <v>48</v>
      </c>
      <c r="Q254">
        <v>0</v>
      </c>
      <c r="T254">
        <v>0</v>
      </c>
      <c r="U254" t="s">
        <v>126</v>
      </c>
    </row>
    <row r="255" spans="1:21" hidden="1" x14ac:dyDescent="0.25">
      <c r="A255">
        <v>9</v>
      </c>
      <c r="B255" t="s">
        <v>70</v>
      </c>
      <c r="C255" t="s">
        <v>76</v>
      </c>
      <c r="D255" t="s">
        <v>23</v>
      </c>
      <c r="E255" t="s">
        <v>37</v>
      </c>
      <c r="F255" t="s">
        <v>25</v>
      </c>
      <c r="G255" t="s">
        <v>77</v>
      </c>
      <c r="H255" t="s">
        <v>78</v>
      </c>
      <c r="I255">
        <v>100898</v>
      </c>
      <c r="J255">
        <v>105020</v>
      </c>
      <c r="K255">
        <v>4122</v>
      </c>
      <c r="L255">
        <v>13743</v>
      </c>
      <c r="M255">
        <v>14181</v>
      </c>
      <c r="N255">
        <v>438</v>
      </c>
      <c r="Q255">
        <v>0</v>
      </c>
      <c r="T255">
        <v>0</v>
      </c>
      <c r="U255" t="s">
        <v>126</v>
      </c>
    </row>
    <row r="256" spans="1:21" hidden="1" x14ac:dyDescent="0.25">
      <c r="A256">
        <v>10</v>
      </c>
      <c r="B256" t="s">
        <v>70</v>
      </c>
      <c r="C256" t="s">
        <v>71</v>
      </c>
      <c r="D256" t="s">
        <v>23</v>
      </c>
      <c r="E256" t="s">
        <v>24</v>
      </c>
      <c r="F256" t="s">
        <v>25</v>
      </c>
      <c r="G256" t="s">
        <v>74</v>
      </c>
      <c r="H256" t="s">
        <v>75</v>
      </c>
      <c r="I256">
        <v>15443</v>
      </c>
      <c r="J256">
        <v>16080</v>
      </c>
      <c r="K256">
        <v>637</v>
      </c>
      <c r="L256">
        <v>2026</v>
      </c>
      <c r="M256">
        <v>2085</v>
      </c>
      <c r="N256">
        <v>59</v>
      </c>
      <c r="Q256">
        <v>0</v>
      </c>
      <c r="T256">
        <v>0</v>
      </c>
      <c r="U256" t="s">
        <v>126</v>
      </c>
    </row>
    <row r="257" spans="1:21" hidden="1" x14ac:dyDescent="0.25">
      <c r="A257">
        <v>11</v>
      </c>
      <c r="B257" t="s">
        <v>70</v>
      </c>
      <c r="C257" t="s">
        <v>71</v>
      </c>
      <c r="D257" t="s">
        <v>23</v>
      </c>
      <c r="E257" t="s">
        <v>37</v>
      </c>
      <c r="F257" t="s">
        <v>25</v>
      </c>
      <c r="G257" t="s">
        <v>72</v>
      </c>
      <c r="H257" t="s">
        <v>73</v>
      </c>
      <c r="I257">
        <v>56365</v>
      </c>
      <c r="J257">
        <v>57241</v>
      </c>
      <c r="K257">
        <v>876</v>
      </c>
      <c r="L257">
        <v>7558</v>
      </c>
      <c r="M257">
        <v>7596</v>
      </c>
      <c r="N257">
        <v>38</v>
      </c>
      <c r="Q257">
        <v>0</v>
      </c>
      <c r="T257">
        <v>0</v>
      </c>
      <c r="U257" t="s">
        <v>126</v>
      </c>
    </row>
    <row r="258" spans="1:21" hidden="1" x14ac:dyDescent="0.25">
      <c r="A258">
        <v>12</v>
      </c>
      <c r="B258" t="s">
        <v>70</v>
      </c>
      <c r="C258" t="s">
        <v>71</v>
      </c>
      <c r="D258" t="s">
        <v>23</v>
      </c>
      <c r="E258" t="s">
        <v>37</v>
      </c>
      <c r="F258" t="s">
        <v>25</v>
      </c>
      <c r="G258" t="s">
        <v>105</v>
      </c>
      <c r="H258" t="s">
        <v>106</v>
      </c>
      <c r="I258">
        <v>67644</v>
      </c>
      <c r="J258">
        <v>69223</v>
      </c>
      <c r="K258">
        <v>1579</v>
      </c>
      <c r="L258">
        <v>11873</v>
      </c>
      <c r="M258">
        <v>12078</v>
      </c>
      <c r="N258">
        <v>205</v>
      </c>
      <c r="Q258">
        <v>0</v>
      </c>
      <c r="T258">
        <v>0</v>
      </c>
      <c r="U258" t="s">
        <v>126</v>
      </c>
    </row>
    <row r="259" spans="1:21" hidden="1" x14ac:dyDescent="0.25">
      <c r="A259">
        <v>14</v>
      </c>
      <c r="B259" t="s">
        <v>61</v>
      </c>
      <c r="C259" t="s">
        <v>62</v>
      </c>
      <c r="D259" t="s">
        <v>23</v>
      </c>
      <c r="E259" t="s">
        <v>24</v>
      </c>
      <c r="F259" t="s">
        <v>25</v>
      </c>
      <c r="G259" t="s">
        <v>68</v>
      </c>
      <c r="H259" t="s">
        <v>69</v>
      </c>
      <c r="I259">
        <v>9282</v>
      </c>
      <c r="J259">
        <v>9601</v>
      </c>
      <c r="K259">
        <v>319</v>
      </c>
      <c r="L259">
        <v>4048</v>
      </c>
      <c r="M259">
        <v>4064</v>
      </c>
      <c r="N259">
        <v>16</v>
      </c>
      <c r="Q259">
        <v>0</v>
      </c>
      <c r="T259">
        <v>0</v>
      </c>
      <c r="U259" t="s">
        <v>126</v>
      </c>
    </row>
    <row r="260" spans="1:21" hidden="1" x14ac:dyDescent="0.25">
      <c r="A260">
        <v>16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>
        <v>20427</v>
      </c>
      <c r="J260">
        <v>20956</v>
      </c>
      <c r="K260">
        <v>529</v>
      </c>
      <c r="L260">
        <v>2423</v>
      </c>
      <c r="M260">
        <v>2479</v>
      </c>
      <c r="N260">
        <v>56</v>
      </c>
      <c r="Q260">
        <v>0</v>
      </c>
      <c r="T260">
        <v>0</v>
      </c>
      <c r="U260" t="s">
        <v>126</v>
      </c>
    </row>
    <row r="261" spans="1:21" hidden="1" x14ac:dyDescent="0.25">
      <c r="A261">
        <v>2</v>
      </c>
      <c r="B261" t="s">
        <v>70</v>
      </c>
      <c r="C261" t="s">
        <v>84</v>
      </c>
      <c r="D261" t="s">
        <v>95</v>
      </c>
      <c r="E261" t="s">
        <v>100</v>
      </c>
      <c r="F261" t="s">
        <v>65</v>
      </c>
      <c r="G261" t="s">
        <v>101</v>
      </c>
      <c r="H261" t="s">
        <v>102</v>
      </c>
      <c r="I261">
        <v>39236</v>
      </c>
      <c r="J261">
        <v>41374</v>
      </c>
      <c r="K261">
        <v>2138</v>
      </c>
      <c r="L261">
        <v>10335</v>
      </c>
      <c r="M261">
        <v>11065</v>
      </c>
      <c r="N261">
        <v>730</v>
      </c>
      <c r="Q261">
        <v>0</v>
      </c>
      <c r="T261">
        <v>0</v>
      </c>
      <c r="U261" t="s">
        <v>126</v>
      </c>
    </row>
    <row r="262" spans="1:21" x14ac:dyDescent="0.25">
      <c r="A262">
        <v>17</v>
      </c>
      <c r="B262" t="s">
        <v>21</v>
      </c>
      <c r="C262" t="s">
        <v>22</v>
      </c>
      <c r="D262" t="s">
        <v>23</v>
      </c>
      <c r="E262" t="s">
        <v>37</v>
      </c>
      <c r="F262" t="s">
        <v>25</v>
      </c>
      <c r="G262" t="s">
        <v>59</v>
      </c>
      <c r="H262" t="s">
        <v>60</v>
      </c>
      <c r="I262">
        <v>73581</v>
      </c>
      <c r="J262">
        <v>76125</v>
      </c>
      <c r="K262">
        <v>2544</v>
      </c>
      <c r="L262">
        <v>12996</v>
      </c>
      <c r="M262">
        <v>13665</v>
      </c>
      <c r="N262">
        <v>669</v>
      </c>
      <c r="Q262">
        <v>0</v>
      </c>
      <c r="T262">
        <v>0</v>
      </c>
      <c r="U262" t="s">
        <v>126</v>
      </c>
    </row>
    <row r="263" spans="1:21" hidden="1" x14ac:dyDescent="0.25">
      <c r="A263">
        <v>19</v>
      </c>
      <c r="B263" t="s">
        <v>50</v>
      </c>
      <c r="C263" t="s">
        <v>51</v>
      </c>
      <c r="D263" t="s">
        <v>23</v>
      </c>
      <c r="E263" t="s">
        <v>24</v>
      </c>
      <c r="F263" t="s">
        <v>25</v>
      </c>
      <c r="G263" t="s">
        <v>54</v>
      </c>
      <c r="H263" t="s">
        <v>55</v>
      </c>
      <c r="I263">
        <v>13437</v>
      </c>
      <c r="J263">
        <v>13825</v>
      </c>
      <c r="K263">
        <v>388</v>
      </c>
      <c r="L263">
        <v>706</v>
      </c>
      <c r="M263">
        <v>739</v>
      </c>
      <c r="N263">
        <v>33</v>
      </c>
      <c r="Q263">
        <v>0</v>
      </c>
      <c r="T263">
        <v>0</v>
      </c>
      <c r="U263" t="s">
        <v>126</v>
      </c>
    </row>
    <row r="264" spans="1:21" hidden="1" x14ac:dyDescent="0.25">
      <c r="A264">
        <v>20</v>
      </c>
      <c r="B264" t="s">
        <v>50</v>
      </c>
      <c r="C264" t="s">
        <v>51</v>
      </c>
      <c r="D264" t="s">
        <v>23</v>
      </c>
      <c r="E264" t="s">
        <v>37</v>
      </c>
      <c r="F264" t="s">
        <v>25</v>
      </c>
      <c r="G264" t="s">
        <v>52</v>
      </c>
      <c r="H264" t="s">
        <v>53</v>
      </c>
      <c r="I264">
        <v>70787</v>
      </c>
      <c r="J264">
        <v>73000</v>
      </c>
      <c r="K264">
        <v>2213</v>
      </c>
      <c r="L264">
        <v>11175</v>
      </c>
      <c r="M264">
        <v>11559</v>
      </c>
      <c r="N264">
        <v>384</v>
      </c>
      <c r="Q264">
        <v>0</v>
      </c>
      <c r="T264">
        <v>0</v>
      </c>
      <c r="U264" t="s">
        <v>126</v>
      </c>
    </row>
    <row r="265" spans="1:21" hidden="1" x14ac:dyDescent="0.25">
      <c r="A265">
        <v>21</v>
      </c>
      <c r="B265" t="s">
        <v>40</v>
      </c>
      <c r="C265" t="s">
        <v>41</v>
      </c>
      <c r="D265" t="s">
        <v>23</v>
      </c>
      <c r="E265" t="s">
        <v>24</v>
      </c>
      <c r="F265" t="s">
        <v>25</v>
      </c>
      <c r="G265" t="s">
        <v>48</v>
      </c>
      <c r="H265" t="s">
        <v>49</v>
      </c>
      <c r="I265">
        <v>22451</v>
      </c>
      <c r="J265">
        <v>23001</v>
      </c>
      <c r="K265">
        <v>550</v>
      </c>
      <c r="L265">
        <v>2740</v>
      </c>
      <c r="M265">
        <v>2818</v>
      </c>
      <c r="N265">
        <v>78</v>
      </c>
      <c r="Q265">
        <v>0</v>
      </c>
      <c r="T265">
        <v>0</v>
      </c>
      <c r="U265" t="s">
        <v>126</v>
      </c>
    </row>
    <row r="266" spans="1:21" hidden="1" x14ac:dyDescent="0.25">
      <c r="A266">
        <v>22</v>
      </c>
      <c r="B266" t="s">
        <v>40</v>
      </c>
      <c r="C266" t="s">
        <v>41</v>
      </c>
      <c r="D266" t="s">
        <v>23</v>
      </c>
      <c r="E266" t="s">
        <v>37</v>
      </c>
      <c r="F266" t="s">
        <v>25</v>
      </c>
      <c r="G266" t="s">
        <v>46</v>
      </c>
      <c r="H266" t="s">
        <v>47</v>
      </c>
      <c r="I266">
        <v>39322</v>
      </c>
      <c r="J266">
        <v>39991</v>
      </c>
      <c r="K266">
        <v>669</v>
      </c>
      <c r="L266">
        <v>1654</v>
      </c>
      <c r="M266">
        <v>1661</v>
      </c>
      <c r="N266">
        <v>7</v>
      </c>
      <c r="Q266">
        <v>0</v>
      </c>
      <c r="T266">
        <v>0</v>
      </c>
      <c r="U266" t="s">
        <v>126</v>
      </c>
    </row>
    <row r="267" spans="1:21" hidden="1" x14ac:dyDescent="0.25">
      <c r="A267">
        <v>23</v>
      </c>
      <c r="B267" t="s">
        <v>40</v>
      </c>
      <c r="C267" t="s">
        <v>41</v>
      </c>
      <c r="D267" t="s">
        <v>42</v>
      </c>
      <c r="E267" t="s">
        <v>37</v>
      </c>
      <c r="F267" t="s">
        <v>25</v>
      </c>
      <c r="G267" t="s">
        <v>44</v>
      </c>
      <c r="H267" t="s">
        <v>45</v>
      </c>
      <c r="I267">
        <v>49257</v>
      </c>
      <c r="J267">
        <v>50720</v>
      </c>
      <c r="K267">
        <v>1463</v>
      </c>
      <c r="L267">
        <v>6209</v>
      </c>
      <c r="M267">
        <v>6336</v>
      </c>
      <c r="N267">
        <v>127</v>
      </c>
      <c r="Q267">
        <v>0</v>
      </c>
      <c r="T267">
        <v>0</v>
      </c>
      <c r="U267" t="s">
        <v>126</v>
      </c>
    </row>
    <row r="268" spans="1:21" hidden="1" x14ac:dyDescent="0.25">
      <c r="A268">
        <v>24</v>
      </c>
      <c r="B268" t="s">
        <v>33</v>
      </c>
      <c r="C268" t="s">
        <v>34</v>
      </c>
      <c r="D268" t="s">
        <v>23</v>
      </c>
      <c r="E268" t="s">
        <v>24</v>
      </c>
      <c r="F268" t="s">
        <v>25</v>
      </c>
      <c r="G268" t="s">
        <v>107</v>
      </c>
      <c r="H268" t="s">
        <v>108</v>
      </c>
      <c r="I268">
        <v>18498</v>
      </c>
      <c r="J268">
        <v>18822</v>
      </c>
      <c r="K268">
        <v>324</v>
      </c>
      <c r="L268">
        <v>5126</v>
      </c>
      <c r="M268">
        <v>5155</v>
      </c>
      <c r="N268">
        <v>29</v>
      </c>
      <c r="Q268">
        <v>0</v>
      </c>
      <c r="T268">
        <v>0</v>
      </c>
      <c r="U268" t="s">
        <v>126</v>
      </c>
    </row>
    <row r="269" spans="1:21" hidden="1" x14ac:dyDescent="0.25">
      <c r="A269">
        <v>25</v>
      </c>
      <c r="B269" t="s">
        <v>33</v>
      </c>
      <c r="C269" t="s">
        <v>34</v>
      </c>
      <c r="D269" t="s">
        <v>23</v>
      </c>
      <c r="E269" t="s">
        <v>122</v>
      </c>
      <c r="F269" t="s">
        <v>25</v>
      </c>
      <c r="G269" t="s">
        <v>38</v>
      </c>
      <c r="H269" t="s">
        <v>39</v>
      </c>
      <c r="I269">
        <v>49146</v>
      </c>
      <c r="J269">
        <v>49978</v>
      </c>
      <c r="K269">
        <v>832</v>
      </c>
      <c r="L269">
        <v>2093</v>
      </c>
      <c r="M269">
        <v>2119</v>
      </c>
      <c r="N269">
        <v>26</v>
      </c>
      <c r="Q269">
        <v>0</v>
      </c>
      <c r="T269">
        <v>0</v>
      </c>
      <c r="U269" t="s">
        <v>126</v>
      </c>
    </row>
    <row r="270" spans="1:21" hidden="1" x14ac:dyDescent="0.25">
      <c r="A270">
        <v>13</v>
      </c>
      <c r="B270" t="s">
        <v>33</v>
      </c>
      <c r="C270" t="s">
        <v>34</v>
      </c>
      <c r="D270" t="s">
        <v>23</v>
      </c>
      <c r="E270" t="s">
        <v>37</v>
      </c>
      <c r="F270" t="s">
        <v>25</v>
      </c>
      <c r="G270" t="s">
        <v>35</v>
      </c>
      <c r="H270" t="s">
        <v>36</v>
      </c>
      <c r="I270">
        <v>64047</v>
      </c>
      <c r="J270">
        <v>66649</v>
      </c>
      <c r="K270">
        <v>2602</v>
      </c>
      <c r="L270">
        <v>10544</v>
      </c>
      <c r="M270">
        <v>10930</v>
      </c>
      <c r="N270">
        <v>386</v>
      </c>
      <c r="Q270">
        <v>0</v>
      </c>
      <c r="T270">
        <v>0</v>
      </c>
      <c r="U270" t="s">
        <v>126</v>
      </c>
    </row>
    <row r="271" spans="1:21" hidden="1" x14ac:dyDescent="0.25">
      <c r="A271">
        <v>26</v>
      </c>
      <c r="B271" t="s">
        <v>29</v>
      </c>
      <c r="C271" t="s">
        <v>30</v>
      </c>
      <c r="D271" t="s">
        <v>23</v>
      </c>
      <c r="E271" t="s">
        <v>24</v>
      </c>
      <c r="F271" t="s">
        <v>25</v>
      </c>
      <c r="G271" t="s">
        <v>31</v>
      </c>
      <c r="H271" t="s">
        <v>32</v>
      </c>
      <c r="I271">
        <v>24682</v>
      </c>
      <c r="J271">
        <v>25266</v>
      </c>
      <c r="K271">
        <v>584</v>
      </c>
      <c r="L271">
        <v>1580</v>
      </c>
      <c r="M271">
        <v>1666</v>
      </c>
      <c r="N271">
        <v>86</v>
      </c>
      <c r="Q271">
        <v>0</v>
      </c>
      <c r="T271">
        <v>0</v>
      </c>
      <c r="U271" t="s">
        <v>126</v>
      </c>
    </row>
    <row r="272" spans="1:21" hidden="1" x14ac:dyDescent="0.25">
      <c r="A272">
        <v>27</v>
      </c>
      <c r="B272" t="s">
        <v>29</v>
      </c>
      <c r="C272" t="s">
        <v>30</v>
      </c>
      <c r="D272" t="s">
        <v>23</v>
      </c>
      <c r="E272" t="s">
        <v>37</v>
      </c>
      <c r="F272" t="s">
        <v>65</v>
      </c>
      <c r="G272" t="s">
        <v>66</v>
      </c>
      <c r="H272" t="s">
        <v>67</v>
      </c>
      <c r="I272">
        <v>153685</v>
      </c>
      <c r="J272">
        <v>157422</v>
      </c>
      <c r="K272">
        <v>3737</v>
      </c>
      <c r="L272">
        <v>22962</v>
      </c>
      <c r="M272">
        <v>23588</v>
      </c>
      <c r="N272">
        <v>626</v>
      </c>
      <c r="Q272">
        <v>0</v>
      </c>
      <c r="T272">
        <v>0</v>
      </c>
      <c r="U272" t="s">
        <v>126</v>
      </c>
    </row>
    <row r="273" spans="1:21" hidden="1" x14ac:dyDescent="0.25">
      <c r="A273">
        <v>28</v>
      </c>
      <c r="B273" t="s">
        <v>70</v>
      </c>
      <c r="C273" t="s">
        <v>84</v>
      </c>
      <c r="D273" t="s">
        <v>23</v>
      </c>
      <c r="E273" t="s">
        <v>125</v>
      </c>
      <c r="F273" t="s">
        <v>115</v>
      </c>
      <c r="G273" t="s">
        <v>116</v>
      </c>
      <c r="H273" t="s">
        <v>117</v>
      </c>
      <c r="I273">
        <v>20780.400000000001</v>
      </c>
      <c r="J273">
        <v>20780.400000000001</v>
      </c>
      <c r="K273">
        <v>0</v>
      </c>
      <c r="L273">
        <v>5489.6</v>
      </c>
      <c r="M273">
        <v>5489.6</v>
      </c>
      <c r="N273">
        <v>0</v>
      </c>
      <c r="Q273">
        <v>0</v>
      </c>
      <c r="T273">
        <v>0</v>
      </c>
      <c r="U273" t="s">
        <v>126</v>
      </c>
    </row>
    <row r="274" spans="1:21" hidden="1" x14ac:dyDescent="0.25">
      <c r="A274">
        <v>18</v>
      </c>
      <c r="B274" t="s">
        <v>21</v>
      </c>
      <c r="C274" t="s">
        <v>22</v>
      </c>
      <c r="D274" t="s">
        <v>42</v>
      </c>
      <c r="E274" t="s">
        <v>56</v>
      </c>
      <c r="F274" t="s">
        <v>25</v>
      </c>
      <c r="G274" t="s">
        <v>57</v>
      </c>
      <c r="H274" t="s">
        <v>58</v>
      </c>
      <c r="I274">
        <v>15463</v>
      </c>
      <c r="J274">
        <v>15944</v>
      </c>
      <c r="K274">
        <v>481</v>
      </c>
      <c r="L274">
        <v>576</v>
      </c>
      <c r="M274">
        <v>578</v>
      </c>
      <c r="N274">
        <v>2</v>
      </c>
      <c r="Q274">
        <v>0</v>
      </c>
      <c r="T274">
        <v>0</v>
      </c>
      <c r="U274" t="s">
        <v>126</v>
      </c>
    </row>
    <row r="275" spans="1:21" hidden="1" x14ac:dyDescent="0.25">
      <c r="A275">
        <v>1</v>
      </c>
      <c r="B275" t="s">
        <v>70</v>
      </c>
      <c r="C275" t="s">
        <v>84</v>
      </c>
      <c r="D275" t="s">
        <v>23</v>
      </c>
      <c r="E275" t="s">
        <v>43</v>
      </c>
      <c r="F275" t="s">
        <v>65</v>
      </c>
      <c r="G275" t="s">
        <v>103</v>
      </c>
      <c r="H275" t="s">
        <v>104</v>
      </c>
      <c r="I275">
        <v>159371</v>
      </c>
      <c r="J275">
        <v>163103</v>
      </c>
      <c r="K275">
        <v>3732</v>
      </c>
      <c r="L275">
        <v>20026</v>
      </c>
      <c r="M275">
        <v>20468</v>
      </c>
      <c r="N275">
        <v>442</v>
      </c>
      <c r="Q275">
        <v>0</v>
      </c>
      <c r="T275">
        <v>0</v>
      </c>
      <c r="U275" t="s">
        <v>126</v>
      </c>
    </row>
    <row r="276" spans="1:21" hidden="1" x14ac:dyDescent="0.25">
      <c r="A276">
        <v>15</v>
      </c>
      <c r="B276" t="s">
        <v>61</v>
      </c>
      <c r="C276" t="s">
        <v>62</v>
      </c>
      <c r="D276" t="s">
        <v>23</v>
      </c>
      <c r="E276" t="s">
        <v>124</v>
      </c>
      <c r="F276" t="s">
        <v>25</v>
      </c>
      <c r="G276" t="s">
        <v>63</v>
      </c>
      <c r="H276" t="s">
        <v>64</v>
      </c>
      <c r="I276">
        <v>96092</v>
      </c>
      <c r="J276">
        <v>98504</v>
      </c>
      <c r="K276">
        <v>2412</v>
      </c>
      <c r="L276">
        <v>16063</v>
      </c>
      <c r="M276">
        <v>16523</v>
      </c>
      <c r="N276">
        <v>460</v>
      </c>
      <c r="Q276">
        <v>0</v>
      </c>
      <c r="T276">
        <v>0</v>
      </c>
      <c r="U276" t="s">
        <v>126</v>
      </c>
    </row>
    <row r="277" spans="1:21" hidden="1" x14ac:dyDescent="0.25">
      <c r="A277">
        <v>28</v>
      </c>
      <c r="B277" t="s">
        <v>70</v>
      </c>
      <c r="C277" t="s">
        <v>84</v>
      </c>
      <c r="D277" t="s">
        <v>23</v>
      </c>
      <c r="E277" t="s">
        <v>125</v>
      </c>
      <c r="F277" t="s">
        <v>115</v>
      </c>
      <c r="G277" t="s">
        <v>116</v>
      </c>
      <c r="H277" t="s">
        <v>117</v>
      </c>
      <c r="I277">
        <v>20780.400000000001</v>
      </c>
      <c r="J277">
        <v>20780.400000000001</v>
      </c>
      <c r="K277">
        <v>0</v>
      </c>
      <c r="L277">
        <v>5489.6</v>
      </c>
      <c r="M277">
        <v>5489.6</v>
      </c>
      <c r="N277">
        <v>0</v>
      </c>
      <c r="Q277">
        <v>0</v>
      </c>
      <c r="T277">
        <v>0</v>
      </c>
      <c r="U277" t="s">
        <v>127</v>
      </c>
    </row>
    <row r="278" spans="1:21" hidden="1" x14ac:dyDescent="0.25">
      <c r="A278">
        <v>2</v>
      </c>
      <c r="B278" t="s">
        <v>70</v>
      </c>
      <c r="C278" t="s">
        <v>84</v>
      </c>
      <c r="D278" t="s">
        <v>95</v>
      </c>
      <c r="E278" t="s">
        <v>100</v>
      </c>
      <c r="F278" t="s">
        <v>65</v>
      </c>
      <c r="G278" t="s">
        <v>101</v>
      </c>
      <c r="H278" t="s">
        <v>102</v>
      </c>
      <c r="I278">
        <v>41374</v>
      </c>
      <c r="J278">
        <v>42337</v>
      </c>
      <c r="K278">
        <v>963</v>
      </c>
      <c r="L278">
        <v>11065</v>
      </c>
      <c r="M278">
        <v>11274</v>
      </c>
      <c r="N278">
        <v>209</v>
      </c>
      <c r="Q278">
        <v>0</v>
      </c>
      <c r="T278">
        <v>0</v>
      </c>
      <c r="U278" t="s">
        <v>127</v>
      </c>
    </row>
    <row r="279" spans="1:21" hidden="1" x14ac:dyDescent="0.25">
      <c r="A279">
        <v>3</v>
      </c>
      <c r="B279" t="s">
        <v>70</v>
      </c>
      <c r="C279" t="s">
        <v>84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9225</v>
      </c>
      <c r="J279">
        <v>9332</v>
      </c>
      <c r="K279">
        <v>107</v>
      </c>
      <c r="L279">
        <v>1720</v>
      </c>
      <c r="M279">
        <v>1733</v>
      </c>
      <c r="N279">
        <v>13</v>
      </c>
      <c r="O279">
        <v>46396</v>
      </c>
      <c r="P279">
        <v>46963</v>
      </c>
      <c r="Q279">
        <v>567</v>
      </c>
      <c r="R279">
        <v>4780</v>
      </c>
      <c r="S279">
        <v>4829</v>
      </c>
      <c r="T279">
        <v>49</v>
      </c>
      <c r="U279" t="s">
        <v>127</v>
      </c>
    </row>
    <row r="280" spans="1:21" hidden="1" x14ac:dyDescent="0.25">
      <c r="A280">
        <v>4</v>
      </c>
      <c r="B280" t="s">
        <v>70</v>
      </c>
      <c r="C280" t="s">
        <v>84</v>
      </c>
      <c r="D280" t="s">
        <v>91</v>
      </c>
      <c r="E280" t="s">
        <v>92</v>
      </c>
      <c r="F280" t="s">
        <v>65</v>
      </c>
      <c r="G280" t="s">
        <v>93</v>
      </c>
      <c r="H280" t="s">
        <v>94</v>
      </c>
      <c r="I280">
        <v>187278</v>
      </c>
      <c r="J280">
        <v>192647</v>
      </c>
      <c r="K280">
        <v>5369</v>
      </c>
      <c r="L280">
        <v>25897</v>
      </c>
      <c r="M280">
        <v>26630</v>
      </c>
      <c r="N280">
        <v>733</v>
      </c>
      <c r="Q280">
        <v>0</v>
      </c>
      <c r="T280">
        <v>0</v>
      </c>
      <c r="U280" t="s">
        <v>127</v>
      </c>
    </row>
    <row r="281" spans="1:21" hidden="1" x14ac:dyDescent="0.25">
      <c r="A281">
        <v>5</v>
      </c>
      <c r="B281" t="s">
        <v>70</v>
      </c>
      <c r="C281" t="s">
        <v>84</v>
      </c>
      <c r="D281" t="s">
        <v>87</v>
      </c>
      <c r="E281" t="s">
        <v>123</v>
      </c>
      <c r="F281" t="s">
        <v>25</v>
      </c>
      <c r="G281" t="s">
        <v>89</v>
      </c>
      <c r="H281" t="s">
        <v>90</v>
      </c>
      <c r="I281">
        <v>43439</v>
      </c>
      <c r="J281">
        <v>44311</v>
      </c>
      <c r="K281">
        <v>872</v>
      </c>
      <c r="L281">
        <v>3026</v>
      </c>
      <c r="M281">
        <v>3170</v>
      </c>
      <c r="N281">
        <v>144</v>
      </c>
      <c r="Q281">
        <v>0</v>
      </c>
      <c r="T281">
        <v>0</v>
      </c>
      <c r="U281" t="s">
        <v>127</v>
      </c>
    </row>
    <row r="282" spans="1:21" hidden="1" x14ac:dyDescent="0.25">
      <c r="A282">
        <v>6</v>
      </c>
      <c r="B282" t="s">
        <v>70</v>
      </c>
      <c r="C282" t="s">
        <v>84</v>
      </c>
      <c r="D282" t="s">
        <v>23</v>
      </c>
      <c r="E282" t="s">
        <v>37</v>
      </c>
      <c r="F282" t="s">
        <v>25</v>
      </c>
      <c r="G282" t="s">
        <v>85</v>
      </c>
      <c r="H282" t="s">
        <v>86</v>
      </c>
      <c r="I282">
        <v>22148</v>
      </c>
      <c r="J282">
        <v>23166</v>
      </c>
      <c r="K282">
        <v>1018</v>
      </c>
      <c r="L282">
        <v>2196</v>
      </c>
      <c r="M282">
        <v>2421</v>
      </c>
      <c r="N282">
        <v>225</v>
      </c>
      <c r="Q282">
        <v>0</v>
      </c>
      <c r="T282">
        <v>0</v>
      </c>
      <c r="U282" t="s">
        <v>127</v>
      </c>
    </row>
    <row r="283" spans="1:21" hidden="1" x14ac:dyDescent="0.25">
      <c r="A283">
        <v>7</v>
      </c>
      <c r="B283" t="s">
        <v>62</v>
      </c>
      <c r="C283" t="s">
        <v>62</v>
      </c>
      <c r="D283" t="s">
        <v>23</v>
      </c>
      <c r="E283" t="s">
        <v>24</v>
      </c>
      <c r="F283" t="s">
        <v>25</v>
      </c>
      <c r="G283" t="s">
        <v>82</v>
      </c>
      <c r="H283" t="s">
        <v>120</v>
      </c>
      <c r="I283">
        <v>38773</v>
      </c>
      <c r="J283">
        <v>41684</v>
      </c>
      <c r="K283">
        <v>2911</v>
      </c>
      <c r="L283">
        <v>1846</v>
      </c>
      <c r="M283">
        <v>2317</v>
      </c>
      <c r="N283">
        <v>471</v>
      </c>
      <c r="Q283">
        <v>0</v>
      </c>
      <c r="T283">
        <v>0</v>
      </c>
      <c r="U283" t="s">
        <v>127</v>
      </c>
    </row>
    <row r="284" spans="1:21" hidden="1" x14ac:dyDescent="0.25">
      <c r="A284">
        <v>8</v>
      </c>
      <c r="B284" t="s">
        <v>70</v>
      </c>
      <c r="C284" t="s">
        <v>76</v>
      </c>
      <c r="D284" t="s">
        <v>23</v>
      </c>
      <c r="E284" t="s">
        <v>24</v>
      </c>
      <c r="F284" t="s">
        <v>25</v>
      </c>
      <c r="G284" t="s">
        <v>79</v>
      </c>
      <c r="H284" t="s">
        <v>80</v>
      </c>
      <c r="I284">
        <v>17790</v>
      </c>
      <c r="J284">
        <v>18292</v>
      </c>
      <c r="K284">
        <v>502</v>
      </c>
      <c r="L284">
        <v>2490</v>
      </c>
      <c r="M284">
        <v>2534</v>
      </c>
      <c r="N284">
        <v>44</v>
      </c>
      <c r="Q284">
        <v>0</v>
      </c>
      <c r="T284">
        <v>0</v>
      </c>
      <c r="U284" t="s">
        <v>127</v>
      </c>
    </row>
    <row r="285" spans="1:21" hidden="1" x14ac:dyDescent="0.25">
      <c r="A285">
        <v>9</v>
      </c>
      <c r="B285" t="s">
        <v>70</v>
      </c>
      <c r="C285" t="s">
        <v>76</v>
      </c>
      <c r="D285" t="s">
        <v>23</v>
      </c>
      <c r="E285" t="s">
        <v>37</v>
      </c>
      <c r="F285" t="s">
        <v>25</v>
      </c>
      <c r="G285" t="s">
        <v>77</v>
      </c>
      <c r="H285" t="s">
        <v>78</v>
      </c>
      <c r="I285">
        <v>105020</v>
      </c>
      <c r="J285">
        <v>108230</v>
      </c>
      <c r="K285">
        <v>3210</v>
      </c>
      <c r="L285">
        <v>14181</v>
      </c>
      <c r="M285">
        <v>14533</v>
      </c>
      <c r="N285">
        <v>352</v>
      </c>
      <c r="Q285">
        <v>0</v>
      </c>
      <c r="T285">
        <v>0</v>
      </c>
      <c r="U285" t="s">
        <v>127</v>
      </c>
    </row>
    <row r="286" spans="1:21" hidden="1" x14ac:dyDescent="0.25">
      <c r="A286">
        <v>10</v>
      </c>
      <c r="B286" t="s">
        <v>70</v>
      </c>
      <c r="C286" t="s">
        <v>71</v>
      </c>
      <c r="D286" t="s">
        <v>23</v>
      </c>
      <c r="E286" t="s">
        <v>24</v>
      </c>
      <c r="F286" t="s">
        <v>25</v>
      </c>
      <c r="G286" t="s">
        <v>74</v>
      </c>
      <c r="H286" t="s">
        <v>75</v>
      </c>
      <c r="I286">
        <v>16080</v>
      </c>
      <c r="J286">
        <v>16612</v>
      </c>
      <c r="K286">
        <v>532</v>
      </c>
      <c r="L286">
        <v>2085</v>
      </c>
      <c r="M286">
        <v>2166</v>
      </c>
      <c r="N286">
        <v>81</v>
      </c>
      <c r="Q286">
        <v>0</v>
      </c>
      <c r="T286">
        <v>0</v>
      </c>
      <c r="U286" t="s">
        <v>127</v>
      </c>
    </row>
    <row r="287" spans="1:21" hidden="1" x14ac:dyDescent="0.25">
      <c r="A287">
        <v>11</v>
      </c>
      <c r="B287" t="s">
        <v>70</v>
      </c>
      <c r="C287" t="s">
        <v>71</v>
      </c>
      <c r="D287" t="s">
        <v>23</v>
      </c>
      <c r="E287" t="s">
        <v>37</v>
      </c>
      <c r="F287" t="s">
        <v>25</v>
      </c>
      <c r="G287" t="s">
        <v>72</v>
      </c>
      <c r="H287" t="s">
        <v>73</v>
      </c>
      <c r="I287">
        <v>57241</v>
      </c>
      <c r="J287">
        <v>58242</v>
      </c>
      <c r="K287">
        <v>1001</v>
      </c>
      <c r="L287">
        <v>7596</v>
      </c>
      <c r="M287">
        <v>7657</v>
      </c>
      <c r="N287">
        <v>61</v>
      </c>
      <c r="Q287">
        <v>0</v>
      </c>
      <c r="T287">
        <v>0</v>
      </c>
      <c r="U287" t="s">
        <v>127</v>
      </c>
    </row>
    <row r="288" spans="1:21" hidden="1" x14ac:dyDescent="0.25">
      <c r="A288">
        <v>12</v>
      </c>
      <c r="B288" t="s">
        <v>70</v>
      </c>
      <c r="C288" t="s">
        <v>71</v>
      </c>
      <c r="D288" t="s">
        <v>23</v>
      </c>
      <c r="E288" t="s">
        <v>37</v>
      </c>
      <c r="F288" t="s">
        <v>25</v>
      </c>
      <c r="G288" t="s">
        <v>105</v>
      </c>
      <c r="H288" t="s">
        <v>106</v>
      </c>
      <c r="I288">
        <v>69223</v>
      </c>
      <c r="J288">
        <v>70369</v>
      </c>
      <c r="K288">
        <v>1146</v>
      </c>
      <c r="L288">
        <v>12078</v>
      </c>
      <c r="M288">
        <v>12311</v>
      </c>
      <c r="N288">
        <v>233</v>
      </c>
      <c r="Q288">
        <v>0</v>
      </c>
      <c r="T288">
        <v>0</v>
      </c>
      <c r="U288" t="s">
        <v>127</v>
      </c>
    </row>
    <row r="289" spans="1:21" hidden="1" x14ac:dyDescent="0.25">
      <c r="A289">
        <v>14</v>
      </c>
      <c r="B289" t="s">
        <v>61</v>
      </c>
      <c r="C289" t="s">
        <v>62</v>
      </c>
      <c r="D289" t="s">
        <v>23</v>
      </c>
      <c r="E289" t="s">
        <v>24</v>
      </c>
      <c r="F289" t="s">
        <v>25</v>
      </c>
      <c r="G289" t="s">
        <v>68</v>
      </c>
      <c r="H289" t="s">
        <v>69</v>
      </c>
      <c r="I289">
        <v>9601</v>
      </c>
      <c r="J289">
        <v>10236</v>
      </c>
      <c r="K289">
        <v>635</v>
      </c>
      <c r="L289">
        <v>4064</v>
      </c>
      <c r="M289">
        <v>4092</v>
      </c>
      <c r="N289">
        <v>28</v>
      </c>
      <c r="Q289">
        <v>0</v>
      </c>
      <c r="T289">
        <v>0</v>
      </c>
      <c r="U289" t="s">
        <v>127</v>
      </c>
    </row>
    <row r="290" spans="1:21" hidden="1" x14ac:dyDescent="0.25">
      <c r="A290">
        <v>15</v>
      </c>
      <c r="B290" t="s">
        <v>61</v>
      </c>
      <c r="C290" t="s">
        <v>62</v>
      </c>
      <c r="D290" t="s">
        <v>23</v>
      </c>
      <c r="E290" t="s">
        <v>124</v>
      </c>
      <c r="F290" t="s">
        <v>25</v>
      </c>
      <c r="G290" t="s">
        <v>63</v>
      </c>
      <c r="H290" t="s">
        <v>64</v>
      </c>
      <c r="I290">
        <v>98504</v>
      </c>
      <c r="J290">
        <v>100908</v>
      </c>
      <c r="K290">
        <v>2404</v>
      </c>
      <c r="L290">
        <v>16523</v>
      </c>
      <c r="M290">
        <v>16819</v>
      </c>
      <c r="N290">
        <v>296</v>
      </c>
      <c r="Q290">
        <v>0</v>
      </c>
      <c r="T290">
        <v>0</v>
      </c>
      <c r="U290" t="s">
        <v>127</v>
      </c>
    </row>
    <row r="291" spans="1:21" hidden="1" x14ac:dyDescent="0.25">
      <c r="A291">
        <v>1</v>
      </c>
      <c r="B291" t="s">
        <v>70</v>
      </c>
      <c r="C291" t="s">
        <v>84</v>
      </c>
      <c r="D291" t="s">
        <v>23</v>
      </c>
      <c r="E291" t="s">
        <v>43</v>
      </c>
      <c r="F291" t="s">
        <v>65</v>
      </c>
      <c r="G291" t="s">
        <v>103</v>
      </c>
      <c r="H291" t="s">
        <v>104</v>
      </c>
      <c r="I291">
        <v>163103</v>
      </c>
      <c r="J291">
        <v>166906</v>
      </c>
      <c r="K291">
        <v>3803</v>
      </c>
      <c r="L291">
        <v>20468</v>
      </c>
      <c r="M291">
        <v>20735</v>
      </c>
      <c r="N291">
        <v>267</v>
      </c>
      <c r="Q291">
        <v>0</v>
      </c>
      <c r="T291">
        <v>0</v>
      </c>
      <c r="U291" t="s">
        <v>127</v>
      </c>
    </row>
    <row r="292" spans="1:21" hidden="1" x14ac:dyDescent="0.25">
      <c r="A292">
        <v>25</v>
      </c>
      <c r="B292" t="s">
        <v>33</v>
      </c>
      <c r="C292" t="s">
        <v>34</v>
      </c>
      <c r="D292" t="s">
        <v>23</v>
      </c>
      <c r="E292" t="s">
        <v>122</v>
      </c>
      <c r="F292" t="s">
        <v>25</v>
      </c>
      <c r="G292" t="s">
        <v>38</v>
      </c>
      <c r="H292" t="s">
        <v>39</v>
      </c>
      <c r="I292">
        <v>49978</v>
      </c>
      <c r="J292">
        <v>50671</v>
      </c>
      <c r="K292">
        <v>693</v>
      </c>
      <c r="L292">
        <v>2119</v>
      </c>
      <c r="M292">
        <v>2209</v>
      </c>
      <c r="N292">
        <v>90</v>
      </c>
      <c r="Q292">
        <v>0</v>
      </c>
      <c r="T292">
        <v>0</v>
      </c>
      <c r="U292" t="s">
        <v>127</v>
      </c>
    </row>
    <row r="293" spans="1:21" x14ac:dyDescent="0.25">
      <c r="A293">
        <v>17</v>
      </c>
      <c r="B293" t="s">
        <v>21</v>
      </c>
      <c r="C293" t="s">
        <v>22</v>
      </c>
      <c r="D293" t="s">
        <v>23</v>
      </c>
      <c r="E293" t="s">
        <v>37</v>
      </c>
      <c r="F293" t="s">
        <v>25</v>
      </c>
      <c r="G293" t="s">
        <v>59</v>
      </c>
      <c r="H293" t="s">
        <v>60</v>
      </c>
      <c r="I293">
        <v>76125</v>
      </c>
      <c r="J293">
        <v>77919</v>
      </c>
      <c r="K293">
        <v>1794</v>
      </c>
      <c r="L293">
        <v>13665</v>
      </c>
      <c r="M293">
        <v>14097</v>
      </c>
      <c r="N293">
        <v>432</v>
      </c>
      <c r="Q293">
        <v>0</v>
      </c>
      <c r="T293">
        <v>0</v>
      </c>
      <c r="U293" t="s">
        <v>127</v>
      </c>
    </row>
    <row r="294" spans="1:21" hidden="1" x14ac:dyDescent="0.25">
      <c r="A294">
        <v>18</v>
      </c>
      <c r="B294" t="s">
        <v>21</v>
      </c>
      <c r="C294" t="s">
        <v>22</v>
      </c>
      <c r="D294" t="s">
        <v>42</v>
      </c>
      <c r="E294" t="s">
        <v>56</v>
      </c>
      <c r="F294" t="s">
        <v>25</v>
      </c>
      <c r="G294" t="s">
        <v>57</v>
      </c>
      <c r="H294" t="s">
        <v>58</v>
      </c>
      <c r="I294">
        <v>15944</v>
      </c>
      <c r="J294">
        <v>16060</v>
      </c>
      <c r="K294">
        <v>116</v>
      </c>
      <c r="L294">
        <v>578</v>
      </c>
      <c r="M294">
        <v>580</v>
      </c>
      <c r="N294">
        <v>2</v>
      </c>
      <c r="Q294">
        <v>0</v>
      </c>
      <c r="T294">
        <v>0</v>
      </c>
      <c r="U294" t="s">
        <v>127</v>
      </c>
    </row>
    <row r="295" spans="1:21" hidden="1" x14ac:dyDescent="0.25">
      <c r="A295">
        <v>19</v>
      </c>
      <c r="B295" t="s">
        <v>50</v>
      </c>
      <c r="C295" t="s">
        <v>51</v>
      </c>
      <c r="D295" t="s">
        <v>23</v>
      </c>
      <c r="E295" t="s">
        <v>24</v>
      </c>
      <c r="F295" t="s">
        <v>25</v>
      </c>
      <c r="G295" t="s">
        <v>54</v>
      </c>
      <c r="H295" t="s">
        <v>55</v>
      </c>
      <c r="I295">
        <v>13825</v>
      </c>
      <c r="J295">
        <v>14329</v>
      </c>
      <c r="K295">
        <v>504</v>
      </c>
      <c r="L295">
        <v>739</v>
      </c>
      <c r="M295">
        <v>754</v>
      </c>
      <c r="N295">
        <v>15</v>
      </c>
      <c r="Q295">
        <v>0</v>
      </c>
      <c r="T295">
        <v>0</v>
      </c>
      <c r="U295" t="s">
        <v>127</v>
      </c>
    </row>
    <row r="296" spans="1:21" hidden="1" x14ac:dyDescent="0.25">
      <c r="A296">
        <v>20</v>
      </c>
      <c r="B296" t="s">
        <v>50</v>
      </c>
      <c r="C296" t="s">
        <v>51</v>
      </c>
      <c r="D296" t="s">
        <v>23</v>
      </c>
      <c r="E296" t="s">
        <v>37</v>
      </c>
      <c r="F296" t="s">
        <v>25</v>
      </c>
      <c r="G296" t="s">
        <v>52</v>
      </c>
      <c r="H296" t="s">
        <v>53</v>
      </c>
      <c r="I296">
        <v>73000</v>
      </c>
      <c r="J296">
        <v>75011</v>
      </c>
      <c r="K296">
        <v>2011</v>
      </c>
      <c r="L296">
        <v>11559</v>
      </c>
      <c r="M296">
        <v>11786</v>
      </c>
      <c r="N296">
        <v>227</v>
      </c>
      <c r="Q296">
        <v>0</v>
      </c>
      <c r="T296">
        <v>0</v>
      </c>
      <c r="U296" t="s">
        <v>127</v>
      </c>
    </row>
    <row r="297" spans="1:21" hidden="1" x14ac:dyDescent="0.25">
      <c r="A297">
        <v>21</v>
      </c>
      <c r="B297" t="s">
        <v>40</v>
      </c>
      <c r="C297" t="s">
        <v>41</v>
      </c>
      <c r="D297" t="s">
        <v>23</v>
      </c>
      <c r="E297" t="s">
        <v>24</v>
      </c>
      <c r="F297" t="s">
        <v>25</v>
      </c>
      <c r="G297" t="s">
        <v>48</v>
      </c>
      <c r="H297" t="s">
        <v>49</v>
      </c>
      <c r="I297">
        <v>23001</v>
      </c>
      <c r="J297">
        <v>23518</v>
      </c>
      <c r="K297">
        <v>517</v>
      </c>
      <c r="L297">
        <v>2818</v>
      </c>
      <c r="M297">
        <v>2861</v>
      </c>
      <c r="N297">
        <v>43</v>
      </c>
      <c r="Q297">
        <v>0</v>
      </c>
      <c r="T297">
        <v>0</v>
      </c>
      <c r="U297" t="s">
        <v>127</v>
      </c>
    </row>
    <row r="298" spans="1:21" hidden="1" x14ac:dyDescent="0.25">
      <c r="A298">
        <v>22</v>
      </c>
      <c r="B298" t="s">
        <v>40</v>
      </c>
      <c r="C298" t="s">
        <v>41</v>
      </c>
      <c r="D298" t="s">
        <v>23</v>
      </c>
      <c r="E298" t="s">
        <v>37</v>
      </c>
      <c r="F298" t="s">
        <v>25</v>
      </c>
      <c r="G298" t="s">
        <v>46</v>
      </c>
      <c r="H298" t="s">
        <v>47</v>
      </c>
      <c r="I298">
        <v>39991</v>
      </c>
      <c r="J298">
        <v>40390</v>
      </c>
      <c r="K298">
        <v>399</v>
      </c>
      <c r="L298">
        <v>1661</v>
      </c>
      <c r="M298">
        <v>1678</v>
      </c>
      <c r="N298">
        <v>17</v>
      </c>
      <c r="Q298">
        <v>0</v>
      </c>
      <c r="T298">
        <v>0</v>
      </c>
      <c r="U298" t="s">
        <v>127</v>
      </c>
    </row>
    <row r="299" spans="1:21" hidden="1" x14ac:dyDescent="0.25">
      <c r="A299">
        <v>23</v>
      </c>
      <c r="B299" t="s">
        <v>40</v>
      </c>
      <c r="C299" t="s">
        <v>41</v>
      </c>
      <c r="D299" t="s">
        <v>42</v>
      </c>
      <c r="E299" t="s">
        <v>37</v>
      </c>
      <c r="F299" t="s">
        <v>25</v>
      </c>
      <c r="G299" t="s">
        <v>44</v>
      </c>
      <c r="H299" t="s">
        <v>45</v>
      </c>
      <c r="I299">
        <v>50720</v>
      </c>
      <c r="J299">
        <v>51919</v>
      </c>
      <c r="K299">
        <v>1199</v>
      </c>
      <c r="L299">
        <v>6336</v>
      </c>
      <c r="M299">
        <v>6386</v>
      </c>
      <c r="N299">
        <v>50</v>
      </c>
      <c r="Q299">
        <v>0</v>
      </c>
      <c r="T299">
        <v>0</v>
      </c>
      <c r="U299" t="s">
        <v>127</v>
      </c>
    </row>
    <row r="300" spans="1:21" hidden="1" x14ac:dyDescent="0.25">
      <c r="A300">
        <v>24</v>
      </c>
      <c r="B300" t="s">
        <v>33</v>
      </c>
      <c r="C300" t="s">
        <v>34</v>
      </c>
      <c r="D300" t="s">
        <v>23</v>
      </c>
      <c r="E300" t="s">
        <v>24</v>
      </c>
      <c r="F300" t="s">
        <v>25</v>
      </c>
      <c r="G300" t="s">
        <v>107</v>
      </c>
      <c r="H300" t="s">
        <v>108</v>
      </c>
      <c r="I300">
        <v>18822</v>
      </c>
      <c r="J300">
        <v>19039</v>
      </c>
      <c r="K300">
        <v>217</v>
      </c>
      <c r="L300">
        <v>5155</v>
      </c>
      <c r="M300">
        <v>5188</v>
      </c>
      <c r="N300">
        <v>33</v>
      </c>
      <c r="Q300">
        <v>0</v>
      </c>
      <c r="T300">
        <v>0</v>
      </c>
      <c r="U300" t="s">
        <v>127</v>
      </c>
    </row>
    <row r="301" spans="1:21" hidden="1" x14ac:dyDescent="0.25">
      <c r="A301">
        <v>16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>
        <v>20956</v>
      </c>
      <c r="J301">
        <v>21482</v>
      </c>
      <c r="K301">
        <v>526</v>
      </c>
      <c r="L301">
        <v>2479</v>
      </c>
      <c r="M301">
        <v>2517</v>
      </c>
      <c r="N301">
        <v>38</v>
      </c>
      <c r="Q301">
        <v>0</v>
      </c>
      <c r="T301">
        <v>0</v>
      </c>
      <c r="U301" t="s">
        <v>127</v>
      </c>
    </row>
    <row r="302" spans="1:21" hidden="1" x14ac:dyDescent="0.25">
      <c r="A302">
        <v>13</v>
      </c>
      <c r="B302" t="s">
        <v>33</v>
      </c>
      <c r="C302" t="s">
        <v>34</v>
      </c>
      <c r="D302" t="s">
        <v>23</v>
      </c>
      <c r="E302" t="s">
        <v>37</v>
      </c>
      <c r="F302" t="s">
        <v>25</v>
      </c>
      <c r="G302" t="s">
        <v>35</v>
      </c>
      <c r="H302" t="s">
        <v>36</v>
      </c>
      <c r="I302">
        <v>66649</v>
      </c>
      <c r="J302">
        <v>69327</v>
      </c>
      <c r="K302">
        <v>2678</v>
      </c>
      <c r="L302">
        <v>10930</v>
      </c>
      <c r="M302">
        <v>11227</v>
      </c>
      <c r="N302">
        <v>297</v>
      </c>
      <c r="Q302">
        <v>0</v>
      </c>
      <c r="T302">
        <v>0</v>
      </c>
      <c r="U302" t="s">
        <v>127</v>
      </c>
    </row>
    <row r="303" spans="1:21" hidden="1" x14ac:dyDescent="0.25">
      <c r="A303">
        <v>26</v>
      </c>
      <c r="B303" t="s">
        <v>29</v>
      </c>
      <c r="C303" t="s">
        <v>30</v>
      </c>
      <c r="D303" t="s">
        <v>23</v>
      </c>
      <c r="E303" t="s">
        <v>24</v>
      </c>
      <c r="F303" t="s">
        <v>25</v>
      </c>
      <c r="G303" t="s">
        <v>31</v>
      </c>
      <c r="H303" t="s">
        <v>32</v>
      </c>
      <c r="I303">
        <v>25266</v>
      </c>
      <c r="J303">
        <v>25873</v>
      </c>
      <c r="K303">
        <v>607</v>
      </c>
      <c r="L303">
        <v>1666</v>
      </c>
      <c r="M303">
        <v>1701</v>
      </c>
      <c r="N303">
        <v>35</v>
      </c>
      <c r="Q303">
        <v>0</v>
      </c>
      <c r="T303">
        <v>0</v>
      </c>
      <c r="U303" t="s">
        <v>127</v>
      </c>
    </row>
    <row r="304" spans="1:21" hidden="1" x14ac:dyDescent="0.25">
      <c r="A304">
        <v>27</v>
      </c>
      <c r="B304" t="s">
        <v>29</v>
      </c>
      <c r="C304" t="s">
        <v>30</v>
      </c>
      <c r="D304" t="s">
        <v>23</v>
      </c>
      <c r="E304" t="s">
        <v>37</v>
      </c>
      <c r="F304" t="s">
        <v>65</v>
      </c>
      <c r="G304" t="s">
        <v>66</v>
      </c>
      <c r="H304" t="s">
        <v>67</v>
      </c>
      <c r="I304">
        <v>157422</v>
      </c>
      <c r="J304">
        <v>161128</v>
      </c>
      <c r="K304">
        <v>3706</v>
      </c>
      <c r="L304">
        <v>23588</v>
      </c>
      <c r="M304">
        <v>24001</v>
      </c>
      <c r="N304">
        <v>413</v>
      </c>
      <c r="Q304">
        <v>0</v>
      </c>
      <c r="T304">
        <v>0</v>
      </c>
      <c r="U304" t="s">
        <v>127</v>
      </c>
    </row>
    <row r="305" spans="1:21" hidden="1" x14ac:dyDescent="0.25">
      <c r="A305">
        <v>23</v>
      </c>
      <c r="B305" t="s">
        <v>40</v>
      </c>
      <c r="C305" t="s">
        <v>41</v>
      </c>
      <c r="D305" t="s">
        <v>42</v>
      </c>
      <c r="E305" t="s">
        <v>37</v>
      </c>
      <c r="F305" t="s">
        <v>25</v>
      </c>
      <c r="G305" t="s">
        <v>44</v>
      </c>
      <c r="H305" t="s">
        <v>45</v>
      </c>
      <c r="I305">
        <v>51919</v>
      </c>
      <c r="J305">
        <v>53180</v>
      </c>
      <c r="K305">
        <v>1261</v>
      </c>
      <c r="L305">
        <v>6386</v>
      </c>
      <c r="M305">
        <v>6475</v>
      </c>
      <c r="N305">
        <v>89</v>
      </c>
      <c r="Q305">
        <v>0</v>
      </c>
      <c r="T305">
        <v>0</v>
      </c>
      <c r="U305" t="s">
        <v>128</v>
      </c>
    </row>
    <row r="306" spans="1:21" hidden="1" x14ac:dyDescent="0.25">
      <c r="A306">
        <v>22</v>
      </c>
      <c r="B306" t="s">
        <v>40</v>
      </c>
      <c r="C306" t="s">
        <v>41</v>
      </c>
      <c r="D306" t="s">
        <v>23</v>
      </c>
      <c r="E306" t="s">
        <v>37</v>
      </c>
      <c r="F306" t="s">
        <v>25</v>
      </c>
      <c r="G306" t="s">
        <v>46</v>
      </c>
      <c r="H306" t="s">
        <v>47</v>
      </c>
      <c r="I306">
        <v>40390</v>
      </c>
      <c r="J306">
        <v>40909</v>
      </c>
      <c r="K306">
        <v>519</v>
      </c>
      <c r="L306">
        <v>1678</v>
      </c>
      <c r="M306">
        <v>1698</v>
      </c>
      <c r="N306">
        <v>20</v>
      </c>
      <c r="Q306">
        <v>0</v>
      </c>
      <c r="T306">
        <v>0</v>
      </c>
      <c r="U306" t="s">
        <v>128</v>
      </c>
    </row>
    <row r="307" spans="1:21" hidden="1" x14ac:dyDescent="0.25">
      <c r="A307">
        <v>1</v>
      </c>
      <c r="B307" t="s">
        <v>70</v>
      </c>
      <c r="C307" t="s">
        <v>84</v>
      </c>
      <c r="D307" t="s">
        <v>23</v>
      </c>
      <c r="E307" t="s">
        <v>43</v>
      </c>
      <c r="F307" t="s">
        <v>65</v>
      </c>
      <c r="G307" t="s">
        <v>103</v>
      </c>
      <c r="H307" t="s">
        <v>104</v>
      </c>
      <c r="I307">
        <v>166906</v>
      </c>
      <c r="J307">
        <v>170129</v>
      </c>
      <c r="K307">
        <v>3223</v>
      </c>
      <c r="L307">
        <v>20735</v>
      </c>
      <c r="M307">
        <v>21017</v>
      </c>
      <c r="N307">
        <v>282</v>
      </c>
      <c r="Q307">
        <v>0</v>
      </c>
      <c r="T307">
        <v>0</v>
      </c>
      <c r="U307" t="s">
        <v>128</v>
      </c>
    </row>
    <row r="308" spans="1:21" hidden="1" x14ac:dyDescent="0.25">
      <c r="A308">
        <v>20</v>
      </c>
      <c r="B308" t="s">
        <v>50</v>
      </c>
      <c r="C308" t="s">
        <v>51</v>
      </c>
      <c r="D308" t="s">
        <v>23</v>
      </c>
      <c r="E308" t="s">
        <v>37</v>
      </c>
      <c r="F308" t="s">
        <v>25</v>
      </c>
      <c r="G308" t="s">
        <v>52</v>
      </c>
      <c r="H308" t="s">
        <v>53</v>
      </c>
      <c r="I308">
        <v>75011</v>
      </c>
      <c r="J308">
        <v>76531</v>
      </c>
      <c r="K308">
        <v>1520</v>
      </c>
      <c r="L308">
        <v>11786</v>
      </c>
      <c r="M308">
        <v>11962</v>
      </c>
      <c r="N308">
        <v>176</v>
      </c>
      <c r="Q308">
        <v>0</v>
      </c>
      <c r="T308">
        <v>0</v>
      </c>
      <c r="U308" t="s">
        <v>128</v>
      </c>
    </row>
    <row r="309" spans="1:21" hidden="1" x14ac:dyDescent="0.25">
      <c r="A309">
        <v>21</v>
      </c>
      <c r="B309" t="s">
        <v>40</v>
      </c>
      <c r="C309" t="s">
        <v>41</v>
      </c>
      <c r="D309" t="s">
        <v>23</v>
      </c>
      <c r="E309" t="s">
        <v>24</v>
      </c>
      <c r="F309" t="s">
        <v>25</v>
      </c>
      <c r="G309" t="s">
        <v>48</v>
      </c>
      <c r="H309" t="s">
        <v>49</v>
      </c>
      <c r="I309">
        <v>23518</v>
      </c>
      <c r="J309">
        <v>24176</v>
      </c>
      <c r="K309">
        <v>658</v>
      </c>
      <c r="L309">
        <v>2861</v>
      </c>
      <c r="M309">
        <v>2914</v>
      </c>
      <c r="N309">
        <v>53</v>
      </c>
      <c r="Q309">
        <v>0</v>
      </c>
      <c r="T309">
        <v>0</v>
      </c>
      <c r="U309" t="s">
        <v>128</v>
      </c>
    </row>
    <row r="310" spans="1:21" hidden="1" x14ac:dyDescent="0.25">
      <c r="A310">
        <v>24</v>
      </c>
      <c r="B310" t="s">
        <v>33</v>
      </c>
      <c r="C310" t="s">
        <v>34</v>
      </c>
      <c r="D310" t="s">
        <v>23</v>
      </c>
      <c r="E310" t="s">
        <v>24</v>
      </c>
      <c r="F310" t="s">
        <v>25</v>
      </c>
      <c r="G310" t="s">
        <v>107</v>
      </c>
      <c r="H310" t="s">
        <v>108</v>
      </c>
      <c r="I310">
        <v>19039</v>
      </c>
      <c r="J310">
        <v>19354</v>
      </c>
      <c r="K310">
        <v>315</v>
      </c>
      <c r="L310">
        <v>5188</v>
      </c>
      <c r="M310">
        <v>5260</v>
      </c>
      <c r="N310">
        <v>72</v>
      </c>
      <c r="Q310">
        <v>0</v>
      </c>
      <c r="T310">
        <v>0</v>
      </c>
      <c r="U310" t="s">
        <v>128</v>
      </c>
    </row>
    <row r="311" spans="1:21" hidden="1" x14ac:dyDescent="0.25">
      <c r="A311">
        <v>13</v>
      </c>
      <c r="B311" t="s">
        <v>33</v>
      </c>
      <c r="C311" t="s">
        <v>34</v>
      </c>
      <c r="D311" t="s">
        <v>23</v>
      </c>
      <c r="E311" t="s">
        <v>37</v>
      </c>
      <c r="F311" t="s">
        <v>25</v>
      </c>
      <c r="G311" t="s">
        <v>35</v>
      </c>
      <c r="H311" t="s">
        <v>36</v>
      </c>
      <c r="I311">
        <v>69327</v>
      </c>
      <c r="J311">
        <v>71257</v>
      </c>
      <c r="K311">
        <v>1930</v>
      </c>
      <c r="L311">
        <v>11227</v>
      </c>
      <c r="M311">
        <v>11478</v>
      </c>
      <c r="N311">
        <v>251</v>
      </c>
      <c r="Q311">
        <v>0</v>
      </c>
      <c r="T311">
        <v>0</v>
      </c>
      <c r="U311" t="s">
        <v>128</v>
      </c>
    </row>
    <row r="312" spans="1:21" hidden="1" x14ac:dyDescent="0.25">
      <c r="A312">
        <v>26</v>
      </c>
      <c r="B312" t="s">
        <v>29</v>
      </c>
      <c r="C312" t="s">
        <v>30</v>
      </c>
      <c r="D312" t="s">
        <v>23</v>
      </c>
      <c r="E312" t="s">
        <v>24</v>
      </c>
      <c r="F312" t="s">
        <v>25</v>
      </c>
      <c r="G312" t="s">
        <v>31</v>
      </c>
      <c r="H312" t="s">
        <v>32</v>
      </c>
      <c r="I312">
        <v>25873</v>
      </c>
      <c r="J312">
        <v>26442</v>
      </c>
      <c r="K312">
        <v>569</v>
      </c>
      <c r="L312">
        <v>1701</v>
      </c>
      <c r="M312">
        <v>1714</v>
      </c>
      <c r="N312">
        <v>13</v>
      </c>
      <c r="Q312">
        <v>0</v>
      </c>
      <c r="T312">
        <v>0</v>
      </c>
      <c r="U312" t="s">
        <v>128</v>
      </c>
    </row>
    <row r="313" spans="1:21" hidden="1" x14ac:dyDescent="0.25">
      <c r="A313">
        <v>27</v>
      </c>
      <c r="B313" t="s">
        <v>29</v>
      </c>
      <c r="C313" t="s">
        <v>30</v>
      </c>
      <c r="D313" t="s">
        <v>23</v>
      </c>
      <c r="E313" t="s">
        <v>37</v>
      </c>
      <c r="F313" t="s">
        <v>65</v>
      </c>
      <c r="G313" t="s">
        <v>66</v>
      </c>
      <c r="H313" t="s">
        <v>67</v>
      </c>
      <c r="I313">
        <v>161128</v>
      </c>
      <c r="J313">
        <v>163659</v>
      </c>
      <c r="K313">
        <v>2531</v>
      </c>
      <c r="L313">
        <v>24001</v>
      </c>
      <c r="M313">
        <v>24208</v>
      </c>
      <c r="N313">
        <v>207</v>
      </c>
      <c r="Q313">
        <v>0</v>
      </c>
      <c r="T313">
        <v>0</v>
      </c>
      <c r="U313" t="s">
        <v>128</v>
      </c>
    </row>
    <row r="314" spans="1:21" hidden="1" x14ac:dyDescent="0.25">
      <c r="A314">
        <v>28</v>
      </c>
      <c r="B314" t="s">
        <v>70</v>
      </c>
      <c r="C314" t="s">
        <v>84</v>
      </c>
      <c r="D314" t="s">
        <v>23</v>
      </c>
      <c r="E314" t="s">
        <v>125</v>
      </c>
      <c r="F314" t="s">
        <v>115</v>
      </c>
      <c r="G314" t="s">
        <v>116</v>
      </c>
      <c r="H314" t="s">
        <v>117</v>
      </c>
      <c r="I314">
        <v>20780.400000000001</v>
      </c>
      <c r="J314">
        <v>20780.400000000001</v>
      </c>
      <c r="K314">
        <v>0</v>
      </c>
      <c r="L314">
        <v>5489.6</v>
      </c>
      <c r="M314">
        <v>5489.6</v>
      </c>
      <c r="N314">
        <v>0</v>
      </c>
      <c r="Q314">
        <v>0</v>
      </c>
      <c r="T314">
        <v>0</v>
      </c>
      <c r="U314" t="s">
        <v>128</v>
      </c>
    </row>
    <row r="315" spans="1:21" hidden="1" x14ac:dyDescent="0.25">
      <c r="A315">
        <v>19</v>
      </c>
      <c r="B315" t="s">
        <v>50</v>
      </c>
      <c r="C315" t="s">
        <v>51</v>
      </c>
      <c r="D315" t="s">
        <v>23</v>
      </c>
      <c r="E315" t="s">
        <v>24</v>
      </c>
      <c r="F315" t="s">
        <v>25</v>
      </c>
      <c r="G315" t="s">
        <v>54</v>
      </c>
      <c r="H315" t="s">
        <v>55</v>
      </c>
      <c r="I315">
        <v>14329</v>
      </c>
      <c r="J315">
        <v>14641</v>
      </c>
      <c r="K315">
        <v>312</v>
      </c>
      <c r="L315">
        <v>754</v>
      </c>
      <c r="M315">
        <v>756</v>
      </c>
      <c r="N315">
        <v>2</v>
      </c>
      <c r="Q315">
        <v>0</v>
      </c>
      <c r="T315">
        <v>0</v>
      </c>
      <c r="U315" t="s">
        <v>128</v>
      </c>
    </row>
    <row r="316" spans="1:21" hidden="1" x14ac:dyDescent="0.25">
      <c r="A316">
        <v>25</v>
      </c>
      <c r="B316" t="s">
        <v>33</v>
      </c>
      <c r="C316" t="s">
        <v>34</v>
      </c>
      <c r="D316" t="s">
        <v>23</v>
      </c>
      <c r="E316" t="s">
        <v>122</v>
      </c>
      <c r="F316" t="s">
        <v>25</v>
      </c>
      <c r="G316" t="s">
        <v>38</v>
      </c>
      <c r="H316" t="s">
        <v>39</v>
      </c>
      <c r="I316">
        <v>50671</v>
      </c>
      <c r="J316">
        <v>50980</v>
      </c>
      <c r="K316">
        <v>309</v>
      </c>
      <c r="L316">
        <v>2209</v>
      </c>
      <c r="M316">
        <v>2268</v>
      </c>
      <c r="N316">
        <v>59</v>
      </c>
      <c r="Q316">
        <v>0</v>
      </c>
      <c r="T316">
        <v>0</v>
      </c>
      <c r="U316" t="s">
        <v>128</v>
      </c>
    </row>
    <row r="317" spans="1:21" hidden="1" x14ac:dyDescent="0.25">
      <c r="A317">
        <v>18</v>
      </c>
      <c r="B317" t="s">
        <v>21</v>
      </c>
      <c r="C317" t="s">
        <v>22</v>
      </c>
      <c r="D317" t="s">
        <v>42</v>
      </c>
      <c r="E317" t="s">
        <v>56</v>
      </c>
      <c r="F317" t="s">
        <v>25</v>
      </c>
      <c r="G317" t="s">
        <v>57</v>
      </c>
      <c r="H317" t="s">
        <v>58</v>
      </c>
      <c r="I317">
        <v>16060</v>
      </c>
      <c r="J317">
        <v>16104</v>
      </c>
      <c r="K317">
        <v>44</v>
      </c>
      <c r="L317">
        <v>580</v>
      </c>
      <c r="M317">
        <v>598</v>
      </c>
      <c r="N317">
        <v>18</v>
      </c>
      <c r="Q317">
        <v>0</v>
      </c>
      <c r="T317">
        <v>0</v>
      </c>
      <c r="U317" t="s">
        <v>128</v>
      </c>
    </row>
    <row r="318" spans="1:21" hidden="1" x14ac:dyDescent="0.25">
      <c r="A318">
        <v>10</v>
      </c>
      <c r="B318" t="s">
        <v>70</v>
      </c>
      <c r="C318" t="s">
        <v>71</v>
      </c>
      <c r="D318" t="s">
        <v>23</v>
      </c>
      <c r="E318" t="s">
        <v>24</v>
      </c>
      <c r="F318" t="s">
        <v>25</v>
      </c>
      <c r="G318" t="s">
        <v>74</v>
      </c>
      <c r="H318" t="s">
        <v>75</v>
      </c>
      <c r="I318">
        <v>16612</v>
      </c>
      <c r="J318">
        <v>17126</v>
      </c>
      <c r="K318">
        <v>514</v>
      </c>
      <c r="L318">
        <v>2166</v>
      </c>
      <c r="M318">
        <v>2233</v>
      </c>
      <c r="N318">
        <v>67</v>
      </c>
      <c r="Q318">
        <v>0</v>
      </c>
      <c r="T318">
        <v>0</v>
      </c>
      <c r="U318" t="s">
        <v>128</v>
      </c>
    </row>
    <row r="319" spans="1:21" hidden="1" x14ac:dyDescent="0.25">
      <c r="A319">
        <v>16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>
        <v>21482</v>
      </c>
      <c r="J319">
        <v>22048</v>
      </c>
      <c r="K319">
        <v>566</v>
      </c>
      <c r="L319">
        <v>2517</v>
      </c>
      <c r="M319">
        <v>2538</v>
      </c>
      <c r="N319">
        <v>21</v>
      </c>
      <c r="Q319">
        <v>0</v>
      </c>
      <c r="T319">
        <v>0</v>
      </c>
      <c r="U319" t="s">
        <v>128</v>
      </c>
    </row>
    <row r="320" spans="1:21" hidden="1" x14ac:dyDescent="0.25">
      <c r="A320">
        <v>15</v>
      </c>
      <c r="B320" t="s">
        <v>61</v>
      </c>
      <c r="C320" t="s">
        <v>62</v>
      </c>
      <c r="D320" t="s">
        <v>23</v>
      </c>
      <c r="E320" t="s">
        <v>124</v>
      </c>
      <c r="F320" t="s">
        <v>25</v>
      </c>
      <c r="G320" t="s">
        <v>63</v>
      </c>
      <c r="H320" t="s">
        <v>64</v>
      </c>
      <c r="I320">
        <v>100908</v>
      </c>
      <c r="J320">
        <v>102410</v>
      </c>
      <c r="K320">
        <v>1502</v>
      </c>
      <c r="L320">
        <v>16819</v>
      </c>
      <c r="M320">
        <v>17409</v>
      </c>
      <c r="N320">
        <v>590</v>
      </c>
      <c r="Q320">
        <v>0</v>
      </c>
      <c r="T320">
        <v>0</v>
      </c>
      <c r="U320" t="s">
        <v>128</v>
      </c>
    </row>
    <row r="321" spans="1:21" hidden="1" x14ac:dyDescent="0.25">
      <c r="A321">
        <v>14</v>
      </c>
      <c r="B321" t="s">
        <v>61</v>
      </c>
      <c r="C321" t="s">
        <v>62</v>
      </c>
      <c r="D321" t="s">
        <v>23</v>
      </c>
      <c r="E321" t="s">
        <v>24</v>
      </c>
      <c r="F321" t="s">
        <v>25</v>
      </c>
      <c r="G321" t="s">
        <v>68</v>
      </c>
      <c r="H321" t="s">
        <v>69</v>
      </c>
      <c r="I321">
        <v>10236</v>
      </c>
      <c r="J321">
        <v>10844</v>
      </c>
      <c r="K321">
        <v>608</v>
      </c>
      <c r="L321">
        <v>4092</v>
      </c>
      <c r="M321">
        <v>4142</v>
      </c>
      <c r="N321">
        <v>50</v>
      </c>
      <c r="Q321">
        <v>0</v>
      </c>
      <c r="T321">
        <v>0</v>
      </c>
      <c r="U321" t="s">
        <v>128</v>
      </c>
    </row>
    <row r="322" spans="1:21" hidden="1" x14ac:dyDescent="0.25">
      <c r="A322">
        <v>12</v>
      </c>
      <c r="B322" t="s">
        <v>70</v>
      </c>
      <c r="C322" t="s">
        <v>71</v>
      </c>
      <c r="D322" t="s">
        <v>23</v>
      </c>
      <c r="E322" t="s">
        <v>37</v>
      </c>
      <c r="F322" t="s">
        <v>25</v>
      </c>
      <c r="G322" t="s">
        <v>105</v>
      </c>
      <c r="H322" t="s">
        <v>106</v>
      </c>
      <c r="I322">
        <v>70369</v>
      </c>
      <c r="J322">
        <v>71602</v>
      </c>
      <c r="K322">
        <v>1233</v>
      </c>
      <c r="L322">
        <v>12311</v>
      </c>
      <c r="M322">
        <v>12596</v>
      </c>
      <c r="N322">
        <v>285</v>
      </c>
      <c r="Q322">
        <v>0</v>
      </c>
      <c r="T322">
        <v>0</v>
      </c>
      <c r="U322" t="s">
        <v>128</v>
      </c>
    </row>
    <row r="323" spans="1:21" hidden="1" x14ac:dyDescent="0.25">
      <c r="A323">
        <v>11</v>
      </c>
      <c r="B323" t="s">
        <v>70</v>
      </c>
      <c r="C323" t="s">
        <v>71</v>
      </c>
      <c r="D323" t="s">
        <v>23</v>
      </c>
      <c r="E323" t="s">
        <v>37</v>
      </c>
      <c r="F323" t="s">
        <v>25</v>
      </c>
      <c r="G323" t="s">
        <v>72</v>
      </c>
      <c r="H323" t="s">
        <v>73</v>
      </c>
      <c r="I323">
        <v>58242</v>
      </c>
      <c r="J323">
        <v>58988</v>
      </c>
      <c r="K323">
        <v>746</v>
      </c>
      <c r="L323">
        <v>7657</v>
      </c>
      <c r="M323">
        <v>7702</v>
      </c>
      <c r="N323">
        <v>45</v>
      </c>
      <c r="Q323">
        <v>0</v>
      </c>
      <c r="T323">
        <v>0</v>
      </c>
      <c r="U323" t="s">
        <v>128</v>
      </c>
    </row>
    <row r="324" spans="1:21" hidden="1" x14ac:dyDescent="0.25">
      <c r="A324">
        <v>9</v>
      </c>
      <c r="B324" t="s">
        <v>70</v>
      </c>
      <c r="C324" t="s">
        <v>76</v>
      </c>
      <c r="D324" t="s">
        <v>23</v>
      </c>
      <c r="E324" t="s">
        <v>37</v>
      </c>
      <c r="F324" t="s">
        <v>25</v>
      </c>
      <c r="G324" t="s">
        <v>77</v>
      </c>
      <c r="H324" t="s">
        <v>78</v>
      </c>
      <c r="I324">
        <v>108230</v>
      </c>
      <c r="J324">
        <v>111291</v>
      </c>
      <c r="K324">
        <v>3061</v>
      </c>
      <c r="L324">
        <v>14533</v>
      </c>
      <c r="M324">
        <v>14872</v>
      </c>
      <c r="N324">
        <v>339</v>
      </c>
      <c r="Q324">
        <v>0</v>
      </c>
      <c r="T324">
        <v>0</v>
      </c>
      <c r="U324" t="s">
        <v>128</v>
      </c>
    </row>
    <row r="325" spans="1:21" hidden="1" x14ac:dyDescent="0.25">
      <c r="A325">
        <v>8</v>
      </c>
      <c r="B325" t="s">
        <v>70</v>
      </c>
      <c r="C325" t="s">
        <v>76</v>
      </c>
      <c r="D325" t="s">
        <v>23</v>
      </c>
      <c r="E325" t="s">
        <v>24</v>
      </c>
      <c r="F325" t="s">
        <v>25</v>
      </c>
      <c r="G325" t="s">
        <v>79</v>
      </c>
      <c r="H325" t="s">
        <v>80</v>
      </c>
      <c r="I325">
        <v>18292</v>
      </c>
      <c r="J325">
        <v>18882</v>
      </c>
      <c r="K325">
        <v>590</v>
      </c>
      <c r="L325">
        <v>2534</v>
      </c>
      <c r="M325">
        <v>2617</v>
      </c>
      <c r="N325">
        <v>83</v>
      </c>
      <c r="Q325">
        <v>0</v>
      </c>
      <c r="T325">
        <v>0</v>
      </c>
      <c r="U325" t="s">
        <v>128</v>
      </c>
    </row>
    <row r="326" spans="1:21" hidden="1" x14ac:dyDescent="0.25">
      <c r="A326">
        <v>7</v>
      </c>
      <c r="B326" t="s">
        <v>62</v>
      </c>
      <c r="C326" t="s">
        <v>62</v>
      </c>
      <c r="D326" t="s">
        <v>23</v>
      </c>
      <c r="E326" t="s">
        <v>24</v>
      </c>
      <c r="F326" t="s">
        <v>25</v>
      </c>
      <c r="G326" t="s">
        <v>82</v>
      </c>
      <c r="H326" t="s">
        <v>120</v>
      </c>
      <c r="I326">
        <v>41684</v>
      </c>
      <c r="J326">
        <v>42806</v>
      </c>
      <c r="K326">
        <v>1122</v>
      </c>
      <c r="L326">
        <v>2317</v>
      </c>
      <c r="M326">
        <v>2367</v>
      </c>
      <c r="N326">
        <v>50</v>
      </c>
      <c r="Q326">
        <v>0</v>
      </c>
      <c r="T326">
        <v>0</v>
      </c>
      <c r="U326" t="s">
        <v>128</v>
      </c>
    </row>
    <row r="327" spans="1:21" hidden="1" x14ac:dyDescent="0.25">
      <c r="A327">
        <v>6</v>
      </c>
      <c r="B327" t="s">
        <v>70</v>
      </c>
      <c r="C327" t="s">
        <v>84</v>
      </c>
      <c r="D327" t="s">
        <v>23</v>
      </c>
      <c r="E327" t="s">
        <v>37</v>
      </c>
      <c r="F327" t="s">
        <v>25</v>
      </c>
      <c r="G327" t="s">
        <v>85</v>
      </c>
      <c r="H327" t="s">
        <v>86</v>
      </c>
      <c r="I327">
        <v>23166</v>
      </c>
      <c r="J327">
        <v>24027</v>
      </c>
      <c r="K327">
        <v>861</v>
      </c>
      <c r="L327">
        <v>2421</v>
      </c>
      <c r="M327">
        <v>2545</v>
      </c>
      <c r="N327">
        <v>124</v>
      </c>
      <c r="Q327">
        <v>0</v>
      </c>
      <c r="T327">
        <v>0</v>
      </c>
      <c r="U327" t="s">
        <v>128</v>
      </c>
    </row>
    <row r="328" spans="1:21" hidden="1" x14ac:dyDescent="0.25">
      <c r="A328">
        <v>5</v>
      </c>
      <c r="B328" t="s">
        <v>70</v>
      </c>
      <c r="C328" t="s">
        <v>84</v>
      </c>
      <c r="D328" t="s">
        <v>87</v>
      </c>
      <c r="E328" t="s">
        <v>123</v>
      </c>
      <c r="F328" t="s">
        <v>25</v>
      </c>
      <c r="G328" t="s">
        <v>89</v>
      </c>
      <c r="H328" t="s">
        <v>90</v>
      </c>
      <c r="I328">
        <v>44311</v>
      </c>
      <c r="J328">
        <v>45096</v>
      </c>
      <c r="K328">
        <v>785</v>
      </c>
      <c r="L328">
        <v>3170</v>
      </c>
      <c r="M328">
        <v>3198</v>
      </c>
      <c r="N328">
        <v>28</v>
      </c>
      <c r="Q328">
        <v>0</v>
      </c>
      <c r="T328">
        <v>0</v>
      </c>
      <c r="U328" t="s">
        <v>128</v>
      </c>
    </row>
    <row r="329" spans="1:21" hidden="1" x14ac:dyDescent="0.25">
      <c r="A329">
        <v>4</v>
      </c>
      <c r="B329" t="s">
        <v>70</v>
      </c>
      <c r="C329" t="s">
        <v>84</v>
      </c>
      <c r="D329" t="s">
        <v>91</v>
      </c>
      <c r="E329" t="s">
        <v>92</v>
      </c>
      <c r="F329" t="s">
        <v>65</v>
      </c>
      <c r="G329" t="s">
        <v>93</v>
      </c>
      <c r="H329" t="s">
        <v>94</v>
      </c>
      <c r="I329">
        <v>192647</v>
      </c>
      <c r="J329">
        <v>197554</v>
      </c>
      <c r="K329">
        <v>4907</v>
      </c>
      <c r="L329">
        <v>26630</v>
      </c>
      <c r="M329">
        <v>27396</v>
      </c>
      <c r="N329">
        <v>766</v>
      </c>
      <c r="Q329">
        <v>0</v>
      </c>
      <c r="T329">
        <v>0</v>
      </c>
      <c r="U329" t="s">
        <v>128</v>
      </c>
    </row>
    <row r="330" spans="1:21" hidden="1" x14ac:dyDescent="0.25">
      <c r="A330">
        <v>3</v>
      </c>
      <c r="B330" t="s">
        <v>70</v>
      </c>
      <c r="C330" t="s">
        <v>84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9332</v>
      </c>
      <c r="J330">
        <v>9429</v>
      </c>
      <c r="K330">
        <v>97</v>
      </c>
      <c r="L330">
        <v>1733</v>
      </c>
      <c r="M330">
        <v>1740</v>
      </c>
      <c r="N330">
        <v>7</v>
      </c>
      <c r="O330">
        <v>46963</v>
      </c>
      <c r="P330">
        <v>47419</v>
      </c>
      <c r="Q330">
        <v>456</v>
      </c>
      <c r="R330">
        <v>4829</v>
      </c>
      <c r="S330">
        <v>4860</v>
      </c>
      <c r="T330">
        <v>31</v>
      </c>
      <c r="U330" t="s">
        <v>128</v>
      </c>
    </row>
    <row r="331" spans="1:21" x14ac:dyDescent="0.25">
      <c r="A331">
        <v>17</v>
      </c>
      <c r="B331" t="s">
        <v>21</v>
      </c>
      <c r="C331" t="s">
        <v>22</v>
      </c>
      <c r="D331" t="s">
        <v>23</v>
      </c>
      <c r="E331" t="s">
        <v>37</v>
      </c>
      <c r="F331" t="s">
        <v>25</v>
      </c>
      <c r="G331" t="s">
        <v>59</v>
      </c>
      <c r="H331" t="s">
        <v>60</v>
      </c>
      <c r="I331">
        <v>77919</v>
      </c>
      <c r="J331">
        <v>79525</v>
      </c>
      <c r="K331">
        <v>1606</v>
      </c>
      <c r="L331">
        <v>14097</v>
      </c>
      <c r="M331">
        <v>14481</v>
      </c>
      <c r="N331">
        <v>384</v>
      </c>
      <c r="Q331">
        <v>0</v>
      </c>
      <c r="T331">
        <v>0</v>
      </c>
      <c r="U331" t="s">
        <v>128</v>
      </c>
    </row>
    <row r="332" spans="1:21" hidden="1" x14ac:dyDescent="0.25">
      <c r="A332">
        <v>2</v>
      </c>
      <c r="B332" t="s">
        <v>70</v>
      </c>
      <c r="C332" t="s">
        <v>84</v>
      </c>
      <c r="D332" t="s">
        <v>95</v>
      </c>
      <c r="E332" t="s">
        <v>100</v>
      </c>
      <c r="F332" t="s">
        <v>65</v>
      </c>
      <c r="G332" t="s">
        <v>101</v>
      </c>
      <c r="H332" t="s">
        <v>102</v>
      </c>
      <c r="I332">
        <v>42337</v>
      </c>
      <c r="J332">
        <v>43190</v>
      </c>
      <c r="K332">
        <v>853</v>
      </c>
      <c r="L332">
        <v>11274</v>
      </c>
      <c r="M332">
        <v>11386</v>
      </c>
      <c r="N332">
        <v>112</v>
      </c>
      <c r="Q332">
        <v>0</v>
      </c>
      <c r="T332">
        <v>0</v>
      </c>
      <c r="U332" t="s">
        <v>128</v>
      </c>
    </row>
  </sheetData>
  <autoFilter ref="A1:U332" xr:uid="{00000000-0001-0000-0000-000000000000}">
    <filterColumn colId="2">
      <filters>
        <filter val="AMBATO"/>
      </filters>
    </filterColumn>
    <filterColumn colId="4">
      <filters>
        <filter val="CREDITO"/>
      </filters>
    </filterColumn>
    <filterColumn colId="20">
      <customFilters>
        <customFilter val="*2023"/>
      </custom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9.140625" defaultRowHeight="15" x14ac:dyDescent="0.25"/>
  <cols>
    <col min="1" max="1" width="25" customWidth="1"/>
    <col min="2" max="2" width="13" customWidth="1"/>
  </cols>
  <sheetData>
    <row r="1" spans="1:2" x14ac:dyDescent="0.25">
      <c r="A1" s="1" t="s">
        <v>129</v>
      </c>
      <c r="B1" s="1" t="s">
        <v>130</v>
      </c>
    </row>
    <row r="2" spans="1:2" x14ac:dyDescent="0.25">
      <c r="A2" t="s">
        <v>131</v>
      </c>
      <c r="B2">
        <v>917872</v>
      </c>
    </row>
    <row r="3" spans="1:2" x14ac:dyDescent="0.25">
      <c r="A3" t="s">
        <v>13</v>
      </c>
      <c r="B3">
        <v>116262</v>
      </c>
    </row>
    <row r="4" spans="1:2" x14ac:dyDescent="0.25">
      <c r="A4" t="s">
        <v>132</v>
      </c>
      <c r="B4">
        <v>26086</v>
      </c>
    </row>
    <row r="5" spans="1:2" x14ac:dyDescent="0.25">
      <c r="A5" t="s">
        <v>19</v>
      </c>
      <c r="B5">
        <v>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Resumen Detallado</vt:lpstr>
      <vt:lpstr>Totales Anuales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Quezada</cp:lastModifiedBy>
  <dcterms:created xsi:type="dcterms:W3CDTF">2025-09-29T16:08:20Z</dcterms:created>
  <dcterms:modified xsi:type="dcterms:W3CDTF">2025-09-29T17:06:36Z</dcterms:modified>
</cp:coreProperties>
</file>