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D:\Coopcentro\consolidado_impresoras\"/>
    </mc:Choice>
  </mc:AlternateContent>
  <xr:revisionPtr revIDLastSave="0" documentId="13_ncr:1_{4070C8C7-5C0C-43E7-9AD7-032865BF5B5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Hoja1" sheetId="3" r:id="rId1"/>
    <sheet name="Resumen Detallado" sheetId="1" r:id="rId2"/>
    <sheet name="Totales Anuales" sheetId="2" r:id="rId3"/>
  </sheets>
  <definedNames>
    <definedName name="_xlnm._FilterDatabase" localSheetId="1" hidden="1">'Resumen Detallado'!$A$1:$U$680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<sst xmlns="http://schemas.openxmlformats.org/spreadsheetml/2006/main" count="5477" uniqueCount="675">
  <si>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</si>
  <si>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</si>
  <si>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</si>
  <si>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</si>
  <si>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</si>
  <si>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</si>
  <si>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</si>
  <si>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</si>
  <si>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Inicial Imp. B/N</t>
  </si>
  <si>
    <t>Final Imp. B/N</t>
  </si>
  <si>
    <t>Total Imp. B/N</t>
  </si>
  <si>
    <t>Inicial Copias B/N</t>
  </si>
  <si>
    <t>Final Copias B/N</t>
  </si>
  <si>
    <t>Total Copias B/N</t>
  </si>
  <si>
    <t>Inicial Imp. Color</t>
  </si>
  <si>
    <t>Final Imp. Color</t>
  </si>
  <si>
    <t>Total Imp. Color</t>
  </si>
  <si>
    <t>Inicial Copias Color</t>
  </si>
  <si>
    <t>Final Copias Color</t>
  </si>
  <si>
    <t>Total Copias Color</t>
  </si>
  <si>
    <t>Periodo</t>
  </si>
  <si>
    <t>Quito</t>
  </si>
  <si>
    <t>MATRIZ</t>
  </si>
  <si>
    <t>PB</t>
  </si>
  <si>
    <t xml:space="preserve">OPERATIVO SOCIOS </t>
  </si>
  <si>
    <t>Lexmark MX622</t>
  </si>
  <si>
    <t>7018922305C6X</t>
  </si>
  <si>
    <t>122672.0</t>
  </si>
  <si>
    <t>Enero 2023</t>
  </si>
  <si>
    <t>PP</t>
  </si>
  <si>
    <t>AREA ADMINISTRATIVA</t>
  </si>
  <si>
    <t>7018922305C70</t>
  </si>
  <si>
    <t>29034.0</t>
  </si>
  <si>
    <t>Sto Domingo</t>
  </si>
  <si>
    <t>SANTO DOMINGO</t>
  </si>
  <si>
    <t>CREDITO</t>
  </si>
  <si>
    <t>7018922305C6V</t>
  </si>
  <si>
    <t>118641.0</t>
  </si>
  <si>
    <t>CAJA</t>
  </si>
  <si>
    <t>Lexmark MX522</t>
  </si>
  <si>
    <t>7017846106RPR</t>
  </si>
  <si>
    <t>18411.0</t>
  </si>
  <si>
    <t>Riobamba</t>
  </si>
  <si>
    <t>RIOBAMBA</t>
  </si>
  <si>
    <t>7017846106RPK</t>
  </si>
  <si>
    <t>44730.0</t>
  </si>
  <si>
    <t>7017846106RP9</t>
  </si>
  <si>
    <t>43655.0</t>
  </si>
  <si>
    <t>7017846106RPH</t>
  </si>
  <si>
    <t>15226.0</t>
  </si>
  <si>
    <t>Baños</t>
  </si>
  <si>
    <t>BAÑOS</t>
  </si>
  <si>
    <t>P1</t>
  </si>
  <si>
    <t>7017846106RVC</t>
  </si>
  <si>
    <t>36987.0</t>
  </si>
  <si>
    <t>7017846106RR3</t>
  </si>
  <si>
    <t>16230.0</t>
  </si>
  <si>
    <t>Pelileo</t>
  </si>
  <si>
    <t>PELILEO</t>
  </si>
  <si>
    <t>7017846106RX4</t>
  </si>
  <si>
    <t>50425.0</t>
  </si>
  <si>
    <t>7017846106RW9</t>
  </si>
  <si>
    <t>9657.0</t>
  </si>
  <si>
    <t>Ambato</t>
  </si>
  <si>
    <t>AMBATO</t>
  </si>
  <si>
    <t>FABRICA CREDITOS</t>
  </si>
  <si>
    <t>7017846106RP1</t>
  </si>
  <si>
    <t>14232.0</t>
  </si>
  <si>
    <t>7017846106RPT</t>
  </si>
  <si>
    <t>58021.0</t>
  </si>
  <si>
    <t>7017846106RPN</t>
  </si>
  <si>
    <t>32764.0</t>
  </si>
  <si>
    <t>Latacunga</t>
  </si>
  <si>
    <t>LATACUNGA</t>
  </si>
  <si>
    <t>7017846106RTY</t>
  </si>
  <si>
    <t>72906.0</t>
  </si>
  <si>
    <t>701784710726V</t>
  </si>
  <si>
    <t>16048.0</t>
  </si>
  <si>
    <t>SP</t>
  </si>
  <si>
    <t>CONTABILIDAD</t>
  </si>
  <si>
    <t>7018922305C8N</t>
  </si>
  <si>
    <t>135858.0</t>
  </si>
  <si>
    <t>TP</t>
  </si>
  <si>
    <t>FABRICA DE CREDITOS</t>
  </si>
  <si>
    <t>7017846106RPZ</t>
  </si>
  <si>
    <t>31299.0</t>
  </si>
  <si>
    <t>7017846106RLK</t>
  </si>
  <si>
    <t>11621.0</t>
  </si>
  <si>
    <t>LA ROLDÓS</t>
  </si>
  <si>
    <t>7017846106RKZ</t>
  </si>
  <si>
    <t>31793.0</t>
  </si>
  <si>
    <t>COTOCOLLAO</t>
  </si>
  <si>
    <t>7017846106RM1</t>
  </si>
  <si>
    <t>13740.0</t>
  </si>
  <si>
    <t xml:space="preserve">IMPRESORA DE COLOR </t>
  </si>
  <si>
    <t>Lexmark CX820</t>
  </si>
  <si>
    <t>75639490F0VYG</t>
  </si>
  <si>
    <t>7448.0</t>
  </si>
  <si>
    <t>VILLAFLORA</t>
  </si>
  <si>
    <t>7017846106RWF</t>
  </si>
  <si>
    <t>10719.0</t>
  </si>
  <si>
    <t>7017846106RT6</t>
  </si>
  <si>
    <t>47536.0</t>
  </si>
  <si>
    <t>7017846106RWZ</t>
  </si>
  <si>
    <t>54318.0</t>
  </si>
  <si>
    <t>7017846106RV3</t>
  </si>
  <si>
    <t>6011.0</t>
  </si>
  <si>
    <t>7017846106RLW</t>
  </si>
  <si>
    <t>73342.0</t>
  </si>
  <si>
    <t>59792.0</t>
  </si>
  <si>
    <t>Febrero 2023</t>
  </si>
  <si>
    <t>14422.0</t>
  </si>
  <si>
    <t>10021.0</t>
  </si>
  <si>
    <t>52613.0</t>
  </si>
  <si>
    <t>17005.0</t>
  </si>
  <si>
    <t>33527.0</t>
  </si>
  <si>
    <t>44133.0</t>
  </si>
  <si>
    <t>15699.0</t>
  </si>
  <si>
    <t>46126.0</t>
  </si>
  <si>
    <t>18962.0</t>
  </si>
  <si>
    <t>122356.0</t>
  </si>
  <si>
    <t>38263.0</t>
  </si>
  <si>
    <t>16427.0</t>
  </si>
  <si>
    <t>14032.0</t>
  </si>
  <si>
    <t>6193.0</t>
  </si>
  <si>
    <t>75521.0</t>
  </si>
  <si>
    <t>30012.0</t>
  </si>
  <si>
    <t>7795.0</t>
  </si>
  <si>
    <t>140888.0</t>
  </si>
  <si>
    <t>32754.0</t>
  </si>
  <si>
    <t>12629.0</t>
  </si>
  <si>
    <t>126146.0</t>
  </si>
  <si>
    <t>75308.0</t>
  </si>
  <si>
    <t>11113.0</t>
  </si>
  <si>
    <t>48410.0</t>
  </si>
  <si>
    <t>55839.0</t>
  </si>
  <si>
    <t>33181.0</t>
  </si>
  <si>
    <t>6420.0</t>
  </si>
  <si>
    <t>Marzo 2023</t>
  </si>
  <si>
    <t>57408.0</t>
  </si>
  <si>
    <t>49225.0</t>
  </si>
  <si>
    <t>11561.0</t>
  </si>
  <si>
    <t>77858.0</t>
  </si>
  <si>
    <t>14283.0</t>
  </si>
  <si>
    <t>33661.0</t>
  </si>
  <si>
    <t>13521.0</t>
  </si>
  <si>
    <t>145362.0</t>
  </si>
  <si>
    <t>7968.0</t>
  </si>
  <si>
    <t>31244.0</t>
  </si>
  <si>
    <t>34048.0</t>
  </si>
  <si>
    <t>77954.0</t>
  </si>
  <si>
    <t>129718.0</t>
  </si>
  <si>
    <t>61192.0</t>
  </si>
  <si>
    <t>125191.0</t>
  </si>
  <si>
    <t>19473.0</t>
  </si>
  <si>
    <t>47391.0</t>
  </si>
  <si>
    <t>44664.0</t>
  </si>
  <si>
    <t>16019.0</t>
  </si>
  <si>
    <t>16827.0</t>
  </si>
  <si>
    <t>34072.0</t>
  </si>
  <si>
    <t>17630.0</t>
  </si>
  <si>
    <t>54738.0</t>
  </si>
  <si>
    <t>10383.0</t>
  </si>
  <si>
    <t>14478.0</t>
  </si>
  <si>
    <t>39474.0</t>
  </si>
  <si>
    <t>14630.0</t>
  </si>
  <si>
    <t>Abril 2023</t>
  </si>
  <si>
    <t>10779.0</t>
  </si>
  <si>
    <t>58230.0</t>
  </si>
  <si>
    <t>18315.0</t>
  </si>
  <si>
    <t>16627.0</t>
  </si>
  <si>
    <t>41247.0</t>
  </si>
  <si>
    <t>63543.0</t>
  </si>
  <si>
    <t>45330.0</t>
  </si>
  <si>
    <t>50593.0</t>
  </si>
  <si>
    <t>20136.0</t>
  </si>
  <si>
    <t>35113.0</t>
  </si>
  <si>
    <t>17304.0</t>
  </si>
  <si>
    <t>59198.0</t>
  </si>
  <si>
    <t>6714.0</t>
  </si>
  <si>
    <t>50612.0</t>
  </si>
  <si>
    <t>12210.0</t>
  </si>
  <si>
    <t>129154.0</t>
  </si>
  <si>
    <t>14612.0</t>
  </si>
  <si>
    <t>35143.0</t>
  </si>
  <si>
    <t>14565.0</t>
  </si>
  <si>
    <t>34860.0</t>
  </si>
  <si>
    <t>150626.0</t>
  </si>
  <si>
    <t>8216.0</t>
  </si>
  <si>
    <t>32487.0</t>
  </si>
  <si>
    <t>82107.0</t>
  </si>
  <si>
    <t>80847.0</t>
  </si>
  <si>
    <t>133706.0</t>
  </si>
  <si>
    <t>33529.0</t>
  </si>
  <si>
    <t>Mayo 2023</t>
  </si>
  <si>
    <t>137439.0</t>
  </si>
  <si>
    <t>132468.0</t>
  </si>
  <si>
    <t>20953.0</t>
  </si>
  <si>
    <t>53072.0</t>
  </si>
  <si>
    <t>45961.0</t>
  </si>
  <si>
    <t>17084.0</t>
  </si>
  <si>
    <t>42280.0</t>
  </si>
  <si>
    <t>35923.0</t>
  </si>
  <si>
    <t>19042.0</t>
  </si>
  <si>
    <t>59546.0</t>
  </si>
  <si>
    <t>11183.0</t>
  </si>
  <si>
    <t>14886.0</t>
  </si>
  <si>
    <t>65277.0</t>
  </si>
  <si>
    <t>14906.0</t>
  </si>
  <si>
    <t>84744.0</t>
  </si>
  <si>
    <t>7078.0</t>
  </si>
  <si>
    <t>60627.0</t>
  </si>
  <si>
    <t>51441.0</t>
  </si>
  <si>
    <t>12849.0</t>
  </si>
  <si>
    <t>82710.0</t>
  </si>
  <si>
    <t>8289.0</t>
  </si>
  <si>
    <t>35859.0</t>
  </si>
  <si>
    <t>15500.0</t>
  </si>
  <si>
    <t>36392.0</t>
  </si>
  <si>
    <t>155530.0</t>
  </si>
  <si>
    <t>17792.0</t>
  </si>
  <si>
    <t>61831.0</t>
  </si>
  <si>
    <t>Junio 2023</t>
  </si>
  <si>
    <t>19798.0</t>
  </si>
  <si>
    <t>36711.0</t>
  </si>
  <si>
    <t>43944.0</t>
  </si>
  <si>
    <t>AGENCIA ROLDOS</t>
  </si>
  <si>
    <t>-</t>
  </si>
  <si>
    <t>LaserJet MFP M527</t>
  </si>
  <si>
    <t>MXNCL1X1D5</t>
  </si>
  <si>
    <t>20700.4</t>
  </si>
  <si>
    <t>46761.0</t>
  </si>
  <si>
    <t>55427.0</t>
  </si>
  <si>
    <t>21686.0</t>
  </si>
  <si>
    <t>136702.0</t>
  </si>
  <si>
    <t>11578.0</t>
  </si>
  <si>
    <t>17379.0</t>
  </si>
  <si>
    <t>14898.0</t>
  </si>
  <si>
    <t>62216.0</t>
  </si>
  <si>
    <t>18273.0</t>
  </si>
  <si>
    <t>87443.0</t>
  </si>
  <si>
    <t>7436.0</t>
  </si>
  <si>
    <t>52457.0</t>
  </si>
  <si>
    <t>13408.0</t>
  </si>
  <si>
    <t>85001.0</t>
  </si>
  <si>
    <t>15253.0</t>
  </si>
  <si>
    <t>36560.0</t>
  </si>
  <si>
    <t>16538.0</t>
  </si>
  <si>
    <t>37808.0</t>
  </si>
  <si>
    <t>141509.0</t>
  </si>
  <si>
    <t>8487.0</t>
  </si>
  <si>
    <t>66877.0</t>
  </si>
  <si>
    <t>160509.0</t>
  </si>
  <si>
    <t>34476.0</t>
  </si>
  <si>
    <t>37306.0</t>
  </si>
  <si>
    <t>Julio 2023</t>
  </si>
  <si>
    <t>36010.0</t>
  </si>
  <si>
    <t>8573.0</t>
  </si>
  <si>
    <t>166099.0</t>
  </si>
  <si>
    <t>38687.0</t>
  </si>
  <si>
    <t>18157.0</t>
  </si>
  <si>
    <t>15729.0</t>
  </si>
  <si>
    <t>87835.0</t>
  </si>
  <si>
    <t>13912.0</t>
  </si>
  <si>
    <t>53386.0</t>
  </si>
  <si>
    <t>63635.0</t>
  </si>
  <si>
    <t>147175.0</t>
  </si>
  <si>
    <t>8059.0</t>
  </si>
  <si>
    <t>18699.0</t>
  </si>
  <si>
    <t>68445.0</t>
  </si>
  <si>
    <t>14919.0</t>
  </si>
  <si>
    <t>12072.0</t>
  </si>
  <si>
    <t>64052.0</t>
  </si>
  <si>
    <t>20780.4</t>
  </si>
  <si>
    <t>140990.0</t>
  </si>
  <si>
    <t>22645.0</t>
  </si>
  <si>
    <t>57716.0</t>
  </si>
  <si>
    <t>47282.0</t>
  </si>
  <si>
    <t>17651.0</t>
  </si>
  <si>
    <t>89558.0</t>
  </si>
  <si>
    <t>45131.0</t>
  </si>
  <si>
    <t>20429.0</t>
  </si>
  <si>
    <t>92194.0</t>
  </si>
  <si>
    <t>Agosto 2023</t>
  </si>
  <si>
    <t>8675.0</t>
  </si>
  <si>
    <t>171596.0</t>
  </si>
  <si>
    <t>40517.0</t>
  </si>
  <si>
    <t>19180.0</t>
  </si>
  <si>
    <t>16223.0</t>
  </si>
  <si>
    <t>90845.0</t>
  </si>
  <si>
    <t>14458.0</t>
  </si>
  <si>
    <t>54783.0</t>
  </si>
  <si>
    <t>65138.0</t>
  </si>
  <si>
    <t>8451.0</t>
  </si>
  <si>
    <t>37152.0</t>
  </si>
  <si>
    <t>19174.0</t>
  </si>
  <si>
    <t>14994.0</t>
  </si>
  <si>
    <t>12555.0</t>
  </si>
  <si>
    <t>65935.0</t>
  </si>
  <si>
    <t>21120.0</t>
  </si>
  <si>
    <t>37941.0</t>
  </si>
  <si>
    <t>46593.0</t>
  </si>
  <si>
    <t>17913.0</t>
  </si>
  <si>
    <t>47800.0</t>
  </si>
  <si>
    <t>145882.0</t>
  </si>
  <si>
    <t>23584.0</t>
  </si>
  <si>
    <t>59652.0</t>
  </si>
  <si>
    <t>70162.0</t>
  </si>
  <si>
    <t>151478.0</t>
  </si>
  <si>
    <t>ARCHIVO</t>
  </si>
  <si>
    <t>41360.0</t>
  </si>
  <si>
    <t>Septiembre 2023</t>
  </si>
  <si>
    <t>37476.0</t>
  </si>
  <si>
    <t>20134.0</t>
  </si>
  <si>
    <t>16691.0</t>
  </si>
  <si>
    <t>12972.0</t>
  </si>
  <si>
    <t>14943.0</t>
  </si>
  <si>
    <t>DATACENTER BACKUP</t>
  </si>
  <si>
    <t>154935.0</t>
  </si>
  <si>
    <t>38037.0</t>
  </si>
  <si>
    <t>149523.0</t>
  </si>
  <si>
    <t>24136.0</t>
  </si>
  <si>
    <t>61802.0</t>
  </si>
  <si>
    <t>JEFATURA DE AGENCIA</t>
  </si>
  <si>
    <t>48566.0</t>
  </si>
  <si>
    <t>18208.0</t>
  </si>
  <si>
    <t>47813.0</t>
  </si>
  <si>
    <t>95931.0</t>
  </si>
  <si>
    <t>38496.0</t>
  </si>
  <si>
    <t>68944.0</t>
  </si>
  <si>
    <t>176851.0</t>
  </si>
  <si>
    <t>15065.0</t>
  </si>
  <si>
    <t>71752.0</t>
  </si>
  <si>
    <t>19992.0</t>
  </si>
  <si>
    <t>ASESOR COMERCIAL</t>
  </si>
  <si>
    <t>93926.0</t>
  </si>
  <si>
    <t>8860.0</t>
  </si>
  <si>
    <t>66136.0</t>
  </si>
  <si>
    <t>55741.0</t>
  </si>
  <si>
    <t>21842.0</t>
  </si>
  <si>
    <t>8774.0</t>
  </si>
  <si>
    <t>49146.0</t>
  </si>
  <si>
    <t>Octubre 2023</t>
  </si>
  <si>
    <t>64047.0</t>
  </si>
  <si>
    <t>42677.0</t>
  </si>
  <si>
    <t>153685.0</t>
  </si>
  <si>
    <t>24682.0</t>
  </si>
  <si>
    <t>159371.0</t>
  </si>
  <si>
    <t>39236.0</t>
  </si>
  <si>
    <t>8962.0</t>
  </si>
  <si>
    <t>182263.0</t>
  </si>
  <si>
    <t>21082.0</t>
  </si>
  <si>
    <t>38773.0</t>
  </si>
  <si>
    <t>17318.0</t>
  </si>
  <si>
    <t>15443.0</t>
  </si>
  <si>
    <t>56365.0</t>
  </si>
  <si>
    <t>100898.0</t>
  </si>
  <si>
    <t>9282.0</t>
  </si>
  <si>
    <t>18498.0</t>
  </si>
  <si>
    <t>49257.0</t>
  </si>
  <si>
    <t>39322.0</t>
  </si>
  <si>
    <t>22451.0</t>
  </si>
  <si>
    <t>67644.0</t>
  </si>
  <si>
    <t>13437.0</t>
  </si>
  <si>
    <t>70787.0</t>
  </si>
  <si>
    <t>73581.0</t>
  </si>
  <si>
    <t>20427.0</t>
  </si>
  <si>
    <t>96092.0</t>
  </si>
  <si>
    <t>15463.0</t>
  </si>
  <si>
    <t>66649.0</t>
  </si>
  <si>
    <t>Noviembre 2023</t>
  </si>
  <si>
    <t>76125.0</t>
  </si>
  <si>
    <t>9601.0</t>
  </si>
  <si>
    <t>98504.0</t>
  </si>
  <si>
    <t>20956.0</t>
  </si>
  <si>
    <t>15944.0</t>
  </si>
  <si>
    <t>69223.0</t>
  </si>
  <si>
    <t>73000.0</t>
  </si>
  <si>
    <t>23001.0</t>
  </si>
  <si>
    <t>39991.0</t>
  </si>
  <si>
    <t>50720.0</t>
  </si>
  <si>
    <t>57241.0</t>
  </si>
  <si>
    <t>13825.0</t>
  </si>
  <si>
    <t>16080.0</t>
  </si>
  <si>
    <t>49978.0</t>
  </si>
  <si>
    <t>17790.0</t>
  </si>
  <si>
    <t>22148.0</t>
  </si>
  <si>
    <t>43439.0</t>
  </si>
  <si>
    <t>187278.0</t>
  </si>
  <si>
    <t>9225.0</t>
  </si>
  <si>
    <t>41374.0</t>
  </si>
  <si>
    <t>163103.0</t>
  </si>
  <si>
    <t>25266.0</t>
  </si>
  <si>
    <t>157422.0</t>
  </si>
  <si>
    <t>18822.0</t>
  </si>
  <si>
    <t>105020.0</t>
  </si>
  <si>
    <t>50671.0</t>
  </si>
  <si>
    <t>Diciembre 2023</t>
  </si>
  <si>
    <t>69327.0</t>
  </si>
  <si>
    <t>19039.0</t>
  </si>
  <si>
    <t>25873.0</t>
  </si>
  <si>
    <t>161128.0</t>
  </si>
  <si>
    <t>166906.0</t>
  </si>
  <si>
    <t>51919.0</t>
  </si>
  <si>
    <t>42337.0</t>
  </si>
  <si>
    <t>77919.0</t>
  </si>
  <si>
    <t>75011.0</t>
  </si>
  <si>
    <t>14329.0</t>
  </si>
  <si>
    <t>16060.0</t>
  </si>
  <si>
    <t>192647.0</t>
  </si>
  <si>
    <t>21482.0</t>
  </si>
  <si>
    <t>100908.0</t>
  </si>
  <si>
    <t>10236.0</t>
  </si>
  <si>
    <t>70369.0</t>
  </si>
  <si>
    <t>58242.0</t>
  </si>
  <si>
    <t>16612.0</t>
  </si>
  <si>
    <t>108230.0</t>
  </si>
  <si>
    <t>18292.0</t>
  </si>
  <si>
    <t>41684.0</t>
  </si>
  <si>
    <t>23166.0</t>
  </si>
  <si>
    <t>44311.0</t>
  </si>
  <si>
    <t>23518.0</t>
  </si>
  <si>
    <t>40390.0</t>
  </si>
  <si>
    <t>9332.0</t>
  </si>
  <si>
    <t>40909.0</t>
  </si>
  <si>
    <t>Enero 2024</t>
  </si>
  <si>
    <t>22048.0</t>
  </si>
  <si>
    <t>10844.0</t>
  </si>
  <si>
    <t>71602.0</t>
  </si>
  <si>
    <t>24176.0</t>
  </si>
  <si>
    <t>17126.0</t>
  </si>
  <si>
    <t>111291.0</t>
  </si>
  <si>
    <t>18882.0</t>
  </si>
  <si>
    <t>42806.0</t>
  </si>
  <si>
    <t>24027.0</t>
  </si>
  <si>
    <t>45096.0</t>
  </si>
  <si>
    <t>197554.0</t>
  </si>
  <si>
    <t>9429.0</t>
  </si>
  <si>
    <t>43190.0</t>
  </si>
  <si>
    <t>58988.0</t>
  </si>
  <si>
    <t>79525.0</t>
  </si>
  <si>
    <t>53180.0</t>
  </si>
  <si>
    <t>19354.0</t>
  </si>
  <si>
    <t>170129.0</t>
  </si>
  <si>
    <t>50980.0</t>
  </si>
  <si>
    <t>71257.0</t>
  </si>
  <si>
    <t>102410.0</t>
  </si>
  <si>
    <t>163659.0</t>
  </si>
  <si>
    <t>16104.0</t>
  </si>
  <si>
    <t>14641.0</t>
  </si>
  <si>
    <t>76531.0</t>
  </si>
  <si>
    <t>26442.0</t>
  </si>
  <si>
    <t>73048.0</t>
  </si>
  <si>
    <t>Febrero 2024</t>
  </si>
  <si>
    <t>171676.0</t>
  </si>
  <si>
    <t>44070.0</t>
  </si>
  <si>
    <t>9701.0</t>
  </si>
  <si>
    <t>202882.0</t>
  </si>
  <si>
    <t>45569.0</t>
  </si>
  <si>
    <t>26042.0</t>
  </si>
  <si>
    <t>43949.0</t>
  </si>
  <si>
    <t>114750.0</t>
  </si>
  <si>
    <t>54475.0</t>
  </si>
  <si>
    <t>41476.0</t>
  </si>
  <si>
    <t>78380.0</t>
  </si>
  <si>
    <t>15087.0</t>
  </si>
  <si>
    <t>16295.0</t>
  </si>
  <si>
    <t>81323.0</t>
  </si>
  <si>
    <t>22533.0</t>
  </si>
  <si>
    <t>104323.0</t>
  </si>
  <si>
    <t>11472.0</t>
  </si>
  <si>
    <t>19616.0</t>
  </si>
  <si>
    <t>24765.0</t>
  </si>
  <si>
    <t>17708.0</t>
  </si>
  <si>
    <t>51299.0</t>
  </si>
  <si>
    <t>20835.0</t>
  </si>
  <si>
    <t>166730.0</t>
  </si>
  <si>
    <t>19674.0</t>
  </si>
  <si>
    <t>60086.0</t>
  </si>
  <si>
    <t>73177.0</t>
  </si>
  <si>
    <t>81351.0</t>
  </si>
  <si>
    <t>Marzo 2024</t>
  </si>
  <si>
    <t>15400.0</t>
  </si>
  <si>
    <t>16385.0</t>
  </si>
  <si>
    <t>22966.0</t>
  </si>
  <si>
    <t>106941.0</t>
  </si>
  <si>
    <t>12041.0</t>
  </si>
  <si>
    <t>45249.0</t>
  </si>
  <si>
    <t>75155.0</t>
  </si>
  <si>
    <t>61029.0</t>
  </si>
  <si>
    <t>119588.0</t>
  </si>
  <si>
    <t>20262.0</t>
  </si>
  <si>
    <t>45914.0</t>
  </si>
  <si>
    <t>27044.0</t>
  </si>
  <si>
    <t>46037.0</t>
  </si>
  <si>
    <t>210151.0</t>
  </si>
  <si>
    <t>10216.0</t>
  </si>
  <si>
    <t>56527.0</t>
  </si>
  <si>
    <t>174402.0</t>
  </si>
  <si>
    <t>83070.0</t>
  </si>
  <si>
    <t>42239.0</t>
  </si>
  <si>
    <t>51910.0</t>
  </si>
  <si>
    <t>76278.0</t>
  </si>
  <si>
    <t>171763.0</t>
  </si>
  <si>
    <t>21331.0</t>
  </si>
  <si>
    <t>25210.0</t>
  </si>
  <si>
    <t>20009.0</t>
  </si>
  <si>
    <t>18814.0</t>
  </si>
  <si>
    <t>Abril 2024</t>
  </si>
  <si>
    <t>125318.0</t>
  </si>
  <si>
    <t>20876.0</t>
  </si>
  <si>
    <t>48330.0</t>
  </si>
  <si>
    <t>216701.0</t>
  </si>
  <si>
    <t>46505.0</t>
  </si>
  <si>
    <t>62617.0</t>
  </si>
  <si>
    <t>10921.0</t>
  </si>
  <si>
    <t>46409.0</t>
  </si>
  <si>
    <t>177118.0</t>
  </si>
  <si>
    <t>27373.0</t>
  </si>
  <si>
    <t>77575.0</t>
  </si>
  <si>
    <t>23357.0</t>
  </si>
  <si>
    <t>109417.0</t>
  </si>
  <si>
    <t>16693.0</t>
  </si>
  <si>
    <t>15711.0</t>
  </si>
  <si>
    <t>84510.0</t>
  </si>
  <si>
    <t>25733.0</t>
  </si>
  <si>
    <t>42936.0</t>
  </si>
  <si>
    <t>7017847107274</t>
  </si>
  <si>
    <t>3214.0</t>
  </si>
  <si>
    <t>58668.0</t>
  </si>
  <si>
    <t>20462.0</t>
  </si>
  <si>
    <t>52717.0</t>
  </si>
  <si>
    <t>79066.0</t>
  </si>
  <si>
    <t>12666.0</t>
  </si>
  <si>
    <t>86043.0</t>
  </si>
  <si>
    <t>177649.0</t>
  </si>
  <si>
    <t>21994.0</t>
  </si>
  <si>
    <t>88696.0</t>
  </si>
  <si>
    <t>Mayo 2024</t>
  </si>
  <si>
    <t>11439.0</t>
  </si>
  <si>
    <t>223776.0</t>
  </si>
  <si>
    <t>47032.0</t>
  </si>
  <si>
    <t>27828.0</t>
  </si>
  <si>
    <t>49900.0</t>
  </si>
  <si>
    <t>21539.0</t>
  </si>
  <si>
    <t>129308.0</t>
  </si>
  <si>
    <t>19349.0</t>
  </si>
  <si>
    <t>63561.0</t>
  </si>
  <si>
    <t>79075.0</t>
  </si>
  <si>
    <t>13410.0</t>
  </si>
  <si>
    <t>111820.0</t>
  </si>
  <si>
    <t>23829.0</t>
  </si>
  <si>
    <t>178747.0</t>
  </si>
  <si>
    <t>16881.0</t>
  </si>
  <si>
    <t>16115.0</t>
  </si>
  <si>
    <t>86948.0</t>
  </si>
  <si>
    <t>26331.0</t>
  </si>
  <si>
    <t>3633.0</t>
  </si>
  <si>
    <t>60294.0</t>
  </si>
  <si>
    <t>20905.0</t>
  </si>
  <si>
    <t>53508.0</t>
  </si>
  <si>
    <t>82458.0</t>
  </si>
  <si>
    <t>180939.0</t>
  </si>
  <si>
    <t>22711.0</t>
  </si>
  <si>
    <t>47510.0</t>
  </si>
  <si>
    <t>23137.0</t>
  </si>
  <si>
    <t>Junio 2024</t>
  </si>
  <si>
    <t>134561.0</t>
  </si>
  <si>
    <t>31085.0</t>
  </si>
  <si>
    <t>85009.0</t>
  </si>
  <si>
    <t>54693.0</t>
  </si>
  <si>
    <t>21571.0</t>
  </si>
  <si>
    <t>61878.0</t>
  </si>
  <si>
    <t>4255.0</t>
  </si>
  <si>
    <t>27007.0</t>
  </si>
  <si>
    <t>89537.0</t>
  </si>
  <si>
    <t>16533.0</t>
  </si>
  <si>
    <t>184777.0</t>
  </si>
  <si>
    <t>91396.0</t>
  </si>
  <si>
    <t>24621.0</t>
  </si>
  <si>
    <t>114916.0</t>
  </si>
  <si>
    <t>14284.0</t>
  </si>
  <si>
    <t>80643.0</t>
  </si>
  <si>
    <t>16972.0</t>
  </si>
  <si>
    <t>20030.0</t>
  </si>
  <si>
    <t>64867.0</t>
  </si>
  <si>
    <t>48855.0</t>
  </si>
  <si>
    <t>11828.0</t>
  </si>
  <si>
    <t>229644.0</t>
  </si>
  <si>
    <t>180083.0</t>
  </si>
  <si>
    <t>28093.0</t>
  </si>
  <si>
    <t>52142.0</t>
  </si>
  <si>
    <t>22206.0</t>
  </si>
  <si>
    <t>47479.0</t>
  </si>
  <si>
    <t>93969.0</t>
  </si>
  <si>
    <t>Julio 2024</t>
  </si>
  <si>
    <t>65706.0</t>
  </si>
  <si>
    <t>81783.0</t>
  </si>
  <si>
    <t>117327.0</t>
  </si>
  <si>
    <t>25097.0</t>
  </si>
  <si>
    <t>23708.0</t>
  </si>
  <si>
    <t>27525.0</t>
  </si>
  <si>
    <t>31537.0</t>
  </si>
  <si>
    <t>87911.0</t>
  </si>
  <si>
    <t>55359.0</t>
  </si>
  <si>
    <t>16989.0</t>
  </si>
  <si>
    <t>63590.0</t>
  </si>
  <si>
    <t>22038.0</t>
  </si>
  <si>
    <t>188194.0</t>
  </si>
  <si>
    <t>20559.0</t>
  </si>
  <si>
    <t>5190.0</t>
  </si>
  <si>
    <t>22752.0</t>
  </si>
  <si>
    <t>93431.0</t>
  </si>
  <si>
    <t>139070.0</t>
  </si>
  <si>
    <t>181961.0</t>
  </si>
  <si>
    <t>49904.0</t>
  </si>
  <si>
    <t>16860.0</t>
  </si>
  <si>
    <t>235540.0</t>
  </si>
  <si>
    <t>47958.0</t>
  </si>
  <si>
    <t>28317.0</t>
  </si>
  <si>
    <t>54104.0</t>
  </si>
  <si>
    <t>192.168.42.22</t>
  </si>
  <si>
    <t>Agosto 2024</t>
  </si>
  <si>
    <t>192.168.42.23</t>
  </si>
  <si>
    <t>192.168.9.187</t>
  </si>
  <si>
    <t>P5</t>
  </si>
  <si>
    <t xml:space="preserve">GERENCIA </t>
  </si>
  <si>
    <t>701711940RV57</t>
  </si>
  <si>
    <t>192.168.9.190</t>
  </si>
  <si>
    <t>701712040T08P</t>
  </si>
  <si>
    <t>192.168.9.186</t>
  </si>
  <si>
    <t>192.168.16.24</t>
  </si>
  <si>
    <t>192.168.9.182</t>
  </si>
  <si>
    <t>192.168.16.23</t>
  </si>
  <si>
    <t>192.168.9.189</t>
  </si>
  <si>
    <t>192.168.9.183</t>
  </si>
  <si>
    <t>192.168.9.188</t>
  </si>
  <si>
    <t>192.168.9.185</t>
  </si>
  <si>
    <t>192168.9.184</t>
  </si>
  <si>
    <t>192.168.12.24</t>
  </si>
  <si>
    <t>192.168.20.22</t>
  </si>
  <si>
    <t>192.168.20.23</t>
  </si>
  <si>
    <t>192.168.7.22</t>
  </si>
  <si>
    <t>192.168.7.23</t>
  </si>
  <si>
    <t>192.168.7.24</t>
  </si>
  <si>
    <t>192.168.14.24</t>
  </si>
  <si>
    <t>192.168.12.23</t>
  </si>
  <si>
    <t>192.168.14.22</t>
  </si>
  <si>
    <t>192.168.14.23</t>
  </si>
  <si>
    <t>192.168.32.22</t>
  </si>
  <si>
    <t>192.168.32.23</t>
  </si>
  <si>
    <t>192.168.15.22</t>
  </si>
  <si>
    <t>192.168.15.23</t>
  </si>
  <si>
    <t>192.168.15.24</t>
  </si>
  <si>
    <t>192.168.16.22</t>
  </si>
  <si>
    <t>192.168.12.22</t>
  </si>
  <si>
    <t>Septiembre 2024</t>
  </si>
  <si>
    <t>HP MFP M527</t>
  </si>
  <si>
    <t>MXNCL1X1K9</t>
  </si>
  <si>
    <t>nan</t>
  </si>
  <si>
    <t>Octubre 2024</t>
  </si>
  <si>
    <t>Noviembre 2024</t>
  </si>
  <si>
    <t>Diciembre 2024</t>
  </si>
  <si>
    <t>Concepto</t>
  </si>
  <si>
    <t>Total Anual</t>
  </si>
  <si>
    <t>Total de Imp. B/N</t>
  </si>
  <si>
    <t>Total de Copias B/N</t>
  </si>
  <si>
    <t>Total de Imp. Color</t>
  </si>
  <si>
    <t>Total de Copias Color</t>
  </si>
  <si>
    <t>Suma de Total Imp. B/N</t>
  </si>
  <si>
    <t>Suma de Total Copias B/N</t>
  </si>
  <si>
    <t>Suma de Total Imp. Color</t>
  </si>
  <si>
    <t>Suma de Total Copias Color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</si>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</sst>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Quezada" refreshedDate="45929.715884606485" createdVersion="8" refreshedVersion="8" minRefreshableVersion="3" recordCount="679" xr:uid="{0150A5E6-E428-4EE0-B72B-51FAA0E58A7E}">
  <cacheSource type="worksheet">
    <worksheetSource ref="A1:U680" sheet="Resumen Detallado"/>
  </cacheSource>
  <cacheFields count="21">
    <cacheField name="N°" numFmtId="0">
      <sharedItems containsString="0" containsBlank="1" containsNumber="1" containsInteger="1" minValue="1" maxValue="30"/>
    </cacheField>
    <cacheField name="Ciudad" numFmtId="0">
      <sharedItems/>
    </cacheField>
    <cacheField name="Agencia" numFmtId="0">
      <sharedItems count="11">
        <s v="MATRIZ"/>
        <s v="SANTO DOMINGO"/>
        <s v="RIOBAMBA"/>
        <s v="BAÑOS"/>
        <s v="PELILEO"/>
        <s v="AMBATO"/>
        <s v="LATACUNGA"/>
        <s v="LA ROLDÓS"/>
        <s v="COTOCOLLAO"/>
        <s v="VILLAFLORA"/>
        <s v="AGENCIA ROLDOS"/>
      </sharedItems>
    </cacheField>
    <cacheField name="Ubicación" numFmtId="0">
      <sharedItems/>
    </cacheField>
    <cacheField name="Departamento" numFmtId="0">
      <sharedItems/>
    </cacheField>
    <cacheField name="Modelo" numFmtId="0">
      <sharedItems/>
    </cacheField>
    <cacheField name="Serial" numFmtId="0">
      <sharedItems/>
    </cacheField>
    <cacheField name="IP" numFmtId="0">
      <sharedItems/>
    </cacheField>
    <cacheField name="Inicial Imp. B/N" numFmtId="0">
      <sharedItems containsSemiMixedTypes="0" containsString="0" containsNumber="1" containsInteger="1" minValue="0" maxValue="260280"/>
    </cacheField>
    <cacheField name="Final Imp. B/N" numFmtId="0">
      <sharedItems containsSemiMixedTypes="0" containsString="0" containsNumber="1" containsInteger="1" minValue="0" maxValue="264962"/>
    </cacheField>
    <cacheField name="Total Imp. B/N" numFmtId="0">
      <sharedItems containsSemiMixedTypes="0" containsString="0" containsNumber="1" containsInteger="1" minValue="0" maxValue="34149"/>
    </cacheField>
    <cacheField name="Inicial Copias B/N" numFmtId="0">
      <sharedItems containsSemiMixedTypes="0" containsString="0" containsNumber="1" containsInteger="1" minValue="0" maxValue="36124"/>
    </cacheField>
    <cacheField name="Final Copias B/N" numFmtId="0">
      <sharedItems containsSemiMixedTypes="0" containsString="0" containsNumber="1" containsInteger="1" minValue="0" maxValue="36840"/>
    </cacheField>
    <cacheField name="Total Copias B/N" numFmtId="0">
      <sharedItems containsSemiMixedTypes="0" containsString="0" containsNumber="1" containsInteger="1" minValue="0" maxValue="3683"/>
    </cacheField>
    <cacheField name="Inicial Imp. Color" numFmtId="0">
      <sharedItems containsSemiMixedTypes="0" containsString="0" containsNumber="1" containsInteger="1" minValue="0" maxValue="61672"/>
    </cacheField>
    <cacheField name="Final Imp. Color" numFmtId="0">
      <sharedItems containsSemiMixedTypes="0" containsString="0" containsNumber="1" containsInteger="1" minValue="0" maxValue="62975"/>
    </cacheField>
    <cacheField name="Total Imp. Color" numFmtId="0">
      <sharedItems containsSemiMixedTypes="0" containsString="0" containsNumber="1" containsInteger="1" minValue="0" maxValue="3143"/>
    </cacheField>
    <cacheField name="Inicial Copias Color" numFmtId="0">
      <sharedItems containsSemiMixedTypes="0" containsString="0" containsNumber="1" containsInteger="1" minValue="0" maxValue="5924"/>
    </cacheField>
    <cacheField name="Final Copias Color" numFmtId="0">
      <sharedItems containsSemiMixedTypes="0" containsString="0" containsNumber="1" containsInteger="1" minValue="0" maxValue="6042"/>
    </cacheField>
    <cacheField name="Total Copias Color" numFmtId="0">
      <sharedItems containsSemiMixedTypes="0" containsString="0" containsNumber="1" containsInteger="1" minValue="0" maxValue="251"/>
    </cacheField>
    <cacheField name="Periodo" numFmtId="0">
      <sharedItems count="24">
        <s v="Enero 2023"/>
        <s v="Febrero 2023"/>
        <s v="Marzo 2023"/>
        <s v="Abril 2023"/>
        <s v="Mayo 2023"/>
        <s v="Junio 2023"/>
        <s v="Julio 2023"/>
        <s v="Agosto 2023"/>
        <s v="Septiembre 2023"/>
        <s v="Octubre 2023"/>
        <s v="Noviembre 2023"/>
        <s v="Diciembre 2023"/>
        <s v="Enero 2024"/>
        <s v="Febrero 2024"/>
        <s v="Marzo 2024"/>
        <s v="Abril 2024"/>
        <s v="Mayo 2024"/>
        <s v="Junio 2024"/>
        <s v="Julio 2024"/>
        <s v="Agosto 2024"/>
        <s v="Septiembre 2024"/>
        <s v="Octubre 2024"/>
        <s v="Noviembre 2024"/>
        <s v="Diciembre 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9">
  <r>
    <n v="1"/>
    <s v="Quito"/>
    <x v="0"/>
    <s v="PB"/>
    <s v="OPERATIVO SOCIOS "/>
    <s v="Lexmark MX622"/>
    <s v="7018922305C6X"/>
    <s v="122672.0"/>
    <n v="126146"/>
    <n v="3474"/>
    <n v="3474"/>
    <n v="16822"/>
    <n v="279"/>
    <n v="279"/>
    <n v="0"/>
    <n v="0"/>
    <n v="0"/>
    <n v="0"/>
    <n v="0"/>
    <n v="0"/>
    <x v="0"/>
  </r>
  <r>
    <n v="2"/>
    <s v="Quito"/>
    <x v="0"/>
    <s v="PP"/>
    <s v="AREA ADMINISTRATIVA"/>
    <s v="Lexmark MX622"/>
    <s v="7018922305C70"/>
    <s v="29034.0"/>
    <n v="30012"/>
    <n v="978"/>
    <n v="978"/>
    <n v="8480"/>
    <n v="111"/>
    <n v="111"/>
    <n v="0"/>
    <n v="0"/>
    <n v="0"/>
    <n v="0"/>
    <n v="0"/>
    <n v="0"/>
    <x v="0"/>
  </r>
  <r>
    <n v="27"/>
    <s v="Sto Domingo"/>
    <x v="1"/>
    <s v="PB"/>
    <s v="CREDITO"/>
    <s v="Lexmark MX622"/>
    <s v="7018922305C6V"/>
    <s v="118641.0"/>
    <n v="122356"/>
    <n v="3715"/>
    <n v="3715"/>
    <n v="17942"/>
    <n v="418"/>
    <n v="418"/>
    <n v="0"/>
    <n v="0"/>
    <n v="0"/>
    <n v="0"/>
    <n v="0"/>
    <n v="0"/>
    <x v="0"/>
  </r>
  <r>
    <n v="26"/>
    <s v="Sto Domingo"/>
    <x v="1"/>
    <s v="PB"/>
    <s v="CAJA"/>
    <s v="Lexmark MX522"/>
    <s v="7017846106RPR"/>
    <s v="18411.0"/>
    <n v="18962"/>
    <n v="551"/>
    <n v="551"/>
    <n v="1190"/>
    <n v="10"/>
    <n v="10"/>
    <n v="0"/>
    <n v="0"/>
    <n v="0"/>
    <n v="0"/>
    <n v="0"/>
    <n v="0"/>
    <x v="0"/>
  </r>
  <r>
    <n v="13"/>
    <s v="Riobamba"/>
    <x v="2"/>
    <s v="PB"/>
    <s v="CAJA"/>
    <s v="Lexmark MX522"/>
    <s v="7017846106RPK"/>
    <s v="44730.0"/>
    <n v="46126"/>
    <n v="1396"/>
    <n v="1396"/>
    <n v="7894"/>
    <n v="333"/>
    <n v="333"/>
    <n v="0"/>
    <n v="0"/>
    <n v="0"/>
    <n v="0"/>
    <n v="0"/>
    <n v="0"/>
    <x v="0"/>
  </r>
  <r>
    <n v="25"/>
    <s v="Riobamba"/>
    <x v="2"/>
    <s v="PB"/>
    <s v="CREDITO"/>
    <s v="Lexmark MX522"/>
    <s v="7017846106RP9"/>
    <s v="43655.0"/>
    <n v="44133"/>
    <n v="478"/>
    <n v="478"/>
    <n v="1799"/>
    <n v="13"/>
    <n v="13"/>
    <n v="0"/>
    <n v="0"/>
    <n v="0"/>
    <n v="0"/>
    <n v="0"/>
    <n v="0"/>
    <x v="0"/>
  </r>
  <r>
    <n v="24"/>
    <s v="Riobamba"/>
    <x v="2"/>
    <s v="PB"/>
    <s v="CAJA"/>
    <s v="Lexmark MX522"/>
    <s v="7017846106RPH"/>
    <s v="15226.0"/>
    <n v="15699"/>
    <n v="473"/>
    <n v="473"/>
    <n v="4774"/>
    <n v="29"/>
    <n v="29"/>
    <n v="0"/>
    <n v="0"/>
    <n v="0"/>
    <n v="0"/>
    <n v="0"/>
    <n v="0"/>
    <x v="0"/>
  </r>
  <r>
    <n v="23"/>
    <s v="Baños"/>
    <x v="3"/>
    <s v="P1"/>
    <s v="OPERATIVO SOCIOS "/>
    <s v="Lexmark MX522"/>
    <s v="7017846106RVC"/>
    <s v="36987.0"/>
    <n v="38263"/>
    <n v="1276"/>
    <n v="1276"/>
    <n v="4977"/>
    <n v="100"/>
    <n v="100"/>
    <n v="0"/>
    <n v="0"/>
    <n v="0"/>
    <n v="0"/>
    <n v="0"/>
    <n v="0"/>
    <x v="0"/>
  </r>
  <r>
    <n v="21"/>
    <s v="Baños"/>
    <x v="3"/>
    <s v="PB"/>
    <s v="CAJA"/>
    <s v="Lexmark MX522"/>
    <s v="7017846106RR3"/>
    <s v="16230.0"/>
    <n v="17005"/>
    <n v="775"/>
    <n v="775"/>
    <n v="2032"/>
    <n v="117"/>
    <n v="117"/>
    <n v="0"/>
    <n v="0"/>
    <n v="0"/>
    <n v="0"/>
    <n v="0"/>
    <n v="0"/>
    <x v="0"/>
  </r>
  <r>
    <n v="20"/>
    <s v="Pelileo"/>
    <x v="4"/>
    <s v="PB"/>
    <s v="CREDITO"/>
    <s v="Lexmark MX522"/>
    <s v="7017846106RX4"/>
    <s v="50425.0"/>
    <n v="52613"/>
    <n v="2188"/>
    <n v="2188"/>
    <n v="9060"/>
    <n v="434"/>
    <n v="434"/>
    <n v="0"/>
    <n v="0"/>
    <n v="0"/>
    <n v="0"/>
    <n v="0"/>
    <n v="0"/>
    <x v="0"/>
  </r>
  <r>
    <n v="19"/>
    <s v="Pelileo"/>
    <x v="4"/>
    <s v="PB"/>
    <s v="CAJA"/>
    <s v="Lexmark MX522"/>
    <s v="7017846106RW9"/>
    <s v="9657.0"/>
    <n v="10021"/>
    <n v="364"/>
    <n v="364"/>
    <n v="578"/>
    <n v="8"/>
    <n v="8"/>
    <n v="0"/>
    <n v="0"/>
    <n v="0"/>
    <n v="0"/>
    <n v="0"/>
    <n v="0"/>
    <x v="0"/>
  </r>
  <r>
    <n v="18"/>
    <s v="Ambato"/>
    <x v="5"/>
    <s v="P1"/>
    <s v="FABRICA CREDITOS"/>
    <s v="Lexmark MX522"/>
    <s v="7017846106RP1"/>
    <s v="14232.0"/>
    <n v="14422"/>
    <n v="190"/>
    <n v="190"/>
    <n v="526"/>
    <n v="1"/>
    <n v="1"/>
    <n v="0"/>
    <n v="0"/>
    <n v="0"/>
    <n v="0"/>
    <n v="0"/>
    <n v="0"/>
    <x v="0"/>
  </r>
  <r>
    <n v="17"/>
    <s v="Ambato"/>
    <x v="5"/>
    <s v="PB"/>
    <s v="CREDITO"/>
    <s v="Lexmark MX522"/>
    <s v="7017846106RPT"/>
    <s v="58021.0"/>
    <n v="59792"/>
    <n v="1771"/>
    <n v="1771"/>
    <n v="11006"/>
    <n v="169"/>
    <n v="169"/>
    <n v="0"/>
    <n v="0"/>
    <n v="0"/>
    <n v="0"/>
    <n v="0"/>
    <n v="0"/>
    <x v="0"/>
  </r>
  <r>
    <n v="22"/>
    <s v="Baños"/>
    <x v="3"/>
    <s v="PB"/>
    <s v="CREDITO"/>
    <s v="Lexmark MX522"/>
    <s v="7017846106RPN"/>
    <s v="32764.0"/>
    <n v="33527"/>
    <n v="763"/>
    <n v="763"/>
    <n v="1550"/>
    <n v="9"/>
    <n v="9"/>
    <n v="0"/>
    <n v="0"/>
    <n v="0"/>
    <n v="0"/>
    <n v="0"/>
    <n v="0"/>
    <x v="0"/>
  </r>
  <r>
    <n v="15"/>
    <s v="Latacunga"/>
    <x v="6"/>
    <s v="PB"/>
    <s v="CREDITO"/>
    <s v="Lexmark MX522"/>
    <s v="7017846106RTY"/>
    <s v="72906.0"/>
    <n v="75521"/>
    <n v="2615"/>
    <n v="2615"/>
    <n v="13418"/>
    <n v="279"/>
    <n v="279"/>
    <n v="0"/>
    <n v="0"/>
    <n v="0"/>
    <n v="0"/>
    <n v="0"/>
    <n v="0"/>
    <x v="0"/>
  </r>
  <r>
    <n v="16"/>
    <s v="Ambato"/>
    <x v="5"/>
    <s v="PB"/>
    <s v="CAJA"/>
    <s v="Lexmark MX522"/>
    <s v="701784710726V"/>
    <s v="16048.0"/>
    <n v="16427"/>
    <n v="379"/>
    <n v="379"/>
    <n v="1954"/>
    <n v="67"/>
    <n v="67"/>
    <n v="0"/>
    <n v="0"/>
    <n v="0"/>
    <n v="0"/>
    <n v="0"/>
    <n v="0"/>
    <x v="0"/>
  </r>
  <r>
    <n v="4"/>
    <s v="Quito"/>
    <x v="0"/>
    <s v="SP"/>
    <s v="CONTABILIDAD"/>
    <s v="Lexmark MX622"/>
    <s v="7018922305C8N"/>
    <s v="135858.0"/>
    <n v="140888"/>
    <n v="5030"/>
    <n v="5030"/>
    <n v="19737"/>
    <n v="582"/>
    <n v="582"/>
    <n v="0"/>
    <n v="0"/>
    <n v="0"/>
    <n v="0"/>
    <n v="0"/>
    <n v="0"/>
    <x v="0"/>
  </r>
  <r>
    <n v="5"/>
    <s v="Quito"/>
    <x v="0"/>
    <s v="TP"/>
    <s v="FABRICA DE CREDITOS"/>
    <s v="Lexmark MX522"/>
    <s v="7017846106RPZ"/>
    <s v="31299.0"/>
    <n v="32754"/>
    <n v="1455"/>
    <n v="1455"/>
    <n v="2405"/>
    <n v="51"/>
    <n v="51"/>
    <n v="0"/>
    <n v="0"/>
    <n v="0"/>
    <n v="0"/>
    <n v="0"/>
    <n v="0"/>
    <x v="0"/>
  </r>
  <r>
    <n v="6"/>
    <s v="Quito"/>
    <x v="0"/>
    <s v="PB"/>
    <s v="CREDITO"/>
    <s v="Lexmark MX522"/>
    <s v="7017846106RLK"/>
    <s v="11621.0"/>
    <n v="12629"/>
    <n v="1008"/>
    <n v="1008"/>
    <n v="1224"/>
    <n v="135"/>
    <n v="135"/>
    <n v="0"/>
    <n v="0"/>
    <n v="0"/>
    <n v="0"/>
    <n v="0"/>
    <n v="0"/>
    <x v="0"/>
  </r>
  <r>
    <n v="7"/>
    <s v="Quito"/>
    <x v="7"/>
    <s v="PB"/>
    <s v="CAJA"/>
    <s v="Lexmark MX522"/>
    <s v="7017846106RKZ"/>
    <s v="31793.0"/>
    <n v="33181"/>
    <n v="1388"/>
    <n v="1388"/>
    <n v="1628"/>
    <n v="40"/>
    <n v="40"/>
    <n v="0"/>
    <n v="0"/>
    <n v="0"/>
    <n v="0"/>
    <n v="0"/>
    <n v="0"/>
    <x v="0"/>
  </r>
  <r>
    <n v="8"/>
    <s v="Quito"/>
    <x v="8"/>
    <s v="PB"/>
    <s v="CAJA"/>
    <s v="Lexmark MX522"/>
    <s v="7017846106RM1"/>
    <s v="13740.0"/>
    <n v="14032"/>
    <n v="292"/>
    <n v="292"/>
    <n v="1809"/>
    <n v="61"/>
    <n v="61"/>
    <n v="0"/>
    <n v="0"/>
    <n v="0"/>
    <n v="0"/>
    <n v="0"/>
    <n v="0"/>
    <x v="0"/>
  </r>
  <r>
    <n v="3"/>
    <s v="Quito"/>
    <x v="0"/>
    <s v="PP"/>
    <s v="IMPRESORA DE COLOR "/>
    <s v="Lexmark CX820"/>
    <s v="75639490F0VYG"/>
    <s v="7448.0"/>
    <n v="7795"/>
    <n v="347"/>
    <n v="347"/>
    <n v="952"/>
    <n v="15"/>
    <n v="15"/>
    <n v="35977"/>
    <n v="1601"/>
    <n v="1601"/>
    <n v="4201"/>
    <n v="150"/>
    <n v="150"/>
    <x v="0"/>
  </r>
  <r>
    <n v="10"/>
    <s v="Quito"/>
    <x v="9"/>
    <s v="PB"/>
    <s v="CAJA"/>
    <s v="Lexmark MX522"/>
    <s v="7017846106RWF"/>
    <s v="10719.0"/>
    <n v="11113"/>
    <n v="394"/>
    <n v="394"/>
    <n v="1534"/>
    <n v="27"/>
    <n v="27"/>
    <n v="0"/>
    <n v="0"/>
    <n v="0"/>
    <n v="0"/>
    <n v="0"/>
    <n v="0"/>
    <x v="0"/>
  </r>
  <r>
    <n v="11"/>
    <s v="Quito"/>
    <x v="9"/>
    <s v="PB"/>
    <s v="CREDITO"/>
    <s v="Lexmark MX522"/>
    <s v="7017846106RT6"/>
    <s v="47536.0"/>
    <n v="48410"/>
    <n v="874"/>
    <n v="874"/>
    <n v="6738"/>
    <n v="274"/>
    <n v="274"/>
    <n v="0"/>
    <n v="0"/>
    <n v="0"/>
    <n v="0"/>
    <n v="0"/>
    <n v="0"/>
    <x v="0"/>
  </r>
  <r>
    <n v="12"/>
    <s v="Quito"/>
    <x v="9"/>
    <s v="PB"/>
    <s v="CREDITO"/>
    <s v="Lexmark MX522"/>
    <s v="7017846106RWZ"/>
    <s v="54318.0"/>
    <n v="55839"/>
    <n v="1521"/>
    <n v="1521"/>
    <n v="9670"/>
    <n v="293"/>
    <n v="293"/>
    <n v="0"/>
    <n v="0"/>
    <n v="0"/>
    <n v="0"/>
    <n v="0"/>
    <n v="0"/>
    <x v="0"/>
  </r>
  <r>
    <n v="14"/>
    <s v="Latacunga"/>
    <x v="6"/>
    <s v="PB"/>
    <s v="CAJA"/>
    <s v="Lexmark MX522"/>
    <s v="7017846106RV3"/>
    <s v="6011.0"/>
    <n v="6193"/>
    <n v="182"/>
    <n v="182"/>
    <n v="3340"/>
    <n v="287"/>
    <n v="287"/>
    <n v="0"/>
    <n v="0"/>
    <n v="0"/>
    <n v="0"/>
    <n v="0"/>
    <n v="0"/>
    <x v="0"/>
  </r>
  <r>
    <n v="9"/>
    <s v="Quito"/>
    <x v="8"/>
    <s v="PB"/>
    <s v="CREDITO"/>
    <s v="Lexmark MX522"/>
    <s v="7017846106RLW"/>
    <s v="73342.0"/>
    <n v="75308"/>
    <n v="1966"/>
    <n v="1966"/>
    <n v="11212"/>
    <n v="189"/>
    <n v="189"/>
    <n v="0"/>
    <n v="0"/>
    <n v="0"/>
    <n v="0"/>
    <n v="0"/>
    <n v="0"/>
    <x v="0"/>
  </r>
  <r>
    <n v="17"/>
    <s v="Ambato"/>
    <x v="5"/>
    <s v="PB"/>
    <s v="CREDITO"/>
    <s v="Lexmark MX522"/>
    <s v="7017846106RPT"/>
    <s v="59792.0"/>
    <n v="61192"/>
    <n v="1400"/>
    <n v="1400"/>
    <n v="11260"/>
    <n v="254"/>
    <n v="254"/>
    <n v="0"/>
    <n v="0"/>
    <n v="0"/>
    <n v="0"/>
    <n v="0"/>
    <n v="0"/>
    <x v="1"/>
  </r>
  <r>
    <n v="18"/>
    <s v="Ambato"/>
    <x v="5"/>
    <s v="P1"/>
    <s v="FABRICA CREDITOS"/>
    <s v="Lexmark MX522"/>
    <s v="7017846106RP1"/>
    <s v="14422.0"/>
    <n v="14478"/>
    <n v="56"/>
    <n v="56"/>
    <n v="526"/>
    <n v="0"/>
    <n v="0"/>
    <n v="0"/>
    <n v="0"/>
    <n v="0"/>
    <n v="0"/>
    <n v="0"/>
    <n v="0"/>
    <x v="1"/>
  </r>
  <r>
    <n v="19"/>
    <s v="Pelileo"/>
    <x v="4"/>
    <s v="PB"/>
    <s v="CAJA"/>
    <s v="Lexmark MX522"/>
    <s v="7017846106RW9"/>
    <s v="10021.0"/>
    <n v="10383"/>
    <n v="362"/>
    <n v="362"/>
    <n v="616"/>
    <n v="38"/>
    <n v="38"/>
    <n v="0"/>
    <n v="0"/>
    <n v="0"/>
    <n v="0"/>
    <n v="0"/>
    <n v="0"/>
    <x v="1"/>
  </r>
  <r>
    <n v="20"/>
    <s v="Pelileo"/>
    <x v="4"/>
    <s v="PB"/>
    <s v="CREDITO"/>
    <s v="Lexmark MX522"/>
    <s v="7017846106RX4"/>
    <s v="52613.0"/>
    <n v="54738"/>
    <n v="2125"/>
    <n v="2125"/>
    <n v="9224"/>
    <n v="164"/>
    <n v="164"/>
    <n v="0"/>
    <n v="0"/>
    <n v="0"/>
    <n v="0"/>
    <n v="0"/>
    <n v="0"/>
    <x v="1"/>
  </r>
  <r>
    <n v="21"/>
    <s v="Baños"/>
    <x v="3"/>
    <s v="PB"/>
    <s v="CAJA"/>
    <s v="Lexmark MX522"/>
    <s v="7017846106RR3"/>
    <s v="17005.0"/>
    <n v="17630"/>
    <n v="625"/>
    <n v="625"/>
    <n v="2074"/>
    <n v="42"/>
    <n v="42"/>
    <n v="0"/>
    <n v="0"/>
    <n v="0"/>
    <n v="0"/>
    <n v="0"/>
    <n v="0"/>
    <x v="1"/>
  </r>
  <r>
    <n v="22"/>
    <s v="Baños"/>
    <x v="3"/>
    <s v="PB"/>
    <s v="CREDITO"/>
    <s v="Lexmark MX522"/>
    <s v="7017846106RPN"/>
    <s v="33527.0"/>
    <n v="34072"/>
    <n v="545"/>
    <n v="545"/>
    <n v="1552"/>
    <n v="2"/>
    <n v="2"/>
    <n v="0"/>
    <n v="0"/>
    <n v="0"/>
    <n v="0"/>
    <n v="0"/>
    <n v="0"/>
    <x v="1"/>
  </r>
  <r>
    <n v="25"/>
    <s v="Riobamba"/>
    <x v="2"/>
    <s v="PB"/>
    <s v="CREDITO"/>
    <s v="Lexmark MX522"/>
    <s v="7017846106RP9"/>
    <s v="44133.0"/>
    <n v="44664"/>
    <n v="531"/>
    <n v="531"/>
    <n v="1811"/>
    <n v="12"/>
    <n v="12"/>
    <n v="0"/>
    <n v="0"/>
    <n v="0"/>
    <n v="0"/>
    <n v="0"/>
    <n v="0"/>
    <x v="1"/>
  </r>
  <r>
    <n v="24"/>
    <s v="Riobamba"/>
    <x v="2"/>
    <s v="PB"/>
    <s v="CAJA"/>
    <s v="Lexmark MX522"/>
    <s v="7017846106RPH"/>
    <s v="15699.0"/>
    <n v="16019"/>
    <n v="320"/>
    <n v="320"/>
    <n v="4831"/>
    <n v="57"/>
    <n v="57"/>
    <n v="0"/>
    <n v="0"/>
    <n v="0"/>
    <n v="0"/>
    <n v="0"/>
    <n v="0"/>
    <x v="1"/>
  </r>
  <r>
    <n v="13"/>
    <s v="Riobamba"/>
    <x v="2"/>
    <s v="PB"/>
    <s v="CAJA"/>
    <s v="Lexmark MX522"/>
    <s v="7017846106RPK"/>
    <s v="46126.0"/>
    <n v="47391"/>
    <n v="1265"/>
    <n v="1265"/>
    <n v="8124"/>
    <n v="230"/>
    <n v="230"/>
    <n v="0"/>
    <n v="0"/>
    <n v="0"/>
    <n v="0"/>
    <n v="0"/>
    <n v="0"/>
    <x v="1"/>
  </r>
  <r>
    <n v="26"/>
    <s v="Sto Domingo"/>
    <x v="1"/>
    <s v="PB"/>
    <s v="CAJA"/>
    <s v="Lexmark MX522"/>
    <s v="7017846106RPR"/>
    <s v="18962.0"/>
    <n v="19473"/>
    <n v="511"/>
    <n v="511"/>
    <n v="1194"/>
    <n v="4"/>
    <n v="4"/>
    <n v="0"/>
    <n v="0"/>
    <n v="0"/>
    <n v="0"/>
    <n v="0"/>
    <n v="0"/>
    <x v="1"/>
  </r>
  <r>
    <n v="27"/>
    <s v="Sto Domingo"/>
    <x v="1"/>
    <s v="PB"/>
    <s v="CREDITO"/>
    <s v="Lexmark MX622"/>
    <s v="7018922305C6V"/>
    <s v="122356.0"/>
    <n v="125191"/>
    <n v="2835"/>
    <n v="2835"/>
    <n v="18620"/>
    <n v="678"/>
    <n v="678"/>
    <n v="0"/>
    <n v="0"/>
    <n v="0"/>
    <n v="0"/>
    <n v="0"/>
    <n v="0"/>
    <x v="1"/>
  </r>
  <r>
    <n v="23"/>
    <s v="Baños"/>
    <x v="3"/>
    <s v="P1"/>
    <s v="OPERATIVO SOCIOS "/>
    <s v="Lexmark MX522"/>
    <s v="7017846106RVC"/>
    <s v="38263.0"/>
    <n v="39474"/>
    <n v="1211"/>
    <n v="1211"/>
    <n v="5081"/>
    <n v="104"/>
    <n v="104"/>
    <n v="0"/>
    <n v="0"/>
    <n v="0"/>
    <n v="0"/>
    <n v="0"/>
    <n v="0"/>
    <x v="1"/>
  </r>
  <r>
    <n v="16"/>
    <s v="Ambato"/>
    <x v="5"/>
    <s v="PB"/>
    <s v="CAJA"/>
    <s v="Lexmark MX522"/>
    <s v="701784710726V"/>
    <s v="16427.0"/>
    <n v="16827"/>
    <n v="400"/>
    <n v="400"/>
    <n v="1967"/>
    <n v="13"/>
    <n v="13"/>
    <n v="0"/>
    <n v="0"/>
    <n v="0"/>
    <n v="0"/>
    <n v="0"/>
    <n v="0"/>
    <x v="1"/>
  </r>
  <r>
    <n v="8"/>
    <s v="Quito"/>
    <x v="8"/>
    <s v="PB"/>
    <s v="CAJA"/>
    <s v="Lexmark MX522"/>
    <s v="7017846106RM1"/>
    <s v="14032.0"/>
    <n v="14283"/>
    <n v="251"/>
    <n v="251"/>
    <n v="1831"/>
    <n v="22"/>
    <n v="22"/>
    <n v="0"/>
    <n v="0"/>
    <n v="0"/>
    <n v="0"/>
    <n v="0"/>
    <n v="0"/>
    <x v="1"/>
  </r>
  <r>
    <n v="14"/>
    <s v="Latacunga"/>
    <x v="6"/>
    <s v="PB"/>
    <s v="CAJA"/>
    <s v="Lexmark MX522"/>
    <s v="7017846106RV3"/>
    <s v="6193.0"/>
    <n v="6420"/>
    <n v="227"/>
    <n v="227"/>
    <n v="3396"/>
    <n v="56"/>
    <n v="56"/>
    <n v="0"/>
    <n v="0"/>
    <n v="0"/>
    <n v="0"/>
    <n v="0"/>
    <n v="0"/>
    <x v="1"/>
  </r>
  <r>
    <n v="15"/>
    <s v="Latacunga"/>
    <x v="6"/>
    <s v="PB"/>
    <s v="CREDITO"/>
    <s v="Lexmark MX522"/>
    <s v="7017846106RTY"/>
    <s v="75521.0"/>
    <n v="77954"/>
    <n v="2433"/>
    <n v="2433"/>
    <n v="13647"/>
    <n v="229"/>
    <n v="229"/>
    <n v="0"/>
    <n v="0"/>
    <n v="0"/>
    <n v="0"/>
    <n v="0"/>
    <n v="0"/>
    <x v="1"/>
  </r>
  <r>
    <n v="2"/>
    <s v="Quito"/>
    <x v="0"/>
    <s v="PP"/>
    <s v="AREA ADMINISTRATIVA"/>
    <s v="Lexmark MX622"/>
    <s v="7018922305C70"/>
    <s v="30012.0"/>
    <n v="31244"/>
    <n v="1232"/>
    <n v="1232"/>
    <n v="8626"/>
    <n v="146"/>
    <n v="146"/>
    <n v="0"/>
    <n v="0"/>
    <n v="0"/>
    <n v="0"/>
    <n v="0"/>
    <n v="0"/>
    <x v="1"/>
  </r>
  <r>
    <n v="3"/>
    <s v="Quito"/>
    <x v="0"/>
    <s v="PP"/>
    <s v="IMPRESORA DE COLOR "/>
    <s v="Lexmark CX820"/>
    <s v="75639490F0VYG"/>
    <s v="7795.0"/>
    <n v="7968"/>
    <n v="173"/>
    <n v="173"/>
    <n v="959"/>
    <n v="7"/>
    <n v="7"/>
    <n v="36531"/>
    <n v="554"/>
    <n v="554"/>
    <n v="4254"/>
    <n v="53"/>
    <n v="53"/>
    <x v="1"/>
  </r>
  <r>
    <n v="4"/>
    <s v="Quito"/>
    <x v="0"/>
    <s v="SP"/>
    <s v="CONTABILIDAD"/>
    <s v="Lexmark MX622"/>
    <s v="7018922305C8N"/>
    <s v="140888.0"/>
    <n v="145362"/>
    <n v="4474"/>
    <n v="4474"/>
    <n v="20329"/>
    <n v="592"/>
    <n v="592"/>
    <n v="0"/>
    <n v="0"/>
    <n v="0"/>
    <n v="0"/>
    <n v="0"/>
    <n v="0"/>
    <x v="1"/>
  </r>
  <r>
    <n v="5"/>
    <s v="Quito"/>
    <x v="0"/>
    <s v="TP"/>
    <s v="FABRICA DE CREDITOS"/>
    <s v="Lexmark MX522"/>
    <s v="7017846106RPZ"/>
    <s v="32754.0"/>
    <n v="33661"/>
    <n v="907"/>
    <n v="907"/>
    <n v="2426"/>
    <n v="21"/>
    <n v="21"/>
    <n v="0"/>
    <n v="0"/>
    <n v="0"/>
    <n v="0"/>
    <n v="0"/>
    <n v="0"/>
    <x v="1"/>
  </r>
  <r>
    <n v="6"/>
    <s v="Quito"/>
    <x v="0"/>
    <s v="PB"/>
    <s v="CREDITO"/>
    <s v="Lexmark MX522"/>
    <s v="7017846106RLK"/>
    <s v="12629.0"/>
    <n v="13521"/>
    <n v="892"/>
    <n v="892"/>
    <n v="1369"/>
    <n v="145"/>
    <n v="145"/>
    <n v="0"/>
    <n v="0"/>
    <n v="0"/>
    <n v="0"/>
    <n v="0"/>
    <n v="0"/>
    <x v="1"/>
  </r>
  <r>
    <n v="1"/>
    <s v="Quito"/>
    <x v="0"/>
    <s v="PB"/>
    <s v="OPERATIVO SOCIOS "/>
    <s v="Lexmark MX622"/>
    <s v="7018922305C6X"/>
    <s v="126146.0"/>
    <n v="129718"/>
    <n v="3572"/>
    <n v="3572"/>
    <n v="17154"/>
    <n v="332"/>
    <n v="332"/>
    <n v="0"/>
    <n v="0"/>
    <n v="0"/>
    <n v="0"/>
    <n v="0"/>
    <n v="0"/>
    <x v="1"/>
  </r>
  <r>
    <n v="9"/>
    <s v="Quito"/>
    <x v="8"/>
    <s v="PB"/>
    <s v="CREDITO"/>
    <s v="Lexmark MX522"/>
    <s v="7017846106RLW"/>
    <s v="75308.0"/>
    <n v="77858"/>
    <n v="2550"/>
    <n v="2550"/>
    <n v="11475"/>
    <n v="263"/>
    <n v="263"/>
    <n v="0"/>
    <n v="0"/>
    <n v="0"/>
    <n v="0"/>
    <n v="0"/>
    <n v="0"/>
    <x v="1"/>
  </r>
  <r>
    <n v="10"/>
    <s v="Quito"/>
    <x v="9"/>
    <s v="PB"/>
    <s v="CAJA"/>
    <s v="Lexmark MX522"/>
    <s v="7017846106RWF"/>
    <s v="11113.0"/>
    <n v="11561"/>
    <n v="448"/>
    <n v="448"/>
    <n v="1548"/>
    <n v="14"/>
    <n v="14"/>
    <n v="0"/>
    <n v="0"/>
    <n v="0"/>
    <n v="0"/>
    <n v="0"/>
    <n v="0"/>
    <x v="1"/>
  </r>
  <r>
    <n v="11"/>
    <s v="Quito"/>
    <x v="9"/>
    <s v="PB"/>
    <s v="CREDITO"/>
    <s v="Lexmark MX522"/>
    <s v="7017846106RT6"/>
    <s v="48410.0"/>
    <n v="49225"/>
    <n v="815"/>
    <n v="815"/>
    <n v="6781"/>
    <n v="43"/>
    <n v="43"/>
    <n v="0"/>
    <n v="0"/>
    <n v="0"/>
    <n v="0"/>
    <n v="0"/>
    <n v="0"/>
    <x v="1"/>
  </r>
  <r>
    <n v="12"/>
    <s v="Quito"/>
    <x v="9"/>
    <s v="PB"/>
    <s v="CREDITO"/>
    <s v="Lexmark MX522"/>
    <s v="7017846106RWZ"/>
    <s v="55839.0"/>
    <n v="57408"/>
    <n v="1569"/>
    <n v="1569"/>
    <n v="10049"/>
    <n v="379"/>
    <n v="379"/>
    <n v="0"/>
    <n v="0"/>
    <n v="0"/>
    <n v="0"/>
    <n v="0"/>
    <n v="0"/>
    <x v="1"/>
  </r>
  <r>
    <n v="7"/>
    <s v="Quito"/>
    <x v="7"/>
    <s v="PB"/>
    <s v="CAJA"/>
    <s v="Lexmark MX522"/>
    <s v="7017846106RKZ"/>
    <s v="33181.0"/>
    <n v="34048"/>
    <n v="867"/>
    <n v="867"/>
    <n v="1641"/>
    <n v="13"/>
    <n v="13"/>
    <n v="0"/>
    <n v="0"/>
    <n v="0"/>
    <n v="0"/>
    <n v="0"/>
    <n v="0"/>
    <x v="1"/>
  </r>
  <r>
    <n v="14"/>
    <s v="Latacunga"/>
    <x v="6"/>
    <s v="PB"/>
    <s v="CAJA"/>
    <s v="Lexmark MX522"/>
    <s v="7017846106RV3"/>
    <s v="6420.0"/>
    <n v="6714"/>
    <n v="294"/>
    <n v="294"/>
    <n v="3482"/>
    <n v="86"/>
    <n v="86"/>
    <n v="0"/>
    <n v="0"/>
    <n v="0"/>
    <n v="0"/>
    <n v="0"/>
    <n v="0"/>
    <x v="2"/>
  </r>
  <r>
    <n v="12"/>
    <s v="Quito"/>
    <x v="9"/>
    <s v="PB"/>
    <s v="CREDITO"/>
    <s v="Lexmark MX522"/>
    <s v="7017846106RWZ"/>
    <s v="57408.0"/>
    <n v="59198"/>
    <n v="1790"/>
    <n v="1790"/>
    <n v="10364"/>
    <n v="315"/>
    <n v="315"/>
    <n v="0"/>
    <n v="0"/>
    <n v="0"/>
    <n v="0"/>
    <n v="0"/>
    <n v="0"/>
    <x v="2"/>
  </r>
  <r>
    <n v="11"/>
    <s v="Quito"/>
    <x v="9"/>
    <s v="PB"/>
    <s v="CREDITO"/>
    <s v="Lexmark MX522"/>
    <s v="7017846106RT6"/>
    <s v="49225.0"/>
    <n v="50612"/>
    <n v="1387"/>
    <n v="1387"/>
    <n v="6973"/>
    <n v="192"/>
    <n v="192"/>
    <n v="0"/>
    <n v="0"/>
    <n v="0"/>
    <n v="0"/>
    <n v="0"/>
    <n v="0"/>
    <x v="2"/>
  </r>
  <r>
    <n v="10"/>
    <s v="Quito"/>
    <x v="9"/>
    <s v="PB"/>
    <s v="CAJA"/>
    <s v="Lexmark MX522"/>
    <s v="7017846106RWF"/>
    <s v="11561.0"/>
    <n v="12210"/>
    <n v="649"/>
    <n v="649"/>
    <n v="1615"/>
    <n v="67"/>
    <n v="67"/>
    <n v="0"/>
    <n v="0"/>
    <n v="0"/>
    <n v="0"/>
    <n v="0"/>
    <n v="0"/>
    <x v="2"/>
  </r>
  <r>
    <n v="9"/>
    <s v="Quito"/>
    <x v="8"/>
    <s v="PB"/>
    <s v="CREDITO"/>
    <s v="Lexmark MX522"/>
    <s v="7017846106RLW"/>
    <s v="77858.0"/>
    <n v="80847"/>
    <n v="2989"/>
    <n v="2989"/>
    <n v="11753"/>
    <n v="278"/>
    <n v="278"/>
    <n v="0"/>
    <n v="0"/>
    <n v="0"/>
    <n v="0"/>
    <n v="0"/>
    <n v="0"/>
    <x v="2"/>
  </r>
  <r>
    <n v="8"/>
    <s v="Quito"/>
    <x v="8"/>
    <s v="PB"/>
    <s v="CAJA"/>
    <s v="Lexmark MX522"/>
    <s v="7017846106RM1"/>
    <s v="14283.0"/>
    <n v="14612"/>
    <n v="329"/>
    <n v="329"/>
    <n v="1876"/>
    <n v="45"/>
    <n v="45"/>
    <n v="0"/>
    <n v="0"/>
    <n v="0"/>
    <n v="0"/>
    <n v="0"/>
    <n v="0"/>
    <x v="2"/>
  </r>
  <r>
    <n v="5"/>
    <s v="Quito"/>
    <x v="0"/>
    <s v="TP"/>
    <s v="FABRICA DE CREDITOS"/>
    <s v="Lexmark MX522"/>
    <s v="7017846106RPZ"/>
    <s v="33661.0"/>
    <n v="34860"/>
    <n v="1199"/>
    <n v="1199"/>
    <n v="2460"/>
    <n v="34"/>
    <n v="34"/>
    <n v="0"/>
    <n v="0"/>
    <n v="0"/>
    <n v="0"/>
    <n v="0"/>
    <n v="0"/>
    <x v="2"/>
  </r>
  <r>
    <n v="6"/>
    <s v="Quito"/>
    <x v="0"/>
    <s v="PB"/>
    <s v="CREDITO"/>
    <s v="Lexmark MX522"/>
    <s v="7017846106RLK"/>
    <s v="13521.0"/>
    <n v="14565"/>
    <n v="1044"/>
    <n v="1044"/>
    <n v="1467"/>
    <n v="98"/>
    <n v="98"/>
    <n v="0"/>
    <n v="0"/>
    <n v="0"/>
    <n v="0"/>
    <n v="0"/>
    <n v="0"/>
    <x v="2"/>
  </r>
  <r>
    <n v="4"/>
    <s v="Quito"/>
    <x v="0"/>
    <s v="SP"/>
    <s v="CONTABILIDAD"/>
    <s v="Lexmark MX622"/>
    <s v="7018922305C8N"/>
    <s v="145362.0"/>
    <n v="150626"/>
    <n v="5264"/>
    <n v="5264"/>
    <n v="20917"/>
    <n v="588"/>
    <n v="588"/>
    <n v="0"/>
    <n v="0"/>
    <n v="0"/>
    <n v="0"/>
    <n v="0"/>
    <n v="0"/>
    <x v="2"/>
  </r>
  <r>
    <n v="3"/>
    <s v="Quito"/>
    <x v="0"/>
    <s v="PP"/>
    <s v="IMPRESORA DE COLOR "/>
    <s v="Lexmark CX820"/>
    <s v="75639490F0VYG"/>
    <s v="7968.0"/>
    <n v="8216"/>
    <n v="248"/>
    <n v="248"/>
    <n v="963"/>
    <n v="4"/>
    <n v="4"/>
    <n v="37715"/>
    <n v="1184"/>
    <n v="1184"/>
    <n v="4292"/>
    <n v="38"/>
    <n v="38"/>
    <x v="2"/>
  </r>
  <r>
    <n v="2"/>
    <s v="Quito"/>
    <x v="0"/>
    <s v="PP"/>
    <s v="AREA ADMINISTRATIVA"/>
    <s v="Lexmark MX622"/>
    <s v="7018922305C70"/>
    <s v="31244.0"/>
    <n v="32487"/>
    <n v="1243"/>
    <n v="1243"/>
    <n v="8894"/>
    <n v="268"/>
    <n v="268"/>
    <n v="0"/>
    <n v="0"/>
    <n v="0"/>
    <n v="0"/>
    <n v="0"/>
    <n v="0"/>
    <x v="2"/>
  </r>
  <r>
    <n v="7"/>
    <s v="Quito"/>
    <x v="7"/>
    <s v="PB"/>
    <s v="CAJA"/>
    <s v="Lexmark MX522"/>
    <s v="7017846106RKZ"/>
    <s v="34048.0"/>
    <n v="35143"/>
    <n v="1095"/>
    <n v="1095"/>
    <n v="1690"/>
    <n v="49"/>
    <n v="49"/>
    <n v="0"/>
    <n v="0"/>
    <n v="0"/>
    <n v="0"/>
    <n v="0"/>
    <n v="0"/>
    <x v="2"/>
  </r>
  <r>
    <n v="15"/>
    <s v="Latacunga"/>
    <x v="6"/>
    <s v="PB"/>
    <s v="CREDITO"/>
    <s v="Lexmark MX522"/>
    <s v="7017846106RTY"/>
    <s v="77954.0"/>
    <n v="82107"/>
    <n v="4153"/>
    <n v="4153"/>
    <n v="14121"/>
    <n v="474"/>
    <n v="474"/>
    <n v="0"/>
    <n v="0"/>
    <n v="0"/>
    <n v="0"/>
    <n v="0"/>
    <n v="0"/>
    <x v="2"/>
  </r>
  <r>
    <n v="1"/>
    <s v="Quito"/>
    <x v="0"/>
    <s v="PB"/>
    <s v="OPERATIVO SOCIOS "/>
    <s v="Lexmark MX622"/>
    <s v="7018922305C6X"/>
    <s v="129718.0"/>
    <n v="133706"/>
    <n v="3988"/>
    <n v="3988"/>
    <n v="17526"/>
    <n v="372"/>
    <n v="372"/>
    <n v="0"/>
    <n v="0"/>
    <n v="0"/>
    <n v="0"/>
    <n v="0"/>
    <n v="0"/>
    <x v="2"/>
  </r>
  <r>
    <n v="17"/>
    <s v="Ambato"/>
    <x v="5"/>
    <s v="PB"/>
    <s v="CREDITO"/>
    <s v="Lexmark MX522"/>
    <s v="7017846106RPT"/>
    <s v="61192.0"/>
    <n v="63543"/>
    <n v="2351"/>
    <n v="2351"/>
    <n v="11622"/>
    <n v="362"/>
    <n v="362"/>
    <n v="0"/>
    <n v="0"/>
    <n v="0"/>
    <n v="0"/>
    <n v="0"/>
    <n v="0"/>
    <x v="2"/>
  </r>
  <r>
    <n v="27"/>
    <s v="Sto Domingo"/>
    <x v="1"/>
    <s v="PB"/>
    <s v="CREDITO"/>
    <s v="Lexmark MX622"/>
    <s v="7018922305C6V"/>
    <s v="125191.0"/>
    <n v="129154"/>
    <n v="3963"/>
    <n v="3963"/>
    <n v="19234"/>
    <n v="614"/>
    <n v="614"/>
    <n v="0"/>
    <n v="0"/>
    <n v="0"/>
    <n v="0"/>
    <n v="0"/>
    <n v="0"/>
    <x v="2"/>
  </r>
  <r>
    <n v="26"/>
    <s v="Sto Domingo"/>
    <x v="1"/>
    <s v="PB"/>
    <s v="CAJA"/>
    <s v="Lexmark MX522"/>
    <s v="7017846106RPR"/>
    <s v="19473.0"/>
    <n v="20136"/>
    <n v="663"/>
    <n v="663"/>
    <n v="1220"/>
    <n v="26"/>
    <n v="26"/>
    <n v="0"/>
    <n v="0"/>
    <n v="0"/>
    <n v="0"/>
    <n v="0"/>
    <n v="0"/>
    <x v="2"/>
  </r>
  <r>
    <n v="13"/>
    <s v="Riobamba"/>
    <x v="2"/>
    <s v="PB"/>
    <s v="CAJA"/>
    <s v="Lexmark MX522"/>
    <s v="7017846106RPK"/>
    <s v="47391.0"/>
    <n v="50593"/>
    <n v="3202"/>
    <n v="3202"/>
    <n v="8731"/>
    <n v="607"/>
    <n v="607"/>
    <n v="0"/>
    <n v="0"/>
    <n v="0"/>
    <n v="0"/>
    <n v="0"/>
    <n v="0"/>
    <x v="2"/>
  </r>
  <r>
    <n v="25"/>
    <s v="Riobamba"/>
    <x v="2"/>
    <s v="PB"/>
    <s v="CREDITO"/>
    <s v="Lexmark MX522"/>
    <s v="7017846106RP9"/>
    <s v="44664.0"/>
    <n v="45330"/>
    <n v="666"/>
    <n v="666"/>
    <n v="1894"/>
    <n v="83"/>
    <n v="83"/>
    <n v="0"/>
    <n v="0"/>
    <n v="0"/>
    <n v="0"/>
    <n v="0"/>
    <n v="0"/>
    <x v="2"/>
  </r>
  <r>
    <n v="24"/>
    <s v="Riobamba"/>
    <x v="2"/>
    <s v="PB"/>
    <s v="CAJA"/>
    <s v="Lexmark MX522"/>
    <s v="7017846106RPH"/>
    <s v="16019.0"/>
    <n v="16627"/>
    <n v="608"/>
    <n v="608"/>
    <n v="4884"/>
    <n v="53"/>
    <n v="53"/>
    <n v="0"/>
    <n v="0"/>
    <n v="0"/>
    <n v="0"/>
    <n v="0"/>
    <n v="0"/>
    <x v="2"/>
  </r>
  <r>
    <n v="16"/>
    <s v="Ambato"/>
    <x v="5"/>
    <s v="PB"/>
    <s v="CAJA"/>
    <s v="Lexmark MX522"/>
    <s v="701784710726V"/>
    <s v="16827.0"/>
    <n v="17304"/>
    <n v="477"/>
    <n v="477"/>
    <n v="2041"/>
    <n v="74"/>
    <n v="74"/>
    <n v="0"/>
    <n v="0"/>
    <n v="0"/>
    <n v="0"/>
    <n v="0"/>
    <n v="0"/>
    <x v="2"/>
  </r>
  <r>
    <n v="22"/>
    <s v="Baños"/>
    <x v="3"/>
    <s v="PB"/>
    <s v="CREDITO"/>
    <s v="Lexmark MX522"/>
    <s v="7017846106RPN"/>
    <s v="34072.0"/>
    <n v="35113"/>
    <n v="1041"/>
    <n v="1041"/>
    <n v="1577"/>
    <n v="25"/>
    <n v="25"/>
    <n v="0"/>
    <n v="0"/>
    <n v="0"/>
    <n v="0"/>
    <n v="0"/>
    <n v="0"/>
    <x v="2"/>
  </r>
  <r>
    <n v="21"/>
    <s v="Baños"/>
    <x v="3"/>
    <s v="PB"/>
    <s v="CAJA"/>
    <s v="Lexmark MX522"/>
    <s v="7017846106RR3"/>
    <s v="17630.0"/>
    <n v="18315"/>
    <n v="685"/>
    <n v="685"/>
    <n v="2260"/>
    <n v="186"/>
    <n v="186"/>
    <n v="0"/>
    <n v="0"/>
    <n v="0"/>
    <n v="0"/>
    <n v="0"/>
    <n v="0"/>
    <x v="2"/>
  </r>
  <r>
    <n v="20"/>
    <s v="Pelileo"/>
    <x v="4"/>
    <s v="PB"/>
    <s v="CREDITO"/>
    <s v="Lexmark MX522"/>
    <s v="7017846106RX4"/>
    <s v="54738.0"/>
    <n v="58230"/>
    <n v="3492"/>
    <n v="3492"/>
    <n v="9517"/>
    <n v="293"/>
    <n v="293"/>
    <n v="0"/>
    <n v="0"/>
    <n v="0"/>
    <n v="0"/>
    <n v="0"/>
    <n v="0"/>
    <x v="2"/>
  </r>
  <r>
    <n v="19"/>
    <s v="Pelileo"/>
    <x v="4"/>
    <s v="PB"/>
    <s v="CAJA"/>
    <s v="Lexmark MX522"/>
    <s v="7017846106RW9"/>
    <s v="10383.0"/>
    <n v="10779"/>
    <n v="396"/>
    <n v="396"/>
    <n v="663"/>
    <n v="47"/>
    <n v="47"/>
    <n v="0"/>
    <n v="0"/>
    <n v="0"/>
    <n v="0"/>
    <n v="0"/>
    <n v="0"/>
    <x v="2"/>
  </r>
  <r>
    <n v="18"/>
    <s v="Ambato"/>
    <x v="5"/>
    <s v="P1"/>
    <s v="FABRICA CREDITOS"/>
    <s v="Lexmark MX522"/>
    <s v="7017846106RP1"/>
    <s v="14478.0"/>
    <n v="14630"/>
    <n v="152"/>
    <n v="152"/>
    <n v="532"/>
    <n v="6"/>
    <n v="6"/>
    <n v="0"/>
    <n v="0"/>
    <n v="0"/>
    <n v="0"/>
    <n v="0"/>
    <n v="0"/>
    <x v="2"/>
  </r>
  <r>
    <n v="23"/>
    <s v="Baños"/>
    <x v="3"/>
    <s v="P1"/>
    <s v="OPERATIVO SOCIOS "/>
    <s v="Lexmark MX522"/>
    <s v="7017846106RVC"/>
    <s v="39474.0"/>
    <n v="41247"/>
    <n v="1773"/>
    <n v="1773"/>
    <n v="5297"/>
    <n v="216"/>
    <n v="216"/>
    <n v="0"/>
    <n v="0"/>
    <n v="0"/>
    <n v="0"/>
    <n v="0"/>
    <n v="0"/>
    <x v="2"/>
  </r>
  <r>
    <n v="18"/>
    <s v="Ambato"/>
    <x v="5"/>
    <s v="P1"/>
    <s v="FABRICA CREDITOS"/>
    <s v="Lexmark MX522"/>
    <s v="7017846106RP1"/>
    <s v="14630.0"/>
    <n v="14886"/>
    <n v="256"/>
    <n v="256"/>
    <n v="539"/>
    <n v="7"/>
    <n v="7"/>
    <n v="0"/>
    <n v="0"/>
    <n v="0"/>
    <n v="0"/>
    <n v="0"/>
    <n v="0"/>
    <x v="3"/>
  </r>
  <r>
    <n v="19"/>
    <s v="Pelileo"/>
    <x v="4"/>
    <s v="PB"/>
    <s v="CAJA"/>
    <s v="Lexmark MX522"/>
    <s v="7017846106RW9"/>
    <s v="10779.0"/>
    <n v="11183"/>
    <n v="404"/>
    <n v="404"/>
    <n v="670"/>
    <n v="7"/>
    <n v="7"/>
    <n v="0"/>
    <n v="0"/>
    <n v="0"/>
    <n v="0"/>
    <n v="0"/>
    <n v="0"/>
    <x v="3"/>
  </r>
  <r>
    <n v="20"/>
    <s v="Pelileo"/>
    <x v="4"/>
    <s v="PB"/>
    <s v="CREDITO"/>
    <s v="Lexmark MX522"/>
    <s v="7017846106RX4"/>
    <s v="58230.0"/>
    <n v="59546"/>
    <n v="1316"/>
    <n v="1316"/>
    <n v="9671"/>
    <n v="154"/>
    <n v="154"/>
    <n v="0"/>
    <n v="0"/>
    <n v="0"/>
    <n v="0"/>
    <n v="0"/>
    <n v="0"/>
    <x v="3"/>
  </r>
  <r>
    <n v="21"/>
    <s v="Baños"/>
    <x v="3"/>
    <s v="PB"/>
    <s v="CAJA"/>
    <s v="Lexmark MX522"/>
    <s v="7017846106RR3"/>
    <s v="18315.0"/>
    <n v="19042"/>
    <n v="727"/>
    <n v="727"/>
    <n v="2332"/>
    <n v="72"/>
    <n v="72"/>
    <n v="0"/>
    <n v="0"/>
    <n v="0"/>
    <n v="0"/>
    <n v="0"/>
    <n v="0"/>
    <x v="3"/>
  </r>
  <r>
    <n v="24"/>
    <s v="Riobamba"/>
    <x v="2"/>
    <s v="PB"/>
    <s v="CAJA"/>
    <s v="Lexmark MX522"/>
    <s v="7017846106RPH"/>
    <s v="16627.0"/>
    <n v="17084"/>
    <n v="457"/>
    <n v="457"/>
    <n v="4932"/>
    <n v="48"/>
    <n v="48"/>
    <n v="0"/>
    <n v="0"/>
    <n v="0"/>
    <n v="0"/>
    <n v="0"/>
    <n v="0"/>
    <x v="3"/>
  </r>
  <r>
    <n v="23"/>
    <s v="Baños"/>
    <x v="3"/>
    <s v="P1"/>
    <s v="OPERATIVO SOCIOS "/>
    <s v="Lexmark MX522"/>
    <s v="7017846106RVC"/>
    <s v="41247.0"/>
    <n v="42280"/>
    <n v="1033"/>
    <n v="1033"/>
    <n v="5419"/>
    <n v="122"/>
    <n v="122"/>
    <n v="0"/>
    <n v="0"/>
    <n v="0"/>
    <n v="0"/>
    <n v="0"/>
    <n v="0"/>
    <x v="3"/>
  </r>
  <r>
    <n v="17"/>
    <s v="Ambato"/>
    <x v="5"/>
    <s v="PB"/>
    <s v="CREDITO"/>
    <s v="Lexmark MX522"/>
    <s v="7017846106RPT"/>
    <s v="63543.0"/>
    <n v="65277"/>
    <n v="1734"/>
    <n v="1734"/>
    <n v="12035"/>
    <n v="413"/>
    <n v="413"/>
    <n v="0"/>
    <n v="0"/>
    <n v="0"/>
    <n v="0"/>
    <n v="0"/>
    <n v="0"/>
    <x v="3"/>
  </r>
  <r>
    <n v="25"/>
    <s v="Riobamba"/>
    <x v="2"/>
    <s v="PB"/>
    <s v="CREDITO"/>
    <s v="Lexmark MX522"/>
    <s v="7017846106RP9"/>
    <s v="45330.0"/>
    <n v="45961"/>
    <n v="631"/>
    <n v="631"/>
    <n v="1917"/>
    <n v="23"/>
    <n v="23"/>
    <n v="0"/>
    <n v="0"/>
    <n v="0"/>
    <n v="0"/>
    <n v="0"/>
    <n v="0"/>
    <x v="3"/>
  </r>
  <r>
    <n v="13"/>
    <s v="Riobamba"/>
    <x v="2"/>
    <s v="PB"/>
    <s v="CAJA"/>
    <s v="Lexmark MX522"/>
    <s v="7017846106RPK"/>
    <s v="50593.0"/>
    <n v="53072"/>
    <n v="2479"/>
    <n v="2479"/>
    <n v="8936"/>
    <n v="205"/>
    <n v="205"/>
    <n v="0"/>
    <n v="0"/>
    <n v="0"/>
    <n v="0"/>
    <n v="0"/>
    <n v="0"/>
    <x v="3"/>
  </r>
  <r>
    <n v="26"/>
    <s v="Sto Domingo"/>
    <x v="1"/>
    <s v="PB"/>
    <s v="CAJA"/>
    <s v="Lexmark MX522"/>
    <s v="7017846106RPR"/>
    <s v="20136.0"/>
    <n v="20953"/>
    <n v="817"/>
    <n v="817"/>
    <n v="1250"/>
    <n v="30"/>
    <n v="30"/>
    <n v="0"/>
    <n v="0"/>
    <n v="0"/>
    <n v="0"/>
    <n v="0"/>
    <n v="0"/>
    <x v="3"/>
  </r>
  <r>
    <n v="22"/>
    <s v="Baños"/>
    <x v="3"/>
    <s v="PB"/>
    <s v="CREDITO"/>
    <s v="Lexmark MX522"/>
    <s v="7017846106RPN"/>
    <s v="35113.0"/>
    <n v="35923"/>
    <n v="810"/>
    <n v="810"/>
    <n v="1595"/>
    <n v="18"/>
    <n v="18"/>
    <n v="0"/>
    <n v="0"/>
    <n v="0"/>
    <n v="0"/>
    <n v="0"/>
    <n v="0"/>
    <x v="3"/>
  </r>
  <r>
    <n v="16"/>
    <s v="Ambato"/>
    <x v="5"/>
    <s v="PB"/>
    <s v="CAJA"/>
    <s v="Lexmark MX522"/>
    <s v="701784710726V"/>
    <s v="17304.0"/>
    <n v="17792"/>
    <n v="488"/>
    <n v="488"/>
    <n v="2087"/>
    <n v="46"/>
    <n v="46"/>
    <n v="0"/>
    <n v="0"/>
    <n v="0"/>
    <n v="0"/>
    <n v="0"/>
    <n v="0"/>
    <x v="3"/>
  </r>
  <r>
    <n v="12"/>
    <s v="Quito"/>
    <x v="9"/>
    <s v="PB"/>
    <s v="CREDITO"/>
    <s v="Lexmark MX522"/>
    <s v="7017846106RWZ"/>
    <s v="59198.0"/>
    <n v="60627"/>
    <n v="1429"/>
    <n v="1429"/>
    <n v="10701"/>
    <n v="337"/>
    <n v="337"/>
    <n v="0"/>
    <n v="0"/>
    <n v="0"/>
    <n v="0"/>
    <n v="0"/>
    <n v="0"/>
    <x v="3"/>
  </r>
  <r>
    <n v="14"/>
    <s v="Latacunga"/>
    <x v="6"/>
    <s v="PB"/>
    <s v="CAJA"/>
    <s v="Lexmark MX522"/>
    <s v="7017846106RV3"/>
    <s v="6714.0"/>
    <n v="7078"/>
    <n v="364"/>
    <n v="364"/>
    <n v="3577"/>
    <n v="95"/>
    <n v="95"/>
    <n v="0"/>
    <n v="0"/>
    <n v="0"/>
    <n v="0"/>
    <n v="0"/>
    <n v="0"/>
    <x v="3"/>
  </r>
  <r>
    <n v="11"/>
    <s v="Quito"/>
    <x v="9"/>
    <s v="PB"/>
    <s v="CREDITO"/>
    <s v="Lexmark MX522"/>
    <s v="7017846106RT6"/>
    <s v="50612.0"/>
    <n v="51441"/>
    <n v="829"/>
    <n v="829"/>
    <n v="7084"/>
    <n v="111"/>
    <n v="111"/>
    <n v="0"/>
    <n v="0"/>
    <n v="0"/>
    <n v="0"/>
    <n v="0"/>
    <n v="0"/>
    <x v="3"/>
  </r>
  <r>
    <n v="10"/>
    <s v="Quito"/>
    <x v="9"/>
    <s v="PB"/>
    <s v="CAJA"/>
    <s v="Lexmark MX522"/>
    <s v="7017846106RWF"/>
    <s v="12210.0"/>
    <n v="12849"/>
    <n v="639"/>
    <n v="639"/>
    <n v="1695"/>
    <n v="80"/>
    <n v="80"/>
    <n v="0"/>
    <n v="0"/>
    <n v="0"/>
    <n v="0"/>
    <n v="0"/>
    <n v="0"/>
    <x v="3"/>
  </r>
  <r>
    <n v="27"/>
    <s v="Sto Domingo"/>
    <x v="1"/>
    <s v="PB"/>
    <s v="CREDITO"/>
    <s v="Lexmark MX622"/>
    <s v="7018922305C6V"/>
    <s v="129154.0"/>
    <n v="132468"/>
    <n v="3314"/>
    <n v="3314"/>
    <n v="19724"/>
    <n v="490"/>
    <n v="490"/>
    <n v="0"/>
    <n v="0"/>
    <n v="0"/>
    <n v="0"/>
    <n v="0"/>
    <n v="0"/>
    <x v="3"/>
  </r>
  <r>
    <n v="8"/>
    <s v="Quito"/>
    <x v="8"/>
    <s v="PB"/>
    <s v="CAJA"/>
    <s v="Lexmark MX522"/>
    <s v="7017846106RM1"/>
    <s v="14612.0"/>
    <n v="14906"/>
    <n v="294"/>
    <n v="294"/>
    <n v="1946"/>
    <n v="70"/>
    <n v="70"/>
    <n v="0"/>
    <n v="0"/>
    <n v="0"/>
    <n v="0"/>
    <n v="0"/>
    <n v="0"/>
    <x v="3"/>
  </r>
  <r>
    <n v="7"/>
    <s v="Quito"/>
    <x v="7"/>
    <s v="PB"/>
    <s v="CAJA"/>
    <s v="Lexmark MX522"/>
    <s v="7017846106RKZ"/>
    <s v="35143.0"/>
    <n v="35859"/>
    <n v="716"/>
    <n v="716"/>
    <n v="1713"/>
    <n v="23"/>
    <n v="23"/>
    <n v="0"/>
    <n v="0"/>
    <n v="0"/>
    <n v="0"/>
    <n v="0"/>
    <n v="0"/>
    <x v="3"/>
  </r>
  <r>
    <n v="6"/>
    <s v="Quito"/>
    <x v="0"/>
    <s v="PB"/>
    <s v="CREDITO"/>
    <s v="Lexmark MX522"/>
    <s v="7017846106RLK"/>
    <s v="14565.0"/>
    <n v="15500"/>
    <n v="935"/>
    <n v="935"/>
    <n v="1529"/>
    <n v="62"/>
    <n v="62"/>
    <n v="0"/>
    <n v="0"/>
    <n v="0"/>
    <n v="0"/>
    <n v="0"/>
    <n v="0"/>
    <x v="3"/>
  </r>
  <r>
    <n v="5"/>
    <s v="Quito"/>
    <x v="0"/>
    <s v="TP"/>
    <s v="FABRICA DE CREDITOS"/>
    <s v="Lexmark MX522"/>
    <s v="7017846106RPZ"/>
    <s v="34860.0"/>
    <n v="36392"/>
    <n v="1532"/>
    <n v="1532"/>
    <n v="2537"/>
    <n v="77"/>
    <n v="77"/>
    <n v="0"/>
    <n v="0"/>
    <n v="0"/>
    <n v="0"/>
    <n v="0"/>
    <n v="0"/>
    <x v="3"/>
  </r>
  <r>
    <n v="4"/>
    <s v="Quito"/>
    <x v="0"/>
    <s v="SP"/>
    <s v="CONTABILIDAD"/>
    <s v="Lexmark MX622"/>
    <s v="7018922305C8N"/>
    <s v="150626.0"/>
    <n v="155530"/>
    <n v="4904"/>
    <n v="4904"/>
    <n v="21492"/>
    <n v="575"/>
    <n v="575"/>
    <n v="0"/>
    <n v="0"/>
    <n v="0"/>
    <n v="0"/>
    <n v="0"/>
    <n v="0"/>
    <x v="3"/>
  </r>
  <r>
    <n v="3"/>
    <s v="Quito"/>
    <x v="0"/>
    <s v="PP"/>
    <s v="IMPRESORA DE COLOR "/>
    <s v="Lexmark CX820"/>
    <s v="75639490F0VYG"/>
    <s v="8216.0"/>
    <n v="8289"/>
    <n v="73"/>
    <n v="73"/>
    <n v="973"/>
    <n v="10"/>
    <n v="10"/>
    <n v="38783"/>
    <n v="1068"/>
    <n v="1068"/>
    <n v="4353"/>
    <n v="61"/>
    <n v="61"/>
    <x v="3"/>
  </r>
  <r>
    <n v="2"/>
    <s v="Quito"/>
    <x v="0"/>
    <s v="PP"/>
    <s v="AREA ADMINISTRATIVA"/>
    <s v="Lexmark MX622"/>
    <s v="7018922305C70"/>
    <s v="32487.0"/>
    <n v="33529"/>
    <n v="1042"/>
    <n v="1042"/>
    <n v="9112"/>
    <n v="218"/>
    <n v="218"/>
    <n v="0"/>
    <n v="0"/>
    <n v="0"/>
    <n v="0"/>
    <n v="0"/>
    <n v="0"/>
    <x v="3"/>
  </r>
  <r>
    <n v="15"/>
    <s v="Latacunga"/>
    <x v="6"/>
    <s v="PB"/>
    <s v="CREDITO"/>
    <s v="Lexmark MX522"/>
    <s v="7017846106RTY"/>
    <s v="82107.0"/>
    <n v="84744"/>
    <n v="2637"/>
    <n v="2637"/>
    <n v="14456"/>
    <n v="335"/>
    <n v="335"/>
    <n v="0"/>
    <n v="0"/>
    <n v="0"/>
    <n v="0"/>
    <n v="0"/>
    <n v="0"/>
    <x v="3"/>
  </r>
  <r>
    <n v="9"/>
    <s v="Quito"/>
    <x v="8"/>
    <s v="PB"/>
    <s v="CREDITO"/>
    <s v="Lexmark MX522"/>
    <s v="7017846106RLW"/>
    <s v="80847.0"/>
    <n v="82710"/>
    <n v="1863"/>
    <n v="1863"/>
    <n v="11909"/>
    <n v="156"/>
    <n v="156"/>
    <n v="0"/>
    <n v="0"/>
    <n v="0"/>
    <n v="0"/>
    <n v="0"/>
    <n v="0"/>
    <x v="3"/>
  </r>
  <r>
    <n v="1"/>
    <s v="Quito"/>
    <x v="0"/>
    <s v="PB"/>
    <s v="OPERATIVO SOCIOS "/>
    <s v="Lexmark MX622"/>
    <s v="7018922305C6X"/>
    <s v="133706.0"/>
    <n v="137439"/>
    <n v="3733"/>
    <n v="3733"/>
    <n v="17775"/>
    <n v="249"/>
    <n v="249"/>
    <n v="0"/>
    <n v="0"/>
    <n v="0"/>
    <n v="0"/>
    <n v="0"/>
    <n v="0"/>
    <x v="3"/>
  </r>
  <r>
    <n v="2"/>
    <s v="Quito"/>
    <x v="0"/>
    <s v="PP"/>
    <s v="AREA ADMINISTRATIVA"/>
    <s v="Lexmark MX622"/>
    <s v="7018922305C70"/>
    <s v="33529.0"/>
    <n v="34476"/>
    <n v="947"/>
    <n v="947"/>
    <n v="9350"/>
    <n v="238"/>
    <n v="238"/>
    <n v="0"/>
    <n v="0"/>
    <n v="0"/>
    <n v="0"/>
    <n v="0"/>
    <n v="0"/>
    <x v="4"/>
  </r>
  <r>
    <n v="1"/>
    <s v="Quito"/>
    <x v="0"/>
    <s v="PB"/>
    <s v="OPERATIVO SOCIOS "/>
    <s v="Lexmark MX622"/>
    <s v="7018922305C6X"/>
    <s v="137439.0"/>
    <n v="141509"/>
    <n v="4070"/>
    <n v="4070"/>
    <n v="18103"/>
    <n v="328"/>
    <n v="328"/>
    <n v="0"/>
    <n v="0"/>
    <n v="0"/>
    <n v="0"/>
    <n v="0"/>
    <n v="0"/>
    <x v="4"/>
  </r>
  <r>
    <n v="27"/>
    <s v="Sto Domingo"/>
    <x v="1"/>
    <s v="PB"/>
    <s v="CREDITO"/>
    <s v="Lexmark MX622"/>
    <s v="7018922305C6V"/>
    <s v="132468.0"/>
    <n v="136702"/>
    <n v="4234"/>
    <n v="4234"/>
    <n v="20327"/>
    <n v="603"/>
    <n v="603"/>
    <n v="0"/>
    <n v="0"/>
    <n v="0"/>
    <n v="0"/>
    <n v="0"/>
    <n v="0"/>
    <x v="4"/>
  </r>
  <r>
    <n v="26"/>
    <s v="Sto Domingo"/>
    <x v="1"/>
    <s v="PB"/>
    <s v="CAJA"/>
    <s v="Lexmark MX522"/>
    <s v="7017846106RPR"/>
    <s v="20953.0"/>
    <n v="21686"/>
    <n v="733"/>
    <n v="733"/>
    <n v="1403"/>
    <n v="153"/>
    <n v="153"/>
    <n v="0"/>
    <n v="0"/>
    <n v="0"/>
    <n v="0"/>
    <n v="0"/>
    <n v="0"/>
    <x v="4"/>
  </r>
  <r>
    <n v="13"/>
    <s v="Riobamba"/>
    <x v="2"/>
    <s v="PB"/>
    <s v="CAJA"/>
    <s v="Lexmark MX522"/>
    <s v="7017846106RPK"/>
    <s v="53072.0"/>
    <n v="55427"/>
    <n v="2355"/>
    <n v="2355"/>
    <n v="9235"/>
    <n v="299"/>
    <n v="299"/>
    <n v="0"/>
    <n v="0"/>
    <n v="0"/>
    <n v="0"/>
    <n v="0"/>
    <n v="0"/>
    <x v="4"/>
  </r>
  <r>
    <n v="25"/>
    <s v="Riobamba"/>
    <x v="2"/>
    <s v="PB"/>
    <s v="CREDITO"/>
    <s v="Lexmark MX522"/>
    <s v="7017846106RP9"/>
    <s v="45961.0"/>
    <n v="46761"/>
    <n v="800"/>
    <n v="800"/>
    <n v="1943"/>
    <n v="26"/>
    <n v="26"/>
    <n v="0"/>
    <n v="0"/>
    <n v="0"/>
    <n v="0"/>
    <n v="0"/>
    <n v="0"/>
    <x v="4"/>
  </r>
  <r>
    <n v="24"/>
    <s v="Riobamba"/>
    <x v="2"/>
    <s v="PB"/>
    <s v="CAJA"/>
    <s v="Lexmark MX522"/>
    <s v="7017846106RPH"/>
    <s v="17084.0"/>
    <n v="17379"/>
    <n v="295"/>
    <n v="295"/>
    <n v="4958"/>
    <n v="26"/>
    <n v="26"/>
    <n v="0"/>
    <n v="0"/>
    <n v="0"/>
    <n v="0"/>
    <n v="0"/>
    <n v="0"/>
    <x v="4"/>
  </r>
  <r>
    <n v="23"/>
    <s v="Baños"/>
    <x v="3"/>
    <s v="P1"/>
    <s v="OPERATIVO SOCIOS "/>
    <s v="Lexmark MX522"/>
    <s v="7017846106RVC"/>
    <s v="42280.0"/>
    <n v="43944"/>
    <n v="1664"/>
    <n v="1664"/>
    <n v="5584"/>
    <n v="165"/>
    <n v="165"/>
    <n v="0"/>
    <n v="0"/>
    <n v="0"/>
    <n v="0"/>
    <n v="0"/>
    <n v="0"/>
    <x v="4"/>
  </r>
  <r>
    <n v="22"/>
    <s v="Baños"/>
    <x v="3"/>
    <s v="PB"/>
    <s v="CREDITO"/>
    <s v="Lexmark MX522"/>
    <s v="7017846106RPN"/>
    <s v="35923.0"/>
    <n v="36711"/>
    <n v="788"/>
    <n v="788"/>
    <n v="1615"/>
    <n v="20"/>
    <n v="20"/>
    <n v="0"/>
    <n v="0"/>
    <n v="0"/>
    <n v="0"/>
    <n v="0"/>
    <n v="0"/>
    <x v="4"/>
  </r>
  <r>
    <n v="21"/>
    <s v="Baños"/>
    <x v="3"/>
    <s v="PB"/>
    <s v="CAJA"/>
    <s v="Lexmark MX522"/>
    <s v="7017846106RR3"/>
    <s v="19042.0"/>
    <n v="19798"/>
    <n v="756"/>
    <n v="756"/>
    <n v="2411"/>
    <n v="79"/>
    <n v="79"/>
    <n v="0"/>
    <n v="0"/>
    <n v="0"/>
    <n v="0"/>
    <n v="0"/>
    <n v="0"/>
    <x v="4"/>
  </r>
  <r>
    <n v="20"/>
    <s v="Pelileo"/>
    <x v="4"/>
    <s v="PB"/>
    <s v="CREDITO"/>
    <s v="Lexmark MX522"/>
    <s v="7017846106RX4"/>
    <s v="59546.0"/>
    <n v="61831"/>
    <n v="2285"/>
    <n v="2285"/>
    <n v="10060"/>
    <n v="389"/>
    <n v="389"/>
    <n v="0"/>
    <n v="0"/>
    <n v="0"/>
    <n v="0"/>
    <n v="0"/>
    <n v="0"/>
    <x v="4"/>
  </r>
  <r>
    <n v="19"/>
    <s v="Pelileo"/>
    <x v="4"/>
    <s v="PB"/>
    <s v="CAJA"/>
    <s v="Lexmark MX522"/>
    <s v="7017846106RW9"/>
    <s v="11183.0"/>
    <n v="11578"/>
    <n v="395"/>
    <n v="395"/>
    <n v="677"/>
    <n v="7"/>
    <n v="7"/>
    <n v="0"/>
    <n v="0"/>
    <n v="0"/>
    <n v="0"/>
    <n v="0"/>
    <n v="0"/>
    <x v="4"/>
  </r>
  <r>
    <n v="18"/>
    <s v="Ambato"/>
    <x v="5"/>
    <s v="P1"/>
    <s v="FABRICA CREDITOS"/>
    <s v="Lexmark MX522"/>
    <s v="7017846106RP1"/>
    <s v="14886.0"/>
    <n v="14898"/>
    <n v="12"/>
    <n v="12"/>
    <n v="545"/>
    <n v="6"/>
    <n v="6"/>
    <n v="0"/>
    <n v="0"/>
    <n v="0"/>
    <n v="0"/>
    <n v="0"/>
    <n v="0"/>
    <x v="4"/>
  </r>
  <r>
    <n v="17"/>
    <s v="Ambato"/>
    <x v="5"/>
    <s v="PB"/>
    <s v="CREDITO"/>
    <s v="Lexmark MX522"/>
    <s v="7017846106RPT"/>
    <s v="65277.0"/>
    <n v="66877"/>
    <n v="1600"/>
    <n v="1600"/>
    <n v="12222"/>
    <n v="187"/>
    <n v="187"/>
    <n v="0"/>
    <n v="0"/>
    <n v="0"/>
    <n v="0"/>
    <n v="0"/>
    <n v="0"/>
    <x v="4"/>
  </r>
  <r>
    <n v="8"/>
    <s v="Quito"/>
    <x v="8"/>
    <s v="PB"/>
    <s v="CAJA"/>
    <s v="Lexmark MX522"/>
    <s v="7017846106RM1"/>
    <s v="14906.0"/>
    <n v="15253"/>
    <n v="347"/>
    <n v="347"/>
    <n v="2000"/>
    <n v="54"/>
    <n v="54"/>
    <n v="0"/>
    <n v="0"/>
    <n v="0"/>
    <n v="0"/>
    <n v="0"/>
    <n v="0"/>
    <x v="4"/>
  </r>
  <r>
    <n v="15"/>
    <s v="Latacunga"/>
    <x v="6"/>
    <s v="PB"/>
    <s v="CREDITO"/>
    <s v="Lexmark MX522"/>
    <s v="7017846106RTY"/>
    <s v="84744.0"/>
    <n v="87443"/>
    <n v="2699"/>
    <n v="2699"/>
    <n v="14874"/>
    <n v="418"/>
    <n v="418"/>
    <n v="0"/>
    <n v="0"/>
    <n v="0"/>
    <n v="0"/>
    <n v="0"/>
    <n v="0"/>
    <x v="4"/>
  </r>
  <r>
    <n v="14"/>
    <s v="Latacunga"/>
    <x v="6"/>
    <s v="PB"/>
    <s v="CAJA"/>
    <s v="Lexmark MX522"/>
    <s v="7017846106RV3"/>
    <s v="7078.0"/>
    <n v="7436"/>
    <n v="358"/>
    <n v="358"/>
    <n v="3747"/>
    <n v="170"/>
    <n v="170"/>
    <n v="0"/>
    <n v="0"/>
    <n v="0"/>
    <n v="0"/>
    <n v="0"/>
    <n v="0"/>
    <x v="4"/>
  </r>
  <r>
    <n v="12"/>
    <s v="Quito"/>
    <x v="9"/>
    <s v="PB"/>
    <s v="CREDITO"/>
    <s v="Lexmark MX522"/>
    <s v="7017846106RWZ"/>
    <s v="60627.0"/>
    <n v="62216"/>
    <n v="1589"/>
    <n v="1589"/>
    <n v="10944"/>
    <n v="243"/>
    <n v="243"/>
    <n v="0"/>
    <n v="0"/>
    <n v="0"/>
    <n v="0"/>
    <n v="0"/>
    <n v="0"/>
    <x v="4"/>
  </r>
  <r>
    <n v="11"/>
    <s v="Quito"/>
    <x v="9"/>
    <s v="PB"/>
    <s v="CREDITO"/>
    <s v="Lexmark MX522"/>
    <s v="7017846106RT6"/>
    <s v="51441.0"/>
    <n v="52457"/>
    <n v="1016"/>
    <n v="1016"/>
    <n v="7197"/>
    <n v="113"/>
    <n v="113"/>
    <n v="0"/>
    <n v="0"/>
    <n v="0"/>
    <n v="0"/>
    <n v="0"/>
    <n v="0"/>
    <x v="4"/>
  </r>
  <r>
    <n v="10"/>
    <s v="Quito"/>
    <x v="9"/>
    <s v="PB"/>
    <s v="CAJA"/>
    <s v="Lexmark MX522"/>
    <s v="7017846106RWF"/>
    <s v="12849.0"/>
    <n v="13408"/>
    <n v="559"/>
    <n v="559"/>
    <n v="1779"/>
    <n v="84"/>
    <n v="84"/>
    <n v="0"/>
    <n v="0"/>
    <n v="0"/>
    <n v="0"/>
    <n v="0"/>
    <n v="0"/>
    <x v="4"/>
  </r>
  <r>
    <n v="9"/>
    <s v="Quito"/>
    <x v="8"/>
    <s v="PB"/>
    <s v="CREDITO"/>
    <s v="Lexmark MX522"/>
    <s v="7017846106RLW"/>
    <s v="82710.0"/>
    <n v="85001"/>
    <n v="2291"/>
    <n v="2291"/>
    <n v="12186"/>
    <n v="277"/>
    <n v="277"/>
    <n v="0"/>
    <n v="0"/>
    <n v="0"/>
    <n v="0"/>
    <n v="0"/>
    <n v="0"/>
    <x v="4"/>
  </r>
  <r>
    <n v="3"/>
    <s v="Quito"/>
    <x v="0"/>
    <s v="PP"/>
    <s v="IMPRESORA DE COLOR "/>
    <s v="Lexmark CX820"/>
    <s v="75639490F0VYG"/>
    <s v="8289.0"/>
    <n v="8487"/>
    <n v="198"/>
    <n v="198"/>
    <n v="1602"/>
    <n v="629"/>
    <n v="629"/>
    <n v="40153"/>
    <n v="1370"/>
    <n v="1370"/>
    <n v="4439"/>
    <n v="86"/>
    <n v="86"/>
    <x v="4"/>
  </r>
  <r>
    <n v="7"/>
    <s v="Quito"/>
    <x v="7"/>
    <s v="PB"/>
    <s v="CAJA"/>
    <s v="Lexmark MX522"/>
    <s v="7017846106RKZ"/>
    <s v="35859.0"/>
    <n v="36560"/>
    <n v="701"/>
    <n v="701"/>
    <n v="1734"/>
    <n v="21"/>
    <n v="21"/>
    <n v="0"/>
    <n v="0"/>
    <n v="0"/>
    <n v="0"/>
    <n v="0"/>
    <n v="0"/>
    <x v="4"/>
  </r>
  <r>
    <n v="6"/>
    <s v="Quito"/>
    <x v="0"/>
    <s v="PB"/>
    <s v="CREDITO"/>
    <s v="Lexmark MX522"/>
    <s v="7017846106RLK"/>
    <s v="15500.0"/>
    <n v="16538"/>
    <n v="1038"/>
    <n v="1038"/>
    <n v="1618"/>
    <n v="89"/>
    <n v="89"/>
    <n v="0"/>
    <n v="0"/>
    <n v="0"/>
    <n v="0"/>
    <n v="0"/>
    <n v="0"/>
    <x v="4"/>
  </r>
  <r>
    <n v="5"/>
    <s v="Quito"/>
    <x v="0"/>
    <s v="TP"/>
    <s v="FABRICA DE CREDITOS"/>
    <s v="Lexmark MX522"/>
    <s v="7017846106RPZ"/>
    <s v="36392.0"/>
    <n v="37808"/>
    <n v="1416"/>
    <n v="1416"/>
    <n v="2582"/>
    <n v="45"/>
    <n v="45"/>
    <n v="0"/>
    <n v="0"/>
    <n v="0"/>
    <n v="0"/>
    <n v="0"/>
    <n v="0"/>
    <x v="4"/>
  </r>
  <r>
    <n v="4"/>
    <s v="Quito"/>
    <x v="0"/>
    <s v="SP"/>
    <s v="CONTABILIDAD"/>
    <s v="Lexmark MX622"/>
    <s v="7018922305C8N"/>
    <s v="155530.0"/>
    <n v="160509"/>
    <n v="4979"/>
    <n v="4979"/>
    <n v="22451"/>
    <n v="959"/>
    <n v="959"/>
    <n v="0"/>
    <n v="0"/>
    <n v="0"/>
    <n v="0"/>
    <n v="0"/>
    <n v="0"/>
    <x v="4"/>
  </r>
  <r>
    <n v="16"/>
    <s v="Ambato"/>
    <x v="5"/>
    <s v="PB"/>
    <s v="CAJA"/>
    <s v="Lexmark MX522"/>
    <s v="701784710726V"/>
    <s v="17792.0"/>
    <n v="18273"/>
    <n v="481"/>
    <n v="481"/>
    <n v="2153"/>
    <n v="66"/>
    <n v="66"/>
    <n v="0"/>
    <n v="0"/>
    <n v="0"/>
    <n v="0"/>
    <n v="0"/>
    <n v="0"/>
    <x v="4"/>
  </r>
  <r>
    <n v="20"/>
    <s v="Pelileo"/>
    <x v="4"/>
    <s v="PB"/>
    <s v="CREDITO"/>
    <s v="Lexmark MX522"/>
    <s v="7017846106RX4"/>
    <s v="61831.0"/>
    <n v="64052"/>
    <n v="2221"/>
    <n v="2221"/>
    <n v="10285"/>
    <n v="225"/>
    <n v="225"/>
    <n v="0"/>
    <n v="0"/>
    <n v="0"/>
    <n v="0"/>
    <n v="0"/>
    <n v="0"/>
    <x v="5"/>
  </r>
  <r>
    <n v="21"/>
    <s v="Baños"/>
    <x v="3"/>
    <s v="PB"/>
    <s v="CAJA"/>
    <s v="Lexmark MX522"/>
    <s v="7017846106RR3"/>
    <s v="19798.0"/>
    <n v="20429"/>
    <n v="631"/>
    <n v="631"/>
    <n v="2468"/>
    <n v="57"/>
    <n v="57"/>
    <n v="0"/>
    <n v="0"/>
    <n v="0"/>
    <n v="0"/>
    <n v="0"/>
    <n v="0"/>
    <x v="5"/>
  </r>
  <r>
    <n v="22"/>
    <s v="Baños"/>
    <x v="3"/>
    <s v="PB"/>
    <s v="CREDITO"/>
    <s v="Lexmark MX522"/>
    <s v="7017846106RPN"/>
    <s v="36711.0"/>
    <n v="37306"/>
    <n v="595"/>
    <n v="595"/>
    <n v="1618"/>
    <n v="3"/>
    <n v="3"/>
    <n v="0"/>
    <n v="0"/>
    <n v="0"/>
    <n v="0"/>
    <n v="0"/>
    <n v="0"/>
    <x v="5"/>
  </r>
  <r>
    <n v="23"/>
    <s v="Baños"/>
    <x v="3"/>
    <s v="P1"/>
    <s v="OPERATIVO SOCIOS "/>
    <s v="Lexmark MX522"/>
    <s v="7017846106RVC"/>
    <s v="43944.0"/>
    <n v="45131"/>
    <n v="1187"/>
    <n v="1187"/>
    <n v="5701"/>
    <n v="117"/>
    <n v="117"/>
    <n v="0"/>
    <n v="0"/>
    <n v="0"/>
    <n v="0"/>
    <n v="0"/>
    <n v="0"/>
    <x v="5"/>
  </r>
  <r>
    <n v="28"/>
    <s v="Sto Domingo"/>
    <x v="10"/>
    <s v="PB"/>
    <s v="-"/>
    <s v="LaserJet MFP M527"/>
    <s v="MXNCL1X1D5"/>
    <s v="20700.4"/>
    <n v="20780"/>
    <n v="80"/>
    <n v="80"/>
    <n v="5489"/>
    <n v="481"/>
    <n v="481"/>
    <n v="0"/>
    <n v="0"/>
    <n v="0"/>
    <n v="0"/>
    <n v="0"/>
    <n v="0"/>
    <x v="5"/>
  </r>
  <r>
    <n v="25"/>
    <s v="Riobamba"/>
    <x v="2"/>
    <s v="PB"/>
    <s v="CREDITO"/>
    <s v="Lexmark MX522"/>
    <s v="7017846106RP9"/>
    <s v="46761.0"/>
    <n v="47282"/>
    <n v="521"/>
    <n v="521"/>
    <n v="1969"/>
    <n v="26"/>
    <n v="26"/>
    <n v="0"/>
    <n v="0"/>
    <n v="0"/>
    <n v="0"/>
    <n v="0"/>
    <n v="0"/>
    <x v="5"/>
  </r>
  <r>
    <n v="13"/>
    <s v="Riobamba"/>
    <x v="2"/>
    <s v="PB"/>
    <s v="CAJA"/>
    <s v="Lexmark MX522"/>
    <s v="7017846106RPK"/>
    <s v="55427.0"/>
    <n v="57716"/>
    <n v="2289"/>
    <n v="2289"/>
    <n v="9577"/>
    <n v="342"/>
    <n v="342"/>
    <n v="0"/>
    <n v="0"/>
    <n v="0"/>
    <n v="0"/>
    <n v="0"/>
    <n v="0"/>
    <x v="5"/>
  </r>
  <r>
    <n v="26"/>
    <s v="Sto Domingo"/>
    <x v="1"/>
    <s v="PB"/>
    <s v="CAJA"/>
    <s v="Lexmark MX522"/>
    <s v="7017846106RPR"/>
    <s v="21686.0"/>
    <n v="22645"/>
    <n v="959"/>
    <n v="959"/>
    <n v="1432"/>
    <n v="29"/>
    <n v="29"/>
    <n v="0"/>
    <n v="0"/>
    <n v="0"/>
    <n v="0"/>
    <n v="0"/>
    <n v="0"/>
    <x v="5"/>
  </r>
  <r>
    <n v="27"/>
    <s v="Sto Domingo"/>
    <x v="1"/>
    <s v="PB"/>
    <s v="CREDITO"/>
    <s v="Lexmark MX622"/>
    <s v="7018922305C6V"/>
    <s v="136702.0"/>
    <n v="140990"/>
    <n v="4288"/>
    <n v="4288"/>
    <n v="20906"/>
    <n v="579"/>
    <n v="579"/>
    <n v="0"/>
    <n v="0"/>
    <n v="0"/>
    <n v="0"/>
    <n v="0"/>
    <n v="0"/>
    <x v="5"/>
  </r>
  <r>
    <n v="19"/>
    <s v="Pelileo"/>
    <x v="4"/>
    <s v="PB"/>
    <s v="CAJA"/>
    <s v="Lexmark MX522"/>
    <s v="7017846106RW9"/>
    <s v="11578.0"/>
    <n v="12072"/>
    <n v="494"/>
    <n v="494"/>
    <n v="682"/>
    <n v="5"/>
    <n v="5"/>
    <n v="0"/>
    <n v="0"/>
    <n v="0"/>
    <n v="0"/>
    <n v="0"/>
    <n v="0"/>
    <x v="5"/>
  </r>
  <r>
    <n v="24"/>
    <s v="Riobamba"/>
    <x v="2"/>
    <s v="PB"/>
    <s v="CAJA"/>
    <s v="Lexmark MX522"/>
    <s v="7017846106RPH"/>
    <s v="17379.0"/>
    <n v="17651"/>
    <n v="272"/>
    <n v="272"/>
    <n v="4979"/>
    <n v="21"/>
    <n v="21"/>
    <n v="0"/>
    <n v="0"/>
    <n v="0"/>
    <n v="0"/>
    <n v="0"/>
    <n v="0"/>
    <x v="5"/>
  </r>
  <r>
    <n v="18"/>
    <s v="Ambato"/>
    <x v="5"/>
    <s v="P1"/>
    <s v="FABRICA CREDITOS"/>
    <s v="Lexmark MX522"/>
    <s v="7017846106RP1"/>
    <s v="14898.0"/>
    <n v="14919"/>
    <n v="21"/>
    <n v="21"/>
    <n v="550"/>
    <n v="5"/>
    <n v="5"/>
    <n v="0"/>
    <n v="0"/>
    <n v="0"/>
    <n v="0"/>
    <n v="0"/>
    <n v="0"/>
    <x v="5"/>
  </r>
  <r>
    <n v="12"/>
    <s v="Quito"/>
    <x v="9"/>
    <s v="PB"/>
    <s v="CREDITO"/>
    <s v="Lexmark MX522"/>
    <s v="7017846106RWZ"/>
    <s v="62216.0"/>
    <n v="63635"/>
    <n v="1419"/>
    <n v="1419"/>
    <n v="11201"/>
    <n v="257"/>
    <n v="257"/>
    <n v="0"/>
    <n v="0"/>
    <n v="0"/>
    <n v="0"/>
    <n v="0"/>
    <n v="0"/>
    <x v="5"/>
  </r>
  <r>
    <n v="16"/>
    <s v="Ambato"/>
    <x v="5"/>
    <s v="PB"/>
    <s v="CAJA"/>
    <s v="Lexmark MX522"/>
    <s v="701784710726V"/>
    <s v="18273.0"/>
    <n v="18699"/>
    <n v="426"/>
    <n v="426"/>
    <n v="2180"/>
    <n v="27"/>
    <n v="27"/>
    <n v="0"/>
    <n v="0"/>
    <n v="0"/>
    <n v="0"/>
    <n v="0"/>
    <n v="0"/>
    <x v="5"/>
  </r>
  <r>
    <n v="15"/>
    <s v="Latacunga"/>
    <x v="6"/>
    <s v="PB"/>
    <s v="CREDITO"/>
    <s v="Lexmark MX522"/>
    <s v="7017846106RTY"/>
    <s v="87443.0"/>
    <n v="89558"/>
    <n v="2115"/>
    <n v="2115"/>
    <n v="15097"/>
    <n v="223"/>
    <n v="223"/>
    <n v="0"/>
    <n v="0"/>
    <n v="0"/>
    <n v="0"/>
    <n v="0"/>
    <n v="0"/>
    <x v="5"/>
  </r>
  <r>
    <n v="14"/>
    <s v="Latacunga"/>
    <x v="6"/>
    <s v="PB"/>
    <s v="CAJA"/>
    <s v="Lexmark MX522"/>
    <s v="7017846106RV3"/>
    <s v="7436.0"/>
    <n v="8059"/>
    <n v="623"/>
    <n v="623"/>
    <n v="3850"/>
    <n v="103"/>
    <n v="103"/>
    <n v="0"/>
    <n v="0"/>
    <n v="0"/>
    <n v="0"/>
    <n v="0"/>
    <n v="0"/>
    <x v="5"/>
  </r>
  <r>
    <n v="11"/>
    <s v="Quito"/>
    <x v="9"/>
    <s v="PB"/>
    <s v="CREDITO"/>
    <s v="Lexmark MX522"/>
    <s v="7017846106RT6"/>
    <s v="52457.0"/>
    <n v="53386"/>
    <n v="929"/>
    <n v="929"/>
    <n v="7340"/>
    <n v="143"/>
    <n v="143"/>
    <n v="0"/>
    <n v="0"/>
    <n v="0"/>
    <n v="0"/>
    <n v="0"/>
    <n v="0"/>
    <x v="5"/>
  </r>
  <r>
    <n v="10"/>
    <s v="Quito"/>
    <x v="9"/>
    <s v="PB"/>
    <s v="CAJA"/>
    <s v="Lexmark MX522"/>
    <s v="7017846106RWF"/>
    <s v="13408.0"/>
    <n v="13912"/>
    <n v="504"/>
    <n v="504"/>
    <n v="1862"/>
    <n v="83"/>
    <n v="83"/>
    <n v="0"/>
    <n v="0"/>
    <n v="0"/>
    <n v="0"/>
    <n v="0"/>
    <n v="0"/>
    <x v="5"/>
  </r>
  <r>
    <n v="9"/>
    <s v="Quito"/>
    <x v="8"/>
    <s v="PB"/>
    <s v="CREDITO"/>
    <s v="Lexmark MX522"/>
    <s v="7017846106RLW"/>
    <s v="85001.0"/>
    <n v="87835"/>
    <n v="2834"/>
    <n v="2834"/>
    <n v="12705"/>
    <n v="519"/>
    <n v="519"/>
    <n v="0"/>
    <n v="0"/>
    <n v="0"/>
    <n v="0"/>
    <n v="0"/>
    <n v="0"/>
    <x v="5"/>
  </r>
  <r>
    <n v="8"/>
    <s v="Quito"/>
    <x v="8"/>
    <s v="PB"/>
    <s v="CAJA"/>
    <s v="Lexmark MX522"/>
    <s v="7017846106RM1"/>
    <s v="15253.0"/>
    <n v="15729"/>
    <n v="476"/>
    <n v="476"/>
    <n v="2068"/>
    <n v="68"/>
    <n v="68"/>
    <n v="0"/>
    <n v="0"/>
    <n v="0"/>
    <n v="0"/>
    <n v="0"/>
    <n v="0"/>
    <x v="5"/>
  </r>
  <r>
    <n v="7"/>
    <s v="Quito"/>
    <x v="7"/>
    <s v="PB"/>
    <s v="CAJA"/>
    <s v="Lexmark MX522"/>
    <s v="7017846106RKZ"/>
    <s v="36560.0"/>
    <n v="36560"/>
    <n v="0"/>
    <n v="0"/>
    <n v="1740"/>
    <n v="6"/>
    <n v="6"/>
    <n v="0"/>
    <n v="0"/>
    <n v="0"/>
    <n v="0"/>
    <n v="0"/>
    <n v="0"/>
    <x v="5"/>
  </r>
  <r>
    <n v="6"/>
    <s v="Quito"/>
    <x v="0"/>
    <s v="PB"/>
    <s v="CREDITO"/>
    <s v="Lexmark MX522"/>
    <s v="7017846106RLK"/>
    <s v="16538.0"/>
    <n v="18157"/>
    <n v="1619"/>
    <n v="1619"/>
    <n v="1698"/>
    <n v="80"/>
    <n v="80"/>
    <n v="0"/>
    <n v="0"/>
    <n v="0"/>
    <n v="0"/>
    <n v="0"/>
    <n v="0"/>
    <x v="5"/>
  </r>
  <r>
    <n v="5"/>
    <s v="Quito"/>
    <x v="0"/>
    <s v="TP"/>
    <s v="FABRICA DE CREDITOS"/>
    <s v="Lexmark MX522"/>
    <s v="7017846106RPZ"/>
    <s v="37808.0"/>
    <n v="38687"/>
    <n v="879"/>
    <n v="879"/>
    <n v="2645"/>
    <n v="63"/>
    <n v="63"/>
    <n v="0"/>
    <n v="0"/>
    <n v="0"/>
    <n v="0"/>
    <n v="0"/>
    <n v="0"/>
    <x v="5"/>
  </r>
  <r>
    <n v="1"/>
    <s v="Quito"/>
    <x v="0"/>
    <s v="PB"/>
    <s v="OPERATIVO SOCIOS "/>
    <s v="Lexmark MX622"/>
    <s v="7018922305C6X"/>
    <s v="141509.0"/>
    <n v="147175"/>
    <n v="5666"/>
    <n v="5666"/>
    <n v="18841"/>
    <n v="738"/>
    <n v="738"/>
    <n v="0"/>
    <n v="0"/>
    <n v="0"/>
    <n v="0"/>
    <n v="0"/>
    <n v="0"/>
    <x v="5"/>
  </r>
  <r>
    <n v="3"/>
    <s v="Quito"/>
    <x v="0"/>
    <s v="PP"/>
    <s v="IMPRESORA DE COLOR "/>
    <s v="Lexmark CX820"/>
    <s v="75639490F0VYG"/>
    <s v="8487.0"/>
    <n v="8573"/>
    <n v="86"/>
    <n v="86"/>
    <n v="1606"/>
    <n v="4"/>
    <n v="4"/>
    <n v="41161"/>
    <n v="1008"/>
    <n v="1008"/>
    <n v="4504"/>
    <n v="65"/>
    <n v="65"/>
    <x v="5"/>
  </r>
  <r>
    <n v="17"/>
    <s v="Ambato"/>
    <x v="5"/>
    <s v="PB"/>
    <s v="CREDITO"/>
    <s v="Lexmark MX522"/>
    <s v="7017846106RPT"/>
    <s v="66877.0"/>
    <n v="68445"/>
    <n v="1568"/>
    <n v="1568"/>
    <n v="12478"/>
    <n v="256"/>
    <n v="256"/>
    <n v="0"/>
    <n v="0"/>
    <n v="0"/>
    <n v="0"/>
    <n v="0"/>
    <n v="0"/>
    <x v="5"/>
  </r>
  <r>
    <n v="4"/>
    <s v="Quito"/>
    <x v="0"/>
    <s v="SP"/>
    <s v="CONTABILIDAD"/>
    <s v="Lexmark MX622"/>
    <s v="7018922305C8N"/>
    <s v="160509.0"/>
    <n v="166099"/>
    <n v="5590"/>
    <n v="5590"/>
    <n v="23217"/>
    <n v="766"/>
    <n v="766"/>
    <n v="0"/>
    <n v="0"/>
    <n v="0"/>
    <n v="0"/>
    <n v="0"/>
    <n v="0"/>
    <x v="5"/>
  </r>
  <r>
    <n v="2"/>
    <s v="Quito"/>
    <x v="0"/>
    <s v="PP"/>
    <s v="AREA ADMINISTRATIVA"/>
    <s v="Lexmark MX622"/>
    <s v="7018922305C70"/>
    <s v="34476.0"/>
    <n v="36010"/>
    <n v="1534"/>
    <n v="1534"/>
    <n v="9650"/>
    <n v="300"/>
    <n v="300"/>
    <n v="0"/>
    <n v="0"/>
    <n v="0"/>
    <n v="0"/>
    <n v="0"/>
    <n v="0"/>
    <x v="5"/>
  </r>
  <r>
    <n v="22"/>
    <s v="Baños"/>
    <x v="3"/>
    <s v="PB"/>
    <s v="CREDITO"/>
    <s v="Lexmark MX522"/>
    <s v="7017846106RPN"/>
    <s v="37306.0"/>
    <n v="37941"/>
    <n v="635"/>
    <n v="635"/>
    <n v="1625"/>
    <n v="7"/>
    <n v="7"/>
    <n v="0"/>
    <n v="0"/>
    <n v="0"/>
    <n v="0"/>
    <n v="0"/>
    <n v="0"/>
    <x v="6"/>
  </r>
  <r>
    <n v="2"/>
    <s v="Quito"/>
    <x v="0"/>
    <s v="PP"/>
    <s v="AREA ADMINISTRATIVA"/>
    <s v="Lexmark MX622"/>
    <s v="7018922305C70"/>
    <s v="36010.0"/>
    <n v="37152"/>
    <n v="1142"/>
    <n v="1142"/>
    <n v="9888"/>
    <n v="238"/>
    <n v="238"/>
    <n v="0"/>
    <n v="0"/>
    <n v="0"/>
    <n v="0"/>
    <n v="0"/>
    <n v="0"/>
    <x v="6"/>
  </r>
  <r>
    <n v="3"/>
    <s v="Quito"/>
    <x v="0"/>
    <s v="PP"/>
    <s v="IMPRESORA DE COLOR "/>
    <s v="Lexmark CX820"/>
    <s v="75639490F0VYG"/>
    <s v="8573.0"/>
    <n v="8675"/>
    <n v="102"/>
    <n v="102"/>
    <n v="1666"/>
    <n v="60"/>
    <n v="60"/>
    <n v="42454"/>
    <n v="1293"/>
    <n v="1293"/>
    <n v="4593"/>
    <n v="89"/>
    <n v="89"/>
    <x v="6"/>
  </r>
  <r>
    <n v="4"/>
    <s v="Quito"/>
    <x v="0"/>
    <s v="SP"/>
    <s v="CONTABILIDAD"/>
    <s v="Lexmark MX622"/>
    <s v="7018922305C8N"/>
    <s v="166099.0"/>
    <n v="171596"/>
    <n v="5497"/>
    <n v="5497"/>
    <n v="23755"/>
    <n v="538"/>
    <n v="538"/>
    <n v="0"/>
    <n v="0"/>
    <n v="0"/>
    <n v="0"/>
    <n v="0"/>
    <n v="0"/>
    <x v="6"/>
  </r>
  <r>
    <n v="5"/>
    <s v="Quito"/>
    <x v="0"/>
    <s v="TP"/>
    <s v="FABRICA DE CREDITOS"/>
    <s v="Lexmark MX522"/>
    <s v="7017846106RPZ"/>
    <s v="38687.0"/>
    <n v="40517"/>
    <n v="1830"/>
    <n v="1830"/>
    <n v="2706"/>
    <n v="61"/>
    <n v="61"/>
    <n v="0"/>
    <n v="0"/>
    <n v="0"/>
    <n v="0"/>
    <n v="0"/>
    <n v="0"/>
    <x v="6"/>
  </r>
  <r>
    <n v="6"/>
    <s v="Quito"/>
    <x v="0"/>
    <s v="PB"/>
    <s v="CREDITO"/>
    <s v="Lexmark MX522"/>
    <s v="7017846106RLK"/>
    <s v="18157.0"/>
    <n v="19180"/>
    <n v="1023"/>
    <n v="1023"/>
    <n v="1800"/>
    <n v="102"/>
    <n v="102"/>
    <n v="0"/>
    <n v="0"/>
    <n v="0"/>
    <n v="0"/>
    <n v="0"/>
    <n v="0"/>
    <x v="6"/>
  </r>
  <r>
    <n v="7"/>
    <s v="Quito"/>
    <x v="7"/>
    <s v="PB"/>
    <s v="CAJA"/>
    <s v="Lexmark MX522"/>
    <s v="7017846106RKZ"/>
    <s v="36560.0"/>
    <n v="36560"/>
    <n v="0"/>
    <n v="0"/>
    <n v="1740"/>
    <n v="0"/>
    <n v="0"/>
    <n v="0"/>
    <n v="0"/>
    <n v="0"/>
    <n v="0"/>
    <n v="0"/>
    <n v="0"/>
    <x v="6"/>
  </r>
  <r>
    <n v="8"/>
    <s v="Quito"/>
    <x v="8"/>
    <s v="PB"/>
    <s v="CAJA"/>
    <s v="Lexmark MX522"/>
    <s v="7017846106RM1"/>
    <s v="15729.0"/>
    <n v="16223"/>
    <n v="494"/>
    <n v="494"/>
    <n v="2149"/>
    <n v="81"/>
    <n v="81"/>
    <n v="0"/>
    <n v="0"/>
    <n v="0"/>
    <n v="0"/>
    <n v="0"/>
    <n v="0"/>
    <x v="6"/>
  </r>
  <r>
    <n v="9"/>
    <s v="Quito"/>
    <x v="8"/>
    <s v="PB"/>
    <s v="CREDITO"/>
    <s v="Lexmark MX522"/>
    <s v="7017846106RLW"/>
    <s v="87835.0"/>
    <n v="90845"/>
    <n v="3010"/>
    <n v="3010"/>
    <n v="12986"/>
    <n v="281"/>
    <n v="281"/>
    <n v="0"/>
    <n v="0"/>
    <n v="0"/>
    <n v="0"/>
    <n v="0"/>
    <n v="0"/>
    <x v="6"/>
  </r>
  <r>
    <n v="10"/>
    <s v="Quito"/>
    <x v="9"/>
    <s v="PB"/>
    <s v="CAJA"/>
    <s v="Lexmark MX522"/>
    <s v="7017846106RWF"/>
    <s v="13912.0"/>
    <n v="14458"/>
    <n v="546"/>
    <n v="546"/>
    <n v="1916"/>
    <n v="54"/>
    <n v="54"/>
    <n v="0"/>
    <n v="0"/>
    <n v="0"/>
    <n v="0"/>
    <n v="0"/>
    <n v="0"/>
    <x v="6"/>
  </r>
  <r>
    <n v="11"/>
    <s v="Quito"/>
    <x v="9"/>
    <s v="PB"/>
    <s v="CREDITO"/>
    <s v="Lexmark MX522"/>
    <s v="7017846106RT6"/>
    <s v="53386.0"/>
    <n v="54783"/>
    <n v="1397"/>
    <n v="1397"/>
    <n v="7485"/>
    <n v="145"/>
    <n v="145"/>
    <n v="0"/>
    <n v="0"/>
    <n v="0"/>
    <n v="0"/>
    <n v="0"/>
    <n v="0"/>
    <x v="6"/>
  </r>
  <r>
    <n v="12"/>
    <s v="Quito"/>
    <x v="9"/>
    <s v="PB"/>
    <s v="CREDITO"/>
    <s v="Lexmark MX522"/>
    <s v="7017846106RWZ"/>
    <s v="63635.0"/>
    <n v="65138"/>
    <n v="1503"/>
    <n v="1503"/>
    <n v="11469"/>
    <n v="268"/>
    <n v="268"/>
    <n v="0"/>
    <n v="0"/>
    <n v="0"/>
    <n v="0"/>
    <n v="0"/>
    <n v="0"/>
    <x v="6"/>
  </r>
  <r>
    <n v="1"/>
    <s v="Quito"/>
    <x v="0"/>
    <s v="PB"/>
    <s v="OPERATIVO SOCIOS "/>
    <s v="Lexmark MX622"/>
    <s v="7018922305C6X"/>
    <s v="147175.0"/>
    <n v="151478"/>
    <n v="4303"/>
    <n v="4303"/>
    <n v="19245"/>
    <n v="404"/>
    <n v="404"/>
    <n v="0"/>
    <n v="0"/>
    <n v="0"/>
    <n v="0"/>
    <n v="0"/>
    <n v="0"/>
    <x v="6"/>
  </r>
  <r>
    <n v="14"/>
    <s v="Latacunga"/>
    <x v="6"/>
    <s v="PB"/>
    <s v="CAJA"/>
    <s v="Lexmark MX522"/>
    <s v="7017846106RV3"/>
    <s v="8059.0"/>
    <n v="8451"/>
    <n v="392"/>
    <n v="392"/>
    <n v="3961"/>
    <n v="111"/>
    <n v="111"/>
    <n v="0"/>
    <n v="0"/>
    <n v="0"/>
    <n v="0"/>
    <n v="0"/>
    <n v="0"/>
    <x v="6"/>
  </r>
  <r>
    <n v="16"/>
    <s v="Ambato"/>
    <x v="5"/>
    <s v="PB"/>
    <s v="CAJA"/>
    <s v="Lexmark MX522"/>
    <s v="701784710726V"/>
    <s v="18699.0"/>
    <n v="19174"/>
    <n v="475"/>
    <n v="475"/>
    <n v="2200"/>
    <n v="20"/>
    <n v="20"/>
    <n v="0"/>
    <n v="0"/>
    <n v="0"/>
    <n v="0"/>
    <n v="0"/>
    <n v="0"/>
    <x v="6"/>
  </r>
  <r>
    <n v="17"/>
    <s v="Ambato"/>
    <x v="5"/>
    <s v="PB"/>
    <s v="CREDITO"/>
    <s v="Lexmark MX522"/>
    <s v="7017846106RPT"/>
    <s v="68445.0"/>
    <n v="70162"/>
    <n v="1717"/>
    <n v="1717"/>
    <n v="12671"/>
    <n v="193"/>
    <n v="193"/>
    <n v="0"/>
    <n v="0"/>
    <n v="0"/>
    <n v="0"/>
    <n v="0"/>
    <n v="0"/>
    <x v="6"/>
  </r>
  <r>
    <n v="18"/>
    <s v="Ambato"/>
    <x v="5"/>
    <s v="P1"/>
    <s v="FABRICA CREDITOS"/>
    <s v="Lexmark MX522"/>
    <s v="7017846106RP1"/>
    <s v="14919.0"/>
    <n v="14994"/>
    <n v="75"/>
    <n v="75"/>
    <n v="568"/>
    <n v="18"/>
    <n v="18"/>
    <n v="0"/>
    <n v="0"/>
    <n v="0"/>
    <n v="0"/>
    <n v="0"/>
    <n v="0"/>
    <x v="6"/>
  </r>
  <r>
    <n v="19"/>
    <s v="Pelileo"/>
    <x v="4"/>
    <s v="PB"/>
    <s v="CAJA"/>
    <s v="Lexmark MX522"/>
    <s v="7017846106RW9"/>
    <s v="12072.0"/>
    <n v="12555"/>
    <n v="483"/>
    <n v="483"/>
    <n v="692"/>
    <n v="10"/>
    <n v="10"/>
    <n v="0"/>
    <n v="0"/>
    <n v="0"/>
    <n v="0"/>
    <n v="0"/>
    <n v="0"/>
    <x v="6"/>
  </r>
  <r>
    <n v="20"/>
    <s v="Pelileo"/>
    <x v="4"/>
    <s v="PB"/>
    <s v="CREDITO"/>
    <s v="Lexmark MX522"/>
    <s v="7017846106RX4"/>
    <s v="64052.0"/>
    <n v="65935"/>
    <n v="1883"/>
    <n v="1883"/>
    <n v="10489"/>
    <n v="204"/>
    <n v="204"/>
    <n v="0"/>
    <n v="0"/>
    <n v="0"/>
    <n v="0"/>
    <n v="0"/>
    <n v="0"/>
    <x v="6"/>
  </r>
  <r>
    <n v="28"/>
    <s v="Sto Domingo"/>
    <x v="10"/>
    <s v="PB"/>
    <s v="-"/>
    <s v="LaserJet MFP M527"/>
    <s v="MXNCL1X1D5"/>
    <s v="20780.4"/>
    <n v="20780"/>
    <n v="0"/>
    <n v="0"/>
    <n v="5489"/>
    <n v="0"/>
    <n v="0"/>
    <n v="0"/>
    <n v="0"/>
    <n v="0"/>
    <n v="0"/>
    <n v="0"/>
    <n v="0"/>
    <x v="6"/>
  </r>
  <r>
    <n v="27"/>
    <s v="Sto Domingo"/>
    <x v="1"/>
    <s v="PB"/>
    <s v="CREDITO"/>
    <s v="Lexmark MX622"/>
    <s v="7018922305C6V"/>
    <s v="140990.0"/>
    <n v="145882"/>
    <n v="4892"/>
    <n v="4892"/>
    <n v="21548"/>
    <n v="642"/>
    <n v="642"/>
    <n v="0"/>
    <n v="0"/>
    <n v="0"/>
    <n v="0"/>
    <n v="0"/>
    <n v="0"/>
    <x v="6"/>
  </r>
  <r>
    <n v="26"/>
    <s v="Sto Domingo"/>
    <x v="1"/>
    <s v="PB"/>
    <s v="CAJA"/>
    <s v="Lexmark MX522"/>
    <s v="7017846106RPR"/>
    <s v="22645.0"/>
    <n v="23584"/>
    <n v="939"/>
    <n v="939"/>
    <n v="1526"/>
    <n v="94"/>
    <n v="94"/>
    <n v="0"/>
    <n v="0"/>
    <n v="0"/>
    <n v="0"/>
    <n v="0"/>
    <n v="0"/>
    <x v="6"/>
  </r>
  <r>
    <n v="13"/>
    <s v="Riobamba"/>
    <x v="2"/>
    <s v="PB"/>
    <s v="CAJA"/>
    <s v="Lexmark MX522"/>
    <s v="7017846106RPK"/>
    <s v="57716.0"/>
    <n v="59652"/>
    <n v="1936"/>
    <n v="1936"/>
    <n v="9792"/>
    <n v="215"/>
    <n v="215"/>
    <n v="0"/>
    <n v="0"/>
    <n v="0"/>
    <n v="0"/>
    <n v="0"/>
    <n v="0"/>
    <x v="6"/>
  </r>
  <r>
    <n v="25"/>
    <s v="Riobamba"/>
    <x v="2"/>
    <s v="PB"/>
    <s v="CREDITO"/>
    <s v="Lexmark MX522"/>
    <s v="7017846106RP9"/>
    <s v="47282.0"/>
    <n v="47800"/>
    <n v="518"/>
    <n v="518"/>
    <n v="1992"/>
    <n v="23"/>
    <n v="23"/>
    <n v="0"/>
    <n v="0"/>
    <n v="0"/>
    <n v="0"/>
    <n v="0"/>
    <n v="0"/>
    <x v="6"/>
  </r>
  <r>
    <n v="24"/>
    <s v="Riobamba"/>
    <x v="2"/>
    <s v="PB"/>
    <s v="CAJA"/>
    <s v="Lexmark MX522"/>
    <s v="7017846106RPH"/>
    <s v="17651.0"/>
    <n v="17913"/>
    <n v="262"/>
    <n v="262"/>
    <n v="5001"/>
    <n v="22"/>
    <n v="22"/>
    <n v="0"/>
    <n v="0"/>
    <n v="0"/>
    <n v="0"/>
    <n v="0"/>
    <n v="0"/>
    <x v="6"/>
  </r>
  <r>
    <n v="15"/>
    <s v="Latacunga"/>
    <x v="6"/>
    <s v="PB"/>
    <s v="CREDITO"/>
    <s v="Lexmark MX522"/>
    <s v="7017846106RTY"/>
    <s v="89558.0"/>
    <n v="92194"/>
    <n v="2636"/>
    <n v="2636"/>
    <n v="15414"/>
    <n v="317"/>
    <n v="317"/>
    <n v="0"/>
    <n v="0"/>
    <n v="0"/>
    <n v="0"/>
    <n v="0"/>
    <n v="0"/>
    <x v="6"/>
  </r>
  <r>
    <n v="23"/>
    <s v="Baños"/>
    <x v="3"/>
    <s v="P1"/>
    <s v="OPERATIVO SOCIOS "/>
    <s v="Lexmark MX522"/>
    <s v="7017846106RVC"/>
    <s v="45131.0"/>
    <n v="46593"/>
    <n v="1462"/>
    <n v="1462"/>
    <n v="5835"/>
    <n v="134"/>
    <n v="134"/>
    <n v="0"/>
    <n v="0"/>
    <n v="0"/>
    <n v="0"/>
    <n v="0"/>
    <n v="0"/>
    <x v="6"/>
  </r>
  <r>
    <n v="21"/>
    <s v="Baños"/>
    <x v="3"/>
    <s v="PB"/>
    <s v="CAJA"/>
    <s v="Lexmark MX522"/>
    <s v="7017846106RR3"/>
    <s v="20429.0"/>
    <n v="21120"/>
    <n v="691"/>
    <n v="691"/>
    <n v="2553"/>
    <n v="85"/>
    <n v="85"/>
    <n v="0"/>
    <n v="0"/>
    <n v="0"/>
    <n v="0"/>
    <n v="0"/>
    <n v="0"/>
    <x v="6"/>
  </r>
  <r>
    <n v="15"/>
    <s v="Latacunga"/>
    <x v="6"/>
    <s v="PB"/>
    <s v="CREDITO"/>
    <s v="Lexmark MX522"/>
    <s v="7017846106RTY"/>
    <s v="92194.0"/>
    <n v="93926"/>
    <n v="1732"/>
    <n v="1732"/>
    <n v="15748"/>
    <n v="334"/>
    <n v="334"/>
    <n v="0"/>
    <n v="0"/>
    <n v="0"/>
    <n v="0"/>
    <n v="0"/>
    <n v="0"/>
    <x v="7"/>
  </r>
  <r>
    <n v="3"/>
    <s v="Quito"/>
    <x v="0"/>
    <s v="PP"/>
    <s v="IMPRESORA DE COLOR "/>
    <s v="Lexmark CX820"/>
    <s v="75639490F0VYG"/>
    <s v="8675.0"/>
    <n v="8774"/>
    <n v="99"/>
    <n v="99"/>
    <n v="1690"/>
    <n v="24"/>
    <n v="24"/>
    <n v="43687"/>
    <n v="1233"/>
    <n v="1233"/>
    <n v="4651"/>
    <n v="58"/>
    <n v="58"/>
    <x v="7"/>
  </r>
  <r>
    <n v="4"/>
    <s v="Quito"/>
    <x v="0"/>
    <s v="SP"/>
    <s v="CONTABILIDAD"/>
    <s v="Lexmark MX622"/>
    <s v="7018922305C8N"/>
    <s v="171596.0"/>
    <n v="176851"/>
    <n v="5255"/>
    <n v="5255"/>
    <n v="24469"/>
    <n v="714"/>
    <n v="714"/>
    <n v="0"/>
    <n v="0"/>
    <n v="0"/>
    <n v="0"/>
    <n v="0"/>
    <n v="0"/>
    <x v="7"/>
  </r>
  <r>
    <n v="5"/>
    <s v="Quito"/>
    <x v="0"/>
    <s v="TP"/>
    <s v="FABRICA DE CREDITOS"/>
    <s v="Lexmark MX522"/>
    <s v="7017846106RPZ"/>
    <s v="40517.0"/>
    <n v="41360"/>
    <n v="843"/>
    <n v="843"/>
    <n v="2760"/>
    <n v="54"/>
    <n v="54"/>
    <n v="0"/>
    <n v="0"/>
    <n v="0"/>
    <n v="0"/>
    <n v="0"/>
    <n v="0"/>
    <x v="7"/>
  </r>
  <r>
    <n v="6"/>
    <s v="Quito"/>
    <x v="0"/>
    <s v="PB"/>
    <s v="CREDITO"/>
    <s v="Lexmark MX522"/>
    <s v="7017846106RLK"/>
    <s v="19180.0"/>
    <n v="20134"/>
    <n v="954"/>
    <n v="954"/>
    <n v="1899"/>
    <n v="99"/>
    <n v="99"/>
    <n v="0"/>
    <n v="0"/>
    <n v="0"/>
    <n v="0"/>
    <n v="0"/>
    <n v="0"/>
    <x v="7"/>
  </r>
  <r>
    <n v="7"/>
    <s v="Quito"/>
    <x v="6"/>
    <s v="PB"/>
    <s v="CAJA"/>
    <s v="Lexmark MX522"/>
    <s v="7017846106RKZ"/>
    <s v="36560.0"/>
    <n v="37476"/>
    <n v="916"/>
    <n v="916"/>
    <n v="1792"/>
    <n v="52"/>
    <n v="52"/>
    <n v="0"/>
    <n v="0"/>
    <n v="0"/>
    <n v="0"/>
    <n v="0"/>
    <n v="0"/>
    <x v="7"/>
  </r>
  <r>
    <n v="8"/>
    <s v="Quito"/>
    <x v="8"/>
    <s v="PB"/>
    <s v="CAJA"/>
    <s v="Lexmark MX522"/>
    <s v="7017846106RM1"/>
    <s v="16223.0"/>
    <n v="16691"/>
    <n v="468"/>
    <n v="468"/>
    <n v="2233"/>
    <n v="84"/>
    <n v="84"/>
    <n v="0"/>
    <n v="0"/>
    <n v="0"/>
    <n v="0"/>
    <n v="0"/>
    <n v="0"/>
    <x v="7"/>
  </r>
  <r>
    <n v="9"/>
    <s v="Quito"/>
    <x v="8"/>
    <s v="PB"/>
    <s v="CREDITO"/>
    <s v="Lexmark MX522"/>
    <s v="7017846106RLW"/>
    <s v="90845.0"/>
    <n v="95931"/>
    <n v="5086"/>
    <n v="5086"/>
    <n v="13345"/>
    <n v="359"/>
    <n v="359"/>
    <n v="0"/>
    <n v="0"/>
    <n v="0"/>
    <n v="0"/>
    <n v="0"/>
    <n v="0"/>
    <x v="7"/>
  </r>
  <r>
    <n v="10"/>
    <s v="Quito"/>
    <x v="9"/>
    <s v="PB"/>
    <s v="CAJA"/>
    <s v="Lexmark MX522"/>
    <s v="7017846106RWF"/>
    <s v="14458.0"/>
    <n v="14943"/>
    <n v="485"/>
    <n v="485"/>
    <n v="1951"/>
    <n v="35"/>
    <n v="35"/>
    <n v="0"/>
    <n v="0"/>
    <n v="0"/>
    <n v="0"/>
    <n v="0"/>
    <n v="0"/>
    <x v="7"/>
  </r>
  <r>
    <n v="11"/>
    <s v="Quito"/>
    <x v="9"/>
    <s v="PB"/>
    <s v="CREDITO"/>
    <s v="Lexmark MX522"/>
    <s v="7017846106RT6"/>
    <s v="54783.0"/>
    <n v="55741"/>
    <n v="958"/>
    <n v="958"/>
    <n v="7521"/>
    <n v="36"/>
    <n v="36"/>
    <n v="0"/>
    <n v="0"/>
    <n v="0"/>
    <n v="0"/>
    <n v="0"/>
    <n v="0"/>
    <x v="7"/>
  </r>
  <r>
    <n v="12"/>
    <s v="Quito"/>
    <x v="9"/>
    <s v="PB"/>
    <s v="CREDITO"/>
    <s v="Lexmark MX522"/>
    <s v="7017846106RWZ"/>
    <s v="65138.0"/>
    <n v="66136"/>
    <n v="998"/>
    <n v="998"/>
    <n v="11607"/>
    <n v="138"/>
    <n v="138"/>
    <n v="0"/>
    <n v="0"/>
    <n v="0"/>
    <n v="0"/>
    <n v="0"/>
    <n v="0"/>
    <x v="7"/>
  </r>
  <r>
    <n v="14"/>
    <s v="Latacunga"/>
    <x v="6"/>
    <s v="PB"/>
    <s v="CAJA"/>
    <s v="Lexmark MX522"/>
    <s v="7017846106RV3"/>
    <s v="8451.0"/>
    <n v="8860"/>
    <n v="409"/>
    <n v="409"/>
    <n v="4019"/>
    <n v="58"/>
    <n v="58"/>
    <n v="0"/>
    <n v="0"/>
    <n v="0"/>
    <n v="0"/>
    <n v="0"/>
    <n v="0"/>
    <x v="7"/>
  </r>
  <r>
    <n v="2"/>
    <s v="Quito"/>
    <x v="0"/>
    <s v="PP"/>
    <s v="AREA ADMINISTRATIVA"/>
    <s v="Lexmark MX622"/>
    <s v="7018922305C70"/>
    <s v="37152.0"/>
    <n v="38037"/>
    <n v="885"/>
    <n v="885"/>
    <n v="10088"/>
    <n v="200"/>
    <n v="200"/>
    <n v="0"/>
    <n v="0"/>
    <n v="0"/>
    <n v="0"/>
    <n v="0"/>
    <n v="0"/>
    <x v="7"/>
  </r>
  <r>
    <n v="16"/>
    <s v="Ambato"/>
    <x v="5"/>
    <s v="PB"/>
    <s v="CAJA"/>
    <s v="Lexmark MX522"/>
    <s v="701784710726V"/>
    <s v="19174.0"/>
    <n v="19992"/>
    <n v="818"/>
    <n v="818"/>
    <n v="2389"/>
    <n v="189"/>
    <n v="189"/>
    <n v="0"/>
    <n v="0"/>
    <n v="0"/>
    <n v="0"/>
    <n v="0"/>
    <n v="0"/>
    <x v="7"/>
  </r>
  <r>
    <n v="18"/>
    <s v="Ambato"/>
    <x v="5"/>
    <s v="P1"/>
    <s v="FABRICA CREDITOS"/>
    <s v="Lexmark MX522"/>
    <s v="7017846106RP1"/>
    <s v="14994.0"/>
    <n v="15065"/>
    <n v="71"/>
    <n v="71"/>
    <n v="568"/>
    <n v="0"/>
    <n v="0"/>
    <n v="0"/>
    <n v="0"/>
    <n v="0"/>
    <n v="0"/>
    <n v="0"/>
    <n v="0"/>
    <x v="7"/>
  </r>
  <r>
    <n v="19"/>
    <s v="Pelileo"/>
    <x v="4"/>
    <s v="PB"/>
    <s v="CAJA"/>
    <s v="Lexmark MX522"/>
    <s v="7017846106RW9"/>
    <s v="12555.0"/>
    <n v="12972"/>
    <n v="417"/>
    <n v="417"/>
    <n v="699"/>
    <n v="7"/>
    <n v="7"/>
    <n v="0"/>
    <n v="0"/>
    <n v="0"/>
    <n v="0"/>
    <n v="0"/>
    <n v="0"/>
    <x v="7"/>
  </r>
  <r>
    <n v="20"/>
    <s v="Pelileo"/>
    <x v="4"/>
    <s v="PB"/>
    <s v="CREDITO"/>
    <s v="Lexmark MX522"/>
    <s v="7017846106RX4"/>
    <s v="65935.0"/>
    <n v="68944"/>
    <n v="3009"/>
    <n v="3009"/>
    <n v="10914"/>
    <n v="425"/>
    <n v="425"/>
    <n v="0"/>
    <n v="0"/>
    <n v="0"/>
    <n v="0"/>
    <n v="0"/>
    <n v="0"/>
    <x v="7"/>
  </r>
  <r>
    <n v="21"/>
    <s v="Baños"/>
    <x v="3"/>
    <s v="PB"/>
    <s v="CAJA"/>
    <s v="Lexmark MX522"/>
    <s v="7017846106RR3"/>
    <s v="21120.0"/>
    <n v="21842"/>
    <n v="722"/>
    <n v="722"/>
    <n v="2649"/>
    <n v="96"/>
    <n v="96"/>
    <n v="0"/>
    <n v="0"/>
    <n v="0"/>
    <n v="0"/>
    <n v="0"/>
    <n v="0"/>
    <x v="7"/>
  </r>
  <r>
    <n v="22"/>
    <s v="Baños"/>
    <x v="3"/>
    <s v="PB"/>
    <s v="CREDITO"/>
    <s v="Lexmark MX522"/>
    <s v="7017846106RPN"/>
    <s v="37941.0"/>
    <n v="38496"/>
    <n v="555"/>
    <n v="555"/>
    <n v="1642"/>
    <n v="17"/>
    <n v="17"/>
    <n v="0"/>
    <n v="0"/>
    <n v="0"/>
    <n v="0"/>
    <n v="0"/>
    <n v="0"/>
    <x v="7"/>
  </r>
  <r>
    <n v="23"/>
    <s v="Baños"/>
    <x v="3"/>
    <s v="P1"/>
    <s v="OPERATIVO SOCIOS "/>
    <s v="Lexmark MX522"/>
    <s v="7017846106RVC"/>
    <s v="46593.0"/>
    <n v="47813"/>
    <n v="1220"/>
    <n v="1220"/>
    <n v="6123"/>
    <n v="288"/>
    <n v="288"/>
    <n v="0"/>
    <n v="0"/>
    <n v="0"/>
    <n v="0"/>
    <n v="0"/>
    <n v="0"/>
    <x v="7"/>
  </r>
  <r>
    <n v="24"/>
    <s v="Riobamba"/>
    <x v="2"/>
    <s v="PB"/>
    <s v="CAJA"/>
    <s v="Lexmark MX522"/>
    <s v="7017846106RPH"/>
    <s v="17913.0"/>
    <n v="18208"/>
    <n v="295"/>
    <n v="295"/>
    <n v="5095"/>
    <n v="94"/>
    <n v="94"/>
    <n v="0"/>
    <n v="0"/>
    <n v="0"/>
    <n v="0"/>
    <n v="0"/>
    <n v="0"/>
    <x v="7"/>
  </r>
  <r>
    <n v="25"/>
    <s v="Riobamba"/>
    <x v="2"/>
    <s v="PB"/>
    <s v="CREDITO"/>
    <s v="Lexmark MX522"/>
    <s v="7017846106RP9"/>
    <s v="47800.0"/>
    <n v="48566"/>
    <n v="766"/>
    <n v="766"/>
    <n v="2027"/>
    <n v="35"/>
    <n v="35"/>
    <n v="0"/>
    <n v="0"/>
    <n v="0"/>
    <n v="0"/>
    <n v="0"/>
    <n v="0"/>
    <x v="7"/>
  </r>
  <r>
    <n v="28"/>
    <s v="Sto Domingo"/>
    <x v="10"/>
    <s v="PB"/>
    <s v="-"/>
    <s v="LaserJet MFP M527"/>
    <s v="MXNCL1X1D5"/>
    <s v="20780.4"/>
    <n v="20780"/>
    <n v="0"/>
    <n v="0"/>
    <n v="5489"/>
    <n v="0"/>
    <n v="0"/>
    <n v="0"/>
    <n v="0"/>
    <n v="0"/>
    <n v="0"/>
    <n v="0"/>
    <n v="0"/>
    <x v="7"/>
  </r>
  <r>
    <n v="27"/>
    <s v="Sto Domingo"/>
    <x v="1"/>
    <s v="PB"/>
    <s v="CREDITO"/>
    <s v="Lexmark MX622"/>
    <s v="7018922305C6V"/>
    <s v="145882.0"/>
    <n v="149523"/>
    <n v="3641"/>
    <n v="3641"/>
    <n v="22332"/>
    <n v="784"/>
    <n v="784"/>
    <n v="0"/>
    <n v="0"/>
    <n v="0"/>
    <n v="0"/>
    <n v="0"/>
    <n v="0"/>
    <x v="7"/>
  </r>
  <r>
    <n v="26"/>
    <s v="Sto Domingo"/>
    <x v="1"/>
    <s v="PB"/>
    <s v="CAJA"/>
    <s v="Lexmark MX522"/>
    <s v="7017846106RPR"/>
    <s v="23584.0"/>
    <n v="24136"/>
    <n v="552"/>
    <n v="552"/>
    <n v="1546"/>
    <n v="20"/>
    <n v="20"/>
    <n v="0"/>
    <n v="0"/>
    <n v="0"/>
    <n v="0"/>
    <n v="0"/>
    <n v="0"/>
    <x v="7"/>
  </r>
  <r>
    <n v="13"/>
    <s v="Riobamba"/>
    <x v="2"/>
    <s v="PB"/>
    <s v="CAJA"/>
    <s v="Lexmark MX522"/>
    <s v="7017846106RPK"/>
    <s v="59652.0"/>
    <n v="61802"/>
    <n v="2150"/>
    <n v="2150"/>
    <n v="10124"/>
    <n v="332"/>
    <n v="332"/>
    <n v="0"/>
    <n v="0"/>
    <n v="0"/>
    <n v="0"/>
    <n v="0"/>
    <n v="0"/>
    <x v="7"/>
  </r>
  <r>
    <n v="17"/>
    <s v="Ambato"/>
    <x v="5"/>
    <s v="PB"/>
    <s v="CREDITO"/>
    <s v="Lexmark MX522"/>
    <s v="7017846106RPT"/>
    <s v="70162.0"/>
    <n v="71752"/>
    <n v="1590"/>
    <n v="1590"/>
    <n v="12867"/>
    <n v="196"/>
    <n v="196"/>
    <n v="0"/>
    <n v="0"/>
    <n v="0"/>
    <n v="0"/>
    <n v="0"/>
    <n v="0"/>
    <x v="7"/>
  </r>
  <r>
    <n v="1"/>
    <s v="Quito"/>
    <x v="0"/>
    <s v="PB"/>
    <s v="OPERATIVO SOCIOS "/>
    <s v="Lexmark MX622"/>
    <s v="7018922305C6X"/>
    <s v="151478.0"/>
    <n v="154935"/>
    <n v="3457"/>
    <n v="3457"/>
    <n v="19494"/>
    <n v="249"/>
    <n v="249"/>
    <n v="0"/>
    <n v="0"/>
    <n v="0"/>
    <n v="0"/>
    <n v="0"/>
    <n v="0"/>
    <x v="7"/>
  </r>
  <r>
    <n v="5"/>
    <s v="Quito"/>
    <x v="0"/>
    <s v="TP"/>
    <s v="ARCHIVO"/>
    <s v="Lexmark MX522"/>
    <s v="7017846106RPZ"/>
    <s v="41360.0"/>
    <n v="42677"/>
    <n v="1317"/>
    <n v="1317"/>
    <n v="2947"/>
    <n v="187"/>
    <n v="187"/>
    <n v="0"/>
    <n v="0"/>
    <n v="0"/>
    <n v="0"/>
    <n v="0"/>
    <n v="0"/>
    <x v="8"/>
  </r>
  <r>
    <n v="7"/>
    <s v="Latacunga"/>
    <x v="6"/>
    <s v="PB"/>
    <s v="CAJA"/>
    <s v="Lexmark MX522"/>
    <s v="7017846106RKZ"/>
    <s v="37476.0"/>
    <n v="38773"/>
    <n v="1297"/>
    <n v="1297"/>
    <n v="1846"/>
    <n v="54"/>
    <n v="54"/>
    <n v="0"/>
    <n v="0"/>
    <n v="0"/>
    <n v="0"/>
    <n v="0"/>
    <n v="0"/>
    <x v="8"/>
  </r>
  <r>
    <n v="6"/>
    <s v="Quito"/>
    <x v="0"/>
    <s v="PB"/>
    <s v="CREDITO"/>
    <s v="Lexmark MX522"/>
    <s v="7017846106RLK"/>
    <s v="20134.0"/>
    <n v="21082"/>
    <n v="948"/>
    <n v="948"/>
    <n v="2078"/>
    <n v="179"/>
    <n v="179"/>
    <n v="0"/>
    <n v="0"/>
    <n v="0"/>
    <n v="0"/>
    <n v="0"/>
    <n v="0"/>
    <x v="8"/>
  </r>
  <r>
    <n v="8"/>
    <s v="Quito"/>
    <x v="8"/>
    <s v="PB"/>
    <s v="CAJA"/>
    <s v="Lexmark MX522"/>
    <s v="7017846106RM1"/>
    <s v="16691.0"/>
    <n v="17318"/>
    <n v="627"/>
    <n v="627"/>
    <n v="2442"/>
    <n v="209"/>
    <n v="209"/>
    <n v="0"/>
    <n v="0"/>
    <n v="0"/>
    <n v="0"/>
    <n v="0"/>
    <n v="0"/>
    <x v="8"/>
  </r>
  <r>
    <n v="19"/>
    <s v="Pelileo"/>
    <x v="4"/>
    <s v="PB"/>
    <s v="CAJA"/>
    <s v="Lexmark MX522"/>
    <s v="7017846106RW9"/>
    <s v="12972.0"/>
    <n v="13437"/>
    <n v="465"/>
    <n v="465"/>
    <n v="706"/>
    <n v="7"/>
    <n v="7"/>
    <n v="0"/>
    <n v="0"/>
    <n v="0"/>
    <n v="0"/>
    <n v="0"/>
    <n v="0"/>
    <x v="8"/>
  </r>
  <r>
    <n v="10"/>
    <s v="Quito"/>
    <x v="9"/>
    <s v="PB"/>
    <s v="CAJA"/>
    <s v="Lexmark MX522"/>
    <s v="7017846106RWF"/>
    <s v="14943.0"/>
    <n v="15443"/>
    <n v="500"/>
    <n v="500"/>
    <n v="2026"/>
    <n v="75"/>
    <n v="75"/>
    <n v="0"/>
    <n v="0"/>
    <n v="0"/>
    <n v="0"/>
    <n v="0"/>
    <n v="0"/>
    <x v="8"/>
  </r>
  <r>
    <n v="28"/>
    <s v="Quito"/>
    <x v="0"/>
    <s v="PB"/>
    <s v="DATACENTER BACKUP"/>
    <s v="LaserJet MFP M527"/>
    <s v="MXNCL1X1D5"/>
    <s v="20780.4"/>
    <n v="20780"/>
    <n v="0"/>
    <n v="0"/>
    <n v="5489"/>
    <n v="0"/>
    <n v="0"/>
    <n v="0"/>
    <n v="0"/>
    <n v="0"/>
    <n v="0"/>
    <n v="0"/>
    <n v="0"/>
    <x v="8"/>
  </r>
  <r>
    <n v="1"/>
    <s v="Quito"/>
    <x v="0"/>
    <s v="PB"/>
    <s v="OPERATIVO SOCIOS "/>
    <s v="Lexmark MX622"/>
    <s v="7018922305C6X"/>
    <s v="154935.0"/>
    <n v="159371"/>
    <n v="4436"/>
    <n v="4436"/>
    <n v="20026"/>
    <n v="532"/>
    <n v="532"/>
    <n v="0"/>
    <n v="0"/>
    <n v="0"/>
    <n v="0"/>
    <n v="0"/>
    <n v="0"/>
    <x v="8"/>
  </r>
  <r>
    <n v="2"/>
    <s v="Quito"/>
    <x v="0"/>
    <s v="PP"/>
    <s v="AREA ADMINISTRATIVA"/>
    <s v="Lexmark MX622"/>
    <s v="7018922305C70"/>
    <s v="38037.0"/>
    <n v="39236"/>
    <n v="1199"/>
    <n v="1199"/>
    <n v="10335"/>
    <n v="247"/>
    <n v="247"/>
    <n v="0"/>
    <n v="0"/>
    <n v="0"/>
    <n v="0"/>
    <n v="0"/>
    <n v="0"/>
    <x v="8"/>
  </r>
  <r>
    <n v="27"/>
    <s v="Sto Domingo"/>
    <x v="1"/>
    <s v="PB"/>
    <s v="CREDITO"/>
    <s v="Lexmark MX622"/>
    <s v="7018922305C6V"/>
    <s v="149523.0"/>
    <n v="153685"/>
    <n v="4162"/>
    <n v="4162"/>
    <n v="22962"/>
    <n v="630"/>
    <n v="630"/>
    <n v="0"/>
    <n v="0"/>
    <n v="0"/>
    <n v="0"/>
    <n v="0"/>
    <n v="0"/>
    <x v="8"/>
  </r>
  <r>
    <n v="26"/>
    <s v="Sto Domingo"/>
    <x v="1"/>
    <s v="PB"/>
    <s v="CAJA"/>
    <s v="Lexmark MX522"/>
    <s v="7017846106RPR"/>
    <s v="24136.0"/>
    <n v="24682"/>
    <n v="546"/>
    <n v="546"/>
    <n v="1580"/>
    <n v="34"/>
    <n v="34"/>
    <n v="0"/>
    <n v="0"/>
    <n v="0"/>
    <n v="0"/>
    <n v="0"/>
    <n v="0"/>
    <x v="8"/>
  </r>
  <r>
    <n v="13"/>
    <s v="Riobamba"/>
    <x v="2"/>
    <s v="PB"/>
    <s v="CREDITO"/>
    <s v="Lexmark MX522"/>
    <s v="7017846106RPK"/>
    <s v="61802.0"/>
    <n v="64047"/>
    <n v="2245"/>
    <n v="2245"/>
    <n v="10544"/>
    <n v="420"/>
    <n v="420"/>
    <n v="0"/>
    <n v="0"/>
    <n v="0"/>
    <n v="0"/>
    <n v="0"/>
    <n v="0"/>
    <x v="8"/>
  </r>
  <r>
    <n v="25"/>
    <s v="Riobamba"/>
    <x v="2"/>
    <s v="PB"/>
    <s v="JEFATURA DE AGENCIA"/>
    <s v="Lexmark MX522"/>
    <s v="7017846106RP9"/>
    <s v="48566.0"/>
    <n v="49146"/>
    <n v="580"/>
    <n v="580"/>
    <n v="2093"/>
    <n v="66"/>
    <n v="66"/>
    <n v="0"/>
    <n v="0"/>
    <n v="0"/>
    <n v="0"/>
    <n v="0"/>
    <n v="0"/>
    <x v="8"/>
  </r>
  <r>
    <n v="24"/>
    <s v="Riobamba"/>
    <x v="2"/>
    <s v="PB"/>
    <s v="CAJA"/>
    <s v="Lexmark MX522"/>
    <s v="7017846106RPH"/>
    <s v="18208.0"/>
    <n v="18498"/>
    <n v="290"/>
    <n v="290"/>
    <n v="5126"/>
    <n v="31"/>
    <n v="31"/>
    <n v="0"/>
    <n v="0"/>
    <n v="0"/>
    <n v="0"/>
    <n v="0"/>
    <n v="0"/>
    <x v="8"/>
  </r>
  <r>
    <n v="23"/>
    <s v="Baños"/>
    <x v="3"/>
    <s v="P1"/>
    <s v="CREDITO"/>
    <s v="Lexmark MX522"/>
    <s v="7017846106RVC"/>
    <s v="47813.0"/>
    <n v="49257"/>
    <n v="1444"/>
    <n v="1444"/>
    <n v="6209"/>
    <n v="86"/>
    <n v="86"/>
    <n v="0"/>
    <n v="0"/>
    <n v="0"/>
    <n v="0"/>
    <n v="0"/>
    <n v="0"/>
    <x v="8"/>
  </r>
  <r>
    <n v="9"/>
    <s v="Quito"/>
    <x v="8"/>
    <s v="PB"/>
    <s v="CREDITO"/>
    <s v="Lexmark MX522"/>
    <s v="7017846106RLW"/>
    <s v="95931.0"/>
    <n v="100898"/>
    <n v="4967"/>
    <n v="4967"/>
    <n v="13743"/>
    <n v="398"/>
    <n v="398"/>
    <n v="0"/>
    <n v="0"/>
    <n v="0"/>
    <n v="0"/>
    <n v="0"/>
    <n v="0"/>
    <x v="8"/>
  </r>
  <r>
    <n v="22"/>
    <s v="Baños"/>
    <x v="3"/>
    <s v="PB"/>
    <s v="CREDITO"/>
    <s v="Lexmark MX522"/>
    <s v="7017846106RPN"/>
    <s v="38496.0"/>
    <n v="39322"/>
    <n v="826"/>
    <n v="826"/>
    <n v="1654"/>
    <n v="12"/>
    <n v="12"/>
    <n v="0"/>
    <n v="0"/>
    <n v="0"/>
    <n v="0"/>
    <n v="0"/>
    <n v="0"/>
    <x v="8"/>
  </r>
  <r>
    <n v="20"/>
    <s v="Pelileo"/>
    <x v="4"/>
    <s v="PB"/>
    <s v="CREDITO"/>
    <s v="Lexmark MX522"/>
    <s v="7017846106RX4"/>
    <s v="68944.0"/>
    <n v="70787"/>
    <n v="1843"/>
    <n v="1843"/>
    <n v="11175"/>
    <n v="261"/>
    <n v="261"/>
    <n v="0"/>
    <n v="0"/>
    <n v="0"/>
    <n v="0"/>
    <n v="0"/>
    <n v="0"/>
    <x v="8"/>
  </r>
  <r>
    <n v="4"/>
    <s v="Quito"/>
    <x v="0"/>
    <s v="SP"/>
    <s v="CONTABILIDAD"/>
    <s v="Lexmark MX622"/>
    <s v="7018922305C8N"/>
    <s v="176851.0"/>
    <n v="182263"/>
    <n v="5412"/>
    <n v="5412"/>
    <n v="25221"/>
    <n v="752"/>
    <n v="752"/>
    <n v="0"/>
    <n v="0"/>
    <n v="0"/>
    <n v="0"/>
    <n v="0"/>
    <n v="0"/>
    <x v="8"/>
  </r>
  <r>
    <n v="18"/>
    <s v="Ambato"/>
    <x v="5"/>
    <s v="P1"/>
    <s v="FABRICA CREDITOS"/>
    <s v="Lexmark MX522"/>
    <s v="7017846106RP1"/>
    <s v="15065.0"/>
    <n v="15463"/>
    <n v="398"/>
    <n v="398"/>
    <n v="576"/>
    <n v="8"/>
    <n v="8"/>
    <n v="0"/>
    <n v="0"/>
    <n v="0"/>
    <n v="0"/>
    <n v="0"/>
    <n v="0"/>
    <x v="8"/>
  </r>
  <r>
    <n v="17"/>
    <s v="Ambato"/>
    <x v="5"/>
    <s v="PB"/>
    <s v="CREDITO"/>
    <s v="Lexmark MX522"/>
    <s v="7017846106RPT"/>
    <s v="71752.0"/>
    <n v="73581"/>
    <n v="1829"/>
    <n v="1829"/>
    <n v="12996"/>
    <n v="129"/>
    <n v="129"/>
    <n v="0"/>
    <n v="0"/>
    <n v="0"/>
    <n v="0"/>
    <n v="0"/>
    <n v="0"/>
    <x v="8"/>
  </r>
  <r>
    <n v="16"/>
    <s v="Ambato"/>
    <x v="5"/>
    <s v="PB"/>
    <s v="CAJA"/>
    <s v="Lexmark MX522"/>
    <s v="701784710726V"/>
    <s v="19992.0"/>
    <n v="20427"/>
    <n v="435"/>
    <n v="435"/>
    <n v="2423"/>
    <n v="34"/>
    <n v="34"/>
    <n v="0"/>
    <n v="0"/>
    <n v="0"/>
    <n v="0"/>
    <n v="0"/>
    <n v="0"/>
    <x v="8"/>
  </r>
  <r>
    <n v="15"/>
    <s v="Latacunga"/>
    <x v="6"/>
    <s v="PB"/>
    <s v="ASESOR COMERCIAL"/>
    <s v="Lexmark MX522"/>
    <s v="7017846106RTY"/>
    <s v="93926.0"/>
    <n v="96092"/>
    <n v="2166"/>
    <n v="2166"/>
    <n v="16063"/>
    <n v="315"/>
    <n v="315"/>
    <n v="0"/>
    <n v="0"/>
    <n v="0"/>
    <n v="0"/>
    <n v="0"/>
    <n v="0"/>
    <x v="8"/>
  </r>
  <r>
    <n v="14"/>
    <s v="Latacunga"/>
    <x v="6"/>
    <s v="PB"/>
    <s v="CAJA"/>
    <s v="Lexmark MX522"/>
    <s v="7017846106RV3"/>
    <s v="8860.0"/>
    <n v="9282"/>
    <n v="422"/>
    <n v="422"/>
    <n v="4048"/>
    <n v="29"/>
    <n v="29"/>
    <n v="0"/>
    <n v="0"/>
    <n v="0"/>
    <n v="0"/>
    <n v="0"/>
    <n v="0"/>
    <x v="8"/>
  </r>
  <r>
    <n v="12"/>
    <s v="Quito"/>
    <x v="9"/>
    <s v="PB"/>
    <s v="CREDITO"/>
    <s v="Lexmark MX522"/>
    <s v="7017846106RWZ"/>
    <s v="66136.0"/>
    <n v="67644"/>
    <n v="1508"/>
    <n v="1508"/>
    <n v="11873"/>
    <n v="266"/>
    <n v="266"/>
    <n v="0"/>
    <n v="0"/>
    <n v="0"/>
    <n v="0"/>
    <n v="0"/>
    <n v="0"/>
    <x v="8"/>
  </r>
  <r>
    <n v="11"/>
    <s v="Quito"/>
    <x v="9"/>
    <s v="PB"/>
    <s v="CREDITO"/>
    <s v="Lexmark MX522"/>
    <s v="7017846106RT6"/>
    <s v="55741.0"/>
    <n v="56365"/>
    <n v="624"/>
    <n v="624"/>
    <n v="7558"/>
    <n v="37"/>
    <n v="37"/>
    <n v="0"/>
    <n v="0"/>
    <n v="0"/>
    <n v="0"/>
    <n v="0"/>
    <n v="0"/>
    <x v="8"/>
  </r>
  <r>
    <n v="21"/>
    <s v="Baños"/>
    <x v="3"/>
    <s v="PB"/>
    <s v="CAJA"/>
    <s v="Lexmark MX522"/>
    <s v="7017846106RR3"/>
    <s v="21842.0"/>
    <n v="22451"/>
    <n v="609"/>
    <n v="609"/>
    <n v="2740"/>
    <n v="91"/>
    <n v="91"/>
    <n v="0"/>
    <n v="0"/>
    <n v="0"/>
    <n v="0"/>
    <n v="0"/>
    <n v="0"/>
    <x v="8"/>
  </r>
  <r>
    <n v="3"/>
    <s v="Quito"/>
    <x v="0"/>
    <s v="PP"/>
    <s v="IMPRESORA DE COLOR "/>
    <s v="Lexmark CX820"/>
    <s v="75639490F0VYG"/>
    <s v="8774.0"/>
    <n v="8962"/>
    <n v="188"/>
    <n v="188"/>
    <n v="1699"/>
    <n v="9"/>
    <n v="9"/>
    <n v="43687"/>
    <n v="0"/>
    <n v="0"/>
    <n v="4651"/>
    <n v="0"/>
    <n v="0"/>
    <x v="8"/>
  </r>
  <r>
    <n v="25"/>
    <s v="Riobamba"/>
    <x v="2"/>
    <s v="PB"/>
    <s v="JEFATURA DE AGENCIA"/>
    <s v="Lexmark MX522"/>
    <s v="7017846106RP9"/>
    <s v="49146.0"/>
    <n v="49978"/>
    <n v="832"/>
    <n v="832"/>
    <n v="2119"/>
    <n v="26"/>
    <n v="26"/>
    <n v="0"/>
    <n v="0"/>
    <n v="0"/>
    <n v="0"/>
    <n v="0"/>
    <n v="0"/>
    <x v="9"/>
  </r>
  <r>
    <n v="13"/>
    <s v="Riobamba"/>
    <x v="2"/>
    <s v="PB"/>
    <s v="CREDITO"/>
    <s v="Lexmark MX522"/>
    <s v="7017846106RPK"/>
    <s v="64047.0"/>
    <n v="66649"/>
    <n v="2602"/>
    <n v="2602"/>
    <n v="10930"/>
    <n v="386"/>
    <n v="386"/>
    <n v="0"/>
    <n v="0"/>
    <n v="0"/>
    <n v="0"/>
    <n v="0"/>
    <n v="0"/>
    <x v="9"/>
  </r>
  <r>
    <n v="5"/>
    <s v="Quito"/>
    <x v="0"/>
    <s v="TP"/>
    <s v="ARCHIVO"/>
    <s v="Lexmark MX522"/>
    <s v="7017846106RPZ"/>
    <s v="42677.0"/>
    <n v="43439"/>
    <n v="762"/>
    <n v="762"/>
    <n v="3026"/>
    <n v="79"/>
    <n v="79"/>
    <n v="0"/>
    <n v="0"/>
    <n v="0"/>
    <n v="0"/>
    <n v="0"/>
    <n v="0"/>
    <x v="9"/>
  </r>
  <r>
    <n v="28"/>
    <s v="Quito"/>
    <x v="0"/>
    <s v="PB"/>
    <s v="DATACENTER BACKUP"/>
    <s v="LaserJet MFP M527"/>
    <s v="MXNCL1X1D5"/>
    <s v="20780.4"/>
    <n v="20780"/>
    <n v="0"/>
    <n v="0"/>
    <n v="5489"/>
    <n v="0"/>
    <n v="0"/>
    <n v="0"/>
    <n v="0"/>
    <n v="0"/>
    <n v="0"/>
    <n v="0"/>
    <n v="0"/>
    <x v="9"/>
  </r>
  <r>
    <n v="27"/>
    <s v="Sto Domingo"/>
    <x v="1"/>
    <s v="PB"/>
    <s v="CREDITO"/>
    <s v="Lexmark MX622"/>
    <s v="7018922305C6V"/>
    <s v="153685.0"/>
    <n v="157422"/>
    <n v="3737"/>
    <n v="3737"/>
    <n v="23588"/>
    <n v="626"/>
    <n v="626"/>
    <n v="0"/>
    <n v="0"/>
    <n v="0"/>
    <n v="0"/>
    <n v="0"/>
    <n v="0"/>
    <x v="9"/>
  </r>
  <r>
    <n v="26"/>
    <s v="Sto Domingo"/>
    <x v="1"/>
    <s v="PB"/>
    <s v="CAJA"/>
    <s v="Lexmark MX522"/>
    <s v="7017846106RPR"/>
    <s v="24682.0"/>
    <n v="25266"/>
    <n v="584"/>
    <n v="584"/>
    <n v="1666"/>
    <n v="86"/>
    <n v="86"/>
    <n v="0"/>
    <n v="0"/>
    <n v="0"/>
    <n v="0"/>
    <n v="0"/>
    <n v="0"/>
    <x v="9"/>
  </r>
  <r>
    <n v="1"/>
    <s v="Quito"/>
    <x v="0"/>
    <s v="PB"/>
    <s v="OPERATIVO SOCIOS "/>
    <s v="Lexmark MX622"/>
    <s v="7018922305C6X"/>
    <s v="159371.0"/>
    <n v="163103"/>
    <n v="3732"/>
    <n v="3732"/>
    <n v="20468"/>
    <n v="442"/>
    <n v="442"/>
    <n v="0"/>
    <n v="0"/>
    <n v="0"/>
    <n v="0"/>
    <n v="0"/>
    <n v="0"/>
    <x v="9"/>
  </r>
  <r>
    <n v="2"/>
    <s v="Quito"/>
    <x v="0"/>
    <s v="PP"/>
    <s v="AREA ADMINISTRATIVA"/>
    <s v="Lexmark MX622"/>
    <s v="7018922305C70"/>
    <s v="39236.0"/>
    <n v="41374"/>
    <n v="2138"/>
    <n v="2138"/>
    <n v="11065"/>
    <n v="730"/>
    <n v="730"/>
    <n v="0"/>
    <n v="0"/>
    <n v="0"/>
    <n v="0"/>
    <n v="0"/>
    <n v="0"/>
    <x v="9"/>
  </r>
  <r>
    <n v="3"/>
    <s v="Quito"/>
    <x v="0"/>
    <s v="PP"/>
    <s v="IMPRESORA DE COLOR "/>
    <s v="Lexmark CX820"/>
    <s v="75639490F0VYG"/>
    <s v="8962.0"/>
    <n v="9225"/>
    <n v="263"/>
    <n v="263"/>
    <n v="1720"/>
    <n v="21"/>
    <n v="21"/>
    <n v="46396"/>
    <n v="2709"/>
    <n v="2709"/>
    <n v="4780"/>
    <n v="129"/>
    <n v="129"/>
    <x v="9"/>
  </r>
  <r>
    <n v="4"/>
    <s v="Quito"/>
    <x v="0"/>
    <s v="SP"/>
    <s v="CONTABILIDAD"/>
    <s v="Lexmark MX622"/>
    <s v="7018922305C8N"/>
    <s v="182263.0"/>
    <n v="187278"/>
    <n v="5015"/>
    <n v="5015"/>
    <n v="25897"/>
    <n v="676"/>
    <n v="676"/>
    <n v="0"/>
    <n v="0"/>
    <n v="0"/>
    <n v="0"/>
    <n v="0"/>
    <n v="0"/>
    <x v="9"/>
  </r>
  <r>
    <n v="6"/>
    <s v="Quito"/>
    <x v="0"/>
    <s v="PB"/>
    <s v="CREDITO"/>
    <s v="Lexmark MX522"/>
    <s v="7017846106RLK"/>
    <s v="21082.0"/>
    <n v="22148"/>
    <n v="1066"/>
    <n v="1066"/>
    <n v="2196"/>
    <n v="118"/>
    <n v="118"/>
    <n v="0"/>
    <n v="0"/>
    <n v="0"/>
    <n v="0"/>
    <n v="0"/>
    <n v="0"/>
    <x v="9"/>
  </r>
  <r>
    <n v="7"/>
    <s v="Latacunga"/>
    <x v="6"/>
    <s v="PB"/>
    <s v="CAJA"/>
    <s v="Lexmark MX522"/>
    <s v="7017846106RKZ"/>
    <s v="38773.0"/>
    <n v="38773"/>
    <n v="0"/>
    <n v="0"/>
    <n v="1846"/>
    <n v="0"/>
    <n v="0"/>
    <n v="0"/>
    <n v="0"/>
    <n v="0"/>
    <n v="0"/>
    <n v="0"/>
    <n v="0"/>
    <x v="9"/>
  </r>
  <r>
    <n v="8"/>
    <s v="Quito"/>
    <x v="8"/>
    <s v="PB"/>
    <s v="CAJA"/>
    <s v="Lexmark MX522"/>
    <s v="7017846106RM1"/>
    <s v="17318.0"/>
    <n v="17790"/>
    <n v="472"/>
    <n v="472"/>
    <n v="2490"/>
    <n v="48"/>
    <n v="48"/>
    <n v="0"/>
    <n v="0"/>
    <n v="0"/>
    <n v="0"/>
    <n v="0"/>
    <n v="0"/>
    <x v="9"/>
  </r>
  <r>
    <n v="10"/>
    <s v="Quito"/>
    <x v="9"/>
    <s v="PB"/>
    <s v="CAJA"/>
    <s v="Lexmark MX522"/>
    <s v="7017846106RWF"/>
    <s v="15443.0"/>
    <n v="16080"/>
    <n v="637"/>
    <n v="637"/>
    <n v="2085"/>
    <n v="59"/>
    <n v="59"/>
    <n v="0"/>
    <n v="0"/>
    <n v="0"/>
    <n v="0"/>
    <n v="0"/>
    <n v="0"/>
    <x v="9"/>
  </r>
  <r>
    <n v="11"/>
    <s v="Quito"/>
    <x v="9"/>
    <s v="PB"/>
    <s v="CREDITO"/>
    <s v="Lexmark MX522"/>
    <s v="7017846106RT6"/>
    <s v="56365.0"/>
    <n v="57241"/>
    <n v="876"/>
    <n v="876"/>
    <n v="7596"/>
    <n v="38"/>
    <n v="38"/>
    <n v="0"/>
    <n v="0"/>
    <n v="0"/>
    <n v="0"/>
    <n v="0"/>
    <n v="0"/>
    <x v="9"/>
  </r>
  <r>
    <n v="9"/>
    <s v="Quito"/>
    <x v="8"/>
    <s v="PB"/>
    <s v="CREDITO"/>
    <s v="Lexmark MX522"/>
    <s v="7017846106RLW"/>
    <s v="100898.0"/>
    <n v="105020"/>
    <n v="4122"/>
    <n v="4122"/>
    <n v="14181"/>
    <n v="438"/>
    <n v="438"/>
    <n v="0"/>
    <n v="0"/>
    <n v="0"/>
    <n v="0"/>
    <n v="0"/>
    <n v="0"/>
    <x v="9"/>
  </r>
  <r>
    <n v="14"/>
    <s v="Latacunga"/>
    <x v="6"/>
    <s v="PB"/>
    <s v="CAJA"/>
    <s v="Lexmark MX522"/>
    <s v="7017846106RV3"/>
    <s v="9282.0"/>
    <n v="9601"/>
    <n v="319"/>
    <n v="319"/>
    <n v="4064"/>
    <n v="16"/>
    <n v="16"/>
    <n v="0"/>
    <n v="0"/>
    <n v="0"/>
    <n v="0"/>
    <n v="0"/>
    <n v="0"/>
    <x v="9"/>
  </r>
  <r>
    <n v="24"/>
    <s v="Riobamba"/>
    <x v="2"/>
    <s v="PB"/>
    <s v="CAJA"/>
    <s v="Lexmark MX522"/>
    <s v="7017846106RPH"/>
    <s v="18498.0"/>
    <n v="18822"/>
    <n v="324"/>
    <n v="324"/>
    <n v="5155"/>
    <n v="29"/>
    <n v="29"/>
    <n v="0"/>
    <n v="0"/>
    <n v="0"/>
    <n v="0"/>
    <n v="0"/>
    <n v="0"/>
    <x v="9"/>
  </r>
  <r>
    <n v="23"/>
    <s v="Baños"/>
    <x v="3"/>
    <s v="P1"/>
    <s v="CREDITO"/>
    <s v="Lexmark MX522"/>
    <s v="7017846106RVC"/>
    <s v="49257.0"/>
    <n v="50720"/>
    <n v="1463"/>
    <n v="1463"/>
    <n v="6336"/>
    <n v="127"/>
    <n v="127"/>
    <n v="0"/>
    <n v="0"/>
    <n v="0"/>
    <n v="0"/>
    <n v="0"/>
    <n v="0"/>
    <x v="9"/>
  </r>
  <r>
    <n v="22"/>
    <s v="Baños"/>
    <x v="3"/>
    <s v="PB"/>
    <s v="CREDITO"/>
    <s v="Lexmark MX522"/>
    <s v="7017846106RPN"/>
    <s v="39322.0"/>
    <n v="39991"/>
    <n v="669"/>
    <n v="669"/>
    <n v="1661"/>
    <n v="7"/>
    <n v="7"/>
    <n v="0"/>
    <n v="0"/>
    <n v="0"/>
    <n v="0"/>
    <n v="0"/>
    <n v="0"/>
    <x v="9"/>
  </r>
  <r>
    <n v="21"/>
    <s v="Baños"/>
    <x v="3"/>
    <s v="PB"/>
    <s v="CAJA"/>
    <s v="Lexmark MX522"/>
    <s v="7017846106RR3"/>
    <s v="22451.0"/>
    <n v="23001"/>
    <n v="550"/>
    <n v="550"/>
    <n v="2818"/>
    <n v="78"/>
    <n v="78"/>
    <n v="0"/>
    <n v="0"/>
    <n v="0"/>
    <n v="0"/>
    <n v="0"/>
    <n v="0"/>
    <x v="9"/>
  </r>
  <r>
    <n v="12"/>
    <s v="Quito"/>
    <x v="9"/>
    <s v="PB"/>
    <s v="CREDITO"/>
    <s v="Lexmark MX522"/>
    <s v="7017846106RWZ"/>
    <s v="67644.0"/>
    <n v="69223"/>
    <n v="1579"/>
    <n v="1579"/>
    <n v="12078"/>
    <n v="205"/>
    <n v="205"/>
    <n v="0"/>
    <n v="0"/>
    <n v="0"/>
    <n v="0"/>
    <n v="0"/>
    <n v="0"/>
    <x v="9"/>
  </r>
  <r>
    <n v="19"/>
    <s v="Pelileo"/>
    <x v="4"/>
    <s v="PB"/>
    <s v="CAJA"/>
    <s v="Lexmark MX522"/>
    <s v="7017846106RW9"/>
    <s v="13437.0"/>
    <n v="13825"/>
    <n v="388"/>
    <n v="388"/>
    <n v="739"/>
    <n v="33"/>
    <n v="33"/>
    <n v="0"/>
    <n v="0"/>
    <n v="0"/>
    <n v="0"/>
    <n v="0"/>
    <n v="0"/>
    <x v="9"/>
  </r>
  <r>
    <n v="20"/>
    <s v="Pelileo"/>
    <x v="4"/>
    <s v="PB"/>
    <s v="CREDITO"/>
    <s v="Lexmark MX522"/>
    <s v="7017846106RX4"/>
    <s v="70787.0"/>
    <n v="73000"/>
    <n v="2213"/>
    <n v="2213"/>
    <n v="11559"/>
    <n v="384"/>
    <n v="384"/>
    <n v="0"/>
    <n v="0"/>
    <n v="0"/>
    <n v="0"/>
    <n v="0"/>
    <n v="0"/>
    <x v="9"/>
  </r>
  <r>
    <n v="17"/>
    <s v="Ambato"/>
    <x v="5"/>
    <s v="PB"/>
    <s v="CREDITO"/>
    <s v="Lexmark MX522"/>
    <s v="7017846106RPT"/>
    <s v="73581.0"/>
    <n v="76125"/>
    <n v="2544"/>
    <n v="2544"/>
    <n v="13665"/>
    <n v="669"/>
    <n v="669"/>
    <n v="0"/>
    <n v="0"/>
    <n v="0"/>
    <n v="0"/>
    <n v="0"/>
    <n v="0"/>
    <x v="9"/>
  </r>
  <r>
    <n v="16"/>
    <s v="Ambato"/>
    <x v="5"/>
    <s v="PB"/>
    <s v="CAJA"/>
    <s v="Lexmark MX522"/>
    <s v="701784710726V"/>
    <s v="20427.0"/>
    <n v="20956"/>
    <n v="529"/>
    <n v="529"/>
    <n v="2479"/>
    <n v="56"/>
    <n v="56"/>
    <n v="0"/>
    <n v="0"/>
    <n v="0"/>
    <n v="0"/>
    <n v="0"/>
    <n v="0"/>
    <x v="9"/>
  </r>
  <r>
    <n v="15"/>
    <s v="Latacunga"/>
    <x v="6"/>
    <s v="PB"/>
    <s v="ASESOR COMERCIAL"/>
    <s v="Lexmark MX522"/>
    <s v="7017846106RTY"/>
    <s v="96092.0"/>
    <n v="98504"/>
    <n v="2412"/>
    <n v="2412"/>
    <n v="16523"/>
    <n v="460"/>
    <n v="460"/>
    <n v="0"/>
    <n v="0"/>
    <n v="0"/>
    <n v="0"/>
    <n v="0"/>
    <n v="0"/>
    <x v="9"/>
  </r>
  <r>
    <n v="18"/>
    <s v="Ambato"/>
    <x v="5"/>
    <s v="P1"/>
    <s v="FABRICA CREDITOS"/>
    <s v="Lexmark MX522"/>
    <s v="7017846106RP1"/>
    <s v="15463.0"/>
    <n v="15944"/>
    <n v="481"/>
    <n v="481"/>
    <n v="578"/>
    <n v="2"/>
    <n v="2"/>
    <n v="0"/>
    <n v="0"/>
    <n v="0"/>
    <n v="0"/>
    <n v="0"/>
    <n v="0"/>
    <x v="9"/>
  </r>
  <r>
    <n v="13"/>
    <s v="Riobamba"/>
    <x v="2"/>
    <s v="PB"/>
    <s v="CREDITO"/>
    <s v="Lexmark MX522"/>
    <s v="7017846106RPK"/>
    <s v="66649.0"/>
    <n v="69327"/>
    <n v="2678"/>
    <n v="2678"/>
    <n v="11227"/>
    <n v="297"/>
    <n v="297"/>
    <n v="0"/>
    <n v="0"/>
    <n v="0"/>
    <n v="0"/>
    <n v="0"/>
    <n v="0"/>
    <x v="10"/>
  </r>
  <r>
    <n v="17"/>
    <s v="Ambato"/>
    <x v="5"/>
    <s v="PB"/>
    <s v="CREDITO"/>
    <s v="Lexmark MX522"/>
    <s v="7017846106RPT"/>
    <s v="76125.0"/>
    <n v="77919"/>
    <n v="1794"/>
    <n v="1794"/>
    <n v="14097"/>
    <n v="432"/>
    <n v="432"/>
    <n v="0"/>
    <n v="0"/>
    <n v="0"/>
    <n v="0"/>
    <n v="0"/>
    <n v="0"/>
    <x v="10"/>
  </r>
  <r>
    <n v="14"/>
    <s v="Latacunga"/>
    <x v="6"/>
    <s v="PB"/>
    <s v="CAJA"/>
    <s v="Lexmark MX522"/>
    <s v="7017846106RV3"/>
    <s v="9601.0"/>
    <n v="10236"/>
    <n v="635"/>
    <n v="635"/>
    <n v="4092"/>
    <n v="28"/>
    <n v="28"/>
    <n v="0"/>
    <n v="0"/>
    <n v="0"/>
    <n v="0"/>
    <n v="0"/>
    <n v="0"/>
    <x v="10"/>
  </r>
  <r>
    <n v="15"/>
    <s v="Latacunga"/>
    <x v="6"/>
    <s v="PB"/>
    <s v="ASESOR COMERCIAL"/>
    <s v="Lexmark MX522"/>
    <s v="7017846106RTY"/>
    <s v="98504.0"/>
    <n v="100908"/>
    <n v="2404"/>
    <n v="2404"/>
    <n v="16819"/>
    <n v="296"/>
    <n v="296"/>
    <n v="0"/>
    <n v="0"/>
    <n v="0"/>
    <n v="0"/>
    <n v="0"/>
    <n v="0"/>
    <x v="10"/>
  </r>
  <r>
    <n v="16"/>
    <s v="Ambato"/>
    <x v="5"/>
    <s v="PB"/>
    <s v="CAJA"/>
    <s v="Lexmark MX522"/>
    <s v="701784710726V"/>
    <s v="20956.0"/>
    <n v="21482"/>
    <n v="526"/>
    <n v="526"/>
    <n v="2517"/>
    <n v="38"/>
    <n v="38"/>
    <n v="0"/>
    <n v="0"/>
    <n v="0"/>
    <n v="0"/>
    <n v="0"/>
    <n v="0"/>
    <x v="10"/>
  </r>
  <r>
    <n v="18"/>
    <s v="Ambato"/>
    <x v="5"/>
    <s v="P1"/>
    <s v="FABRICA CREDITOS"/>
    <s v="Lexmark MX522"/>
    <s v="7017846106RP1"/>
    <s v="15944.0"/>
    <n v="16060"/>
    <n v="116"/>
    <n v="116"/>
    <n v="580"/>
    <n v="2"/>
    <n v="2"/>
    <n v="0"/>
    <n v="0"/>
    <n v="0"/>
    <n v="0"/>
    <n v="0"/>
    <n v="0"/>
    <x v="10"/>
  </r>
  <r>
    <n v="12"/>
    <s v="Quito"/>
    <x v="9"/>
    <s v="PB"/>
    <s v="CREDITO"/>
    <s v="Lexmark MX522"/>
    <s v="7017846106RWZ"/>
    <s v="69223.0"/>
    <n v="70369"/>
    <n v="1146"/>
    <n v="1146"/>
    <n v="12311"/>
    <n v="233"/>
    <n v="233"/>
    <n v="0"/>
    <n v="0"/>
    <n v="0"/>
    <n v="0"/>
    <n v="0"/>
    <n v="0"/>
    <x v="10"/>
  </r>
  <r>
    <n v="20"/>
    <s v="Pelileo"/>
    <x v="4"/>
    <s v="PB"/>
    <s v="CREDITO"/>
    <s v="Lexmark MX522"/>
    <s v="7017846106RX4"/>
    <s v="73000.0"/>
    <n v="75011"/>
    <n v="2011"/>
    <n v="2011"/>
    <n v="11786"/>
    <n v="227"/>
    <n v="227"/>
    <n v="0"/>
    <n v="0"/>
    <n v="0"/>
    <n v="0"/>
    <n v="0"/>
    <n v="0"/>
    <x v="10"/>
  </r>
  <r>
    <n v="21"/>
    <s v="Baños"/>
    <x v="3"/>
    <s v="PB"/>
    <s v="CAJA"/>
    <s v="Lexmark MX522"/>
    <s v="7017846106RR3"/>
    <s v="23001.0"/>
    <n v="23518"/>
    <n v="517"/>
    <n v="517"/>
    <n v="2861"/>
    <n v="43"/>
    <n v="43"/>
    <n v="0"/>
    <n v="0"/>
    <n v="0"/>
    <n v="0"/>
    <n v="0"/>
    <n v="0"/>
    <x v="10"/>
  </r>
  <r>
    <n v="22"/>
    <s v="Baños"/>
    <x v="3"/>
    <s v="PB"/>
    <s v="CREDITO"/>
    <s v="Lexmark MX522"/>
    <s v="7017846106RPN"/>
    <s v="39991.0"/>
    <n v="40390"/>
    <n v="399"/>
    <n v="399"/>
    <n v="1678"/>
    <n v="17"/>
    <n v="17"/>
    <n v="0"/>
    <n v="0"/>
    <n v="0"/>
    <n v="0"/>
    <n v="0"/>
    <n v="0"/>
    <x v="10"/>
  </r>
  <r>
    <n v="23"/>
    <s v="Baños"/>
    <x v="3"/>
    <s v="P1"/>
    <s v="CREDITO"/>
    <s v="Lexmark MX522"/>
    <s v="7017846106RVC"/>
    <s v="50720.0"/>
    <n v="51919"/>
    <n v="1199"/>
    <n v="1199"/>
    <n v="6386"/>
    <n v="50"/>
    <n v="50"/>
    <n v="0"/>
    <n v="0"/>
    <n v="0"/>
    <n v="0"/>
    <n v="0"/>
    <n v="0"/>
    <x v="10"/>
  </r>
  <r>
    <n v="11"/>
    <s v="Quito"/>
    <x v="9"/>
    <s v="PB"/>
    <s v="CREDITO"/>
    <s v="Lexmark MX522"/>
    <s v="7017846106RT6"/>
    <s v="57241.0"/>
    <n v="58242"/>
    <n v="1001"/>
    <n v="1001"/>
    <n v="7657"/>
    <n v="61"/>
    <n v="61"/>
    <n v="0"/>
    <n v="0"/>
    <n v="0"/>
    <n v="0"/>
    <n v="0"/>
    <n v="0"/>
    <x v="10"/>
  </r>
  <r>
    <n v="19"/>
    <s v="Pelileo"/>
    <x v="4"/>
    <s v="PB"/>
    <s v="CAJA"/>
    <s v="Lexmark MX522"/>
    <s v="7017846106RW9"/>
    <s v="13825.0"/>
    <n v="14329"/>
    <n v="504"/>
    <n v="504"/>
    <n v="754"/>
    <n v="15"/>
    <n v="15"/>
    <n v="0"/>
    <n v="0"/>
    <n v="0"/>
    <n v="0"/>
    <n v="0"/>
    <n v="0"/>
    <x v="10"/>
  </r>
  <r>
    <n v="10"/>
    <s v="Quito"/>
    <x v="9"/>
    <s v="PB"/>
    <s v="CAJA"/>
    <s v="Lexmark MX522"/>
    <s v="7017846106RWF"/>
    <s v="16080.0"/>
    <n v="16612"/>
    <n v="532"/>
    <n v="532"/>
    <n v="2166"/>
    <n v="81"/>
    <n v="81"/>
    <n v="0"/>
    <n v="0"/>
    <n v="0"/>
    <n v="0"/>
    <n v="0"/>
    <n v="0"/>
    <x v="10"/>
  </r>
  <r>
    <n v="25"/>
    <s v="Riobamba"/>
    <x v="2"/>
    <s v="PB"/>
    <s v="JEFATURA DE AGENCIA"/>
    <s v="Lexmark MX522"/>
    <s v="7017846106RP9"/>
    <s v="49978.0"/>
    <n v="50671"/>
    <n v="693"/>
    <n v="693"/>
    <n v="2209"/>
    <n v="90"/>
    <n v="90"/>
    <n v="0"/>
    <n v="0"/>
    <n v="0"/>
    <n v="0"/>
    <n v="0"/>
    <n v="0"/>
    <x v="10"/>
  </r>
  <r>
    <n v="8"/>
    <s v="Quito"/>
    <x v="8"/>
    <s v="PB"/>
    <s v="CAJA"/>
    <s v="Lexmark MX522"/>
    <s v="7017846106RM1"/>
    <s v="17790.0"/>
    <n v="18292"/>
    <n v="502"/>
    <n v="502"/>
    <n v="2534"/>
    <n v="44"/>
    <n v="44"/>
    <n v="0"/>
    <n v="0"/>
    <n v="0"/>
    <n v="0"/>
    <n v="0"/>
    <n v="0"/>
    <x v="10"/>
  </r>
  <r>
    <n v="7"/>
    <s v="Latacunga"/>
    <x v="6"/>
    <s v="PB"/>
    <s v="CAJA"/>
    <s v="Lexmark MX522"/>
    <s v="7017846106RKZ"/>
    <s v="38773.0"/>
    <n v="41684"/>
    <n v="2911"/>
    <n v="2911"/>
    <n v="2317"/>
    <n v="471"/>
    <n v="471"/>
    <n v="0"/>
    <n v="0"/>
    <n v="0"/>
    <n v="0"/>
    <n v="0"/>
    <n v="0"/>
    <x v="10"/>
  </r>
  <r>
    <n v="6"/>
    <s v="Quito"/>
    <x v="0"/>
    <s v="PB"/>
    <s v="CREDITO"/>
    <s v="Lexmark MX522"/>
    <s v="7017846106RLK"/>
    <s v="22148.0"/>
    <n v="23166"/>
    <n v="1018"/>
    <n v="1018"/>
    <n v="2421"/>
    <n v="225"/>
    <n v="225"/>
    <n v="0"/>
    <n v="0"/>
    <n v="0"/>
    <n v="0"/>
    <n v="0"/>
    <n v="0"/>
    <x v="10"/>
  </r>
  <r>
    <n v="5"/>
    <s v="Quito"/>
    <x v="0"/>
    <s v="TP"/>
    <s v="ARCHIVO"/>
    <s v="Lexmark MX522"/>
    <s v="7017846106RPZ"/>
    <s v="43439.0"/>
    <n v="44311"/>
    <n v="872"/>
    <n v="872"/>
    <n v="3170"/>
    <n v="144"/>
    <n v="144"/>
    <n v="0"/>
    <n v="0"/>
    <n v="0"/>
    <n v="0"/>
    <n v="0"/>
    <n v="0"/>
    <x v="10"/>
  </r>
  <r>
    <n v="4"/>
    <s v="Quito"/>
    <x v="0"/>
    <s v="SP"/>
    <s v="CONTABILIDAD"/>
    <s v="Lexmark MX622"/>
    <s v="7018922305C8N"/>
    <s v="187278.0"/>
    <n v="192647"/>
    <n v="5369"/>
    <n v="5369"/>
    <n v="26630"/>
    <n v="733"/>
    <n v="733"/>
    <n v="0"/>
    <n v="0"/>
    <n v="0"/>
    <n v="0"/>
    <n v="0"/>
    <n v="0"/>
    <x v="10"/>
  </r>
  <r>
    <n v="3"/>
    <s v="Quito"/>
    <x v="0"/>
    <s v="PP"/>
    <s v="IMPRESORA DE COLOR "/>
    <s v="Lexmark CX820"/>
    <s v="75639490F0VYG"/>
    <s v="9225.0"/>
    <n v="9332"/>
    <n v="107"/>
    <n v="107"/>
    <n v="1733"/>
    <n v="13"/>
    <n v="13"/>
    <n v="46963"/>
    <n v="567"/>
    <n v="567"/>
    <n v="4829"/>
    <n v="49"/>
    <n v="49"/>
    <x v="10"/>
  </r>
  <r>
    <n v="2"/>
    <s v="Quito"/>
    <x v="0"/>
    <s v="PP"/>
    <s v="AREA ADMINISTRATIVA"/>
    <s v="Lexmark MX622"/>
    <s v="7018922305C70"/>
    <s v="41374.0"/>
    <n v="42337"/>
    <n v="963"/>
    <n v="963"/>
    <n v="11274"/>
    <n v="209"/>
    <n v="209"/>
    <n v="0"/>
    <n v="0"/>
    <n v="0"/>
    <n v="0"/>
    <n v="0"/>
    <n v="0"/>
    <x v="10"/>
  </r>
  <r>
    <n v="1"/>
    <s v="Quito"/>
    <x v="0"/>
    <s v="PB"/>
    <s v="OPERATIVO SOCIOS "/>
    <s v="Lexmark MX622"/>
    <s v="7018922305C6X"/>
    <s v="163103.0"/>
    <n v="166906"/>
    <n v="3803"/>
    <n v="3803"/>
    <n v="20735"/>
    <n v="267"/>
    <n v="267"/>
    <n v="0"/>
    <n v="0"/>
    <n v="0"/>
    <n v="0"/>
    <n v="0"/>
    <n v="0"/>
    <x v="10"/>
  </r>
  <r>
    <n v="26"/>
    <s v="Sto Domingo"/>
    <x v="1"/>
    <s v="PB"/>
    <s v="CAJA"/>
    <s v="Lexmark MX522"/>
    <s v="7017846106RPR"/>
    <s v="25266.0"/>
    <n v="25873"/>
    <n v="607"/>
    <n v="607"/>
    <n v="1701"/>
    <n v="35"/>
    <n v="35"/>
    <n v="0"/>
    <n v="0"/>
    <n v="0"/>
    <n v="0"/>
    <n v="0"/>
    <n v="0"/>
    <x v="10"/>
  </r>
  <r>
    <n v="27"/>
    <s v="Sto Domingo"/>
    <x v="1"/>
    <s v="PB"/>
    <s v="CREDITO"/>
    <s v="Lexmark MX622"/>
    <s v="7018922305C6V"/>
    <s v="157422.0"/>
    <n v="161128"/>
    <n v="3706"/>
    <n v="3706"/>
    <n v="24001"/>
    <n v="413"/>
    <n v="413"/>
    <n v="0"/>
    <n v="0"/>
    <n v="0"/>
    <n v="0"/>
    <n v="0"/>
    <n v="0"/>
    <x v="10"/>
  </r>
  <r>
    <n v="28"/>
    <s v="Quito"/>
    <x v="0"/>
    <s v="PB"/>
    <s v="DATACENTER BACKUP"/>
    <s v="LaserJet MFP M527"/>
    <s v="MXNCL1X1D5"/>
    <s v="20780.4"/>
    <n v="20780"/>
    <n v="0"/>
    <n v="0"/>
    <n v="5489"/>
    <n v="0"/>
    <n v="0"/>
    <n v="0"/>
    <n v="0"/>
    <n v="0"/>
    <n v="0"/>
    <n v="0"/>
    <n v="0"/>
    <x v="10"/>
  </r>
  <r>
    <n v="24"/>
    <s v="Riobamba"/>
    <x v="2"/>
    <s v="PB"/>
    <s v="CAJA"/>
    <s v="Lexmark MX522"/>
    <s v="7017846106RPH"/>
    <s v="18822.0"/>
    <n v="19039"/>
    <n v="217"/>
    <n v="217"/>
    <n v="5188"/>
    <n v="33"/>
    <n v="33"/>
    <n v="0"/>
    <n v="0"/>
    <n v="0"/>
    <n v="0"/>
    <n v="0"/>
    <n v="0"/>
    <x v="10"/>
  </r>
  <r>
    <n v="9"/>
    <s v="Quito"/>
    <x v="8"/>
    <s v="PB"/>
    <s v="CREDITO"/>
    <s v="Lexmark MX522"/>
    <s v="7017846106RLW"/>
    <s v="105020.0"/>
    <n v="108230"/>
    <n v="3210"/>
    <n v="3210"/>
    <n v="14533"/>
    <n v="352"/>
    <n v="352"/>
    <n v="0"/>
    <n v="0"/>
    <n v="0"/>
    <n v="0"/>
    <n v="0"/>
    <n v="0"/>
    <x v="10"/>
  </r>
  <r>
    <n v="25"/>
    <s v="Riobamba"/>
    <x v="2"/>
    <s v="PB"/>
    <s v="JEFATURA DE AGENCIA"/>
    <s v="Lexmark MX522"/>
    <s v="7017846106RP9"/>
    <s v="50671.0"/>
    <n v="50980"/>
    <n v="309"/>
    <n v="309"/>
    <n v="2268"/>
    <n v="59"/>
    <n v="59"/>
    <n v="0"/>
    <n v="0"/>
    <n v="0"/>
    <n v="0"/>
    <n v="0"/>
    <n v="0"/>
    <x v="11"/>
  </r>
  <r>
    <n v="13"/>
    <s v="Riobamba"/>
    <x v="2"/>
    <s v="PB"/>
    <s v="CREDITO"/>
    <s v="Lexmark MX522"/>
    <s v="7017846106RPK"/>
    <s v="69327.0"/>
    <n v="71257"/>
    <n v="1930"/>
    <n v="1930"/>
    <n v="11478"/>
    <n v="251"/>
    <n v="251"/>
    <n v="0"/>
    <n v="0"/>
    <n v="0"/>
    <n v="0"/>
    <n v="0"/>
    <n v="0"/>
    <x v="11"/>
  </r>
  <r>
    <n v="24"/>
    <s v="Riobamba"/>
    <x v="2"/>
    <s v="PB"/>
    <s v="CAJA"/>
    <s v="Lexmark MX522"/>
    <s v="7017846106RPH"/>
    <s v="19039.0"/>
    <n v="19354"/>
    <n v="315"/>
    <n v="315"/>
    <n v="5260"/>
    <n v="72"/>
    <n v="72"/>
    <n v="0"/>
    <n v="0"/>
    <n v="0"/>
    <n v="0"/>
    <n v="0"/>
    <n v="0"/>
    <x v="11"/>
  </r>
  <r>
    <n v="26"/>
    <s v="Sto Domingo"/>
    <x v="1"/>
    <s v="PB"/>
    <s v="CAJA"/>
    <s v="Lexmark MX522"/>
    <s v="7017846106RPR"/>
    <s v="25873.0"/>
    <n v="26442"/>
    <n v="569"/>
    <n v="569"/>
    <n v="1714"/>
    <n v="13"/>
    <n v="13"/>
    <n v="0"/>
    <n v="0"/>
    <n v="0"/>
    <n v="0"/>
    <n v="0"/>
    <n v="0"/>
    <x v="11"/>
  </r>
  <r>
    <n v="27"/>
    <s v="Sto Domingo"/>
    <x v="1"/>
    <s v="PB"/>
    <s v="CREDITO"/>
    <s v="Lexmark MX622"/>
    <s v="7018922305C6V"/>
    <s v="161128.0"/>
    <n v="163659"/>
    <n v="2531"/>
    <n v="2531"/>
    <n v="24208"/>
    <n v="207"/>
    <n v="207"/>
    <n v="0"/>
    <n v="0"/>
    <n v="0"/>
    <n v="0"/>
    <n v="0"/>
    <n v="0"/>
    <x v="11"/>
  </r>
  <r>
    <n v="28"/>
    <s v="Quito"/>
    <x v="0"/>
    <s v="PB"/>
    <s v="DATACENTER BACKUP"/>
    <s v="LaserJet MFP M527"/>
    <s v="MXNCL1X1D5"/>
    <s v="20780.4"/>
    <n v="20780"/>
    <n v="0"/>
    <n v="0"/>
    <n v="5489"/>
    <n v="0"/>
    <n v="0"/>
    <n v="0"/>
    <n v="0"/>
    <n v="0"/>
    <n v="0"/>
    <n v="0"/>
    <n v="0"/>
    <x v="11"/>
  </r>
  <r>
    <n v="1"/>
    <s v="Quito"/>
    <x v="0"/>
    <s v="PB"/>
    <s v="OPERATIVO SOCIOS "/>
    <s v="Lexmark MX622"/>
    <s v="7018922305C6X"/>
    <s v="166906.0"/>
    <n v="170129"/>
    <n v="3223"/>
    <n v="3223"/>
    <n v="21017"/>
    <n v="282"/>
    <n v="282"/>
    <n v="0"/>
    <n v="0"/>
    <n v="0"/>
    <n v="0"/>
    <n v="0"/>
    <n v="0"/>
    <x v="11"/>
  </r>
  <r>
    <n v="23"/>
    <s v="Baños"/>
    <x v="3"/>
    <s v="P1"/>
    <s v="CREDITO"/>
    <s v="Lexmark MX522"/>
    <s v="7017846106RVC"/>
    <s v="51919.0"/>
    <n v="53180"/>
    <n v="1261"/>
    <n v="1261"/>
    <n v="6475"/>
    <n v="89"/>
    <n v="89"/>
    <n v="0"/>
    <n v="0"/>
    <n v="0"/>
    <n v="0"/>
    <n v="0"/>
    <n v="0"/>
    <x v="11"/>
  </r>
  <r>
    <n v="2"/>
    <s v="Quito"/>
    <x v="0"/>
    <s v="PP"/>
    <s v="AREA ADMINISTRATIVA"/>
    <s v="Lexmark MX622"/>
    <s v="7018922305C70"/>
    <s v="42337.0"/>
    <n v="43190"/>
    <n v="853"/>
    <n v="853"/>
    <n v="11386"/>
    <n v="112"/>
    <n v="112"/>
    <n v="0"/>
    <n v="0"/>
    <n v="0"/>
    <n v="0"/>
    <n v="0"/>
    <n v="0"/>
    <x v="11"/>
  </r>
  <r>
    <n v="17"/>
    <s v="Ambato"/>
    <x v="5"/>
    <s v="PB"/>
    <s v="CREDITO"/>
    <s v="Lexmark MX522"/>
    <s v="7017846106RPT"/>
    <s v="77919.0"/>
    <n v="79525"/>
    <n v="1606"/>
    <n v="1606"/>
    <n v="14481"/>
    <n v="384"/>
    <n v="384"/>
    <n v="0"/>
    <n v="0"/>
    <n v="0"/>
    <n v="0"/>
    <n v="0"/>
    <n v="0"/>
    <x v="11"/>
  </r>
  <r>
    <n v="20"/>
    <s v="Pelileo"/>
    <x v="4"/>
    <s v="PB"/>
    <s v="CREDITO"/>
    <s v="Lexmark MX522"/>
    <s v="7017846106RX4"/>
    <s v="75011.0"/>
    <n v="76531"/>
    <n v="1520"/>
    <n v="1520"/>
    <n v="11962"/>
    <n v="176"/>
    <n v="176"/>
    <n v="0"/>
    <n v="0"/>
    <n v="0"/>
    <n v="0"/>
    <n v="0"/>
    <n v="0"/>
    <x v="11"/>
  </r>
  <r>
    <n v="19"/>
    <s v="Pelileo"/>
    <x v="4"/>
    <s v="PB"/>
    <s v="CAJA"/>
    <s v="Lexmark MX522"/>
    <s v="7017846106RW9"/>
    <s v="14329.0"/>
    <n v="14641"/>
    <n v="312"/>
    <n v="312"/>
    <n v="756"/>
    <n v="2"/>
    <n v="2"/>
    <n v="0"/>
    <n v="0"/>
    <n v="0"/>
    <n v="0"/>
    <n v="0"/>
    <n v="0"/>
    <x v="11"/>
  </r>
  <r>
    <n v="18"/>
    <s v="Ambato"/>
    <x v="5"/>
    <s v="P1"/>
    <s v="FABRICA CREDITOS"/>
    <s v="Lexmark MX522"/>
    <s v="7017846106RP1"/>
    <s v="16060.0"/>
    <n v="16104"/>
    <n v="44"/>
    <n v="44"/>
    <n v="598"/>
    <n v="18"/>
    <n v="18"/>
    <n v="0"/>
    <n v="0"/>
    <n v="0"/>
    <n v="0"/>
    <n v="0"/>
    <n v="0"/>
    <x v="11"/>
  </r>
  <r>
    <n v="4"/>
    <s v="Quito"/>
    <x v="0"/>
    <s v="SP"/>
    <s v="CONTABILIDAD"/>
    <s v="Lexmark MX622"/>
    <s v="7018922305C8N"/>
    <s v="192647.0"/>
    <n v="197554"/>
    <n v="4907"/>
    <n v="4907"/>
    <n v="27396"/>
    <n v="766"/>
    <n v="766"/>
    <n v="0"/>
    <n v="0"/>
    <n v="0"/>
    <n v="0"/>
    <n v="0"/>
    <n v="0"/>
    <x v="11"/>
  </r>
  <r>
    <n v="16"/>
    <s v="Ambato"/>
    <x v="5"/>
    <s v="PB"/>
    <s v="CAJA"/>
    <s v="Lexmark MX522"/>
    <s v="701784710726V"/>
    <s v="21482.0"/>
    <n v="22048"/>
    <n v="566"/>
    <n v="566"/>
    <n v="2538"/>
    <n v="21"/>
    <n v="21"/>
    <n v="0"/>
    <n v="0"/>
    <n v="0"/>
    <n v="0"/>
    <n v="0"/>
    <n v="0"/>
    <x v="11"/>
  </r>
  <r>
    <n v="15"/>
    <s v="Latacunga"/>
    <x v="6"/>
    <s v="PB"/>
    <s v="ASESOR COMERCIAL"/>
    <s v="Lexmark MX522"/>
    <s v="7017846106RTY"/>
    <s v="100908.0"/>
    <n v="102410"/>
    <n v="1502"/>
    <n v="1502"/>
    <n v="17409"/>
    <n v="590"/>
    <n v="590"/>
    <n v="0"/>
    <n v="0"/>
    <n v="0"/>
    <n v="0"/>
    <n v="0"/>
    <n v="0"/>
    <x v="11"/>
  </r>
  <r>
    <n v="14"/>
    <s v="Latacunga"/>
    <x v="6"/>
    <s v="PB"/>
    <s v="CAJA"/>
    <s v="Lexmark MX522"/>
    <s v="7017846106RV3"/>
    <s v="10236.0"/>
    <n v="10844"/>
    <n v="608"/>
    <n v="608"/>
    <n v="4142"/>
    <n v="50"/>
    <n v="50"/>
    <n v="0"/>
    <n v="0"/>
    <n v="0"/>
    <n v="0"/>
    <n v="0"/>
    <n v="0"/>
    <x v="11"/>
  </r>
  <r>
    <n v="12"/>
    <s v="Quito"/>
    <x v="9"/>
    <s v="PB"/>
    <s v="CREDITO"/>
    <s v="Lexmark MX522"/>
    <s v="7017846106RWZ"/>
    <s v="70369.0"/>
    <n v="71602"/>
    <n v="1233"/>
    <n v="1233"/>
    <n v="12596"/>
    <n v="285"/>
    <n v="285"/>
    <n v="0"/>
    <n v="0"/>
    <n v="0"/>
    <n v="0"/>
    <n v="0"/>
    <n v="0"/>
    <x v="11"/>
  </r>
  <r>
    <n v="11"/>
    <s v="Quito"/>
    <x v="9"/>
    <s v="PB"/>
    <s v="CREDITO"/>
    <s v="Lexmark MX522"/>
    <s v="7017846106RT6"/>
    <s v="58242.0"/>
    <n v="58988"/>
    <n v="746"/>
    <n v="746"/>
    <n v="7702"/>
    <n v="45"/>
    <n v="45"/>
    <n v="0"/>
    <n v="0"/>
    <n v="0"/>
    <n v="0"/>
    <n v="0"/>
    <n v="0"/>
    <x v="11"/>
  </r>
  <r>
    <n v="10"/>
    <s v="Quito"/>
    <x v="9"/>
    <s v="PB"/>
    <s v="CAJA"/>
    <s v="Lexmark MX522"/>
    <s v="7017846106RWF"/>
    <s v="16612.0"/>
    <n v="17126"/>
    <n v="514"/>
    <n v="514"/>
    <n v="2233"/>
    <n v="67"/>
    <n v="67"/>
    <n v="0"/>
    <n v="0"/>
    <n v="0"/>
    <n v="0"/>
    <n v="0"/>
    <n v="0"/>
    <x v="11"/>
  </r>
  <r>
    <n v="9"/>
    <s v="Quito"/>
    <x v="8"/>
    <s v="PB"/>
    <s v="CREDITO"/>
    <s v="Lexmark MX522"/>
    <s v="7017846106RLW"/>
    <s v="108230.0"/>
    <n v="111291"/>
    <n v="3061"/>
    <n v="3061"/>
    <n v="14872"/>
    <n v="339"/>
    <n v="339"/>
    <n v="0"/>
    <n v="0"/>
    <n v="0"/>
    <n v="0"/>
    <n v="0"/>
    <n v="0"/>
    <x v="11"/>
  </r>
  <r>
    <n v="8"/>
    <s v="Quito"/>
    <x v="8"/>
    <s v="PB"/>
    <s v="CAJA"/>
    <s v="Lexmark MX522"/>
    <s v="7017846106RM1"/>
    <s v="18292.0"/>
    <n v="18882"/>
    <n v="590"/>
    <n v="590"/>
    <n v="2617"/>
    <n v="83"/>
    <n v="83"/>
    <n v="0"/>
    <n v="0"/>
    <n v="0"/>
    <n v="0"/>
    <n v="0"/>
    <n v="0"/>
    <x v="11"/>
  </r>
  <r>
    <n v="7"/>
    <s v="Latacunga"/>
    <x v="6"/>
    <s v="PB"/>
    <s v="CAJA"/>
    <s v="Lexmark MX522"/>
    <s v="7017846106RKZ"/>
    <s v="41684.0"/>
    <n v="42806"/>
    <n v="1122"/>
    <n v="1122"/>
    <n v="2367"/>
    <n v="50"/>
    <n v="50"/>
    <n v="0"/>
    <n v="0"/>
    <n v="0"/>
    <n v="0"/>
    <n v="0"/>
    <n v="0"/>
    <x v="11"/>
  </r>
  <r>
    <n v="6"/>
    <s v="Quito"/>
    <x v="0"/>
    <s v="PB"/>
    <s v="CREDITO"/>
    <s v="Lexmark MX522"/>
    <s v="7017846106RLK"/>
    <s v="23166.0"/>
    <n v="24027"/>
    <n v="861"/>
    <n v="861"/>
    <n v="2545"/>
    <n v="124"/>
    <n v="124"/>
    <n v="0"/>
    <n v="0"/>
    <n v="0"/>
    <n v="0"/>
    <n v="0"/>
    <n v="0"/>
    <x v="11"/>
  </r>
  <r>
    <n v="5"/>
    <s v="Quito"/>
    <x v="0"/>
    <s v="TP"/>
    <s v="ARCHIVO"/>
    <s v="Lexmark MX522"/>
    <s v="7017846106RPZ"/>
    <s v="44311.0"/>
    <n v="45096"/>
    <n v="785"/>
    <n v="785"/>
    <n v="3198"/>
    <n v="28"/>
    <n v="28"/>
    <n v="0"/>
    <n v="0"/>
    <n v="0"/>
    <n v="0"/>
    <n v="0"/>
    <n v="0"/>
    <x v="11"/>
  </r>
  <r>
    <n v="21"/>
    <s v="Baños"/>
    <x v="3"/>
    <s v="PB"/>
    <s v="CAJA"/>
    <s v="Lexmark MX522"/>
    <s v="7017846106RR3"/>
    <s v="23518.0"/>
    <n v="24176"/>
    <n v="658"/>
    <n v="658"/>
    <n v="2914"/>
    <n v="53"/>
    <n v="53"/>
    <n v="0"/>
    <n v="0"/>
    <n v="0"/>
    <n v="0"/>
    <n v="0"/>
    <n v="0"/>
    <x v="11"/>
  </r>
  <r>
    <n v="22"/>
    <s v="Baños"/>
    <x v="3"/>
    <s v="PB"/>
    <s v="CREDITO"/>
    <s v="Lexmark MX522"/>
    <s v="7017846106RPN"/>
    <s v="40390.0"/>
    <n v="40909"/>
    <n v="519"/>
    <n v="519"/>
    <n v="1698"/>
    <n v="20"/>
    <n v="20"/>
    <n v="0"/>
    <n v="0"/>
    <n v="0"/>
    <n v="0"/>
    <n v="0"/>
    <n v="0"/>
    <x v="11"/>
  </r>
  <r>
    <n v="3"/>
    <s v="Quito"/>
    <x v="0"/>
    <s v="PP"/>
    <s v="IMPRESORA DE COLOR "/>
    <s v="Lexmark CX820"/>
    <s v="75639490F0VYG"/>
    <s v="9332.0"/>
    <n v="9429"/>
    <n v="97"/>
    <n v="97"/>
    <n v="1740"/>
    <n v="7"/>
    <n v="7"/>
    <n v="47419"/>
    <n v="456"/>
    <n v="456"/>
    <n v="4860"/>
    <n v="31"/>
    <n v="31"/>
    <x v="11"/>
  </r>
  <r>
    <n v="22"/>
    <s v="Baños"/>
    <x v="3"/>
    <s v="PB"/>
    <s v="CREDITO"/>
    <s v="Lexmark MX522"/>
    <s v="7017846106RPN"/>
    <s v="40909.0"/>
    <n v="41476"/>
    <n v="567"/>
    <n v="567"/>
    <n v="1724"/>
    <n v="26"/>
    <n v="26"/>
    <n v="0"/>
    <n v="0"/>
    <n v="0"/>
    <n v="0"/>
    <n v="0"/>
    <n v="0"/>
    <x v="12"/>
  </r>
  <r>
    <n v="16"/>
    <s v="Ambato"/>
    <x v="5"/>
    <s v="PB"/>
    <s v="CAJA"/>
    <s v="Lexmark MX522"/>
    <s v="701784710726V"/>
    <s v="22048.0"/>
    <n v="22533"/>
    <n v="485"/>
    <n v="485"/>
    <n v="2567"/>
    <n v="29"/>
    <n v="29"/>
    <n v="0"/>
    <n v="0"/>
    <n v="0"/>
    <n v="0"/>
    <n v="0"/>
    <n v="0"/>
    <x v="12"/>
  </r>
  <r>
    <n v="14"/>
    <s v="Latacunga"/>
    <x v="6"/>
    <s v="PB"/>
    <s v="CAJA"/>
    <s v="Lexmark MX522"/>
    <s v="7017846106RV3"/>
    <s v="10844.0"/>
    <n v="11472"/>
    <n v="628"/>
    <n v="628"/>
    <n v="4191"/>
    <n v="49"/>
    <n v="49"/>
    <n v="0"/>
    <n v="0"/>
    <n v="0"/>
    <n v="0"/>
    <n v="0"/>
    <n v="0"/>
    <x v="12"/>
  </r>
  <r>
    <n v="12"/>
    <s v="Quito"/>
    <x v="9"/>
    <s v="PB"/>
    <s v="CREDITO"/>
    <s v="Lexmark MX522"/>
    <s v="7017846106RWZ"/>
    <s v="71602.0"/>
    <n v="73048"/>
    <n v="1446"/>
    <n v="1446"/>
    <n v="12788"/>
    <n v="192"/>
    <n v="192"/>
    <n v="0"/>
    <n v="0"/>
    <n v="0"/>
    <n v="0"/>
    <n v="0"/>
    <n v="0"/>
    <x v="12"/>
  </r>
  <r>
    <n v="21"/>
    <s v="Baños"/>
    <x v="3"/>
    <s v="PB"/>
    <s v="CAJA"/>
    <s v="Lexmark MX522"/>
    <s v="7017846106RR3"/>
    <s v="24176.0"/>
    <n v="24765"/>
    <n v="589"/>
    <n v="589"/>
    <n v="2956"/>
    <n v="42"/>
    <n v="42"/>
    <n v="0"/>
    <n v="0"/>
    <n v="0"/>
    <n v="0"/>
    <n v="0"/>
    <n v="0"/>
    <x v="12"/>
  </r>
  <r>
    <n v="10"/>
    <s v="Quito"/>
    <x v="9"/>
    <s v="PB"/>
    <s v="CAJA"/>
    <s v="Lexmark MX522"/>
    <s v="7017846106RWF"/>
    <s v="17126.0"/>
    <n v="17708"/>
    <n v="582"/>
    <n v="582"/>
    <n v="2275"/>
    <n v="42"/>
    <n v="42"/>
    <n v="0"/>
    <n v="0"/>
    <n v="0"/>
    <n v="0"/>
    <n v="0"/>
    <n v="0"/>
    <x v="12"/>
  </r>
  <r>
    <n v="9"/>
    <s v="Quito"/>
    <x v="8"/>
    <s v="PB"/>
    <s v="CREDITO"/>
    <s v="Lexmark MX522"/>
    <s v="7017846106RLW"/>
    <s v="111291.0"/>
    <n v="114750"/>
    <n v="3459"/>
    <n v="3459"/>
    <n v="15158"/>
    <n v="286"/>
    <n v="286"/>
    <n v="0"/>
    <n v="0"/>
    <n v="0"/>
    <n v="0"/>
    <n v="0"/>
    <n v="0"/>
    <x v="12"/>
  </r>
  <r>
    <n v="8"/>
    <s v="Quito"/>
    <x v="8"/>
    <s v="PB"/>
    <s v="CAJA"/>
    <s v="Lexmark MX522"/>
    <s v="7017846106RM1"/>
    <s v="18882.0"/>
    <n v="19616"/>
    <n v="734"/>
    <n v="734"/>
    <n v="2646"/>
    <n v="29"/>
    <n v="29"/>
    <n v="0"/>
    <n v="0"/>
    <n v="0"/>
    <n v="0"/>
    <n v="0"/>
    <n v="0"/>
    <x v="12"/>
  </r>
  <r>
    <n v="7"/>
    <s v="Latacunga"/>
    <x v="6"/>
    <s v="PB"/>
    <s v="CAJA"/>
    <s v="Lexmark MX522"/>
    <s v="7017846106RKZ"/>
    <s v="42806.0"/>
    <n v="43949"/>
    <n v="1143"/>
    <n v="1143"/>
    <n v="2403"/>
    <n v="36"/>
    <n v="36"/>
    <n v="0"/>
    <n v="0"/>
    <n v="0"/>
    <n v="0"/>
    <n v="0"/>
    <n v="0"/>
    <x v="12"/>
  </r>
  <r>
    <n v="6"/>
    <s v="Quito"/>
    <x v="0"/>
    <s v="PB"/>
    <s v="CREDITO"/>
    <s v="Lexmark MX522"/>
    <s v="7017846106RLK"/>
    <s v="24027.0"/>
    <n v="26042"/>
    <n v="2015"/>
    <n v="2015"/>
    <n v="2685"/>
    <n v="140"/>
    <n v="140"/>
    <n v="0"/>
    <n v="0"/>
    <n v="0"/>
    <n v="0"/>
    <n v="0"/>
    <n v="0"/>
    <x v="12"/>
  </r>
  <r>
    <n v="5"/>
    <s v="Quito"/>
    <x v="0"/>
    <s v="TP"/>
    <s v="ARCHIVO"/>
    <s v="Lexmark MX522"/>
    <s v="7017846106RPZ"/>
    <s v="45096.0"/>
    <n v="45569"/>
    <n v="473"/>
    <n v="473"/>
    <n v="3226"/>
    <n v="28"/>
    <n v="28"/>
    <n v="0"/>
    <n v="0"/>
    <n v="0"/>
    <n v="0"/>
    <n v="0"/>
    <n v="0"/>
    <x v="12"/>
  </r>
  <r>
    <n v="4"/>
    <s v="Quito"/>
    <x v="0"/>
    <s v="SP"/>
    <s v="CONTABILIDAD"/>
    <s v="Lexmark MX622"/>
    <s v="7018922305C8N"/>
    <s v="197554.0"/>
    <n v="202882"/>
    <n v="5328"/>
    <n v="5328"/>
    <n v="28160"/>
    <n v="764"/>
    <n v="764"/>
    <n v="0"/>
    <n v="0"/>
    <n v="0"/>
    <n v="0"/>
    <n v="0"/>
    <n v="0"/>
    <x v="12"/>
  </r>
  <r>
    <n v="3"/>
    <s v="Quito"/>
    <x v="0"/>
    <s v="PP"/>
    <s v="IMPRESORA DE COLOR "/>
    <s v="Lexmark CX820"/>
    <s v="75639490F0VYG"/>
    <s v="9429.0"/>
    <n v="9701"/>
    <n v="272"/>
    <n v="272"/>
    <n v="1832"/>
    <n v="92"/>
    <n v="92"/>
    <n v="48125"/>
    <n v="706"/>
    <n v="706"/>
    <n v="4880"/>
    <n v="20"/>
    <n v="20"/>
    <x v="12"/>
  </r>
  <r>
    <n v="2"/>
    <s v="Quito"/>
    <x v="0"/>
    <s v="PP"/>
    <s v="AREA ADMINISTRATIVA"/>
    <s v="Lexmark MX622"/>
    <s v="7018922305C70"/>
    <s v="43190.0"/>
    <n v="44070"/>
    <n v="880"/>
    <n v="880"/>
    <n v="11405"/>
    <n v="19"/>
    <n v="19"/>
    <n v="0"/>
    <n v="0"/>
    <n v="0"/>
    <n v="0"/>
    <n v="0"/>
    <n v="0"/>
    <x v="12"/>
  </r>
  <r>
    <n v="11"/>
    <s v="Quito"/>
    <x v="9"/>
    <s v="PB"/>
    <s v="CREDITO"/>
    <s v="Lexmark MX522"/>
    <s v="7017846106RT6"/>
    <s v="58988.0"/>
    <n v="60086"/>
    <n v="1098"/>
    <n v="1098"/>
    <n v="7799"/>
    <n v="97"/>
    <n v="97"/>
    <n v="0"/>
    <n v="0"/>
    <n v="0"/>
    <n v="0"/>
    <n v="0"/>
    <n v="0"/>
    <x v="12"/>
  </r>
  <r>
    <n v="17"/>
    <s v="Ambato"/>
    <x v="5"/>
    <s v="PB"/>
    <s v="CREDITO"/>
    <s v="Lexmark MX522"/>
    <s v="7017846106RPT"/>
    <s v="79525.0"/>
    <n v="81323"/>
    <n v="1798"/>
    <n v="1798"/>
    <n v="14765"/>
    <n v="284"/>
    <n v="284"/>
    <n v="0"/>
    <n v="0"/>
    <n v="0"/>
    <n v="0"/>
    <n v="0"/>
    <n v="0"/>
    <x v="12"/>
  </r>
  <r>
    <n v="23"/>
    <s v="Baños"/>
    <x v="3"/>
    <s v="P1"/>
    <s v="CREDITO"/>
    <s v="Lexmark MX522"/>
    <s v="7017846106RVC"/>
    <s v="53180.0"/>
    <n v="54475"/>
    <n v="1295"/>
    <n v="1295"/>
    <n v="6564"/>
    <n v="89"/>
    <n v="89"/>
    <n v="0"/>
    <n v="0"/>
    <n v="0"/>
    <n v="0"/>
    <n v="0"/>
    <n v="0"/>
    <x v="12"/>
  </r>
  <r>
    <n v="24"/>
    <s v="Riobamba"/>
    <x v="2"/>
    <s v="PB"/>
    <s v="CAJA"/>
    <s v="Lexmark MX522"/>
    <s v="7017846106RPH"/>
    <s v="19354.0"/>
    <n v="19674"/>
    <n v="320"/>
    <n v="320"/>
    <n v="5310"/>
    <n v="50"/>
    <n v="50"/>
    <n v="0"/>
    <n v="0"/>
    <n v="0"/>
    <n v="0"/>
    <n v="0"/>
    <n v="0"/>
    <x v="12"/>
  </r>
  <r>
    <n v="1"/>
    <s v="Quito"/>
    <x v="0"/>
    <s v="PB"/>
    <s v="OPERATIVO SOCIOS "/>
    <s v="Lexmark MX622"/>
    <s v="7018922305C6X"/>
    <s v="170129.0"/>
    <n v="171676"/>
    <n v="1547"/>
    <n v="1547"/>
    <n v="21258"/>
    <n v="241"/>
    <n v="241"/>
    <n v="0"/>
    <n v="0"/>
    <n v="0"/>
    <n v="0"/>
    <n v="0"/>
    <n v="0"/>
    <x v="12"/>
  </r>
  <r>
    <n v="25"/>
    <s v="Riobamba"/>
    <x v="2"/>
    <s v="PB"/>
    <s v="JEFATURA DE AGENCIA"/>
    <s v="Lexmark MX522"/>
    <s v="7017846106RP9"/>
    <s v="50980.0"/>
    <n v="51299"/>
    <n v="319"/>
    <n v="319"/>
    <n v="2364"/>
    <n v="96"/>
    <n v="96"/>
    <n v="0"/>
    <n v="0"/>
    <n v="0"/>
    <n v="0"/>
    <n v="0"/>
    <n v="0"/>
    <x v="12"/>
  </r>
  <r>
    <n v="13"/>
    <s v="Riobamba"/>
    <x v="2"/>
    <s v="PB"/>
    <s v="CREDITO"/>
    <s v="Lexmark MX522"/>
    <s v="7017846106RPK"/>
    <s v="71257.0"/>
    <n v="73177"/>
    <n v="1920"/>
    <n v="1920"/>
    <n v="11722"/>
    <n v="244"/>
    <n v="244"/>
    <n v="0"/>
    <n v="0"/>
    <n v="0"/>
    <n v="0"/>
    <n v="0"/>
    <n v="0"/>
    <x v="12"/>
  </r>
  <r>
    <n v="15"/>
    <s v="Latacunga"/>
    <x v="6"/>
    <s v="PB"/>
    <s v="ASESOR COMERCIAL"/>
    <s v="Lexmark MX522"/>
    <s v="7017846106RTY"/>
    <s v="102410.0"/>
    <n v="104323"/>
    <n v="1913"/>
    <n v="1913"/>
    <n v="17696"/>
    <n v="287"/>
    <n v="287"/>
    <n v="0"/>
    <n v="0"/>
    <n v="0"/>
    <n v="0"/>
    <n v="0"/>
    <n v="0"/>
    <x v="12"/>
  </r>
  <r>
    <n v="27"/>
    <s v="Sto Domingo"/>
    <x v="1"/>
    <s v="PB"/>
    <s v="CREDITO"/>
    <s v="Lexmark MX622"/>
    <s v="7018922305C6V"/>
    <s v="163659.0"/>
    <n v="166730"/>
    <n v="3071"/>
    <n v="3071"/>
    <n v="24522"/>
    <n v="314"/>
    <n v="314"/>
    <n v="0"/>
    <n v="0"/>
    <n v="0"/>
    <n v="0"/>
    <n v="0"/>
    <n v="0"/>
    <x v="12"/>
  </r>
  <r>
    <n v="28"/>
    <s v="Quito"/>
    <x v="0"/>
    <s v="PB"/>
    <s v="DATACENTER BACKUP"/>
    <s v="LaserJet MFP M527"/>
    <s v="MXNCL1X1D5"/>
    <s v="20780.4"/>
    <n v="20835"/>
    <n v="54"/>
    <n v="54"/>
    <n v="5494"/>
    <n v="4"/>
    <n v="4"/>
    <n v="0"/>
    <n v="0"/>
    <n v="0"/>
    <n v="0"/>
    <n v="0"/>
    <n v="0"/>
    <x v="12"/>
  </r>
  <r>
    <n v="18"/>
    <s v="Ambato"/>
    <x v="5"/>
    <s v="P1"/>
    <s v="FABRICA CREDITOS"/>
    <s v="Lexmark MX522"/>
    <s v="7017846106RP1"/>
    <s v="16104.0"/>
    <n v="16295"/>
    <n v="191"/>
    <n v="191"/>
    <n v="605"/>
    <n v="7"/>
    <n v="7"/>
    <n v="0"/>
    <n v="0"/>
    <n v="0"/>
    <n v="0"/>
    <n v="0"/>
    <n v="0"/>
    <x v="12"/>
  </r>
  <r>
    <n v="19"/>
    <s v="Pelileo"/>
    <x v="4"/>
    <s v="PB"/>
    <s v="CAJA"/>
    <s v="Lexmark MX522"/>
    <s v="7017846106RW9"/>
    <s v="14641.0"/>
    <n v="15087"/>
    <n v="446"/>
    <n v="446"/>
    <n v="821"/>
    <n v="65"/>
    <n v="65"/>
    <n v="0"/>
    <n v="0"/>
    <n v="0"/>
    <n v="0"/>
    <n v="0"/>
    <n v="0"/>
    <x v="12"/>
  </r>
  <r>
    <n v="20"/>
    <s v="Pelileo"/>
    <x v="4"/>
    <s v="PB"/>
    <s v="CREDITO"/>
    <s v="Lexmark MX522"/>
    <s v="7017846106RX4"/>
    <s v="76531.0"/>
    <n v="78380"/>
    <n v="1849"/>
    <n v="1849"/>
    <n v="12269"/>
    <n v="307"/>
    <n v="307"/>
    <n v="0"/>
    <n v="0"/>
    <n v="0"/>
    <n v="0"/>
    <n v="0"/>
    <n v="0"/>
    <x v="12"/>
  </r>
  <r>
    <n v="26"/>
    <s v="Sto Domingo"/>
    <x v="1"/>
    <s v="PB"/>
    <s v="CAJA"/>
    <s v="Lexmark MX522"/>
    <s v="7017846106RPR"/>
    <s v="26442.0"/>
    <n v="26442"/>
    <n v="0"/>
    <n v="0"/>
    <n v="1714"/>
    <n v="0"/>
    <n v="0"/>
    <n v="0"/>
    <n v="0"/>
    <n v="0"/>
    <n v="0"/>
    <n v="0"/>
    <n v="0"/>
    <x v="12"/>
  </r>
  <r>
    <n v="12"/>
    <s v="Quito"/>
    <x v="9"/>
    <s v="PB"/>
    <s v="CREDITO"/>
    <s v="Lexmark MX522"/>
    <s v="7017846106RWZ"/>
    <s v="73048.0"/>
    <n v="75155"/>
    <n v="2107"/>
    <n v="2107"/>
    <n v="13223"/>
    <n v="435"/>
    <n v="435"/>
    <n v="0"/>
    <n v="0"/>
    <n v="0"/>
    <n v="0"/>
    <n v="0"/>
    <n v="0"/>
    <x v="13"/>
  </r>
  <r>
    <n v="1"/>
    <s v="Quito"/>
    <x v="0"/>
    <s v="PB"/>
    <s v="OPERATIVO SOCIOS "/>
    <s v="Lexmark MX622"/>
    <s v="7018922305C6X"/>
    <s v="171676.0"/>
    <n v="174402"/>
    <n v="2726"/>
    <n v="2726"/>
    <n v="21747"/>
    <n v="489"/>
    <n v="489"/>
    <n v="0"/>
    <n v="0"/>
    <n v="0"/>
    <n v="0"/>
    <n v="0"/>
    <n v="0"/>
    <x v="13"/>
  </r>
  <r>
    <n v="2"/>
    <s v="Quito"/>
    <x v="0"/>
    <s v="PP"/>
    <s v="AREA ADMINISTRATIVA"/>
    <s v="Lexmark MX622"/>
    <s v="7018922305C70"/>
    <s v="44070.0"/>
    <n v="45249"/>
    <n v="1179"/>
    <n v="1179"/>
    <n v="11457"/>
    <n v="52"/>
    <n v="52"/>
    <n v="0"/>
    <n v="0"/>
    <n v="0"/>
    <n v="0"/>
    <n v="0"/>
    <n v="0"/>
    <x v="13"/>
  </r>
  <r>
    <n v="3"/>
    <s v="Quito"/>
    <x v="0"/>
    <s v="PP"/>
    <s v="IMPRESORA DE COLOR "/>
    <s v="Lexmark CX820"/>
    <s v="75639490F0VYG"/>
    <s v="9701.0"/>
    <n v="10216"/>
    <n v="515"/>
    <n v="515"/>
    <n v="2143"/>
    <n v="311"/>
    <n v="311"/>
    <n v="49407"/>
    <n v="1282"/>
    <n v="1282"/>
    <n v="4982"/>
    <n v="102"/>
    <n v="102"/>
    <x v="13"/>
  </r>
  <r>
    <n v="4"/>
    <s v="Quito"/>
    <x v="0"/>
    <s v="SP"/>
    <s v="CONTABILIDAD"/>
    <s v="Lexmark MX622"/>
    <s v="7018922305C8N"/>
    <s v="202882.0"/>
    <n v="210151"/>
    <n v="7269"/>
    <n v="7269"/>
    <n v="29473"/>
    <n v="1313"/>
    <n v="1313"/>
    <n v="0"/>
    <n v="0"/>
    <n v="0"/>
    <n v="0"/>
    <n v="0"/>
    <n v="0"/>
    <x v="13"/>
  </r>
  <r>
    <n v="5"/>
    <s v="Quito"/>
    <x v="0"/>
    <s v="TP"/>
    <s v="ARCHIVO"/>
    <s v="Lexmark MX522"/>
    <s v="7017846106RPZ"/>
    <s v="45569.0"/>
    <n v="46037"/>
    <n v="468"/>
    <n v="468"/>
    <n v="3343"/>
    <n v="117"/>
    <n v="117"/>
    <n v="0"/>
    <n v="0"/>
    <n v="0"/>
    <n v="0"/>
    <n v="0"/>
    <n v="0"/>
    <x v="13"/>
  </r>
  <r>
    <n v="6"/>
    <s v="Quito"/>
    <x v="0"/>
    <s v="PB"/>
    <s v="CREDITO"/>
    <s v="Lexmark MX522"/>
    <s v="7017846106RLK"/>
    <s v="26042.0"/>
    <n v="27044"/>
    <n v="1002"/>
    <n v="1002"/>
    <n v="2806"/>
    <n v="121"/>
    <n v="121"/>
    <n v="0"/>
    <n v="0"/>
    <n v="0"/>
    <n v="0"/>
    <n v="0"/>
    <n v="0"/>
    <x v="13"/>
  </r>
  <r>
    <n v="7"/>
    <s v="Latacunga"/>
    <x v="6"/>
    <s v="PB"/>
    <s v="CAJA"/>
    <s v="Lexmark MX522"/>
    <s v="7017846106RKZ"/>
    <s v="43949.0"/>
    <n v="45914"/>
    <n v="1965"/>
    <n v="1965"/>
    <n v="2577"/>
    <n v="174"/>
    <n v="174"/>
    <n v="0"/>
    <n v="0"/>
    <n v="0"/>
    <n v="0"/>
    <n v="0"/>
    <n v="0"/>
    <x v="13"/>
  </r>
  <r>
    <n v="9"/>
    <s v="Quito"/>
    <x v="8"/>
    <s v="PB"/>
    <s v="CREDITO"/>
    <s v="Lexmark MX522"/>
    <s v="7017846106RLW"/>
    <s v="114750.0"/>
    <n v="119588"/>
    <n v="4838"/>
    <n v="4838"/>
    <n v="15608"/>
    <n v="450"/>
    <n v="450"/>
    <n v="0"/>
    <n v="0"/>
    <n v="0"/>
    <n v="0"/>
    <n v="0"/>
    <n v="0"/>
    <x v="13"/>
  </r>
  <r>
    <n v="23"/>
    <s v="Baños"/>
    <x v="3"/>
    <s v="P1"/>
    <s v="CREDITO"/>
    <s v="Lexmark MX522"/>
    <s v="7017846106RVC"/>
    <s v="54475.0"/>
    <n v="56527"/>
    <n v="2052"/>
    <n v="2052"/>
    <n v="6713"/>
    <n v="149"/>
    <n v="149"/>
    <n v="0"/>
    <n v="0"/>
    <n v="0"/>
    <n v="0"/>
    <n v="0"/>
    <n v="0"/>
    <x v="13"/>
  </r>
  <r>
    <n v="22"/>
    <s v="Baños"/>
    <x v="3"/>
    <s v="PB"/>
    <s v="CREDITO"/>
    <s v="Lexmark MX522"/>
    <s v="7017846106RPN"/>
    <s v="41476.0"/>
    <n v="42239"/>
    <n v="763"/>
    <n v="763"/>
    <n v="1745"/>
    <n v="21"/>
    <n v="21"/>
    <n v="0"/>
    <n v="0"/>
    <n v="0"/>
    <n v="0"/>
    <n v="0"/>
    <n v="0"/>
    <x v="13"/>
  </r>
  <r>
    <n v="20"/>
    <s v="Pelileo"/>
    <x v="4"/>
    <s v="PB"/>
    <s v="CREDITO"/>
    <s v="Lexmark MX522"/>
    <s v="7017846106RX4"/>
    <s v="78380.0"/>
    <n v="81351"/>
    <n v="2971"/>
    <n v="2971"/>
    <n v="12665"/>
    <n v="396"/>
    <n v="396"/>
    <n v="0"/>
    <n v="0"/>
    <n v="0"/>
    <n v="0"/>
    <n v="0"/>
    <n v="0"/>
    <x v="13"/>
  </r>
  <r>
    <n v="19"/>
    <s v="Pelileo"/>
    <x v="4"/>
    <s v="PB"/>
    <s v="CAJA"/>
    <s v="Lexmark MX522"/>
    <s v="7017846106RW9"/>
    <s v="15087.0"/>
    <n v="15400"/>
    <n v="313"/>
    <n v="313"/>
    <n v="897"/>
    <n v="76"/>
    <n v="76"/>
    <n v="0"/>
    <n v="0"/>
    <n v="0"/>
    <n v="0"/>
    <n v="0"/>
    <n v="0"/>
    <x v="13"/>
  </r>
  <r>
    <n v="18"/>
    <s v="Ambato"/>
    <x v="5"/>
    <s v="P1"/>
    <s v="FABRICA CREDITOS"/>
    <s v="Lexmark MX522"/>
    <s v="7017846106RP1"/>
    <s v="16295.0"/>
    <n v="16385"/>
    <n v="90"/>
    <n v="90"/>
    <n v="638"/>
    <n v="33"/>
    <n v="33"/>
    <n v="0"/>
    <n v="0"/>
    <n v="0"/>
    <n v="0"/>
    <n v="0"/>
    <n v="0"/>
    <x v="13"/>
  </r>
  <r>
    <n v="17"/>
    <s v="Ambato"/>
    <x v="5"/>
    <s v="PB"/>
    <s v="CREDITO"/>
    <s v="Lexmark MX522"/>
    <s v="7017846106RPT"/>
    <s v="81323.0"/>
    <n v="83070"/>
    <n v="1747"/>
    <n v="1747"/>
    <n v="15143"/>
    <n v="378"/>
    <n v="378"/>
    <n v="0"/>
    <n v="0"/>
    <n v="0"/>
    <n v="0"/>
    <n v="0"/>
    <n v="0"/>
    <x v="13"/>
  </r>
  <r>
    <n v="16"/>
    <s v="Ambato"/>
    <x v="5"/>
    <s v="PB"/>
    <s v="CAJA"/>
    <s v="Lexmark MX522"/>
    <s v="701784710726V"/>
    <s v="22533.0"/>
    <n v="22966"/>
    <n v="433"/>
    <n v="433"/>
    <n v="2608"/>
    <n v="41"/>
    <n v="41"/>
    <n v="0"/>
    <n v="0"/>
    <n v="0"/>
    <n v="0"/>
    <n v="0"/>
    <n v="0"/>
    <x v="13"/>
  </r>
  <r>
    <n v="15"/>
    <s v="Latacunga"/>
    <x v="6"/>
    <s v="PB"/>
    <s v="ASESOR COMERCIAL"/>
    <s v="Lexmark MX522"/>
    <s v="7017846106RTY"/>
    <s v="104323.0"/>
    <n v="106941"/>
    <n v="2618"/>
    <n v="2618"/>
    <n v="18066"/>
    <n v="370"/>
    <n v="370"/>
    <n v="0"/>
    <n v="0"/>
    <n v="0"/>
    <n v="0"/>
    <n v="0"/>
    <n v="0"/>
    <x v="13"/>
  </r>
  <r>
    <n v="14"/>
    <s v="Latacunga"/>
    <x v="6"/>
    <s v="PB"/>
    <s v="CAJA"/>
    <s v="Lexmark MX522"/>
    <s v="7017846106RV3"/>
    <s v="11472.0"/>
    <n v="12041"/>
    <n v="569"/>
    <n v="569"/>
    <n v="4223"/>
    <n v="32"/>
    <n v="32"/>
    <n v="0"/>
    <n v="0"/>
    <n v="0"/>
    <n v="0"/>
    <n v="0"/>
    <n v="0"/>
    <x v="13"/>
  </r>
  <r>
    <n v="8"/>
    <s v="Quito"/>
    <x v="8"/>
    <s v="PB"/>
    <s v="CAJA"/>
    <s v="Lexmark MX522"/>
    <s v="7017846106RM1"/>
    <s v="19616.0"/>
    <n v="20262"/>
    <n v="646"/>
    <n v="646"/>
    <n v="2793"/>
    <n v="147"/>
    <n v="147"/>
    <n v="0"/>
    <n v="0"/>
    <n v="0"/>
    <n v="0"/>
    <n v="0"/>
    <n v="0"/>
    <x v="13"/>
  </r>
  <r>
    <n v="21"/>
    <s v="Baños"/>
    <x v="3"/>
    <s v="PB"/>
    <s v="CAJA"/>
    <s v="Lexmark MX522"/>
    <s v="7017846106RR3"/>
    <s v="24765.0"/>
    <n v="25210"/>
    <n v="445"/>
    <n v="445"/>
    <n v="3000"/>
    <n v="44"/>
    <n v="44"/>
    <n v="0"/>
    <n v="0"/>
    <n v="0"/>
    <n v="0"/>
    <n v="0"/>
    <n v="0"/>
    <x v="13"/>
  </r>
  <r>
    <n v="10"/>
    <s v="Quito"/>
    <x v="9"/>
    <s v="PB"/>
    <s v="CAJA"/>
    <s v="Lexmark MX522"/>
    <s v="7017846106RWF"/>
    <s v="17708.0"/>
    <n v="18273"/>
    <n v="565"/>
    <n v="565"/>
    <n v="2313"/>
    <n v="38"/>
    <n v="38"/>
    <n v="0"/>
    <n v="0"/>
    <n v="0"/>
    <n v="0"/>
    <n v="0"/>
    <n v="0"/>
    <x v="13"/>
  </r>
  <r>
    <n v="25"/>
    <s v="Riobamba"/>
    <x v="2"/>
    <s v="PB"/>
    <s v="JEFATURA DE AGENCIA"/>
    <s v="Lexmark MX522"/>
    <s v="7017846106RP9"/>
    <s v="51299.0"/>
    <n v="51910"/>
    <n v="611"/>
    <n v="611"/>
    <n v="2384"/>
    <n v="20"/>
    <n v="20"/>
    <n v="0"/>
    <n v="0"/>
    <n v="0"/>
    <n v="0"/>
    <n v="0"/>
    <n v="0"/>
    <x v="13"/>
  </r>
  <r>
    <n v="28"/>
    <s v="Quito"/>
    <x v="0"/>
    <s v="PB"/>
    <s v="DATACENTER BACKUP"/>
    <s v="LaserJet MFP M527"/>
    <s v="MXNCL1X1D5"/>
    <s v="20835.0"/>
    <n v="21331"/>
    <n v="496"/>
    <n v="496"/>
    <n v="5526"/>
    <n v="32"/>
    <n v="32"/>
    <n v="0"/>
    <n v="0"/>
    <n v="0"/>
    <n v="0"/>
    <n v="0"/>
    <n v="0"/>
    <x v="13"/>
  </r>
  <r>
    <n v="27"/>
    <s v="Sto Domingo"/>
    <x v="1"/>
    <s v="PB"/>
    <s v="CREDITO"/>
    <s v="Lexmark MX622"/>
    <s v="7018922305C6V"/>
    <s v="166730.0"/>
    <n v="171763"/>
    <n v="5033"/>
    <n v="5033"/>
    <n v="25249"/>
    <n v="727"/>
    <n v="727"/>
    <n v="0"/>
    <n v="0"/>
    <n v="0"/>
    <n v="0"/>
    <n v="0"/>
    <n v="0"/>
    <x v="13"/>
  </r>
  <r>
    <n v="24"/>
    <s v="Riobamba"/>
    <x v="2"/>
    <s v="PB"/>
    <s v="CAJA"/>
    <s v="Lexmark MX522"/>
    <s v="7017846106RPH"/>
    <s v="19674.0"/>
    <n v="20009"/>
    <n v="335"/>
    <n v="335"/>
    <n v="5321"/>
    <n v="11"/>
    <n v="11"/>
    <n v="0"/>
    <n v="0"/>
    <n v="0"/>
    <n v="0"/>
    <n v="0"/>
    <n v="0"/>
    <x v="13"/>
  </r>
  <r>
    <n v="11"/>
    <s v="Quito"/>
    <x v="9"/>
    <s v="PB"/>
    <s v="CREDITO"/>
    <s v="Lexmark MX522"/>
    <s v="7017846106RT6"/>
    <s v="60086.0"/>
    <n v="61029"/>
    <n v="943"/>
    <n v="943"/>
    <n v="7916"/>
    <n v="117"/>
    <n v="117"/>
    <n v="0"/>
    <n v="0"/>
    <n v="0"/>
    <n v="0"/>
    <n v="0"/>
    <n v="0"/>
    <x v="13"/>
  </r>
  <r>
    <n v="26"/>
    <s v="Sto Domingo"/>
    <x v="1"/>
    <s v="PB"/>
    <s v="CAJA"/>
    <s v="Lexmark MX522"/>
    <s v="7017846106RPR"/>
    <s v="26442.0"/>
    <n v="26442"/>
    <n v="0"/>
    <n v="0"/>
    <n v="1714"/>
    <n v="0"/>
    <n v="0"/>
    <n v="0"/>
    <n v="0"/>
    <n v="0"/>
    <n v="0"/>
    <n v="0"/>
    <n v="0"/>
    <x v="13"/>
  </r>
  <r>
    <n v="13"/>
    <s v="Riobamba"/>
    <x v="2"/>
    <s v="PB"/>
    <s v="CREDITO"/>
    <s v="Lexmark MX522"/>
    <s v="7017846106RPK"/>
    <s v="73177.0"/>
    <n v="76278"/>
    <n v="3101"/>
    <n v="3101"/>
    <n v="12312"/>
    <n v="590"/>
    <n v="590"/>
    <n v="0"/>
    <n v="0"/>
    <n v="0"/>
    <n v="0"/>
    <n v="0"/>
    <n v="0"/>
    <x v="13"/>
  </r>
  <r>
    <n v="20"/>
    <s v="Pelileo"/>
    <x v="4"/>
    <s v="PB"/>
    <s v="CREDITO"/>
    <s v="Lexmark MX522"/>
    <s v="7017846106RX4"/>
    <s v="81351.0"/>
    <n v="84510"/>
    <n v="3159"/>
    <n v="3159"/>
    <n v="12992"/>
    <n v="327"/>
    <n v="327"/>
    <n v="0"/>
    <n v="0"/>
    <n v="0"/>
    <n v="0"/>
    <n v="0"/>
    <n v="0"/>
    <x v="14"/>
  </r>
  <r>
    <n v="19"/>
    <s v="Pelileo"/>
    <x v="4"/>
    <s v="PB"/>
    <s v="CAJA"/>
    <s v="Lexmark MX522"/>
    <s v="7017846106RW9"/>
    <s v="15400.0"/>
    <n v="15711"/>
    <n v="311"/>
    <n v="311"/>
    <n v="903"/>
    <n v="6"/>
    <n v="6"/>
    <n v="0"/>
    <n v="0"/>
    <n v="0"/>
    <n v="0"/>
    <n v="0"/>
    <n v="0"/>
    <x v="14"/>
  </r>
  <r>
    <n v="18"/>
    <s v="Ambato"/>
    <x v="5"/>
    <s v="P1"/>
    <s v="FABRICA CREDITOS"/>
    <s v="Lexmark MX522"/>
    <s v="7017846106RP1"/>
    <s v="16385.0"/>
    <n v="16693"/>
    <n v="308"/>
    <n v="308"/>
    <n v="638"/>
    <n v="0"/>
    <n v="0"/>
    <n v="0"/>
    <n v="0"/>
    <n v="0"/>
    <n v="0"/>
    <n v="0"/>
    <n v="0"/>
    <x v="14"/>
  </r>
  <r>
    <n v="16"/>
    <s v="Ambato"/>
    <x v="5"/>
    <s v="PB"/>
    <s v="CAJA"/>
    <s v="Lexmark MX522"/>
    <s v="701784710726V"/>
    <s v="22966.0"/>
    <n v="23357"/>
    <n v="391"/>
    <n v="391"/>
    <n v="2692"/>
    <n v="84"/>
    <n v="84"/>
    <n v="0"/>
    <n v="0"/>
    <n v="0"/>
    <n v="0"/>
    <n v="0"/>
    <n v="0"/>
    <x v="14"/>
  </r>
  <r>
    <n v="15"/>
    <s v="Latacunga"/>
    <x v="6"/>
    <s v="PB"/>
    <s v="ASESOR COMERCIAL"/>
    <s v="Lexmark MX522"/>
    <s v="7017846106RTY"/>
    <s v="106941.0"/>
    <n v="109417"/>
    <n v="2476"/>
    <n v="2476"/>
    <n v="18595"/>
    <n v="529"/>
    <n v="529"/>
    <n v="0"/>
    <n v="0"/>
    <n v="0"/>
    <n v="0"/>
    <n v="0"/>
    <n v="0"/>
    <x v="14"/>
  </r>
  <r>
    <n v="14"/>
    <s v="Latacunga"/>
    <x v="6"/>
    <s v="PB"/>
    <s v="CAJA"/>
    <s v="Lexmark MX522"/>
    <s v="7017846106RV3"/>
    <s v="12041.0"/>
    <n v="12666"/>
    <n v="625"/>
    <n v="625"/>
    <n v="4261"/>
    <n v="38"/>
    <n v="38"/>
    <n v="0"/>
    <n v="0"/>
    <n v="0"/>
    <n v="0"/>
    <n v="0"/>
    <n v="0"/>
    <x v="14"/>
  </r>
  <r>
    <n v="2"/>
    <s v="Quito"/>
    <x v="0"/>
    <s v="PP"/>
    <s v="AREA ADMINISTRATIVA"/>
    <s v="Lexmark MX622"/>
    <s v="7018922305C70"/>
    <s v="45249.0"/>
    <n v="46409"/>
    <n v="1160"/>
    <n v="1160"/>
    <n v="11523"/>
    <n v="66"/>
    <n v="66"/>
    <n v="0"/>
    <n v="0"/>
    <n v="0"/>
    <n v="0"/>
    <n v="0"/>
    <n v="0"/>
    <x v="14"/>
  </r>
  <r>
    <n v="12"/>
    <s v="Quito"/>
    <x v="9"/>
    <s v="PB"/>
    <s v="CREDITO"/>
    <s v="Lexmark MX522"/>
    <s v="7017846106RWZ"/>
    <s v="75155.0"/>
    <n v="77575"/>
    <n v="2420"/>
    <n v="2420"/>
    <n v="13712"/>
    <n v="489"/>
    <n v="489"/>
    <n v="0"/>
    <n v="0"/>
    <n v="0"/>
    <n v="0"/>
    <n v="0"/>
    <n v="0"/>
    <x v="14"/>
  </r>
  <r>
    <n v="11"/>
    <s v="Quito"/>
    <x v="9"/>
    <s v="PB"/>
    <s v="CREDITO"/>
    <s v="Lexmark MX522"/>
    <s v="7017846106RT6"/>
    <s v="61029.0"/>
    <n v="62617"/>
    <n v="1588"/>
    <n v="1588"/>
    <n v="8177"/>
    <n v="261"/>
    <n v="261"/>
    <n v="0"/>
    <n v="0"/>
    <n v="0"/>
    <n v="0"/>
    <n v="0"/>
    <n v="0"/>
    <x v="14"/>
  </r>
  <r>
    <n v="10"/>
    <s v="Quito"/>
    <x v="9"/>
    <s v="PB"/>
    <s v="CAJA"/>
    <s v="Lexmark MX522"/>
    <s v="7017846106RWF"/>
    <s v="18273.0"/>
    <n v="18814"/>
    <n v="541"/>
    <n v="541"/>
    <n v="2367"/>
    <n v="54"/>
    <n v="54"/>
    <n v="0"/>
    <n v="0"/>
    <n v="0"/>
    <n v="0"/>
    <n v="0"/>
    <n v="0"/>
    <x v="14"/>
  </r>
  <r>
    <n v="9"/>
    <s v="Quito"/>
    <x v="8"/>
    <s v="PB"/>
    <s v="CREDITO"/>
    <s v="Lexmark MX522"/>
    <s v="7017846106RLW"/>
    <s v="119588.0"/>
    <n v="125318"/>
    <n v="5730"/>
    <n v="5730"/>
    <n v="16244"/>
    <n v="636"/>
    <n v="636"/>
    <n v="0"/>
    <n v="0"/>
    <n v="0"/>
    <n v="0"/>
    <n v="0"/>
    <n v="0"/>
    <x v="14"/>
  </r>
  <r>
    <n v="8"/>
    <s v="Quito"/>
    <x v="8"/>
    <s v="PB"/>
    <s v="CAJA"/>
    <s v="Lexmark MX522"/>
    <s v="7017846106RM1"/>
    <s v="20262.0"/>
    <n v="20876"/>
    <n v="614"/>
    <n v="614"/>
    <n v="2844"/>
    <n v="51"/>
    <n v="51"/>
    <n v="0"/>
    <n v="0"/>
    <n v="0"/>
    <n v="0"/>
    <n v="0"/>
    <n v="0"/>
    <x v="14"/>
  </r>
  <r>
    <n v="7"/>
    <s v="Latacunga"/>
    <x v="6"/>
    <s v="PB"/>
    <s v="CAJA"/>
    <s v="Lexmark MX522"/>
    <s v="7017846106RKZ"/>
    <s v="45914.0"/>
    <n v="48330"/>
    <n v="2416"/>
    <n v="2416"/>
    <n v="2826"/>
    <n v="249"/>
    <n v="249"/>
    <n v="0"/>
    <n v="0"/>
    <n v="0"/>
    <n v="0"/>
    <n v="0"/>
    <n v="0"/>
    <x v="14"/>
  </r>
  <r>
    <n v="6"/>
    <s v="Quito"/>
    <x v="0"/>
    <s v="PB"/>
    <s v="CREDITO"/>
    <s v="Lexmark MX522"/>
    <s v="7017846106RLK"/>
    <s v="27044.0"/>
    <n v="27373"/>
    <n v="329"/>
    <n v="329"/>
    <n v="3137"/>
    <n v="331"/>
    <n v="331"/>
    <n v="0"/>
    <n v="0"/>
    <n v="0"/>
    <n v="0"/>
    <n v="0"/>
    <n v="0"/>
    <x v="14"/>
  </r>
  <r>
    <n v="5"/>
    <s v="Quito"/>
    <x v="0"/>
    <s v="TP"/>
    <s v="ARCHIVO"/>
    <s v="Lexmark MX522"/>
    <s v="7017846106RPZ"/>
    <s v="46037.0"/>
    <n v="46505"/>
    <n v="468"/>
    <n v="468"/>
    <n v="3381"/>
    <n v="38"/>
    <n v="38"/>
    <n v="0"/>
    <n v="0"/>
    <n v="0"/>
    <n v="0"/>
    <n v="0"/>
    <n v="0"/>
    <x v="14"/>
  </r>
  <r>
    <n v="4"/>
    <s v="Quito"/>
    <x v="0"/>
    <s v="SP"/>
    <s v="CONTABILIDAD"/>
    <s v="Lexmark MX622"/>
    <s v="7018922305C8N"/>
    <s v="210151.0"/>
    <n v="216701"/>
    <n v="6550"/>
    <n v="6550"/>
    <n v="30334"/>
    <n v="861"/>
    <n v="861"/>
    <n v="0"/>
    <n v="0"/>
    <n v="0"/>
    <n v="0"/>
    <n v="0"/>
    <n v="0"/>
    <x v="14"/>
  </r>
  <r>
    <n v="3"/>
    <s v="Quito"/>
    <x v="0"/>
    <s v="PP"/>
    <s v="IMPRESORA DE COLOR "/>
    <s v="Lexmark CX820"/>
    <s v="75639490F0VYG"/>
    <s v="10216.0"/>
    <n v="10921"/>
    <n v="705"/>
    <n v="705"/>
    <n v="2224"/>
    <n v="81"/>
    <n v="81"/>
    <n v="50585"/>
    <n v="1178"/>
    <n v="1178"/>
    <n v="5074"/>
    <n v="194"/>
    <n v="194"/>
    <x v="14"/>
  </r>
  <r>
    <n v="23"/>
    <s v="Baños"/>
    <x v="3"/>
    <s v="P1"/>
    <s v="CREDITO"/>
    <s v="Lexmark MX522"/>
    <s v="7017846106RVC"/>
    <s v="56527.0"/>
    <n v="58668"/>
    <n v="2141"/>
    <n v="2141"/>
    <n v="6912"/>
    <n v="199"/>
    <n v="199"/>
    <n v="0"/>
    <n v="0"/>
    <n v="0"/>
    <n v="0"/>
    <n v="0"/>
    <n v="0"/>
    <x v="14"/>
  </r>
  <r>
    <n v="1"/>
    <s v="Quito"/>
    <x v="0"/>
    <s v="PB"/>
    <s v="OPERATIVO SOCIOS "/>
    <s v="Lexmark MX622"/>
    <s v="7018922305C6X"/>
    <s v="174402.0"/>
    <n v="177118"/>
    <n v="2716"/>
    <n v="2716"/>
    <n v="22263"/>
    <n v="516"/>
    <n v="516"/>
    <n v="0"/>
    <n v="0"/>
    <n v="0"/>
    <n v="0"/>
    <n v="0"/>
    <n v="0"/>
    <x v="14"/>
  </r>
  <r>
    <n v="17"/>
    <s v="Ambato"/>
    <x v="5"/>
    <s v="PB"/>
    <s v="CREDITO"/>
    <s v="Lexmark MX522"/>
    <s v="7017846106RPT"/>
    <s v="83070.0"/>
    <n v="86043"/>
    <n v="2973"/>
    <n v="2973"/>
    <n v="15779"/>
    <n v="636"/>
    <n v="636"/>
    <n v="0"/>
    <n v="0"/>
    <n v="0"/>
    <n v="0"/>
    <n v="0"/>
    <n v="0"/>
    <x v="14"/>
  </r>
  <r>
    <n v="22"/>
    <s v="Baños"/>
    <x v="3"/>
    <s v="PB"/>
    <s v="CREDITO"/>
    <s v="Lexmark MX522"/>
    <s v="7017846106RPN"/>
    <s v="42239.0"/>
    <n v="42936"/>
    <n v="697"/>
    <n v="697"/>
    <n v="1780"/>
    <n v="35"/>
    <n v="35"/>
    <n v="0"/>
    <n v="0"/>
    <n v="0"/>
    <n v="0"/>
    <n v="0"/>
    <n v="0"/>
    <x v="14"/>
  </r>
  <r>
    <n v="25"/>
    <s v="Riobamba"/>
    <x v="2"/>
    <s v="PB"/>
    <s v="JEFATURA DE AGENCIA"/>
    <s v="Lexmark MX522"/>
    <s v="7017846106RP9"/>
    <s v="51910.0"/>
    <n v="52717"/>
    <n v="807"/>
    <n v="807"/>
    <n v="2453"/>
    <n v="69"/>
    <n v="69"/>
    <n v="0"/>
    <n v="0"/>
    <n v="0"/>
    <n v="0"/>
    <n v="0"/>
    <n v="0"/>
    <x v="14"/>
  </r>
  <r>
    <n v="13"/>
    <s v="Riobamba"/>
    <x v="2"/>
    <s v="PB"/>
    <s v="CREDITO"/>
    <s v="Lexmark MX522"/>
    <s v="7017846106RPK"/>
    <s v="76278.0"/>
    <n v="79066"/>
    <n v="2788"/>
    <n v="2788"/>
    <n v="12899"/>
    <n v="587"/>
    <n v="587"/>
    <n v="0"/>
    <n v="0"/>
    <n v="0"/>
    <n v="0"/>
    <n v="0"/>
    <n v="0"/>
    <x v="14"/>
  </r>
  <r>
    <n v="26"/>
    <s v="Sto Domingo"/>
    <x v="1"/>
    <s v="PB"/>
    <s v="CAJA"/>
    <s v="Lexmark MX522"/>
    <s v="7017846106RPR"/>
    <s v="26442.0"/>
    <n v="26442"/>
    <n v="0"/>
    <n v="0"/>
    <n v="1714"/>
    <n v="0"/>
    <n v="0"/>
    <n v="0"/>
    <n v="0"/>
    <n v="0"/>
    <n v="0"/>
    <n v="0"/>
    <n v="0"/>
    <x v="14"/>
  </r>
  <r>
    <n v="27"/>
    <s v="Sto Domingo"/>
    <x v="1"/>
    <s v="PB"/>
    <s v="CREDITO"/>
    <s v="Lexmark MX622"/>
    <s v="7018922305C6V"/>
    <s v="171763.0"/>
    <n v="177649"/>
    <n v="5886"/>
    <n v="5886"/>
    <n v="26299"/>
    <n v="1050"/>
    <n v="1050"/>
    <n v="0"/>
    <n v="0"/>
    <n v="0"/>
    <n v="0"/>
    <n v="0"/>
    <n v="0"/>
    <x v="14"/>
  </r>
  <r>
    <n v="28"/>
    <s v="Quito"/>
    <x v="0"/>
    <s v="PB"/>
    <s v="DATACENTER BACKUP"/>
    <s v="LaserJet MFP M527"/>
    <s v="MXNCL1X1D5"/>
    <s v="21331.0"/>
    <n v="21994"/>
    <n v="663"/>
    <n v="663"/>
    <n v="5615"/>
    <n v="89"/>
    <n v="89"/>
    <n v="0"/>
    <n v="0"/>
    <n v="0"/>
    <n v="0"/>
    <n v="0"/>
    <n v="0"/>
    <x v="14"/>
  </r>
  <r>
    <n v="21"/>
    <s v="Baños"/>
    <x v="3"/>
    <s v="PB"/>
    <s v="CAJA"/>
    <s v="Lexmark MX522"/>
    <s v="7017846106RR3"/>
    <s v="25210.0"/>
    <n v="25733"/>
    <n v="523"/>
    <n v="523"/>
    <n v="3076"/>
    <n v="76"/>
    <n v="76"/>
    <n v="0"/>
    <n v="0"/>
    <n v="0"/>
    <n v="0"/>
    <n v="0"/>
    <n v="0"/>
    <x v="14"/>
  </r>
  <r>
    <n v="24"/>
    <s v="Riobamba"/>
    <x v="2"/>
    <s v="PB"/>
    <s v="CAJA"/>
    <s v="Lexmark MX522"/>
    <s v="7017846106RPH"/>
    <s v="20009.0"/>
    <n v="20462"/>
    <n v="453"/>
    <n v="453"/>
    <n v="5404"/>
    <n v="83"/>
    <n v="83"/>
    <n v="0"/>
    <n v="0"/>
    <n v="0"/>
    <n v="0"/>
    <n v="0"/>
    <n v="0"/>
    <x v="14"/>
  </r>
  <r>
    <n v="10"/>
    <s v="Quito"/>
    <x v="9"/>
    <s v="PB"/>
    <s v="CAJA"/>
    <s v="Lexmark MX522"/>
    <s v="7017846106RWF"/>
    <s v="18814.0"/>
    <n v="19349"/>
    <n v="535"/>
    <n v="535"/>
    <n v="2400"/>
    <n v="33"/>
    <n v="33"/>
    <n v="0"/>
    <n v="0"/>
    <n v="0"/>
    <n v="0"/>
    <n v="0"/>
    <n v="0"/>
    <x v="15"/>
  </r>
  <r>
    <n v="9"/>
    <s v="Quito"/>
    <x v="8"/>
    <s v="PB"/>
    <s v="CREDITO"/>
    <s v="Lexmark MX522"/>
    <s v="7017846106RLW"/>
    <s v="125318.0"/>
    <n v="129308"/>
    <n v="3990"/>
    <n v="3990"/>
    <n v="16702"/>
    <n v="458"/>
    <n v="458"/>
    <n v="0"/>
    <n v="0"/>
    <n v="0"/>
    <n v="0"/>
    <n v="0"/>
    <n v="0"/>
    <x v="15"/>
  </r>
  <r>
    <n v="8"/>
    <s v="Quito"/>
    <x v="8"/>
    <s v="PB"/>
    <s v="CAJA"/>
    <s v="Lexmark MX522"/>
    <s v="7017846106RM1"/>
    <s v="20876.0"/>
    <n v="21539"/>
    <n v="663"/>
    <n v="663"/>
    <n v="2896"/>
    <n v="52"/>
    <n v="52"/>
    <n v="0"/>
    <n v="0"/>
    <n v="0"/>
    <n v="0"/>
    <n v="0"/>
    <n v="0"/>
    <x v="15"/>
  </r>
  <r>
    <n v="7"/>
    <s v="Latacunga"/>
    <x v="6"/>
    <s v="PB"/>
    <s v="CAJA"/>
    <s v="Lexmark MX522"/>
    <s v="7017846106RKZ"/>
    <s v="48330.0"/>
    <n v="49900"/>
    <n v="1570"/>
    <n v="1570"/>
    <n v="3007"/>
    <n v="181"/>
    <n v="181"/>
    <n v="0"/>
    <n v="0"/>
    <n v="0"/>
    <n v="0"/>
    <n v="0"/>
    <n v="0"/>
    <x v="15"/>
  </r>
  <r>
    <n v="4"/>
    <s v="Quito"/>
    <x v="0"/>
    <s v="SP"/>
    <s v="CONTABILIDAD"/>
    <s v="Lexmark MX622"/>
    <s v="7018922305C8N"/>
    <s v="216701.0"/>
    <n v="223776"/>
    <n v="7075"/>
    <n v="7075"/>
    <n v="31245"/>
    <n v="911"/>
    <n v="911"/>
    <n v="0"/>
    <n v="0"/>
    <n v="0"/>
    <n v="0"/>
    <n v="0"/>
    <n v="0"/>
    <x v="15"/>
  </r>
  <r>
    <n v="5"/>
    <s v="Quito"/>
    <x v="0"/>
    <s v="TP"/>
    <s v="ARCHIVO"/>
    <s v="Lexmark MX522"/>
    <s v="7017846106RPZ"/>
    <s v="46505.0"/>
    <n v="47032"/>
    <n v="527"/>
    <n v="527"/>
    <n v="3433"/>
    <n v="52"/>
    <n v="52"/>
    <n v="0"/>
    <n v="0"/>
    <n v="0"/>
    <n v="0"/>
    <n v="0"/>
    <n v="0"/>
    <x v="15"/>
  </r>
  <r>
    <n v="11"/>
    <s v="Quito"/>
    <x v="9"/>
    <s v="PB"/>
    <s v="CREDITO"/>
    <s v="Lexmark MX522"/>
    <s v="7017846106RT6"/>
    <s v="62617.0"/>
    <n v="63561"/>
    <n v="944"/>
    <n v="944"/>
    <n v="8243"/>
    <n v="66"/>
    <n v="66"/>
    <n v="0"/>
    <n v="0"/>
    <n v="0"/>
    <n v="0"/>
    <n v="0"/>
    <n v="0"/>
    <x v="15"/>
  </r>
  <r>
    <n v="3"/>
    <s v="Quito"/>
    <x v="0"/>
    <s v="PP"/>
    <s v="IMPRESORA DE COLOR "/>
    <s v="Lexmark CX820"/>
    <s v="75639490F0VYG"/>
    <s v="10921.0"/>
    <n v="11439"/>
    <n v="518"/>
    <n v="518"/>
    <n v="2303"/>
    <n v="79"/>
    <n v="79"/>
    <n v="52153"/>
    <n v="1568"/>
    <n v="1568"/>
    <n v="5188"/>
    <n v="114"/>
    <n v="114"/>
    <x v="15"/>
  </r>
  <r>
    <n v="2"/>
    <s v="Quito"/>
    <x v="0"/>
    <s v="PP"/>
    <s v="AREA ADMINISTRATIVA"/>
    <s v="Lexmark MX622"/>
    <s v="7018922305C70"/>
    <s v="46409.0"/>
    <n v="47510"/>
    <n v="1101"/>
    <n v="1101"/>
    <n v="11652"/>
    <n v="129"/>
    <n v="129"/>
    <n v="0"/>
    <n v="0"/>
    <n v="0"/>
    <n v="0"/>
    <n v="0"/>
    <n v="0"/>
    <x v="15"/>
  </r>
  <r>
    <n v="1"/>
    <s v="Quito"/>
    <x v="0"/>
    <s v="PB"/>
    <s v="OPERATIVO SOCIOS "/>
    <s v="Lexmark MX622"/>
    <s v="7018922305C6X"/>
    <s v="177118.0"/>
    <n v="178747"/>
    <n v="1629"/>
    <n v="1629"/>
    <n v="22934"/>
    <n v="671"/>
    <n v="671"/>
    <n v="0"/>
    <n v="0"/>
    <n v="0"/>
    <n v="0"/>
    <n v="0"/>
    <n v="0"/>
    <x v="15"/>
  </r>
  <r>
    <n v="6"/>
    <s v="Quito"/>
    <x v="0"/>
    <s v="PB"/>
    <s v="CREDITO"/>
    <s v="Lexmark MX522"/>
    <s v="7017846106RLK"/>
    <s v="27373.0"/>
    <n v="27828"/>
    <n v="455"/>
    <n v="455"/>
    <n v="3244"/>
    <n v="107"/>
    <n v="107"/>
    <n v="0"/>
    <n v="0"/>
    <n v="0"/>
    <n v="0"/>
    <n v="0"/>
    <n v="0"/>
    <x v="15"/>
  </r>
  <r>
    <n v="12"/>
    <s v="Quito"/>
    <x v="9"/>
    <s v="PB"/>
    <s v="CREDITO"/>
    <s v="Lexmark MX522"/>
    <s v="7017846106RWZ"/>
    <s v="77575.0"/>
    <n v="79075"/>
    <n v="1500"/>
    <n v="1500"/>
    <n v="13925"/>
    <n v="213"/>
    <n v="213"/>
    <n v="0"/>
    <n v="0"/>
    <n v="0"/>
    <n v="0"/>
    <n v="0"/>
    <n v="0"/>
    <x v="15"/>
  </r>
  <r>
    <n v="15"/>
    <s v="Ambato"/>
    <x v="5"/>
    <s v="PB"/>
    <s v="CAJA"/>
    <s v="Lexmark MX522"/>
    <s v="701784710726V"/>
    <s v="23357.0"/>
    <n v="23829"/>
    <n v="472"/>
    <n v="472"/>
    <n v="2717"/>
    <n v="25"/>
    <n v="25"/>
    <n v="0"/>
    <n v="0"/>
    <n v="0"/>
    <n v="0"/>
    <n v="0"/>
    <n v="0"/>
    <x v="15"/>
  </r>
  <r>
    <n v="14"/>
    <s v="Latacunga"/>
    <x v="6"/>
    <s v="PB"/>
    <s v="ASESOR COMERCIAL"/>
    <s v="Lexmark MX522"/>
    <s v="7017846106RTY"/>
    <s v="109417.0"/>
    <n v="111820"/>
    <n v="2403"/>
    <n v="2403"/>
    <n v="19121"/>
    <n v="526"/>
    <n v="526"/>
    <n v="0"/>
    <n v="0"/>
    <n v="0"/>
    <n v="0"/>
    <n v="0"/>
    <n v="0"/>
    <x v="15"/>
  </r>
  <r>
    <n v="17"/>
    <s v="Ambato"/>
    <x v="5"/>
    <s v="P1"/>
    <s v="FABRICA CREDITOS"/>
    <s v="Lexmark MX522"/>
    <s v="7017846106RP1"/>
    <s v="16693.0"/>
    <n v="16881"/>
    <n v="188"/>
    <n v="188"/>
    <n v="638"/>
    <n v="0"/>
    <n v="0"/>
    <n v="0"/>
    <n v="0"/>
    <n v="0"/>
    <n v="0"/>
    <n v="0"/>
    <n v="0"/>
    <x v="15"/>
  </r>
  <r>
    <n v="18"/>
    <s v="Pelileo"/>
    <x v="4"/>
    <s v="PB"/>
    <s v="CAJA"/>
    <s v="Lexmark MX522"/>
    <s v="7017846106RW9"/>
    <s v="15711.0"/>
    <n v="16115"/>
    <n v="404"/>
    <n v="404"/>
    <n v="950"/>
    <n v="47"/>
    <n v="47"/>
    <n v="0"/>
    <n v="0"/>
    <n v="0"/>
    <n v="0"/>
    <n v="0"/>
    <n v="0"/>
    <x v="15"/>
  </r>
  <r>
    <n v="19"/>
    <s v="Pelileo"/>
    <x v="4"/>
    <s v="PB"/>
    <s v="CREDITO"/>
    <s v="Lexmark MX522"/>
    <s v="7017846106RX4"/>
    <s v="84510.0"/>
    <n v="86948"/>
    <n v="2438"/>
    <n v="2438"/>
    <n v="13232"/>
    <n v="240"/>
    <n v="240"/>
    <n v="0"/>
    <n v="0"/>
    <n v="0"/>
    <n v="0"/>
    <n v="0"/>
    <n v="0"/>
    <x v="15"/>
  </r>
  <r>
    <n v="20"/>
    <s v="Baños"/>
    <x v="3"/>
    <s v="PB"/>
    <s v="CAJA"/>
    <s v="Lexmark MX522"/>
    <s v="7017846106RR3"/>
    <s v="25733.0"/>
    <n v="26331"/>
    <n v="598"/>
    <n v="598"/>
    <n v="3164"/>
    <n v="88"/>
    <n v="88"/>
    <n v="0"/>
    <n v="0"/>
    <n v="0"/>
    <n v="0"/>
    <n v="0"/>
    <n v="0"/>
    <x v="15"/>
  </r>
  <r>
    <n v="21"/>
    <s v="Baños"/>
    <x v="3"/>
    <s v="PB"/>
    <s v="CREDITO"/>
    <s v="Lexmark MX522"/>
    <s v="7017846106RPN"/>
    <s v="42936.0"/>
    <n v="42936"/>
    <n v="0"/>
    <n v="0"/>
    <n v="1780"/>
    <n v="0"/>
    <n v="0"/>
    <n v="0"/>
    <n v="0"/>
    <n v="0"/>
    <n v="0"/>
    <n v="0"/>
    <n v="0"/>
    <x v="15"/>
  </r>
  <r>
    <n v="21"/>
    <s v="Baños"/>
    <x v="3"/>
    <s v="PB"/>
    <s v="CREDITO"/>
    <s v="Lexmark MX522"/>
    <s v="7017847107274"/>
    <s v="3214.0"/>
    <n v="3633"/>
    <n v="419"/>
    <n v="419"/>
    <n v="4477"/>
    <n v="3683"/>
    <n v="3683"/>
    <n v="0"/>
    <n v="0"/>
    <n v="0"/>
    <n v="0"/>
    <n v="0"/>
    <n v="0"/>
    <x v="15"/>
  </r>
  <r>
    <n v="22"/>
    <s v="Baños"/>
    <x v="3"/>
    <s v="P1"/>
    <s v="CREDITO"/>
    <s v="Lexmark MX522"/>
    <s v="7017846106RVC"/>
    <s v="58668.0"/>
    <n v="60294"/>
    <n v="1626"/>
    <n v="1626"/>
    <n v="7144"/>
    <n v="232"/>
    <n v="232"/>
    <n v="0"/>
    <n v="0"/>
    <n v="0"/>
    <n v="0"/>
    <n v="0"/>
    <n v="0"/>
    <x v="15"/>
  </r>
  <r>
    <n v="23"/>
    <s v="Riobamba"/>
    <x v="2"/>
    <s v="PB"/>
    <s v="CAJA"/>
    <s v="Lexmark MX522"/>
    <s v="7017846106RPH"/>
    <s v="20462.0"/>
    <n v="20905"/>
    <n v="443"/>
    <n v="443"/>
    <n v="5451"/>
    <n v="47"/>
    <n v="47"/>
    <n v="0"/>
    <n v="0"/>
    <n v="0"/>
    <n v="0"/>
    <n v="0"/>
    <n v="0"/>
    <x v="15"/>
  </r>
  <r>
    <n v="24"/>
    <s v="Riobamba"/>
    <x v="2"/>
    <s v="PB"/>
    <s v="JEFATURA DE AGENCIA"/>
    <s v="Lexmark MX522"/>
    <s v="7017846106RP9"/>
    <s v="52717.0"/>
    <n v="53508"/>
    <n v="791"/>
    <n v="791"/>
    <n v="2581"/>
    <n v="128"/>
    <n v="128"/>
    <n v="0"/>
    <n v="0"/>
    <n v="0"/>
    <n v="0"/>
    <n v="0"/>
    <n v="0"/>
    <x v="15"/>
  </r>
  <r>
    <n v="25"/>
    <s v="Riobamba"/>
    <x v="2"/>
    <s v="PB"/>
    <s v="CREDITO"/>
    <s v="Lexmark MX522"/>
    <s v="7017846106RPK"/>
    <s v="79066.0"/>
    <n v="82458"/>
    <n v="3392"/>
    <n v="3392"/>
    <n v="13498"/>
    <n v="599"/>
    <n v="599"/>
    <n v="0"/>
    <n v="0"/>
    <n v="0"/>
    <n v="0"/>
    <n v="0"/>
    <n v="0"/>
    <x v="15"/>
  </r>
  <r>
    <n v="26"/>
    <s v="Sto Domingo"/>
    <x v="1"/>
    <s v="PB"/>
    <s v="CAJA"/>
    <s v="Lexmark MX522"/>
    <s v="7017846106RPR"/>
    <s v="26442.0"/>
    <n v="26442"/>
    <n v="0"/>
    <n v="0"/>
    <n v="1714"/>
    <n v="0"/>
    <n v="0"/>
    <n v="0"/>
    <n v="0"/>
    <n v="0"/>
    <n v="0"/>
    <n v="0"/>
    <n v="0"/>
    <x v="15"/>
  </r>
  <r>
    <n v="13"/>
    <s v="Latacunga"/>
    <x v="6"/>
    <s v="PB"/>
    <s v="CAJA"/>
    <s v="Lexmark MX522"/>
    <s v="7017846106RV3"/>
    <s v="12666.0"/>
    <n v="13410"/>
    <n v="744"/>
    <n v="744"/>
    <n v="4280"/>
    <n v="19"/>
    <n v="19"/>
    <n v="0"/>
    <n v="0"/>
    <n v="0"/>
    <n v="0"/>
    <n v="0"/>
    <n v="0"/>
    <x v="15"/>
  </r>
  <r>
    <n v="16"/>
    <s v="Ambato"/>
    <x v="5"/>
    <s v="PB"/>
    <s v="CREDITO"/>
    <s v="Lexmark MX522"/>
    <s v="7017846106RPT"/>
    <s v="86043.0"/>
    <n v="88696"/>
    <n v="2653"/>
    <n v="2653"/>
    <n v="16351"/>
    <n v="572"/>
    <n v="572"/>
    <n v="0"/>
    <n v="0"/>
    <n v="0"/>
    <n v="0"/>
    <n v="0"/>
    <n v="0"/>
    <x v="15"/>
  </r>
  <r>
    <n v="27"/>
    <s v="Sto Domingo"/>
    <x v="1"/>
    <s v="PB"/>
    <s v="CREDITO"/>
    <s v="Lexmark MX622"/>
    <s v="7018922305C6V"/>
    <s v="177649.0"/>
    <n v="180939"/>
    <n v="3290"/>
    <n v="3290"/>
    <n v="26984"/>
    <n v="685"/>
    <n v="685"/>
    <n v="0"/>
    <n v="0"/>
    <n v="0"/>
    <n v="0"/>
    <n v="0"/>
    <n v="0"/>
    <x v="15"/>
  </r>
  <r>
    <n v="28"/>
    <s v="Quito"/>
    <x v="0"/>
    <s v="PB"/>
    <s v="DATACENTER BACKUP"/>
    <s v="LaserJet MFP M527"/>
    <s v="MXNCL1X1D5"/>
    <s v="21994.0"/>
    <n v="22711"/>
    <n v="717"/>
    <n v="717"/>
    <n v="5739"/>
    <n v="124"/>
    <n v="124"/>
    <n v="0"/>
    <n v="0"/>
    <n v="0"/>
    <n v="0"/>
    <n v="0"/>
    <n v="0"/>
    <x v="15"/>
  </r>
  <r>
    <n v="16"/>
    <s v="Ambato"/>
    <x v="5"/>
    <s v="PB"/>
    <s v="CREDITO"/>
    <s v="Lexmark MX522"/>
    <s v="7017846106RPT"/>
    <s v="88696.0"/>
    <n v="91396"/>
    <n v="2700"/>
    <n v="2700"/>
    <n v="16658"/>
    <n v="307"/>
    <n v="307"/>
    <n v="0"/>
    <n v="0"/>
    <n v="0"/>
    <n v="0"/>
    <n v="0"/>
    <n v="0"/>
    <x v="16"/>
  </r>
  <r>
    <n v="3"/>
    <s v="Quito"/>
    <x v="0"/>
    <s v="PP"/>
    <s v="IMPRESORA DE COLOR "/>
    <s v="Lexmark CX820"/>
    <s v="75639490F0VYG"/>
    <s v="11439.0"/>
    <n v="11828"/>
    <n v="389"/>
    <n v="389"/>
    <n v="2412"/>
    <n v="109"/>
    <n v="109"/>
    <n v="53169"/>
    <n v="1016"/>
    <n v="1016"/>
    <n v="5228"/>
    <n v="40"/>
    <n v="40"/>
    <x v="16"/>
  </r>
  <r>
    <n v="4"/>
    <s v="Quito"/>
    <x v="0"/>
    <s v="SP"/>
    <s v="CONTABILIDAD"/>
    <s v="Lexmark MX622"/>
    <s v="7018922305C8N"/>
    <s v="223776.0"/>
    <n v="229644"/>
    <n v="5868"/>
    <n v="5868"/>
    <n v="32019"/>
    <n v="774"/>
    <n v="774"/>
    <n v="0"/>
    <n v="0"/>
    <n v="0"/>
    <n v="0"/>
    <n v="0"/>
    <n v="0"/>
    <x v="16"/>
  </r>
  <r>
    <n v="5"/>
    <s v="Quito"/>
    <x v="0"/>
    <s v="TP"/>
    <s v="ARCHIVO"/>
    <s v="Lexmark MX522"/>
    <s v="7017846106RPZ"/>
    <s v="47032.0"/>
    <n v="47479"/>
    <n v="447"/>
    <n v="447"/>
    <n v="3455"/>
    <n v="22"/>
    <n v="22"/>
    <n v="0"/>
    <n v="0"/>
    <n v="0"/>
    <n v="0"/>
    <n v="0"/>
    <n v="0"/>
    <x v="16"/>
  </r>
  <r>
    <n v="6"/>
    <s v="Quito"/>
    <x v="0"/>
    <s v="PB"/>
    <s v="CREDITO"/>
    <s v="Lexmark MX522"/>
    <s v="7017846106RLK"/>
    <s v="27828.0"/>
    <n v="28093"/>
    <n v="265"/>
    <n v="265"/>
    <n v="3350"/>
    <n v="106"/>
    <n v="106"/>
    <n v="0"/>
    <n v="0"/>
    <n v="0"/>
    <n v="0"/>
    <n v="0"/>
    <n v="0"/>
    <x v="16"/>
  </r>
  <r>
    <n v="7"/>
    <s v="Latacunga"/>
    <x v="6"/>
    <s v="PB"/>
    <s v="CAJA"/>
    <s v="Lexmark MX522"/>
    <s v="7017846106RKZ"/>
    <s v="49900.0"/>
    <n v="52142"/>
    <n v="2242"/>
    <n v="2242"/>
    <n v="3437"/>
    <n v="430"/>
    <n v="430"/>
    <n v="0"/>
    <n v="0"/>
    <n v="0"/>
    <n v="0"/>
    <n v="0"/>
    <n v="0"/>
    <x v="16"/>
  </r>
  <r>
    <n v="8"/>
    <s v="Quito"/>
    <x v="8"/>
    <s v="PB"/>
    <s v="CAJA"/>
    <s v="Lexmark MX522"/>
    <s v="7017846106RM1"/>
    <s v="21539.0"/>
    <n v="22206"/>
    <n v="667"/>
    <n v="667"/>
    <n v="2941"/>
    <n v="45"/>
    <n v="45"/>
    <n v="0"/>
    <n v="0"/>
    <n v="0"/>
    <n v="0"/>
    <n v="0"/>
    <n v="0"/>
    <x v="16"/>
  </r>
  <r>
    <n v="9"/>
    <s v="Quito"/>
    <x v="8"/>
    <s v="PB"/>
    <s v="CREDITO"/>
    <s v="Lexmark MX522"/>
    <s v="7017846106RLW"/>
    <s v="129308.0"/>
    <n v="134561"/>
    <n v="5253"/>
    <n v="5253"/>
    <n v="17064"/>
    <n v="362"/>
    <n v="362"/>
    <n v="0"/>
    <n v="0"/>
    <n v="0"/>
    <n v="0"/>
    <n v="0"/>
    <n v="0"/>
    <x v="16"/>
  </r>
  <r>
    <n v="10"/>
    <s v="Quito"/>
    <x v="9"/>
    <s v="PB"/>
    <s v="CAJA"/>
    <s v="Lexmark MX522"/>
    <s v="7017846106RWF"/>
    <s v="19349.0"/>
    <n v="20030"/>
    <n v="681"/>
    <n v="681"/>
    <n v="2447"/>
    <n v="47"/>
    <n v="47"/>
    <n v="0"/>
    <n v="0"/>
    <n v="0"/>
    <n v="0"/>
    <n v="0"/>
    <n v="0"/>
    <x v="16"/>
  </r>
  <r>
    <n v="11"/>
    <s v="Quito"/>
    <x v="9"/>
    <s v="PB"/>
    <s v="CREDITO"/>
    <s v="Lexmark MX522"/>
    <s v="7017846106RT6"/>
    <s v="63561.0"/>
    <n v="64867"/>
    <n v="1306"/>
    <n v="1306"/>
    <n v="8414"/>
    <n v="171"/>
    <n v="171"/>
    <n v="0"/>
    <n v="0"/>
    <n v="0"/>
    <n v="0"/>
    <n v="0"/>
    <n v="0"/>
    <x v="16"/>
  </r>
  <r>
    <n v="12"/>
    <s v="Quito"/>
    <x v="9"/>
    <s v="PB"/>
    <s v="CREDITO"/>
    <s v="Lexmark MX522"/>
    <s v="7017846106RWZ"/>
    <s v="79075.0"/>
    <n v="80643"/>
    <n v="1568"/>
    <n v="1568"/>
    <n v="14168"/>
    <n v="243"/>
    <n v="243"/>
    <n v="0"/>
    <n v="0"/>
    <n v="0"/>
    <n v="0"/>
    <n v="0"/>
    <n v="0"/>
    <x v="16"/>
  </r>
  <r>
    <n v="13"/>
    <s v="Latacunga"/>
    <x v="6"/>
    <s v="PB"/>
    <s v="CAJA"/>
    <s v="Lexmark MX522"/>
    <s v="7017846106RV3"/>
    <s v="13410.0"/>
    <n v="14284"/>
    <n v="874"/>
    <n v="874"/>
    <n v="4311"/>
    <n v="31"/>
    <n v="31"/>
    <n v="0"/>
    <n v="0"/>
    <n v="0"/>
    <n v="0"/>
    <n v="0"/>
    <n v="0"/>
    <x v="16"/>
  </r>
  <r>
    <n v="14"/>
    <s v="Latacunga"/>
    <x v="6"/>
    <s v="PB"/>
    <s v="ASESOR COMERCIAL"/>
    <s v="Lexmark MX522"/>
    <s v="7017846106RTY"/>
    <s v="111820.0"/>
    <n v="114916"/>
    <n v="3096"/>
    <n v="3096"/>
    <n v="19605"/>
    <n v="484"/>
    <n v="484"/>
    <n v="0"/>
    <n v="0"/>
    <n v="0"/>
    <n v="0"/>
    <n v="0"/>
    <n v="0"/>
    <x v="16"/>
  </r>
  <r>
    <n v="15"/>
    <s v="Ambato"/>
    <x v="5"/>
    <s v="PB"/>
    <s v="CAJA"/>
    <s v="Lexmark MX522"/>
    <s v="701784710726V"/>
    <s v="23829.0"/>
    <n v="24621"/>
    <n v="792"/>
    <n v="792"/>
    <n v="2747"/>
    <n v="30"/>
    <n v="30"/>
    <n v="0"/>
    <n v="0"/>
    <n v="0"/>
    <n v="0"/>
    <n v="0"/>
    <n v="0"/>
    <x v="16"/>
  </r>
  <r>
    <n v="1"/>
    <s v="Quito"/>
    <x v="0"/>
    <s v="PB"/>
    <s v="OPERATIVO SOCIOS "/>
    <s v="Lexmark MX622"/>
    <s v="7018922305C6X"/>
    <s v="178747.0"/>
    <n v="180083"/>
    <n v="1336"/>
    <n v="1336"/>
    <n v="23170"/>
    <n v="236"/>
    <n v="236"/>
    <n v="0"/>
    <n v="0"/>
    <n v="0"/>
    <n v="0"/>
    <n v="0"/>
    <n v="0"/>
    <x v="16"/>
  </r>
  <r>
    <n v="17"/>
    <s v="Ambato"/>
    <x v="5"/>
    <s v="P1"/>
    <s v="FABRICA CREDITOS"/>
    <s v="Lexmark MX522"/>
    <s v="7017846106RP1"/>
    <s v="16881.0"/>
    <n v="16972"/>
    <n v="91"/>
    <n v="91"/>
    <n v="678"/>
    <n v="40"/>
    <n v="40"/>
    <n v="0"/>
    <n v="0"/>
    <n v="0"/>
    <n v="0"/>
    <n v="0"/>
    <n v="0"/>
    <x v="16"/>
  </r>
  <r>
    <n v="18"/>
    <s v="Pelileo"/>
    <x v="4"/>
    <s v="PB"/>
    <s v="CAJA"/>
    <s v="Lexmark MX522"/>
    <s v="7017846106RW9"/>
    <s v="16115.0"/>
    <n v="16533"/>
    <n v="418"/>
    <n v="418"/>
    <n v="959"/>
    <n v="9"/>
    <n v="9"/>
    <n v="0"/>
    <n v="0"/>
    <n v="0"/>
    <n v="0"/>
    <n v="0"/>
    <n v="0"/>
    <x v="16"/>
  </r>
  <r>
    <n v="19"/>
    <s v="Pelileo"/>
    <x v="4"/>
    <s v="PB"/>
    <s v="CREDITO"/>
    <s v="Lexmark MX522"/>
    <s v="7017846106RX4"/>
    <s v="86948.0"/>
    <n v="89537"/>
    <n v="2589"/>
    <n v="2589"/>
    <n v="13534"/>
    <n v="302"/>
    <n v="302"/>
    <n v="0"/>
    <n v="0"/>
    <n v="0"/>
    <n v="0"/>
    <n v="0"/>
    <n v="0"/>
    <x v="16"/>
  </r>
  <r>
    <n v="20"/>
    <s v="Baños"/>
    <x v="3"/>
    <s v="PB"/>
    <s v="CAJA"/>
    <s v="Lexmark MX522"/>
    <s v="7017846106RR3"/>
    <s v="26331.0"/>
    <n v="27007"/>
    <n v="676"/>
    <n v="676"/>
    <n v="3215"/>
    <n v="51"/>
    <n v="51"/>
    <n v="0"/>
    <n v="0"/>
    <n v="0"/>
    <n v="0"/>
    <n v="0"/>
    <n v="0"/>
    <x v="16"/>
  </r>
  <r>
    <n v="21"/>
    <s v="Baños"/>
    <x v="3"/>
    <s v="PB"/>
    <s v="CREDITO"/>
    <s v="Lexmark MX522"/>
    <s v="7017847107274"/>
    <s v="3633.0"/>
    <n v="4255"/>
    <n v="622"/>
    <n v="622"/>
    <n v="4477"/>
    <n v="0"/>
    <n v="0"/>
    <n v="0"/>
    <n v="0"/>
    <n v="0"/>
    <n v="0"/>
    <n v="0"/>
    <n v="0"/>
    <x v="16"/>
  </r>
  <r>
    <n v="22"/>
    <s v="Baños"/>
    <x v="3"/>
    <s v="P1"/>
    <s v="CREDITO"/>
    <s v="Lexmark MX522"/>
    <s v="7017846106RVC"/>
    <s v="60294.0"/>
    <n v="61878"/>
    <n v="1584"/>
    <n v="1584"/>
    <n v="7232"/>
    <n v="88"/>
    <n v="88"/>
    <n v="0"/>
    <n v="0"/>
    <n v="0"/>
    <n v="0"/>
    <n v="0"/>
    <n v="0"/>
    <x v="16"/>
  </r>
  <r>
    <n v="23"/>
    <s v="Riobamba"/>
    <x v="2"/>
    <s v="PB"/>
    <s v="CAJA"/>
    <s v="Lexmark MX522"/>
    <s v="7017846106RPH"/>
    <s v="20905.0"/>
    <n v="21571"/>
    <n v="666"/>
    <n v="666"/>
    <n v="5473"/>
    <n v="22"/>
    <n v="22"/>
    <n v="0"/>
    <n v="0"/>
    <n v="0"/>
    <n v="0"/>
    <n v="0"/>
    <n v="0"/>
    <x v="16"/>
  </r>
  <r>
    <n v="24"/>
    <s v="Riobamba"/>
    <x v="2"/>
    <s v="PB"/>
    <s v="JEFATURA DE AGENCIA"/>
    <s v="Lexmark MX522"/>
    <s v="7017846106RP9"/>
    <s v="53508.0"/>
    <n v="54693"/>
    <n v="1185"/>
    <n v="1185"/>
    <n v="2600"/>
    <n v="19"/>
    <n v="19"/>
    <n v="0"/>
    <n v="0"/>
    <n v="0"/>
    <n v="0"/>
    <n v="0"/>
    <n v="0"/>
    <x v="16"/>
  </r>
  <r>
    <n v="25"/>
    <s v="Riobamba"/>
    <x v="2"/>
    <s v="PB"/>
    <s v="CREDITO"/>
    <s v="Lexmark MX522"/>
    <s v="7017846106RPK"/>
    <s v="82458.0"/>
    <n v="85009"/>
    <n v="2551"/>
    <n v="2551"/>
    <n v="13792"/>
    <n v="294"/>
    <n v="294"/>
    <n v="0"/>
    <n v="0"/>
    <n v="0"/>
    <n v="0"/>
    <n v="0"/>
    <n v="0"/>
    <x v="16"/>
  </r>
  <r>
    <n v="26"/>
    <s v="Sto Domingo"/>
    <x v="1"/>
    <s v="PB"/>
    <s v="CAJA"/>
    <s v="Lexmark MX522"/>
    <s v="7017846106RPR"/>
    <s v="26442.0"/>
    <n v="31085"/>
    <n v="4643"/>
    <n v="4643"/>
    <n v="1908"/>
    <n v="194"/>
    <n v="194"/>
    <n v="0"/>
    <n v="0"/>
    <n v="0"/>
    <n v="0"/>
    <n v="0"/>
    <n v="0"/>
    <x v="16"/>
  </r>
  <r>
    <n v="27"/>
    <s v="Sto Domingo"/>
    <x v="1"/>
    <s v="PB"/>
    <s v="CREDITO"/>
    <s v="Lexmark MX622"/>
    <s v="7018922305C6V"/>
    <s v="180939.0"/>
    <n v="184777"/>
    <n v="3838"/>
    <n v="3838"/>
    <n v="27430"/>
    <n v="446"/>
    <n v="446"/>
    <n v="0"/>
    <n v="0"/>
    <n v="0"/>
    <n v="0"/>
    <n v="0"/>
    <n v="0"/>
    <x v="16"/>
  </r>
  <r>
    <n v="28"/>
    <s v="Quito"/>
    <x v="0"/>
    <s v="PB"/>
    <s v="DATACENTER BACKUP"/>
    <s v="LaserJet MFP M527"/>
    <s v="MXNCL1X1D5"/>
    <s v="22711.0"/>
    <n v="23137"/>
    <n v="426"/>
    <n v="426"/>
    <n v="5820"/>
    <n v="81"/>
    <n v="81"/>
    <n v="0"/>
    <n v="0"/>
    <n v="0"/>
    <n v="0"/>
    <n v="0"/>
    <n v="0"/>
    <x v="16"/>
  </r>
  <r>
    <n v="2"/>
    <s v="Quito"/>
    <x v="0"/>
    <s v="PP"/>
    <s v="AREA ADMINISTRATIVA"/>
    <s v="Lexmark MX622"/>
    <s v="7018922305C70"/>
    <s v="47510.0"/>
    <n v="48855"/>
    <n v="1345"/>
    <n v="1345"/>
    <n v="11685"/>
    <n v="33"/>
    <n v="33"/>
    <n v="0"/>
    <n v="0"/>
    <n v="0"/>
    <n v="0"/>
    <n v="0"/>
    <n v="0"/>
    <x v="16"/>
  </r>
  <r>
    <n v="28"/>
    <s v="Quito"/>
    <x v="0"/>
    <s v="PB"/>
    <s v="DATACENTER BACKUP"/>
    <s v="LaserJet MFP M527"/>
    <s v="MXNCL1X1D5"/>
    <s v="23137.0"/>
    <n v="23708"/>
    <n v="571"/>
    <n v="571"/>
    <n v="5874"/>
    <n v="54"/>
    <n v="54"/>
    <n v="0"/>
    <n v="0"/>
    <n v="0"/>
    <n v="0"/>
    <n v="0"/>
    <n v="0"/>
    <x v="17"/>
  </r>
  <r>
    <n v="9"/>
    <s v="Quito"/>
    <x v="8"/>
    <s v="PB"/>
    <s v="CREDITO"/>
    <s v="Lexmark MX522"/>
    <s v="7017846106RLW"/>
    <s v="134561.0"/>
    <n v="139070"/>
    <n v="4509"/>
    <n v="4509"/>
    <n v="17431"/>
    <n v="367"/>
    <n v="367"/>
    <n v="0"/>
    <n v="0"/>
    <n v="0"/>
    <n v="0"/>
    <n v="0"/>
    <n v="0"/>
    <x v="17"/>
  </r>
  <r>
    <n v="26"/>
    <s v="Sto Domingo"/>
    <x v="1"/>
    <s v="PB"/>
    <s v="CAJA"/>
    <s v="Lexmark MX522"/>
    <s v="7017846106RPR"/>
    <s v="31085.0"/>
    <n v="31537"/>
    <n v="452"/>
    <n v="452"/>
    <n v="1921"/>
    <n v="13"/>
    <n v="13"/>
    <n v="0"/>
    <n v="0"/>
    <n v="0"/>
    <n v="0"/>
    <n v="0"/>
    <n v="0"/>
    <x v="17"/>
  </r>
  <r>
    <n v="25"/>
    <s v="Riobamba"/>
    <x v="2"/>
    <s v="PB"/>
    <s v="CREDITO"/>
    <s v="Lexmark MX522"/>
    <s v="7017846106RPK"/>
    <s v="85009.0"/>
    <n v="87911"/>
    <n v="2902"/>
    <n v="2902"/>
    <n v="14393"/>
    <n v="601"/>
    <n v="601"/>
    <n v="0"/>
    <n v="0"/>
    <n v="0"/>
    <n v="0"/>
    <n v="0"/>
    <n v="0"/>
    <x v="17"/>
  </r>
  <r>
    <n v="24"/>
    <s v="Riobamba"/>
    <x v="2"/>
    <s v="PB"/>
    <s v="JEFATURA DE AGENCIA"/>
    <s v="Lexmark MX522"/>
    <s v="7017846106RP9"/>
    <s v="54693.0"/>
    <n v="55359"/>
    <n v="666"/>
    <n v="666"/>
    <n v="2634"/>
    <n v="34"/>
    <n v="34"/>
    <n v="0"/>
    <n v="0"/>
    <n v="0"/>
    <n v="0"/>
    <n v="0"/>
    <n v="0"/>
    <x v="17"/>
  </r>
  <r>
    <n v="23"/>
    <s v="Riobamba"/>
    <x v="2"/>
    <s v="PB"/>
    <s v="CAJA"/>
    <s v="Lexmark MX522"/>
    <s v="7017846106RPH"/>
    <s v="21571.0"/>
    <n v="22038"/>
    <n v="467"/>
    <n v="467"/>
    <n v="5516"/>
    <n v="43"/>
    <n v="43"/>
    <n v="0"/>
    <n v="0"/>
    <n v="0"/>
    <n v="0"/>
    <n v="0"/>
    <n v="0"/>
    <x v="17"/>
  </r>
  <r>
    <n v="22"/>
    <s v="Baños"/>
    <x v="3"/>
    <s v="P1"/>
    <s v="CREDITO"/>
    <s v="Lexmark MX522"/>
    <s v="7017846106RVC"/>
    <s v="61878.0"/>
    <n v="63590"/>
    <n v="1712"/>
    <n v="1712"/>
    <n v="7390"/>
    <n v="158"/>
    <n v="158"/>
    <n v="0"/>
    <n v="0"/>
    <n v="0"/>
    <n v="0"/>
    <n v="0"/>
    <n v="0"/>
    <x v="17"/>
  </r>
  <r>
    <n v="21"/>
    <s v="Baños"/>
    <x v="3"/>
    <s v="PB"/>
    <s v="CREDITO"/>
    <s v="Lexmark MX522"/>
    <s v="7017847107274"/>
    <s v="4255.0"/>
    <n v="5190"/>
    <n v="935"/>
    <n v="935"/>
    <n v="4477"/>
    <n v="0"/>
    <n v="0"/>
    <n v="0"/>
    <n v="0"/>
    <n v="0"/>
    <n v="0"/>
    <n v="0"/>
    <n v="0"/>
    <x v="17"/>
  </r>
  <r>
    <n v="20"/>
    <s v="Baños"/>
    <x v="3"/>
    <s v="PB"/>
    <s v="CAJA"/>
    <s v="Lexmark MX522"/>
    <s v="7017846106RR3"/>
    <s v="27007.0"/>
    <n v="27525"/>
    <n v="518"/>
    <n v="518"/>
    <n v="3261"/>
    <n v="46"/>
    <n v="46"/>
    <n v="0"/>
    <n v="0"/>
    <n v="0"/>
    <n v="0"/>
    <n v="0"/>
    <n v="0"/>
    <x v="17"/>
  </r>
  <r>
    <n v="19"/>
    <s v="Pelileo"/>
    <x v="4"/>
    <s v="PB"/>
    <s v="CREDITO"/>
    <s v="Lexmark MX522"/>
    <s v="7017846106RX4"/>
    <s v="89537.0"/>
    <n v="93431"/>
    <n v="3894"/>
    <n v="3894"/>
    <n v="13829"/>
    <n v="295"/>
    <n v="295"/>
    <n v="0"/>
    <n v="0"/>
    <n v="0"/>
    <n v="0"/>
    <n v="0"/>
    <n v="0"/>
    <x v="17"/>
  </r>
  <r>
    <n v="18"/>
    <s v="Pelileo"/>
    <x v="4"/>
    <s v="PB"/>
    <s v="CAJA"/>
    <s v="Lexmark MX522"/>
    <s v="7017846106RW9"/>
    <s v="16533.0"/>
    <n v="16860"/>
    <n v="327"/>
    <n v="327"/>
    <n v="963"/>
    <n v="4"/>
    <n v="4"/>
    <n v="0"/>
    <n v="0"/>
    <n v="0"/>
    <n v="0"/>
    <n v="0"/>
    <n v="0"/>
    <x v="17"/>
  </r>
  <r>
    <n v="27"/>
    <s v="Sto Domingo"/>
    <x v="1"/>
    <s v="PB"/>
    <s v="CREDITO"/>
    <s v="Lexmark MX622"/>
    <s v="7018922305C6V"/>
    <s v="184777.0"/>
    <n v="188194"/>
    <n v="3417"/>
    <n v="3417"/>
    <n v="27962"/>
    <n v="532"/>
    <n v="532"/>
    <n v="0"/>
    <n v="0"/>
    <n v="0"/>
    <n v="0"/>
    <n v="0"/>
    <n v="0"/>
    <x v="17"/>
  </r>
  <r>
    <n v="16"/>
    <s v="Ambato"/>
    <x v="5"/>
    <s v="PB"/>
    <s v="CREDITO"/>
    <s v="Lexmark MX522"/>
    <s v="7017846106RPT"/>
    <s v="91396.0"/>
    <n v="93969"/>
    <n v="2573"/>
    <n v="2573"/>
    <n v="17063"/>
    <n v="405"/>
    <n v="405"/>
    <n v="0"/>
    <n v="0"/>
    <n v="0"/>
    <n v="0"/>
    <n v="0"/>
    <n v="0"/>
    <x v="17"/>
  </r>
  <r>
    <n v="15"/>
    <s v="Ambato"/>
    <x v="5"/>
    <s v="PB"/>
    <s v="CAJA"/>
    <s v="Lexmark MX522"/>
    <s v="701784710726V"/>
    <s v="24621.0"/>
    <n v="25097"/>
    <n v="476"/>
    <n v="476"/>
    <n v="2777"/>
    <n v="30"/>
    <n v="30"/>
    <n v="0"/>
    <n v="0"/>
    <n v="0"/>
    <n v="0"/>
    <n v="0"/>
    <n v="0"/>
    <x v="17"/>
  </r>
  <r>
    <n v="14"/>
    <s v="Latacunga"/>
    <x v="6"/>
    <s v="PB"/>
    <s v="ASESOR COMERCIAL"/>
    <s v="Lexmark MX522"/>
    <s v="7017846106RTY"/>
    <s v="114916.0"/>
    <n v="117327"/>
    <n v="2411"/>
    <n v="2411"/>
    <n v="20009"/>
    <n v="404"/>
    <n v="404"/>
    <n v="0"/>
    <n v="0"/>
    <n v="0"/>
    <n v="0"/>
    <n v="0"/>
    <n v="0"/>
    <x v="17"/>
  </r>
  <r>
    <n v="13"/>
    <s v="Latacunga"/>
    <x v="6"/>
    <s v="PB"/>
    <s v="CAJA"/>
    <s v="Lexmark MX522"/>
    <s v="7017846106RV3"/>
    <s v="14284.0"/>
    <n v="14994"/>
    <n v="710"/>
    <n v="710"/>
    <n v="4312"/>
    <n v="1"/>
    <n v="1"/>
    <n v="0"/>
    <n v="0"/>
    <n v="0"/>
    <n v="0"/>
    <n v="0"/>
    <n v="0"/>
    <x v="17"/>
  </r>
  <r>
    <n v="12"/>
    <s v="Quito"/>
    <x v="9"/>
    <s v="PB"/>
    <s v="CREDITO"/>
    <s v="Lexmark MX522"/>
    <s v="7017846106RWZ"/>
    <s v="80643.0"/>
    <n v="81783"/>
    <n v="1140"/>
    <n v="1140"/>
    <n v="14288"/>
    <n v="120"/>
    <n v="120"/>
    <n v="0"/>
    <n v="0"/>
    <n v="0"/>
    <n v="0"/>
    <n v="0"/>
    <n v="0"/>
    <x v="17"/>
  </r>
  <r>
    <n v="17"/>
    <s v="Ambato"/>
    <x v="5"/>
    <s v="P1"/>
    <s v="FABRICA CREDITOS"/>
    <s v="Lexmark MX522"/>
    <s v="7017846106RP1"/>
    <s v="16972.0"/>
    <n v="16989"/>
    <n v="17"/>
    <n v="17"/>
    <n v="678"/>
    <n v="0"/>
    <n v="0"/>
    <n v="0"/>
    <n v="0"/>
    <n v="0"/>
    <n v="0"/>
    <n v="0"/>
    <n v="0"/>
    <x v="17"/>
  </r>
  <r>
    <n v="10"/>
    <s v="Quito"/>
    <x v="9"/>
    <s v="PB"/>
    <s v="CAJA"/>
    <s v="Lexmark MX522"/>
    <s v="7017846106RWF"/>
    <s v="20030.0"/>
    <n v="20559"/>
    <n v="529"/>
    <n v="529"/>
    <n v="2475"/>
    <n v="28"/>
    <n v="28"/>
    <n v="0"/>
    <n v="0"/>
    <n v="0"/>
    <n v="0"/>
    <n v="0"/>
    <n v="0"/>
    <x v="17"/>
  </r>
  <r>
    <n v="11"/>
    <s v="Quito"/>
    <x v="9"/>
    <s v="PB"/>
    <s v="CREDITO"/>
    <s v="Lexmark MX522"/>
    <s v="7017846106RT6"/>
    <s v="64867.0"/>
    <n v="65706"/>
    <n v="839"/>
    <n v="839"/>
    <n v="8569"/>
    <n v="155"/>
    <n v="155"/>
    <n v="0"/>
    <n v="0"/>
    <n v="0"/>
    <n v="0"/>
    <n v="0"/>
    <n v="0"/>
    <x v="17"/>
  </r>
  <r>
    <n v="2"/>
    <s v="Quito"/>
    <x v="0"/>
    <s v="PP"/>
    <s v="AREA ADMINISTRATIVA"/>
    <s v="Lexmark MX622"/>
    <s v="7018922305C70"/>
    <s v="48855.0"/>
    <n v="49904"/>
    <n v="1049"/>
    <n v="1049"/>
    <n v="11743"/>
    <n v="58"/>
    <n v="58"/>
    <n v="0"/>
    <n v="0"/>
    <n v="0"/>
    <n v="0"/>
    <n v="0"/>
    <n v="0"/>
    <x v="17"/>
  </r>
  <r>
    <n v="3"/>
    <s v="Quito"/>
    <x v="0"/>
    <s v="PP"/>
    <s v="IMPRESORA DE COLOR "/>
    <s v="Lexmark CX820"/>
    <s v="75639490F0VYG"/>
    <s v="11828.0"/>
    <n v="11828"/>
    <n v="0"/>
    <n v="0"/>
    <n v="2412"/>
    <n v="0"/>
    <n v="0"/>
    <n v="53169"/>
    <n v="0"/>
    <n v="0"/>
    <n v="5228"/>
    <n v="0"/>
    <n v="0"/>
    <x v="17"/>
  </r>
  <r>
    <n v="4"/>
    <s v="Quito"/>
    <x v="0"/>
    <s v="SP"/>
    <s v="CONTABILIDAD"/>
    <s v="Lexmark MX622"/>
    <s v="7018922305C8N"/>
    <s v="229644.0"/>
    <n v="235540"/>
    <n v="5896"/>
    <n v="5896"/>
    <n v="32759"/>
    <n v="740"/>
    <n v="740"/>
    <n v="0"/>
    <n v="0"/>
    <n v="0"/>
    <n v="0"/>
    <n v="0"/>
    <n v="0"/>
    <x v="17"/>
  </r>
  <r>
    <n v="1"/>
    <s v="Quito"/>
    <x v="0"/>
    <s v="PB"/>
    <s v="OPERATIVO SOCIOS "/>
    <s v="Lexmark MX622"/>
    <s v="7018922305C6X"/>
    <s v="180083.0"/>
    <n v="181961"/>
    <n v="1878"/>
    <n v="1878"/>
    <n v="23387"/>
    <n v="217"/>
    <n v="217"/>
    <n v="0"/>
    <n v="0"/>
    <n v="0"/>
    <n v="0"/>
    <n v="0"/>
    <n v="0"/>
    <x v="17"/>
  </r>
  <r>
    <n v="6"/>
    <s v="Quito"/>
    <x v="0"/>
    <s v="PB"/>
    <s v="CREDITO"/>
    <s v="Lexmark MX522"/>
    <s v="7017846106RLK"/>
    <s v="28093.0"/>
    <n v="28317"/>
    <n v="224"/>
    <n v="224"/>
    <n v="3378"/>
    <n v="28"/>
    <n v="28"/>
    <n v="0"/>
    <n v="0"/>
    <n v="0"/>
    <n v="0"/>
    <n v="0"/>
    <n v="0"/>
    <x v="17"/>
  </r>
  <r>
    <n v="7"/>
    <s v="Latacunga"/>
    <x v="6"/>
    <s v="PB"/>
    <s v="CAJA"/>
    <s v="Lexmark MX522"/>
    <s v="7017846106RKZ"/>
    <s v="52142.0"/>
    <n v="54104"/>
    <n v="1962"/>
    <n v="1962"/>
    <n v="3605"/>
    <n v="168"/>
    <n v="168"/>
    <n v="0"/>
    <n v="0"/>
    <n v="0"/>
    <n v="0"/>
    <n v="0"/>
    <n v="0"/>
    <x v="17"/>
  </r>
  <r>
    <n v="8"/>
    <s v="Quito"/>
    <x v="8"/>
    <s v="PB"/>
    <s v="CAJA"/>
    <s v="Lexmark MX522"/>
    <s v="7017846106RM1"/>
    <s v="22206.0"/>
    <n v="22752"/>
    <n v="546"/>
    <n v="546"/>
    <n v="3002"/>
    <n v="61"/>
    <n v="61"/>
    <n v="0"/>
    <n v="0"/>
    <n v="0"/>
    <n v="0"/>
    <n v="0"/>
    <n v="0"/>
    <x v="17"/>
  </r>
  <r>
    <n v="5"/>
    <s v="Quito"/>
    <x v="0"/>
    <s v="TP"/>
    <s v="ARCHIVO"/>
    <s v="Lexmark MX522"/>
    <s v="7017846106RPZ"/>
    <s v="47479.0"/>
    <n v="47958"/>
    <n v="479"/>
    <n v="479"/>
    <n v="3506"/>
    <n v="51"/>
    <n v="51"/>
    <n v="0"/>
    <n v="0"/>
    <n v="0"/>
    <n v="0"/>
    <n v="0"/>
    <n v="0"/>
    <x v="17"/>
  </r>
  <r>
    <n v="16"/>
    <s v="Ambato"/>
    <x v="5"/>
    <s v="PB"/>
    <s v="CREDITO"/>
    <s v="Lexmark MX522"/>
    <s v="7017846106RPT"/>
    <s v="93969.0"/>
    <n v="96838"/>
    <n v="2869"/>
    <n v="2869"/>
    <n v="17706"/>
    <n v="643"/>
    <n v="643"/>
    <n v="0"/>
    <n v="0"/>
    <n v="0"/>
    <n v="0"/>
    <n v="0"/>
    <n v="0"/>
    <x v="18"/>
  </r>
  <r>
    <n v="11"/>
    <s v="Quito"/>
    <x v="9"/>
    <s v="PB"/>
    <s v="CREDITO"/>
    <s v="Lexmark MX522"/>
    <s v="7017846106RT6"/>
    <s v="65706.0"/>
    <n v="66719"/>
    <n v="1013"/>
    <n v="1013"/>
    <n v="8776"/>
    <n v="207"/>
    <n v="207"/>
    <n v="0"/>
    <n v="0"/>
    <n v="0"/>
    <n v="0"/>
    <n v="0"/>
    <n v="0"/>
    <x v="18"/>
  </r>
  <r>
    <n v="12"/>
    <s v="Quito"/>
    <x v="9"/>
    <s v="PB"/>
    <s v="CREDITO"/>
    <s v="Lexmark MX522"/>
    <s v="7017846106RWZ"/>
    <s v="81783.0"/>
    <n v="83328"/>
    <n v="1545"/>
    <n v="1545"/>
    <n v="14638"/>
    <n v="350"/>
    <n v="350"/>
    <n v="0"/>
    <n v="0"/>
    <n v="0"/>
    <n v="0"/>
    <n v="0"/>
    <n v="0"/>
    <x v="18"/>
  </r>
  <r>
    <n v="13"/>
    <s v="Latacunga"/>
    <x v="6"/>
    <s v="PB"/>
    <s v="CAJA"/>
    <s v="Lexmark MX522"/>
    <s v="7017846106RV3"/>
    <s v="14994.0"/>
    <n v="15833"/>
    <n v="839"/>
    <n v="839"/>
    <n v="4346"/>
    <n v="34"/>
    <n v="34"/>
    <n v="0"/>
    <n v="0"/>
    <n v="0"/>
    <n v="0"/>
    <n v="0"/>
    <n v="0"/>
    <x v="18"/>
  </r>
  <r>
    <n v="14"/>
    <s v="Latacunga"/>
    <x v="6"/>
    <s v="PB"/>
    <s v="ASESOR COMERCIAL"/>
    <s v="Lexmark MX522"/>
    <s v="7017846106RTY"/>
    <s v="117327.0"/>
    <n v="119820"/>
    <n v="2493"/>
    <n v="2493"/>
    <n v="20479"/>
    <n v="470"/>
    <n v="470"/>
    <n v="0"/>
    <n v="0"/>
    <n v="0"/>
    <n v="0"/>
    <n v="0"/>
    <n v="0"/>
    <x v="18"/>
  </r>
  <r>
    <n v="15"/>
    <s v="Ambato"/>
    <x v="5"/>
    <s v="PB"/>
    <s v="CAJA"/>
    <s v="Lexmark MX522"/>
    <s v="701784710726V"/>
    <s v="25097.0"/>
    <n v="25748"/>
    <n v="651"/>
    <n v="651"/>
    <n v="2870"/>
    <n v="93"/>
    <n v="93"/>
    <n v="0"/>
    <n v="0"/>
    <n v="0"/>
    <n v="0"/>
    <n v="0"/>
    <n v="0"/>
    <x v="18"/>
  </r>
  <r>
    <n v="28"/>
    <s v="Quito"/>
    <x v="0"/>
    <s v="PB"/>
    <s v="DATACENTER BACKUP"/>
    <s v="LaserJet MFP M527"/>
    <s v="MXNCL1X1D5"/>
    <s v="23708.0"/>
    <n v="24251"/>
    <n v="543"/>
    <n v="543"/>
    <n v="5923"/>
    <n v="49"/>
    <n v="49"/>
    <n v="0"/>
    <n v="0"/>
    <n v="0"/>
    <n v="0"/>
    <n v="0"/>
    <n v="0"/>
    <x v="18"/>
  </r>
  <r>
    <n v="20"/>
    <s v="Baños"/>
    <x v="3"/>
    <s v="PB"/>
    <s v="CAJA"/>
    <s v="Lexmark MX522"/>
    <s v="7017846106RR3"/>
    <s v="27525.0"/>
    <n v="28102"/>
    <n v="577"/>
    <n v="577"/>
    <n v="3338"/>
    <n v="77"/>
    <n v="77"/>
    <n v="0"/>
    <n v="0"/>
    <n v="0"/>
    <n v="0"/>
    <n v="0"/>
    <n v="0"/>
    <x v="18"/>
  </r>
  <r>
    <n v="26"/>
    <s v="Sto Domingo"/>
    <x v="1"/>
    <s v="PB"/>
    <s v="CAJA"/>
    <s v="Lexmark MX522"/>
    <s v="7017846106RPR"/>
    <s v="31537.0"/>
    <n v="32266"/>
    <n v="729"/>
    <n v="729"/>
    <n v="1925"/>
    <n v="4"/>
    <n v="4"/>
    <n v="0"/>
    <n v="0"/>
    <n v="0"/>
    <n v="0"/>
    <n v="0"/>
    <n v="0"/>
    <x v="18"/>
  </r>
  <r>
    <n v="25"/>
    <s v="Riobamba"/>
    <x v="2"/>
    <s v="PB"/>
    <s v="CREDITO"/>
    <s v="Lexmark MX522"/>
    <s v="7017846106RPK"/>
    <s v="87911.0"/>
    <n v="90893"/>
    <n v="2982"/>
    <n v="2982"/>
    <n v="14859"/>
    <n v="466"/>
    <n v="466"/>
    <n v="0"/>
    <n v="0"/>
    <n v="0"/>
    <n v="0"/>
    <n v="0"/>
    <n v="0"/>
    <x v="18"/>
  </r>
  <r>
    <n v="24"/>
    <s v="Riobamba"/>
    <x v="2"/>
    <s v="PB"/>
    <s v="JEFATURA DE AGENCIA"/>
    <s v="Lexmark MX522"/>
    <s v="7017846106RP9"/>
    <s v="55359.0"/>
    <n v="55699"/>
    <n v="340"/>
    <n v="340"/>
    <n v="2674"/>
    <n v="40"/>
    <n v="40"/>
    <n v="0"/>
    <n v="0"/>
    <n v="0"/>
    <n v="0"/>
    <n v="0"/>
    <n v="0"/>
    <x v="18"/>
  </r>
  <r>
    <n v="17"/>
    <s v="Ambato"/>
    <x v="5"/>
    <s v="P1"/>
    <s v="FABRICA CREDITOS"/>
    <s v="Lexmark MX522"/>
    <s v="7017846106RP1"/>
    <s v="16989.0"/>
    <n v="17811"/>
    <n v="822"/>
    <n v="822"/>
    <n v="1005"/>
    <n v="327"/>
    <n v="327"/>
    <n v="0"/>
    <n v="0"/>
    <n v="0"/>
    <n v="0"/>
    <n v="0"/>
    <n v="0"/>
    <x v="18"/>
  </r>
  <r>
    <n v="22"/>
    <s v="Baños"/>
    <x v="3"/>
    <s v="P1"/>
    <s v="CREDITO"/>
    <s v="Lexmark MX522"/>
    <s v="7017846106RVC"/>
    <s v="63590.0"/>
    <n v="65587"/>
    <n v="1997"/>
    <n v="1997"/>
    <n v="7514"/>
    <n v="124"/>
    <n v="124"/>
    <n v="0"/>
    <n v="0"/>
    <n v="0"/>
    <n v="0"/>
    <n v="0"/>
    <n v="0"/>
    <x v="18"/>
  </r>
  <r>
    <n v="23"/>
    <s v="Riobamba"/>
    <x v="2"/>
    <s v="PB"/>
    <s v="CAJA"/>
    <s v="Lexmark MX522"/>
    <s v="7017846106RPH"/>
    <s v="22038.0"/>
    <n v="22338"/>
    <n v="300"/>
    <n v="300"/>
    <n v="5544"/>
    <n v="28"/>
    <n v="28"/>
    <n v="0"/>
    <n v="0"/>
    <n v="0"/>
    <n v="0"/>
    <n v="0"/>
    <n v="0"/>
    <x v="18"/>
  </r>
  <r>
    <n v="27"/>
    <s v="Sto Domingo"/>
    <x v="1"/>
    <s v="PB"/>
    <s v="CREDITO"/>
    <s v="Lexmark MX622"/>
    <s v="7018922305C6V"/>
    <s v="188194.0"/>
    <n v="192999"/>
    <n v="4805"/>
    <n v="4805"/>
    <n v="28471"/>
    <n v="509"/>
    <n v="509"/>
    <n v="0"/>
    <n v="0"/>
    <n v="0"/>
    <n v="0"/>
    <n v="0"/>
    <n v="0"/>
    <x v="18"/>
  </r>
  <r>
    <n v="10"/>
    <s v="Quito"/>
    <x v="9"/>
    <s v="PB"/>
    <s v="CAJA"/>
    <s v="Lexmark MX522"/>
    <s v="7017846106RWF"/>
    <s v="20559.0"/>
    <n v="21033"/>
    <n v="474"/>
    <n v="474"/>
    <n v="2495"/>
    <n v="20"/>
    <n v="20"/>
    <n v="0"/>
    <n v="0"/>
    <n v="0"/>
    <n v="0"/>
    <n v="0"/>
    <n v="0"/>
    <x v="18"/>
  </r>
  <r>
    <n v="21"/>
    <s v="Baños"/>
    <x v="3"/>
    <s v="PB"/>
    <s v="CREDITO"/>
    <s v="Lexmark MX522"/>
    <s v="7017847107274"/>
    <s v="5190.0"/>
    <n v="6035"/>
    <n v="845"/>
    <n v="845"/>
    <n v="4477"/>
    <n v="0"/>
    <n v="0"/>
    <n v="0"/>
    <n v="0"/>
    <n v="0"/>
    <n v="0"/>
    <n v="0"/>
    <n v="0"/>
    <x v="18"/>
  </r>
  <r>
    <n v="8"/>
    <s v="Quito"/>
    <x v="8"/>
    <s v="PB"/>
    <s v="CAJA"/>
    <s v="Lexmark MX522"/>
    <s v="7017846106RM1"/>
    <s v="22752.0"/>
    <n v="23392"/>
    <n v="640"/>
    <n v="640"/>
    <n v="3071"/>
    <n v="69"/>
    <n v="69"/>
    <n v="0"/>
    <n v="0"/>
    <n v="0"/>
    <n v="0"/>
    <n v="0"/>
    <n v="0"/>
    <x v="18"/>
  </r>
  <r>
    <n v="19"/>
    <s v="Pelileo"/>
    <x v="4"/>
    <s v="PB"/>
    <s v="CREDITO"/>
    <s v="Lexmark MX522"/>
    <s v="7017846106RX4"/>
    <s v="93431.0"/>
    <n v="97030"/>
    <n v="3599"/>
    <n v="3599"/>
    <n v="14273"/>
    <n v="444"/>
    <n v="444"/>
    <n v="0"/>
    <n v="0"/>
    <n v="0"/>
    <n v="0"/>
    <n v="0"/>
    <n v="0"/>
    <x v="18"/>
  </r>
  <r>
    <n v="9"/>
    <s v="Quito"/>
    <x v="8"/>
    <s v="PB"/>
    <s v="CREDITO"/>
    <s v="Lexmark MX522"/>
    <s v="7017846106RLW"/>
    <s v="139070.0"/>
    <n v="144840"/>
    <n v="5770"/>
    <n v="5770"/>
    <n v="17887"/>
    <n v="456"/>
    <n v="456"/>
    <n v="0"/>
    <n v="0"/>
    <n v="0"/>
    <n v="0"/>
    <n v="0"/>
    <n v="0"/>
    <x v="18"/>
  </r>
  <r>
    <n v="1"/>
    <s v="Quito"/>
    <x v="0"/>
    <s v="PB"/>
    <s v="OPERATIVO SOCIOS "/>
    <s v="Lexmark MX622"/>
    <s v="7018922305C6X"/>
    <s v="181961.0"/>
    <n v="184076"/>
    <n v="2115"/>
    <n v="2115"/>
    <n v="23699"/>
    <n v="312"/>
    <n v="312"/>
    <n v="0"/>
    <n v="0"/>
    <n v="0"/>
    <n v="0"/>
    <n v="0"/>
    <n v="0"/>
    <x v="18"/>
  </r>
  <r>
    <n v="2"/>
    <s v="Quito"/>
    <x v="0"/>
    <s v="PP"/>
    <s v="AREA ADMINISTRATIVA"/>
    <s v="Lexmark MX622"/>
    <s v="7018922305C70"/>
    <s v="49904.0"/>
    <n v="51137"/>
    <n v="1233"/>
    <n v="1233"/>
    <n v="11804"/>
    <n v="61"/>
    <n v="61"/>
    <n v="0"/>
    <n v="0"/>
    <n v="0"/>
    <n v="0"/>
    <n v="0"/>
    <n v="0"/>
    <x v="18"/>
  </r>
  <r>
    <n v="18"/>
    <s v="Pelileo"/>
    <x v="4"/>
    <s v="PB"/>
    <s v="CAJA"/>
    <s v="Lexmark MX522"/>
    <s v="7017846106RW9"/>
    <s v="16860.0"/>
    <n v="17184"/>
    <n v="324"/>
    <n v="324"/>
    <n v="969"/>
    <n v="6"/>
    <n v="6"/>
    <n v="0"/>
    <n v="0"/>
    <n v="0"/>
    <n v="0"/>
    <n v="0"/>
    <n v="0"/>
    <x v="18"/>
  </r>
  <r>
    <n v="4"/>
    <s v="Quito"/>
    <x v="0"/>
    <s v="SP"/>
    <s v="CONTABILIDAD"/>
    <s v="Lexmark MX622"/>
    <s v="7018922305C8N"/>
    <s v="235540.0"/>
    <n v="240731"/>
    <n v="5191"/>
    <n v="5191"/>
    <n v="33327"/>
    <n v="568"/>
    <n v="568"/>
    <n v="0"/>
    <n v="0"/>
    <n v="0"/>
    <n v="0"/>
    <n v="0"/>
    <n v="0"/>
    <x v="18"/>
  </r>
  <r>
    <n v="5"/>
    <s v="Quito"/>
    <x v="0"/>
    <s v="TP"/>
    <s v="ARCHIVO"/>
    <s v="Lexmark MX522"/>
    <s v="7017846106RPZ"/>
    <s v="47958.0"/>
    <n v="48589"/>
    <n v="631"/>
    <n v="631"/>
    <n v="3556"/>
    <n v="50"/>
    <n v="50"/>
    <n v="0"/>
    <n v="0"/>
    <n v="0"/>
    <n v="0"/>
    <n v="0"/>
    <n v="0"/>
    <x v="18"/>
  </r>
  <r>
    <n v="6"/>
    <s v="Quito"/>
    <x v="0"/>
    <s v="PB"/>
    <s v="CREDITO"/>
    <s v="Lexmark MX522"/>
    <s v="7017846106RLK"/>
    <s v="28317.0"/>
    <n v="28530"/>
    <n v="213"/>
    <n v="213"/>
    <n v="3421"/>
    <n v="43"/>
    <n v="43"/>
    <n v="0"/>
    <n v="0"/>
    <n v="0"/>
    <n v="0"/>
    <n v="0"/>
    <n v="0"/>
    <x v="18"/>
  </r>
  <r>
    <n v="7"/>
    <s v="Latacunga"/>
    <x v="6"/>
    <s v="PB"/>
    <s v="CAJA"/>
    <s v="Lexmark MX522"/>
    <s v="7017846106RKZ"/>
    <s v="54104.0"/>
    <n v="56074"/>
    <n v="1970"/>
    <n v="1970"/>
    <n v="3649"/>
    <n v="44"/>
    <n v="44"/>
    <n v="0"/>
    <n v="0"/>
    <n v="0"/>
    <n v="0"/>
    <n v="0"/>
    <n v="0"/>
    <x v="18"/>
  </r>
  <r>
    <n v="3"/>
    <s v="Quito"/>
    <x v="0"/>
    <s v="PP"/>
    <s v="IMPRESORA DE COLOR "/>
    <s v="Lexmark CX820"/>
    <s v="75639490F0VYG"/>
    <s v="11828.0"/>
    <n v="12852"/>
    <n v="1024"/>
    <n v="1024"/>
    <n v="3158"/>
    <n v="746"/>
    <n v="746"/>
    <n v="56312"/>
    <n v="3143"/>
    <n v="3143"/>
    <n v="5479"/>
    <n v="251"/>
    <n v="251"/>
    <x v="18"/>
  </r>
  <r>
    <n v="26"/>
    <s v="Sto Domingo"/>
    <x v="1"/>
    <s v="PB"/>
    <s v="CAJA"/>
    <s v="Lexmark MX522"/>
    <s v="7017846106RPR"/>
    <s v="192.168.42.22"/>
    <n v="32266"/>
    <n v="32696"/>
    <n v="430"/>
    <n v="1925"/>
    <n v="1932"/>
    <n v="7"/>
    <n v="0"/>
    <n v="0"/>
    <n v="0"/>
    <n v="0"/>
    <n v="0"/>
    <n v="0"/>
    <x v="19"/>
  </r>
  <r>
    <n v="27"/>
    <s v="Sto Domingo"/>
    <x v="1"/>
    <s v="PB"/>
    <s v="CREDITO"/>
    <s v="Lexmark MX622"/>
    <s v="7018922305C6V"/>
    <s v="192.168.42.23"/>
    <n v="192999"/>
    <n v="196975"/>
    <n v="3976"/>
    <n v="28471"/>
    <n v="29015"/>
    <n v="544"/>
    <n v="0"/>
    <n v="0"/>
    <n v="0"/>
    <n v="0"/>
    <n v="0"/>
    <n v="0"/>
    <x v="19"/>
  </r>
  <r>
    <n v="28"/>
    <s v="Quito"/>
    <x v="0"/>
    <s v="PB"/>
    <s v="DATACENTER BACKUP"/>
    <s v="LaserJet MFP M527"/>
    <s v="MXNCL1X1D5"/>
    <s v="192.168.9.187"/>
    <n v="24251"/>
    <n v="24664"/>
    <n v="413"/>
    <n v="5923"/>
    <n v="5951"/>
    <n v="28"/>
    <n v="0"/>
    <n v="0"/>
    <n v="0"/>
    <n v="0"/>
    <n v="0"/>
    <n v="0"/>
    <x v="19"/>
  </r>
  <r>
    <n v="29"/>
    <s v="Quito"/>
    <x v="0"/>
    <s v="P5"/>
    <s v="GERENCIA "/>
    <s v="Lexmark MX522"/>
    <s v="701711940RV57"/>
    <s v="192.168.9.190"/>
    <n v="0"/>
    <n v="872"/>
    <n v="872"/>
    <n v="0"/>
    <n v="305"/>
    <n v="305"/>
    <n v="0"/>
    <n v="0"/>
    <n v="0"/>
    <n v="0"/>
    <n v="0"/>
    <n v="0"/>
    <x v="19"/>
  </r>
  <r>
    <n v="30"/>
    <s v="Quito"/>
    <x v="0"/>
    <s v="PB"/>
    <s v="CREDITO"/>
    <s v="Lexmark MX522"/>
    <s v="701712040T08P"/>
    <s v="192.168.9.186"/>
    <n v="0"/>
    <n v="20999"/>
    <n v="20999"/>
    <n v="0"/>
    <n v="1836"/>
    <n v="1836"/>
    <n v="0"/>
    <n v="0"/>
    <n v="0"/>
    <n v="0"/>
    <n v="0"/>
    <n v="0"/>
    <x v="19"/>
  </r>
  <r>
    <n v="25"/>
    <s v="Riobamba"/>
    <x v="2"/>
    <s v="PB"/>
    <s v="CREDITO"/>
    <s v="Lexmark MX522"/>
    <s v="7017846106RPK"/>
    <s v="192.168.16.24"/>
    <n v="90893"/>
    <n v="93978"/>
    <n v="3085"/>
    <n v="14859"/>
    <n v="15502"/>
    <n v="643"/>
    <n v="0"/>
    <n v="0"/>
    <n v="0"/>
    <n v="0"/>
    <n v="0"/>
    <n v="0"/>
    <x v="19"/>
  </r>
  <r>
    <n v="5"/>
    <s v="Quito"/>
    <x v="0"/>
    <s v="TP"/>
    <s v="ARCHIVO"/>
    <s v="Lexmark MX522"/>
    <s v="7017846106RPZ"/>
    <s v="192.168.9.182"/>
    <n v="48589"/>
    <n v="49192"/>
    <n v="603"/>
    <n v="3556"/>
    <n v="3634"/>
    <n v="78"/>
    <n v="0"/>
    <n v="0"/>
    <n v="0"/>
    <n v="0"/>
    <n v="0"/>
    <n v="0"/>
    <x v="19"/>
  </r>
  <r>
    <n v="24"/>
    <s v="Riobamba"/>
    <x v="2"/>
    <s v="PB"/>
    <s v="JEFATURA DE AGENCIA"/>
    <s v="Lexmark MX522"/>
    <s v="7017846106RP9"/>
    <s v="192.168.16.23"/>
    <n v="55699"/>
    <n v="56692"/>
    <n v="993"/>
    <n v="2674"/>
    <n v="2733"/>
    <n v="59"/>
    <n v="0"/>
    <n v="0"/>
    <n v="0"/>
    <n v="0"/>
    <n v="0"/>
    <n v="0"/>
    <x v="19"/>
  </r>
  <r>
    <n v="4"/>
    <s v="Quito"/>
    <x v="0"/>
    <s v="SP"/>
    <s v="CONTABILIDAD"/>
    <s v="Lexmark MX622"/>
    <s v="7018922305C8N"/>
    <s v="192.168.9.189"/>
    <n v="240731"/>
    <n v="246315"/>
    <n v="5584"/>
    <n v="33327"/>
    <n v="34281"/>
    <n v="954"/>
    <n v="0"/>
    <n v="0"/>
    <n v="0"/>
    <n v="0"/>
    <n v="0"/>
    <n v="0"/>
    <x v="19"/>
  </r>
  <r>
    <n v="6"/>
    <s v="Quito"/>
    <x v="0"/>
    <s v="PB"/>
    <s v="CREDITO"/>
    <s v="Lexmark MX522"/>
    <s v="7017846106RLK"/>
    <s v="192.168.9.183"/>
    <n v="28530"/>
    <n v="28734"/>
    <n v="204"/>
    <n v="3421"/>
    <n v="3452"/>
    <n v="31"/>
    <n v="0"/>
    <n v="0"/>
    <n v="0"/>
    <n v="0"/>
    <n v="0"/>
    <n v="0"/>
    <x v="19"/>
  </r>
  <r>
    <n v="3"/>
    <s v="Quito"/>
    <x v="0"/>
    <s v="PP"/>
    <s v="IMPRESORA DE COLOR "/>
    <s v="Lexmark CX820"/>
    <s v="75639490F0VYG"/>
    <s v="192.168.9.188"/>
    <n v="12852"/>
    <n v="13269"/>
    <n v="417"/>
    <n v="3158"/>
    <n v="3246"/>
    <n v="88"/>
    <n v="56312"/>
    <n v="57513"/>
    <n v="1201"/>
    <n v="5479"/>
    <n v="5721"/>
    <n v="242"/>
    <x v="19"/>
  </r>
  <r>
    <n v="2"/>
    <s v="Quito"/>
    <x v="0"/>
    <s v="PP"/>
    <s v="AREA ADMINISTRATIVA"/>
    <s v="Lexmark MX622"/>
    <s v="7018922305C70"/>
    <s v="192.168.9.185"/>
    <n v="51137"/>
    <n v="52310"/>
    <n v="1173"/>
    <n v="11804"/>
    <n v="11866"/>
    <n v="62"/>
    <n v="0"/>
    <n v="0"/>
    <n v="0"/>
    <n v="0"/>
    <n v="0"/>
    <n v="0"/>
    <x v="19"/>
  </r>
  <r>
    <n v="1"/>
    <s v="Quito"/>
    <x v="0"/>
    <s v="PB"/>
    <s v="OPERATIVO SOCIOS "/>
    <s v="Lexmark MX622"/>
    <s v="7018922305C6X"/>
    <s v="192168.9.184"/>
    <n v="184076"/>
    <n v="187098"/>
    <n v="3022"/>
    <n v="23699"/>
    <n v="24036"/>
    <n v="337"/>
    <n v="0"/>
    <n v="0"/>
    <n v="0"/>
    <n v="0"/>
    <n v="0"/>
    <n v="0"/>
    <x v="19"/>
  </r>
  <r>
    <n v="7"/>
    <s v="Latacunga"/>
    <x v="6"/>
    <s v="PB"/>
    <s v="CAJA"/>
    <s v="Lexmark MX522"/>
    <s v="7017846106RKZ"/>
    <s v="192.168.12.24"/>
    <n v="56074"/>
    <n v="57795"/>
    <n v="1721"/>
    <n v="3649"/>
    <n v="3775"/>
    <n v="126"/>
    <n v="0"/>
    <n v="0"/>
    <n v="0"/>
    <n v="0"/>
    <n v="0"/>
    <n v="0"/>
    <x v="19"/>
  </r>
  <r>
    <n v="8"/>
    <s v="Quito"/>
    <x v="8"/>
    <s v="PB"/>
    <s v="CAJA"/>
    <s v="Lexmark MX522"/>
    <s v="7017846106RM1"/>
    <s v="192.168.20.22"/>
    <n v="23392"/>
    <n v="24027"/>
    <n v="635"/>
    <n v="3071"/>
    <n v="3261"/>
    <n v="190"/>
    <n v="0"/>
    <n v="0"/>
    <n v="0"/>
    <n v="0"/>
    <n v="0"/>
    <n v="0"/>
    <x v="19"/>
  </r>
  <r>
    <n v="9"/>
    <s v="Quito"/>
    <x v="8"/>
    <s v="PB"/>
    <s v="CREDITO"/>
    <s v="Lexmark MX522"/>
    <s v="7017846106RLW"/>
    <s v="192.168.20.23"/>
    <n v="144840"/>
    <n v="150198"/>
    <n v="5358"/>
    <n v="17887"/>
    <n v="18202"/>
    <n v="315"/>
    <n v="0"/>
    <n v="0"/>
    <n v="0"/>
    <n v="0"/>
    <n v="0"/>
    <n v="0"/>
    <x v="19"/>
  </r>
  <r>
    <n v="10"/>
    <s v="Quito"/>
    <x v="9"/>
    <s v="PB"/>
    <s v="CAJA"/>
    <s v="Lexmark MX522"/>
    <s v="7017846106RWF"/>
    <s v="192.168.7.22"/>
    <n v="21033"/>
    <n v="21399"/>
    <n v="366"/>
    <n v="2495"/>
    <n v="2507"/>
    <n v="12"/>
    <n v="0"/>
    <n v="0"/>
    <n v="0"/>
    <n v="0"/>
    <n v="0"/>
    <n v="0"/>
    <x v="19"/>
  </r>
  <r>
    <n v="11"/>
    <s v="Quito"/>
    <x v="9"/>
    <s v="PB"/>
    <s v="CREDITO"/>
    <s v="Lexmark MX522"/>
    <s v="7017846106RT6"/>
    <s v="192.168.7.23"/>
    <n v="66719"/>
    <n v="68220"/>
    <n v="1501"/>
    <n v="8776"/>
    <n v="8864"/>
    <n v="88"/>
    <n v="0"/>
    <n v="0"/>
    <n v="0"/>
    <n v="0"/>
    <n v="0"/>
    <n v="0"/>
    <x v="19"/>
  </r>
  <r>
    <n v="12"/>
    <s v="Quito"/>
    <x v="9"/>
    <s v="PB"/>
    <s v="CREDITO"/>
    <s v="Lexmark MX522"/>
    <s v="7017846106RWZ"/>
    <s v="192.168.7.24"/>
    <n v="83328"/>
    <n v="85360"/>
    <n v="2032"/>
    <n v="14638"/>
    <n v="15071"/>
    <n v="433"/>
    <n v="0"/>
    <n v="0"/>
    <n v="0"/>
    <n v="0"/>
    <n v="0"/>
    <n v="0"/>
    <x v="19"/>
  </r>
  <r>
    <n v="17"/>
    <s v="Ambato"/>
    <x v="5"/>
    <s v="P1"/>
    <s v="FABRICA CREDITOS"/>
    <s v="Lexmark MX522"/>
    <s v="7017846106RP1"/>
    <s v="192.168.14.24"/>
    <n v="17811"/>
    <n v="19430"/>
    <n v="1619"/>
    <n v="1005"/>
    <n v="1511"/>
    <n v="506"/>
    <n v="0"/>
    <n v="0"/>
    <n v="0"/>
    <n v="0"/>
    <n v="0"/>
    <n v="0"/>
    <x v="19"/>
  </r>
  <r>
    <n v="14"/>
    <s v="Latacunga"/>
    <x v="6"/>
    <s v="PB"/>
    <s v="ASESOR COMERCIAL"/>
    <s v="Lexmark MX522"/>
    <s v="7017846106RTY"/>
    <s v="192.168.12.23"/>
    <n v="119820"/>
    <n v="122326"/>
    <n v="2506"/>
    <n v="20479"/>
    <n v="20799"/>
    <n v="320"/>
    <n v="0"/>
    <n v="0"/>
    <n v="0"/>
    <n v="0"/>
    <n v="0"/>
    <n v="0"/>
    <x v="19"/>
  </r>
  <r>
    <n v="15"/>
    <s v="Ambato"/>
    <x v="5"/>
    <s v="PB"/>
    <s v="CAJA"/>
    <s v="Lexmark MX522"/>
    <s v="701784710726V"/>
    <s v="192.168.14.22"/>
    <n v="25748"/>
    <n v="26245"/>
    <n v="497"/>
    <n v="2870"/>
    <n v="2919"/>
    <n v="49"/>
    <n v="0"/>
    <n v="0"/>
    <n v="0"/>
    <n v="0"/>
    <n v="0"/>
    <n v="0"/>
    <x v="19"/>
  </r>
  <r>
    <n v="16"/>
    <s v="Ambato"/>
    <x v="5"/>
    <s v="PB"/>
    <s v="CREDITO"/>
    <s v="Lexmark MX522"/>
    <s v="7017846106RPT"/>
    <s v="192.168.14.23"/>
    <n v="96838"/>
    <n v="99258"/>
    <n v="2420"/>
    <n v="17706"/>
    <n v="17844"/>
    <n v="138"/>
    <n v="0"/>
    <n v="0"/>
    <n v="0"/>
    <n v="0"/>
    <n v="0"/>
    <n v="0"/>
    <x v="19"/>
  </r>
  <r>
    <n v="18"/>
    <s v="Pelileo"/>
    <x v="4"/>
    <s v="PB"/>
    <s v="CAJA"/>
    <s v="Lexmark MX522"/>
    <s v="7017846106RW9"/>
    <s v="192.168.32.22"/>
    <n v="17184"/>
    <n v="17501"/>
    <n v="317"/>
    <n v="969"/>
    <n v="974"/>
    <n v="5"/>
    <n v="0"/>
    <n v="0"/>
    <n v="0"/>
    <n v="0"/>
    <n v="0"/>
    <n v="0"/>
    <x v="19"/>
  </r>
  <r>
    <n v="19"/>
    <s v="Pelileo"/>
    <x v="4"/>
    <s v="PB"/>
    <s v="CREDITO"/>
    <s v="Lexmark MX522"/>
    <s v="7017846106RX4"/>
    <s v="192.168.32.23"/>
    <n v="97030"/>
    <n v="99597"/>
    <n v="2567"/>
    <n v="14273"/>
    <n v="14636"/>
    <n v="363"/>
    <n v="0"/>
    <n v="0"/>
    <n v="0"/>
    <n v="0"/>
    <n v="0"/>
    <n v="0"/>
    <x v="19"/>
  </r>
  <r>
    <n v="20"/>
    <s v="Baños"/>
    <x v="3"/>
    <s v="PB"/>
    <s v="CAJA"/>
    <s v="Lexmark MX522"/>
    <s v="7017846106RR3"/>
    <s v="192.168.15.22"/>
    <n v="28102"/>
    <n v="28683"/>
    <n v="581"/>
    <n v="3338"/>
    <n v="3387"/>
    <n v="49"/>
    <n v="0"/>
    <n v="0"/>
    <n v="0"/>
    <n v="0"/>
    <n v="0"/>
    <n v="0"/>
    <x v="19"/>
  </r>
  <r>
    <n v="21"/>
    <s v="Baños"/>
    <x v="3"/>
    <s v="PB"/>
    <s v="CREDITO"/>
    <s v="Lexmark MX522"/>
    <s v="7017847107274"/>
    <s v="192.168.15.23"/>
    <n v="6035"/>
    <n v="7085"/>
    <n v="1050"/>
    <n v="4477"/>
    <n v="4477"/>
    <n v="0"/>
    <n v="0"/>
    <n v="0"/>
    <n v="0"/>
    <n v="0"/>
    <n v="0"/>
    <n v="0"/>
    <x v="19"/>
  </r>
  <r>
    <n v="22"/>
    <s v="Baños"/>
    <x v="3"/>
    <s v="P1"/>
    <s v="CREDITO"/>
    <s v="Lexmark MX522"/>
    <s v="7017846106RVC"/>
    <s v="192.168.15.24"/>
    <n v="65587"/>
    <n v="67698"/>
    <n v="2111"/>
    <n v="7514"/>
    <n v="7696"/>
    <n v="182"/>
    <n v="0"/>
    <n v="0"/>
    <n v="0"/>
    <n v="0"/>
    <n v="0"/>
    <n v="0"/>
    <x v="19"/>
  </r>
  <r>
    <n v="23"/>
    <s v="Riobamba"/>
    <x v="2"/>
    <s v="PB"/>
    <s v="CAJA"/>
    <s v="Lexmark MX522"/>
    <s v="7017846106RPH"/>
    <s v="192.168.16.22"/>
    <n v="22338"/>
    <n v="22745"/>
    <n v="407"/>
    <n v="5544"/>
    <n v="5548"/>
    <n v="4"/>
    <n v="0"/>
    <n v="0"/>
    <n v="0"/>
    <n v="0"/>
    <n v="0"/>
    <n v="0"/>
    <x v="19"/>
  </r>
  <r>
    <n v="13"/>
    <s v="Latacunga"/>
    <x v="6"/>
    <s v="PB"/>
    <s v="CAJA"/>
    <s v="Lexmark MX522"/>
    <s v="7017846106RV3"/>
    <s v="192.168.12.22"/>
    <n v="15833"/>
    <n v="16475"/>
    <n v="642"/>
    <n v="4346"/>
    <n v="4374"/>
    <n v="28"/>
    <n v="0"/>
    <n v="0"/>
    <n v="0"/>
    <n v="0"/>
    <n v="0"/>
    <n v="0"/>
    <x v="19"/>
  </r>
  <r>
    <n v="18"/>
    <s v="Pelileo"/>
    <x v="4"/>
    <s v="PB"/>
    <s v="CAJA"/>
    <s v="Lexmark MX522"/>
    <s v="7017846106RW9"/>
    <s v="192.168.32.22"/>
    <n v="17501"/>
    <n v="18951"/>
    <n v="1450"/>
    <n v="974"/>
    <n v="1181"/>
    <n v="207"/>
    <n v="0"/>
    <n v="0"/>
    <n v="0"/>
    <n v="0"/>
    <n v="0"/>
    <n v="0"/>
    <x v="20"/>
  </r>
  <r>
    <n v="19"/>
    <s v="Pelileo"/>
    <x v="4"/>
    <s v="PB"/>
    <s v="CREDITO"/>
    <s v="Lexmark MX522"/>
    <s v="7017846106RX4"/>
    <s v="192.168.32.23"/>
    <n v="99597"/>
    <n v="100842"/>
    <n v="1245"/>
    <n v="14636"/>
    <n v="14813"/>
    <n v="177"/>
    <n v="0"/>
    <n v="0"/>
    <n v="0"/>
    <n v="0"/>
    <n v="0"/>
    <n v="0"/>
    <x v="20"/>
  </r>
  <r>
    <n v="20"/>
    <s v="Baños"/>
    <x v="3"/>
    <s v="PB"/>
    <s v="CAJA"/>
    <s v="Lexmark MX522"/>
    <s v="7017846106RR3"/>
    <s v="192.168.15.22"/>
    <n v="28683"/>
    <n v="29144"/>
    <n v="461"/>
    <n v="3387"/>
    <n v="3414"/>
    <n v="27"/>
    <n v="0"/>
    <n v="0"/>
    <n v="0"/>
    <n v="0"/>
    <n v="0"/>
    <n v="0"/>
    <x v="20"/>
  </r>
  <r>
    <n v="21"/>
    <s v="Baños"/>
    <x v="3"/>
    <s v="PB"/>
    <s v="CREDITO"/>
    <s v="Lexmark MX522"/>
    <s v="7017847107274"/>
    <s v="192.168.15.23"/>
    <n v="7085"/>
    <n v="8042"/>
    <n v="957"/>
    <n v="4477"/>
    <n v="4477"/>
    <n v="0"/>
    <n v="0"/>
    <n v="0"/>
    <n v="0"/>
    <n v="0"/>
    <n v="0"/>
    <n v="0"/>
    <x v="20"/>
  </r>
  <r>
    <n v="22"/>
    <s v="Baños"/>
    <x v="3"/>
    <s v="P1"/>
    <s v="CREDITO"/>
    <s v="Lexmark MX522"/>
    <s v="7017846106RVC"/>
    <s v="192.168.15.24"/>
    <n v="67698"/>
    <n v="69514"/>
    <n v="1816"/>
    <n v="7696"/>
    <n v="7825"/>
    <n v="129"/>
    <n v="0"/>
    <n v="0"/>
    <n v="0"/>
    <n v="0"/>
    <n v="0"/>
    <n v="0"/>
    <x v="20"/>
  </r>
  <r>
    <n v="26"/>
    <s v="Sto Domingo"/>
    <x v="1"/>
    <s v="PB"/>
    <s v="CAJA"/>
    <s v="Lexmark MX522"/>
    <s v="7017846106RPR"/>
    <s v="192.168.42.22"/>
    <n v="32696"/>
    <n v="33135"/>
    <n v="439"/>
    <n v="1932"/>
    <n v="1943"/>
    <n v="11"/>
    <n v="0"/>
    <n v="0"/>
    <n v="0"/>
    <n v="0"/>
    <n v="0"/>
    <n v="0"/>
    <x v="20"/>
  </r>
  <r>
    <n v="24"/>
    <s v="Riobamba"/>
    <x v="2"/>
    <s v="PB"/>
    <s v="JEFATURA DE AGENCIA"/>
    <s v="Lexmark MX522"/>
    <s v="7017846106RP9"/>
    <s v="192.168.16.23"/>
    <n v="56692"/>
    <n v="57271"/>
    <n v="579"/>
    <n v="2733"/>
    <n v="2743"/>
    <n v="10"/>
    <n v="0"/>
    <n v="0"/>
    <n v="0"/>
    <n v="0"/>
    <n v="0"/>
    <n v="0"/>
    <x v="20"/>
  </r>
  <r>
    <n v="25"/>
    <s v="Riobamba"/>
    <x v="2"/>
    <s v="PB"/>
    <s v="CREDITO"/>
    <s v="Lexmark MX522"/>
    <s v="7017846106RPK"/>
    <s v="192.168.16.24"/>
    <n v="93978"/>
    <n v="97408"/>
    <n v="3430"/>
    <n v="15502"/>
    <n v="16014"/>
    <n v="512"/>
    <n v="0"/>
    <n v="0"/>
    <n v="0"/>
    <n v="0"/>
    <n v="0"/>
    <n v="0"/>
    <x v="20"/>
  </r>
  <r>
    <n v="17"/>
    <s v="Ambato"/>
    <x v="5"/>
    <s v="P1"/>
    <s v="FABRICA CREDITOS"/>
    <s v="Lexmark MX522"/>
    <s v="7017846106RP1"/>
    <s v="192.168.14.24"/>
    <n v="19430"/>
    <n v="20491"/>
    <n v="1061"/>
    <n v="1511"/>
    <n v="1964"/>
    <n v="453"/>
    <n v="0"/>
    <n v="0"/>
    <n v="0"/>
    <n v="0"/>
    <n v="0"/>
    <n v="0"/>
    <x v="20"/>
  </r>
  <r>
    <n v="27"/>
    <s v="Sto Domingo"/>
    <x v="1"/>
    <s v="PB"/>
    <s v="CREDITO"/>
    <s v="Lexmark MX622"/>
    <s v="7018922305C6V"/>
    <s v="192.168.42.23"/>
    <n v="196975"/>
    <n v="200871"/>
    <n v="3896"/>
    <n v="29015"/>
    <n v="29383"/>
    <n v="368"/>
    <n v="0"/>
    <n v="0"/>
    <n v="0"/>
    <n v="0"/>
    <n v="0"/>
    <n v="0"/>
    <x v="20"/>
  </r>
  <r>
    <n v="28"/>
    <s v="Quito"/>
    <x v="0"/>
    <s v="PB"/>
    <s v="DATACENTER BACKUP"/>
    <s v="LaserJet MFP M527"/>
    <s v="MXNCL1X1D5"/>
    <s v="192.168.9.187"/>
    <n v="24664"/>
    <n v="24935"/>
    <n v="271"/>
    <n v="5951"/>
    <n v="6016"/>
    <n v="65"/>
    <n v="0"/>
    <n v="0"/>
    <n v="0"/>
    <n v="0"/>
    <n v="0"/>
    <n v="0"/>
    <x v="20"/>
  </r>
  <r>
    <n v="23"/>
    <s v="Riobamba"/>
    <x v="2"/>
    <s v="PB"/>
    <s v="CAJA"/>
    <s v="Lexmark MX522"/>
    <s v="7017846106RPH"/>
    <s v="192.168.16.22"/>
    <n v="22745"/>
    <n v="23130"/>
    <n v="385"/>
    <n v="5548"/>
    <n v="5684"/>
    <n v="136"/>
    <n v="0"/>
    <n v="0"/>
    <n v="0"/>
    <n v="0"/>
    <n v="0"/>
    <n v="0"/>
    <x v="20"/>
  </r>
  <r>
    <n v="16"/>
    <s v="Ambato"/>
    <x v="5"/>
    <s v="PB"/>
    <s v="CREDITO"/>
    <s v="Lexmark MX522"/>
    <s v="7017846106RPT"/>
    <s v="192.168.14.23"/>
    <n v="99258"/>
    <n v="100905"/>
    <n v="1647"/>
    <n v="17844"/>
    <n v="18211"/>
    <n v="367"/>
    <n v="0"/>
    <n v="0"/>
    <n v="0"/>
    <n v="0"/>
    <n v="0"/>
    <n v="0"/>
    <x v="20"/>
  </r>
  <r>
    <n v="12"/>
    <s v="Quito"/>
    <x v="9"/>
    <s v="PB"/>
    <s v="CREDITO"/>
    <s v="Lexmark MX522"/>
    <s v="7017846106RWZ"/>
    <s v="192.168.7.24"/>
    <n v="85360"/>
    <n v="87857"/>
    <n v="2497"/>
    <n v="15071"/>
    <n v="15453"/>
    <n v="382"/>
    <n v="0"/>
    <n v="0"/>
    <n v="0"/>
    <n v="0"/>
    <n v="0"/>
    <n v="0"/>
    <x v="20"/>
  </r>
  <r>
    <m/>
    <s v="Latacunga"/>
    <x v="6"/>
    <s v="PB"/>
    <s v="ASESOR COMERCIAL"/>
    <s v="HP MFP M527"/>
    <s v="MXNCL1X1K9"/>
    <s v="nan"/>
    <n v="165002"/>
    <n v="166032"/>
    <n v="1030"/>
    <n v="261"/>
    <n v="280"/>
    <n v="19"/>
    <n v="0"/>
    <n v="0"/>
    <n v="0"/>
    <n v="0"/>
    <n v="0"/>
    <n v="0"/>
    <x v="20"/>
  </r>
  <r>
    <n v="14"/>
    <s v="Latacunga"/>
    <x v="6"/>
    <s v="PB"/>
    <s v="ASESOR COMERCIAL"/>
    <s v="Lexmark MX522"/>
    <s v="7017846106RTY"/>
    <s v="192.168.12.23"/>
    <n v="122326"/>
    <n v="123840"/>
    <n v="1514"/>
    <n v="20799"/>
    <n v="21024"/>
    <n v="225"/>
    <n v="0"/>
    <n v="0"/>
    <n v="0"/>
    <n v="0"/>
    <n v="0"/>
    <n v="0"/>
    <x v="20"/>
  </r>
  <r>
    <n v="13"/>
    <s v="Latacunga"/>
    <x v="6"/>
    <s v="PB"/>
    <s v="CAJA"/>
    <s v="Lexmark MX522"/>
    <s v="7017846106RV3"/>
    <s v="192.168.12.22"/>
    <n v="16475"/>
    <n v="17047"/>
    <n v="572"/>
    <n v="4374"/>
    <n v="4449"/>
    <n v="75"/>
    <n v="0"/>
    <n v="0"/>
    <n v="0"/>
    <n v="0"/>
    <n v="0"/>
    <n v="0"/>
    <x v="20"/>
  </r>
  <r>
    <n v="11"/>
    <s v="Quito"/>
    <x v="9"/>
    <s v="PB"/>
    <s v="CREDITO"/>
    <s v="Lexmark MX522"/>
    <s v="7017846106RT6"/>
    <s v="192.168.7.23"/>
    <n v="68220"/>
    <n v="70214"/>
    <n v="1994"/>
    <n v="8864"/>
    <n v="9032"/>
    <n v="168"/>
    <n v="0"/>
    <n v="0"/>
    <n v="0"/>
    <n v="0"/>
    <n v="0"/>
    <n v="0"/>
    <x v="20"/>
  </r>
  <r>
    <n v="10"/>
    <s v="Quito"/>
    <x v="9"/>
    <s v="PB"/>
    <s v="CAJA"/>
    <s v="Lexmark MX522"/>
    <s v="7017846106RWF"/>
    <s v="192.168.7.22"/>
    <n v="21399"/>
    <n v="21693"/>
    <n v="294"/>
    <n v="2507"/>
    <n v="2534"/>
    <n v="27"/>
    <n v="0"/>
    <n v="0"/>
    <n v="0"/>
    <n v="0"/>
    <n v="0"/>
    <n v="0"/>
    <x v="20"/>
  </r>
  <r>
    <n v="9"/>
    <s v="Quito"/>
    <x v="8"/>
    <s v="PB"/>
    <s v="CREDITO"/>
    <s v="Lexmark MX522"/>
    <s v="7017846106RLW"/>
    <s v="192.168.20.23"/>
    <n v="150198"/>
    <n v="155302"/>
    <n v="5104"/>
    <n v="18202"/>
    <n v="18480"/>
    <n v="278"/>
    <n v="0"/>
    <n v="0"/>
    <n v="0"/>
    <n v="0"/>
    <n v="0"/>
    <n v="0"/>
    <x v="20"/>
  </r>
  <r>
    <n v="8"/>
    <s v="Quito"/>
    <x v="8"/>
    <s v="PB"/>
    <s v="CAJA"/>
    <s v="Lexmark MX522"/>
    <s v="7017846106RM1"/>
    <s v="192.168.20.22"/>
    <n v="24027"/>
    <n v="24762"/>
    <n v="735"/>
    <n v="3261"/>
    <n v="3430"/>
    <n v="169"/>
    <n v="0"/>
    <n v="0"/>
    <n v="0"/>
    <n v="0"/>
    <n v="0"/>
    <n v="0"/>
    <x v="20"/>
  </r>
  <r>
    <n v="7"/>
    <s v="Latacunga"/>
    <x v="6"/>
    <s v="PB"/>
    <s v="CAJA"/>
    <s v="Lexmark MX522"/>
    <s v="7017846106RKZ"/>
    <s v="192.168.12.24"/>
    <n v="57795"/>
    <n v="59639"/>
    <n v="1844"/>
    <n v="3775"/>
    <n v="3926"/>
    <n v="151"/>
    <n v="0"/>
    <n v="0"/>
    <n v="0"/>
    <n v="0"/>
    <n v="0"/>
    <n v="0"/>
    <x v="20"/>
  </r>
  <r>
    <n v="6"/>
    <s v="Quito"/>
    <x v="0"/>
    <s v="PB"/>
    <s v="CREDITO"/>
    <s v="Lexmark MX522"/>
    <s v="7017846106RLK"/>
    <s v="192.168.9.183"/>
    <n v="28734"/>
    <n v="28850"/>
    <n v="116"/>
    <n v="3452"/>
    <n v="3480"/>
    <n v="28"/>
    <n v="0"/>
    <n v="0"/>
    <n v="0"/>
    <n v="0"/>
    <n v="0"/>
    <n v="0"/>
    <x v="20"/>
  </r>
  <r>
    <n v="1"/>
    <s v="Quito"/>
    <x v="0"/>
    <s v="PB"/>
    <s v="OPERATIVO SOCIOS "/>
    <s v="Lexmark MX622"/>
    <s v="7018922305C6X"/>
    <s v="192168.9.184"/>
    <n v="187098"/>
    <n v="190493"/>
    <n v="3395"/>
    <n v="24036"/>
    <n v="24298"/>
    <n v="262"/>
    <n v="0"/>
    <n v="0"/>
    <n v="0"/>
    <n v="0"/>
    <n v="0"/>
    <n v="0"/>
    <x v="20"/>
  </r>
  <r>
    <n v="4"/>
    <s v="Quito"/>
    <x v="0"/>
    <s v="SP"/>
    <s v="CONTABILIDAD"/>
    <s v="Lexmark MX622"/>
    <s v="7018922305C8N"/>
    <s v="192.168.9.189"/>
    <n v="246315"/>
    <n v="251087"/>
    <n v="4772"/>
    <n v="34281"/>
    <n v="35072"/>
    <n v="791"/>
    <n v="0"/>
    <n v="0"/>
    <n v="0"/>
    <n v="0"/>
    <n v="0"/>
    <n v="0"/>
    <x v="20"/>
  </r>
  <r>
    <n v="3"/>
    <s v="Quito"/>
    <x v="0"/>
    <s v="PP"/>
    <s v="IMPRESORA DE COLOR "/>
    <s v="Lexmark CX820"/>
    <s v="75639490F0VYG"/>
    <s v="192.168.9.188"/>
    <n v="13269"/>
    <n v="13718"/>
    <n v="449"/>
    <n v="3246"/>
    <n v="3355"/>
    <n v="109"/>
    <n v="57513"/>
    <n v="58512"/>
    <n v="999"/>
    <n v="5721"/>
    <n v="5798"/>
    <n v="77"/>
    <x v="20"/>
  </r>
  <r>
    <n v="2"/>
    <s v="Quito"/>
    <x v="0"/>
    <s v="PP"/>
    <s v="AREA ADMINISTRATIVA"/>
    <s v="Lexmark MX622"/>
    <s v="7018922305C70"/>
    <s v="192.168.9.185"/>
    <n v="52310"/>
    <n v="53504"/>
    <n v="1194"/>
    <n v="11866"/>
    <n v="11910"/>
    <n v="44"/>
    <n v="0"/>
    <n v="0"/>
    <n v="0"/>
    <n v="0"/>
    <n v="0"/>
    <n v="0"/>
    <x v="20"/>
  </r>
  <r>
    <n v="15"/>
    <s v="Ambato"/>
    <x v="5"/>
    <s v="PB"/>
    <s v="CAJA"/>
    <s v="Lexmark MX522"/>
    <s v="701784710726V"/>
    <s v="192.168.14.22"/>
    <n v="26245"/>
    <n v="26652"/>
    <n v="407"/>
    <n v="2919"/>
    <n v="2941"/>
    <n v="22"/>
    <n v="0"/>
    <n v="0"/>
    <n v="0"/>
    <n v="0"/>
    <n v="0"/>
    <n v="0"/>
    <x v="20"/>
  </r>
  <r>
    <n v="5"/>
    <s v="Quito"/>
    <x v="0"/>
    <s v="TP"/>
    <s v="ARCHIVO"/>
    <s v="Lexmark MX522"/>
    <s v="7017846106RPZ"/>
    <s v="192.168.9.182"/>
    <n v="49192"/>
    <n v="49705"/>
    <n v="513"/>
    <n v="3634"/>
    <n v="3881"/>
    <n v="247"/>
    <n v="0"/>
    <n v="0"/>
    <n v="0"/>
    <n v="0"/>
    <n v="0"/>
    <n v="0"/>
    <x v="20"/>
  </r>
  <r>
    <n v="30"/>
    <s v="Quito"/>
    <x v="0"/>
    <s v="PB"/>
    <s v="CREDITO"/>
    <s v="Lexmark MX522"/>
    <s v="701712040T08P"/>
    <s v="192.168.9.186"/>
    <n v="20999"/>
    <n v="22656"/>
    <n v="1657"/>
    <n v="1836"/>
    <n v="2024"/>
    <n v="188"/>
    <n v="0"/>
    <n v="0"/>
    <n v="0"/>
    <n v="0"/>
    <n v="0"/>
    <n v="0"/>
    <x v="20"/>
  </r>
  <r>
    <n v="29"/>
    <s v="Quito"/>
    <x v="0"/>
    <s v="P5"/>
    <s v="GERENCIA "/>
    <s v="Lexmark MX522"/>
    <s v="701711940RV57"/>
    <s v="192.168.9.190"/>
    <n v="872"/>
    <n v="872"/>
    <n v="0"/>
    <n v="305"/>
    <n v="305"/>
    <n v="0"/>
    <n v="0"/>
    <n v="0"/>
    <n v="0"/>
    <n v="0"/>
    <n v="0"/>
    <n v="0"/>
    <x v="20"/>
  </r>
  <r>
    <n v="21"/>
    <s v="Baños"/>
    <x v="3"/>
    <s v="PB"/>
    <s v="CREDITO"/>
    <s v="Lexmark MX522"/>
    <s v="7017847107274"/>
    <s v="192.168.15.23"/>
    <n v="8042"/>
    <n v="8998"/>
    <n v="956"/>
    <n v="4477"/>
    <n v="4477"/>
    <n v="0"/>
    <n v="0"/>
    <n v="0"/>
    <n v="0"/>
    <n v="0"/>
    <n v="0"/>
    <n v="0"/>
    <x v="21"/>
  </r>
  <r>
    <n v="30"/>
    <s v="Quito"/>
    <x v="0"/>
    <s v="PB"/>
    <s v="CREDITO"/>
    <s v="Lexmark MX522"/>
    <s v="701712040T08P"/>
    <s v="192.168.9.186"/>
    <n v="22656"/>
    <n v="27024"/>
    <n v="4368"/>
    <n v="2024"/>
    <n v="2335"/>
    <n v="311"/>
    <n v="0"/>
    <n v="0"/>
    <n v="0"/>
    <n v="0"/>
    <n v="0"/>
    <n v="0"/>
    <x v="21"/>
  </r>
  <r>
    <n v="29"/>
    <s v="Quito"/>
    <x v="0"/>
    <s v="P5"/>
    <s v="GERENCIA "/>
    <s v="Lexmark MX522"/>
    <s v="701711940RV57"/>
    <s v="192.168.9.190"/>
    <n v="872"/>
    <n v="872"/>
    <n v="0"/>
    <n v="305"/>
    <n v="305"/>
    <n v="0"/>
    <n v="0"/>
    <n v="0"/>
    <n v="0"/>
    <n v="0"/>
    <n v="0"/>
    <n v="0"/>
    <x v="21"/>
  </r>
  <r>
    <n v="28"/>
    <s v="Quito"/>
    <x v="0"/>
    <s v="PB"/>
    <s v="DATACENTER BACKUP"/>
    <s v="LaserJet MFP M527"/>
    <s v="MXNCL1X1D5"/>
    <s v="192.168.9.187"/>
    <n v="24935"/>
    <n v="25224"/>
    <n v="289"/>
    <n v="6016"/>
    <n v="6053"/>
    <n v="37"/>
    <n v="0"/>
    <n v="0"/>
    <n v="0"/>
    <n v="0"/>
    <n v="0"/>
    <n v="0"/>
    <x v="21"/>
  </r>
  <r>
    <n v="27"/>
    <s v="Sto Domingo"/>
    <x v="1"/>
    <s v="PB"/>
    <s v="CREDITO"/>
    <s v="Lexmark MX622"/>
    <s v="7018922305C6V"/>
    <s v="192.168.42.23"/>
    <n v="200871"/>
    <n v="235020"/>
    <n v="34149"/>
    <n v="29383"/>
    <n v="29925"/>
    <n v="542"/>
    <n v="0"/>
    <n v="0"/>
    <n v="0"/>
    <n v="0"/>
    <n v="0"/>
    <n v="0"/>
    <x v="21"/>
  </r>
  <r>
    <n v="26"/>
    <s v="Sto Domingo"/>
    <x v="1"/>
    <s v="PB"/>
    <s v="CAJA"/>
    <s v="Lexmark MX522"/>
    <s v="7017846106RPR"/>
    <s v="192.168.42.22"/>
    <n v="33135"/>
    <n v="33595"/>
    <n v="460"/>
    <n v="1943"/>
    <n v="1969"/>
    <n v="26"/>
    <n v="0"/>
    <n v="0"/>
    <n v="0"/>
    <n v="0"/>
    <n v="0"/>
    <n v="0"/>
    <x v="21"/>
  </r>
  <r>
    <n v="25"/>
    <s v="Riobamba"/>
    <x v="2"/>
    <s v="PB"/>
    <s v="CREDITO"/>
    <s v="Lexmark MX522"/>
    <s v="7017846106RPK"/>
    <s v="192.168.16.24"/>
    <n v="97408"/>
    <n v="102372"/>
    <n v="4964"/>
    <n v="16014"/>
    <n v="16912"/>
    <n v="898"/>
    <n v="0"/>
    <n v="0"/>
    <n v="0"/>
    <n v="0"/>
    <n v="0"/>
    <n v="0"/>
    <x v="21"/>
  </r>
  <r>
    <n v="24"/>
    <s v="Riobamba"/>
    <x v="2"/>
    <s v="PB"/>
    <s v="JEFATURA DE AGENCIA"/>
    <s v="Lexmark MX522"/>
    <s v="7017846106RP9"/>
    <s v="192.168.16.23"/>
    <n v="57271"/>
    <n v="57920"/>
    <n v="649"/>
    <n v="2743"/>
    <n v="2753"/>
    <n v="10"/>
    <n v="0"/>
    <n v="0"/>
    <n v="0"/>
    <n v="0"/>
    <n v="0"/>
    <n v="0"/>
    <x v="21"/>
  </r>
  <r>
    <n v="23"/>
    <s v="Riobamba"/>
    <x v="2"/>
    <s v="PB"/>
    <s v="CAJA"/>
    <s v="Lexmark MX522"/>
    <s v="7017846106RPH"/>
    <s v="192.168.16.22"/>
    <n v="23130"/>
    <n v="23458"/>
    <n v="328"/>
    <n v="5684"/>
    <n v="5687"/>
    <n v="3"/>
    <n v="0"/>
    <n v="0"/>
    <n v="0"/>
    <n v="0"/>
    <n v="0"/>
    <n v="0"/>
    <x v="21"/>
  </r>
  <r>
    <n v="22"/>
    <s v="Baños"/>
    <x v="3"/>
    <s v="P1"/>
    <s v="CREDITO"/>
    <s v="Lexmark MX522"/>
    <s v="7017846106RVC"/>
    <s v="192.168.15.24"/>
    <n v="69514"/>
    <n v="71363"/>
    <n v="1849"/>
    <n v="7825"/>
    <n v="7970"/>
    <n v="145"/>
    <n v="0"/>
    <n v="0"/>
    <n v="0"/>
    <n v="0"/>
    <n v="0"/>
    <n v="0"/>
    <x v="21"/>
  </r>
  <r>
    <n v="20"/>
    <s v="Baños"/>
    <x v="3"/>
    <s v="PB"/>
    <s v="CAJA"/>
    <s v="Lexmark MX522"/>
    <s v="7017846106RR3"/>
    <s v="192.168.15.22"/>
    <n v="29144"/>
    <n v="29571"/>
    <n v="427"/>
    <n v="3414"/>
    <n v="3429"/>
    <n v="15"/>
    <n v="0"/>
    <n v="0"/>
    <n v="0"/>
    <n v="0"/>
    <n v="0"/>
    <n v="0"/>
    <x v="21"/>
  </r>
  <r>
    <n v="19"/>
    <s v="Pelileo"/>
    <x v="4"/>
    <s v="PB"/>
    <s v="CREDITO"/>
    <s v="Lexmark MX522"/>
    <s v="7017846106RX4"/>
    <s v="192.168.32.23"/>
    <n v="100842"/>
    <n v="102764"/>
    <n v="1922"/>
    <n v="14813"/>
    <n v="15227"/>
    <n v="414"/>
    <n v="0"/>
    <n v="0"/>
    <n v="0"/>
    <n v="0"/>
    <n v="0"/>
    <n v="0"/>
    <x v="21"/>
  </r>
  <r>
    <n v="18"/>
    <s v="Pelileo"/>
    <x v="4"/>
    <s v="PB"/>
    <s v="CAJA"/>
    <s v="Lexmark MX522"/>
    <s v="7017846106RW9"/>
    <s v="192.168.32.22"/>
    <n v="18951"/>
    <n v="19544"/>
    <n v="593"/>
    <n v="1181"/>
    <n v="1217"/>
    <n v="36"/>
    <n v="0"/>
    <n v="0"/>
    <n v="0"/>
    <n v="0"/>
    <n v="0"/>
    <n v="0"/>
    <x v="21"/>
  </r>
  <r>
    <n v="16"/>
    <s v="Ambato"/>
    <x v="5"/>
    <s v="PB"/>
    <s v="CREDITO"/>
    <s v="Lexmark MX522"/>
    <s v="7017846106RPT"/>
    <s v="192.168.14.23"/>
    <n v="100905"/>
    <n v="102179"/>
    <n v="1274"/>
    <n v="18211"/>
    <n v="18319"/>
    <n v="108"/>
    <n v="0"/>
    <n v="0"/>
    <n v="0"/>
    <n v="0"/>
    <n v="0"/>
    <n v="0"/>
    <x v="21"/>
  </r>
  <r>
    <n v="15"/>
    <s v="Ambato"/>
    <x v="5"/>
    <s v="PB"/>
    <s v="CAJA"/>
    <s v="Lexmark MX522"/>
    <s v="701784710726V"/>
    <s v="192.168.14.22"/>
    <n v="26652"/>
    <n v="27134"/>
    <n v="482"/>
    <n v="2941"/>
    <n v="2967"/>
    <n v="26"/>
    <n v="0"/>
    <n v="0"/>
    <n v="0"/>
    <n v="0"/>
    <n v="0"/>
    <n v="0"/>
    <x v="21"/>
  </r>
  <r>
    <n v="17"/>
    <s v="Ambato"/>
    <x v="5"/>
    <s v="P1"/>
    <s v="FABRICA CREDITOS"/>
    <s v="Lexmark MX522"/>
    <s v="7017846106RP1"/>
    <s v="192.168.14.24"/>
    <n v="20491"/>
    <n v="21565"/>
    <n v="1074"/>
    <n v="1964"/>
    <n v="2375"/>
    <n v="411"/>
    <n v="0"/>
    <n v="0"/>
    <n v="0"/>
    <n v="0"/>
    <n v="0"/>
    <n v="0"/>
    <x v="21"/>
  </r>
  <r>
    <n v="13"/>
    <s v="Latacunga"/>
    <x v="6"/>
    <s v="PB"/>
    <s v="CAJA"/>
    <s v="Lexmark MX522"/>
    <s v="7017846106RV3"/>
    <s v="192.168.12.22"/>
    <n v="17047"/>
    <n v="17308"/>
    <n v="261"/>
    <n v="4449"/>
    <n v="4487"/>
    <n v="38"/>
    <n v="0"/>
    <n v="0"/>
    <n v="0"/>
    <n v="0"/>
    <n v="0"/>
    <n v="0"/>
    <x v="21"/>
  </r>
  <r>
    <n v="1"/>
    <s v="Quito"/>
    <x v="0"/>
    <s v="PB"/>
    <s v="OPERATIVO SOCIOS "/>
    <s v="Lexmark MX622"/>
    <s v="7018922305C6X"/>
    <s v="192168.9.184"/>
    <n v="190493"/>
    <n v="193455"/>
    <n v="2962"/>
    <n v="24298"/>
    <n v="24578"/>
    <n v="280"/>
    <n v="0"/>
    <n v="0"/>
    <n v="0"/>
    <n v="0"/>
    <n v="0"/>
    <n v="0"/>
    <x v="21"/>
  </r>
  <r>
    <n v="2"/>
    <s v="Quito"/>
    <x v="0"/>
    <s v="PP"/>
    <s v="AREA ADMINISTRATIVA"/>
    <s v="Lexmark MX622"/>
    <s v="7018922305C70"/>
    <s v="192.168.9.185"/>
    <n v="53504"/>
    <n v="54605"/>
    <n v="1101"/>
    <n v="11910"/>
    <n v="11967"/>
    <n v="57"/>
    <n v="0"/>
    <n v="0"/>
    <n v="0"/>
    <n v="0"/>
    <n v="0"/>
    <n v="0"/>
    <x v="21"/>
  </r>
  <r>
    <n v="3"/>
    <s v="Quito"/>
    <x v="0"/>
    <s v="PP"/>
    <s v="IMPRESORA DE COLOR "/>
    <s v="Lexmark CX820"/>
    <s v="75639490F0VYG"/>
    <s v="192.168.9.188"/>
    <n v="13718"/>
    <n v="14146"/>
    <n v="428"/>
    <n v="3355"/>
    <n v="3445"/>
    <n v="90"/>
    <n v="58512"/>
    <n v="60281"/>
    <n v="1769"/>
    <n v="5798"/>
    <n v="5856"/>
    <n v="58"/>
    <x v="21"/>
  </r>
  <r>
    <n v="4"/>
    <s v="Quito"/>
    <x v="0"/>
    <s v="SP"/>
    <s v="CONTABILIDAD"/>
    <s v="Lexmark MX622"/>
    <s v="7018922305C8N"/>
    <s v="192.168.9.189"/>
    <n v="251087"/>
    <n v="255867"/>
    <n v="4780"/>
    <n v="35072"/>
    <n v="35679"/>
    <n v="607"/>
    <n v="0"/>
    <n v="0"/>
    <n v="0"/>
    <n v="0"/>
    <n v="0"/>
    <n v="0"/>
    <x v="21"/>
  </r>
  <r>
    <n v="5"/>
    <s v="Quito"/>
    <x v="0"/>
    <s v="TP"/>
    <s v="ARCHIVO"/>
    <s v="Lexmark MX522"/>
    <s v="7017846106RPZ"/>
    <s v="192.168.9.182"/>
    <n v="49705"/>
    <n v="50304"/>
    <n v="599"/>
    <n v="3881"/>
    <n v="3972"/>
    <n v="91"/>
    <n v="0"/>
    <n v="0"/>
    <n v="0"/>
    <n v="0"/>
    <n v="0"/>
    <n v="0"/>
    <x v="21"/>
  </r>
  <r>
    <n v="14"/>
    <s v="Latacunga"/>
    <x v="6"/>
    <s v="PB"/>
    <s v="ASESOR COMERCIAL"/>
    <s v="HP MFP M527"/>
    <s v="MXNCL1X1K9"/>
    <s v="192.168.12.23"/>
    <n v="166032"/>
    <n v="168396"/>
    <n v="2364"/>
    <n v="280"/>
    <n v="551"/>
    <n v="271"/>
    <n v="0"/>
    <n v="0"/>
    <n v="0"/>
    <n v="0"/>
    <n v="0"/>
    <n v="0"/>
    <x v="21"/>
  </r>
  <r>
    <n v="7"/>
    <s v="Latacunga"/>
    <x v="6"/>
    <s v="PB"/>
    <s v="CAJA"/>
    <s v="Lexmark MX522"/>
    <s v="7017846106RKZ"/>
    <s v="192.168.12.24"/>
    <n v="59639"/>
    <n v="61633"/>
    <n v="1994"/>
    <n v="3926"/>
    <n v="4091"/>
    <n v="165"/>
    <n v="0"/>
    <n v="0"/>
    <n v="0"/>
    <n v="0"/>
    <n v="0"/>
    <n v="0"/>
    <x v="21"/>
  </r>
  <r>
    <n v="6"/>
    <s v="Quito"/>
    <x v="0"/>
    <s v="PB"/>
    <s v="CREDITO"/>
    <s v="Lexmark MX522"/>
    <s v="7017846106RLK"/>
    <s v="192.168.9.183"/>
    <n v="28850"/>
    <n v="29001"/>
    <n v="151"/>
    <n v="3480"/>
    <n v="3488"/>
    <n v="8"/>
    <n v="0"/>
    <n v="0"/>
    <n v="0"/>
    <n v="0"/>
    <n v="0"/>
    <n v="0"/>
    <x v="21"/>
  </r>
  <r>
    <n v="9"/>
    <s v="Quito"/>
    <x v="8"/>
    <s v="PB"/>
    <s v="CREDITO"/>
    <s v="Lexmark MX522"/>
    <s v="7017846106RLW"/>
    <s v="192.168.20.23"/>
    <n v="155302"/>
    <n v="160491"/>
    <n v="5189"/>
    <n v="18480"/>
    <n v="19042"/>
    <n v="562"/>
    <n v="0"/>
    <n v="0"/>
    <n v="0"/>
    <n v="0"/>
    <n v="0"/>
    <n v="0"/>
    <x v="21"/>
  </r>
  <r>
    <n v="10"/>
    <s v="Quito"/>
    <x v="9"/>
    <s v="PB"/>
    <s v="CAJA"/>
    <s v="Lexmark MX522"/>
    <s v="7017846106RWF"/>
    <s v="192.168.7.22"/>
    <n v="21693"/>
    <n v="21826"/>
    <n v="133"/>
    <n v="2534"/>
    <n v="2539"/>
    <n v="5"/>
    <n v="0"/>
    <n v="0"/>
    <n v="0"/>
    <n v="0"/>
    <n v="0"/>
    <n v="0"/>
    <x v="21"/>
  </r>
  <r>
    <n v="11"/>
    <s v="Quito"/>
    <x v="9"/>
    <s v="PB"/>
    <s v="CREDITO"/>
    <s v="Lexmark MX522"/>
    <s v="7017846106RT6"/>
    <s v="192.168.7.23"/>
    <n v="70214"/>
    <n v="71223"/>
    <n v="1009"/>
    <n v="9032"/>
    <n v="9055"/>
    <n v="23"/>
    <n v="0"/>
    <n v="0"/>
    <n v="0"/>
    <n v="0"/>
    <n v="0"/>
    <n v="0"/>
    <x v="21"/>
  </r>
  <r>
    <n v="12"/>
    <s v="Quito"/>
    <x v="9"/>
    <s v="PB"/>
    <s v="CREDITO"/>
    <s v="Lexmark MX522"/>
    <s v="7017846106RWZ"/>
    <s v="192.168.7.24"/>
    <n v="87857"/>
    <n v="90191"/>
    <n v="2334"/>
    <n v="15453"/>
    <n v="15799"/>
    <n v="346"/>
    <n v="0"/>
    <n v="0"/>
    <n v="0"/>
    <n v="0"/>
    <n v="0"/>
    <n v="0"/>
    <x v="21"/>
  </r>
  <r>
    <n v="8"/>
    <s v="Quito"/>
    <x v="8"/>
    <s v="PB"/>
    <s v="CAJA"/>
    <s v="Lexmark MX522"/>
    <s v="7017846106RM1"/>
    <s v="192.168.20.22"/>
    <n v="24762"/>
    <n v="25229"/>
    <n v="467"/>
    <n v="3430"/>
    <n v="3498"/>
    <n v="68"/>
    <n v="0"/>
    <n v="0"/>
    <n v="0"/>
    <n v="0"/>
    <n v="0"/>
    <n v="0"/>
    <x v="21"/>
  </r>
  <r>
    <n v="11"/>
    <s v="Quito"/>
    <x v="9"/>
    <s v="PB"/>
    <s v="CREDITO"/>
    <s v="Lexmark MX522"/>
    <s v="7017846106RT6"/>
    <s v="192.168.7.23"/>
    <n v="71223"/>
    <n v="72298"/>
    <n v="1075"/>
    <n v="9055"/>
    <n v="9177"/>
    <n v="122"/>
    <n v="0"/>
    <n v="0"/>
    <n v="0"/>
    <n v="0"/>
    <n v="0"/>
    <n v="0"/>
    <x v="22"/>
  </r>
  <r>
    <n v="7"/>
    <s v="Latacunga"/>
    <x v="6"/>
    <s v="PB"/>
    <s v="CAJA"/>
    <s v="Lexmark MX522"/>
    <s v="7017846106RKZ"/>
    <s v="192.168.12.24"/>
    <n v="61633"/>
    <n v="64139"/>
    <n v="2506"/>
    <n v="4091"/>
    <n v="4222"/>
    <n v="131"/>
    <n v="0"/>
    <n v="0"/>
    <n v="0"/>
    <n v="0"/>
    <n v="0"/>
    <n v="0"/>
    <x v="22"/>
  </r>
  <r>
    <n v="10"/>
    <s v="Quito"/>
    <x v="9"/>
    <s v="PB"/>
    <s v="CAJA"/>
    <s v="Lexmark MX522"/>
    <s v="7017846106RWF"/>
    <s v="192.168.7.22"/>
    <n v="21826"/>
    <n v="21983"/>
    <n v="157"/>
    <n v="2539"/>
    <n v="2549"/>
    <n v="10"/>
    <n v="0"/>
    <n v="0"/>
    <n v="0"/>
    <n v="0"/>
    <n v="0"/>
    <n v="0"/>
    <x v="22"/>
  </r>
  <r>
    <n v="9"/>
    <s v="Quito"/>
    <x v="8"/>
    <s v="PB"/>
    <s v="CREDITO"/>
    <s v="Lexmark MX522"/>
    <s v="7017846106RLW"/>
    <s v="192.168.20.23"/>
    <n v="160491"/>
    <n v="163809"/>
    <n v="3318"/>
    <n v="19042"/>
    <n v="19241"/>
    <n v="199"/>
    <n v="0"/>
    <n v="0"/>
    <n v="0"/>
    <n v="0"/>
    <n v="0"/>
    <n v="0"/>
    <x v="22"/>
  </r>
  <r>
    <n v="8"/>
    <s v="Quito"/>
    <x v="8"/>
    <s v="PB"/>
    <s v="CAJA"/>
    <s v="Lexmark MX522"/>
    <s v="7017846106RM1"/>
    <s v="192.168.20.22"/>
    <n v="25229"/>
    <n v="26906"/>
    <n v="1677"/>
    <n v="3498"/>
    <n v="3711"/>
    <n v="213"/>
    <n v="0"/>
    <n v="0"/>
    <n v="0"/>
    <n v="0"/>
    <n v="0"/>
    <n v="0"/>
    <x v="22"/>
  </r>
  <r>
    <n v="6"/>
    <s v="Quito"/>
    <x v="0"/>
    <s v="PB"/>
    <s v="CREDITO"/>
    <s v="Lexmark MX522"/>
    <s v="7017846106RLK"/>
    <s v="192.168.9.183"/>
    <n v="29001"/>
    <n v="29103"/>
    <n v="102"/>
    <n v="3488"/>
    <n v="3522"/>
    <n v="34"/>
    <n v="0"/>
    <n v="0"/>
    <n v="0"/>
    <n v="0"/>
    <n v="0"/>
    <n v="0"/>
    <x v="22"/>
  </r>
  <r>
    <n v="29"/>
    <s v="Quito"/>
    <x v="0"/>
    <s v="P5"/>
    <s v="GERENCIA "/>
    <s v="Lexmark MX522"/>
    <s v="701711940RV57"/>
    <s v="192.168.9.190"/>
    <n v="872"/>
    <n v="872"/>
    <n v="0"/>
    <n v="305"/>
    <n v="305"/>
    <n v="0"/>
    <n v="0"/>
    <n v="0"/>
    <n v="0"/>
    <n v="0"/>
    <n v="0"/>
    <n v="0"/>
    <x v="22"/>
  </r>
  <r>
    <n v="4"/>
    <s v="Quito"/>
    <x v="0"/>
    <s v="SP"/>
    <s v="CONTABILIDAD"/>
    <s v="Lexmark MX622"/>
    <s v="7018922305C8N"/>
    <s v="192.168.9.189"/>
    <n v="255867"/>
    <n v="260280"/>
    <n v="4413"/>
    <n v="35679"/>
    <n v="36124"/>
    <n v="445"/>
    <n v="0"/>
    <n v="0"/>
    <n v="0"/>
    <n v="0"/>
    <n v="0"/>
    <n v="0"/>
    <x v="22"/>
  </r>
  <r>
    <n v="3"/>
    <s v="Quito"/>
    <x v="0"/>
    <s v="PP"/>
    <s v="IMPRESORA DE COLOR "/>
    <s v="Lexmark CX820"/>
    <s v="75639490F0VYG"/>
    <s v="192.168.9.188"/>
    <n v="14146"/>
    <n v="14669"/>
    <n v="523"/>
    <n v="3445"/>
    <n v="3514"/>
    <n v="69"/>
    <n v="60281"/>
    <n v="61672"/>
    <n v="1391"/>
    <n v="5856"/>
    <n v="5924"/>
    <n v="68"/>
    <x v="22"/>
  </r>
  <r>
    <n v="2"/>
    <s v="Quito"/>
    <x v="0"/>
    <s v="PP"/>
    <s v="AREA ADMINISTRATIVA"/>
    <s v="Lexmark MX622"/>
    <s v="7018922305C70"/>
    <s v="192.168.9.185"/>
    <n v="54605"/>
    <n v="55431"/>
    <n v="826"/>
    <n v="11967"/>
    <n v="11993"/>
    <n v="26"/>
    <n v="0"/>
    <n v="0"/>
    <n v="0"/>
    <n v="0"/>
    <n v="0"/>
    <n v="0"/>
    <x v="22"/>
  </r>
  <r>
    <n v="1"/>
    <s v="Quito"/>
    <x v="0"/>
    <s v="PB"/>
    <s v="OPERATIVO SOCIOS "/>
    <s v="Lexmark MX622"/>
    <s v="7018922305C6X"/>
    <s v="192168.9.184"/>
    <n v="193455"/>
    <n v="195458"/>
    <n v="2003"/>
    <n v="24578"/>
    <n v="24817"/>
    <n v="239"/>
    <n v="0"/>
    <n v="0"/>
    <n v="0"/>
    <n v="0"/>
    <n v="0"/>
    <n v="0"/>
    <x v="22"/>
  </r>
  <r>
    <n v="12"/>
    <s v="Quito"/>
    <x v="9"/>
    <s v="PB"/>
    <s v="CREDITO"/>
    <s v="Lexmark MX522"/>
    <s v="7017846106RWZ"/>
    <s v="192.168.7.24"/>
    <n v="90191"/>
    <n v="92217"/>
    <n v="2026"/>
    <n v="15799"/>
    <n v="16170"/>
    <n v="371"/>
    <n v="0"/>
    <n v="0"/>
    <n v="0"/>
    <n v="0"/>
    <n v="0"/>
    <n v="0"/>
    <x v="22"/>
  </r>
  <r>
    <n v="5"/>
    <s v="Quito"/>
    <x v="0"/>
    <s v="TP"/>
    <s v="ARCHIVO"/>
    <s v="Lexmark MX522"/>
    <s v="7017846106RPZ"/>
    <s v="192.168.9.182"/>
    <n v="50304"/>
    <n v="50867"/>
    <n v="563"/>
    <n v="3972"/>
    <n v="4009"/>
    <n v="37"/>
    <n v="0"/>
    <n v="0"/>
    <n v="0"/>
    <n v="0"/>
    <n v="0"/>
    <n v="0"/>
    <x v="22"/>
  </r>
  <r>
    <n v="13"/>
    <s v="Latacunga"/>
    <x v="6"/>
    <s v="PB"/>
    <s v="CAJA"/>
    <s v="Lexmark MX522"/>
    <s v="7017846106RV3"/>
    <s v="192.168.12.22"/>
    <n v="17308"/>
    <n v="17768"/>
    <n v="460"/>
    <n v="4487"/>
    <n v="4510"/>
    <n v="23"/>
    <n v="0"/>
    <n v="0"/>
    <n v="0"/>
    <n v="0"/>
    <n v="0"/>
    <n v="0"/>
    <x v="22"/>
  </r>
  <r>
    <n v="14"/>
    <s v="Latacunga"/>
    <x v="6"/>
    <s v="PB"/>
    <s v="ASESOR COMERCIAL"/>
    <s v="HP MFP M527"/>
    <s v="MXNCL1X1K9"/>
    <s v="192.168.12.23"/>
    <n v="168396"/>
    <n v="170793"/>
    <n v="2397"/>
    <n v="551"/>
    <n v="735"/>
    <n v="184"/>
    <n v="0"/>
    <n v="0"/>
    <n v="0"/>
    <n v="0"/>
    <n v="0"/>
    <n v="0"/>
    <x v="22"/>
  </r>
  <r>
    <n v="15"/>
    <s v="Ambato"/>
    <x v="5"/>
    <s v="PB"/>
    <s v="CAJA"/>
    <s v="Lexmark MX522"/>
    <s v="701784710726V"/>
    <s v="192.168.14.22"/>
    <n v="27134"/>
    <n v="27560"/>
    <n v="426"/>
    <n v="2967"/>
    <n v="2983"/>
    <n v="16"/>
    <n v="0"/>
    <n v="0"/>
    <n v="0"/>
    <n v="0"/>
    <n v="0"/>
    <n v="0"/>
    <x v="22"/>
  </r>
  <r>
    <n v="30"/>
    <s v="Quito"/>
    <x v="0"/>
    <s v="PB"/>
    <s v="CREDITO"/>
    <s v="Lexmark MX522"/>
    <s v="701712040T08P"/>
    <s v="192.168.9.186"/>
    <n v="27024"/>
    <n v="30434"/>
    <n v="3410"/>
    <n v="2335"/>
    <n v="2561"/>
    <n v="226"/>
    <n v="0"/>
    <n v="0"/>
    <n v="0"/>
    <n v="0"/>
    <n v="0"/>
    <n v="0"/>
    <x v="22"/>
  </r>
  <r>
    <n v="27"/>
    <s v="Sto Domingo"/>
    <x v="1"/>
    <s v="PB"/>
    <s v="CREDITO"/>
    <s v="Lexmark MX622"/>
    <s v="7018922305C6V"/>
    <s v="192.168.42.23"/>
    <n v="235020"/>
    <n v="235020"/>
    <n v="0"/>
    <n v="29925"/>
    <n v="30302"/>
    <n v="377"/>
    <n v="0"/>
    <n v="0"/>
    <n v="0"/>
    <n v="0"/>
    <n v="0"/>
    <n v="0"/>
    <x v="22"/>
  </r>
  <r>
    <n v="26"/>
    <s v="Sto Domingo"/>
    <x v="1"/>
    <s v="PB"/>
    <s v="CAJA"/>
    <s v="Lexmark MX522"/>
    <s v="7017846106RPR"/>
    <s v="192.168.42.22"/>
    <n v="33595"/>
    <n v="33595"/>
    <n v="0"/>
    <n v="1969"/>
    <n v="2099"/>
    <n v="130"/>
    <n v="0"/>
    <n v="0"/>
    <n v="0"/>
    <n v="0"/>
    <n v="0"/>
    <n v="0"/>
    <x v="22"/>
  </r>
  <r>
    <n v="25"/>
    <s v="Riobamba"/>
    <x v="2"/>
    <s v="PB"/>
    <s v="CREDITO"/>
    <s v="Lexmark MX522"/>
    <s v="7017846106RPK"/>
    <s v="192.168.16.24"/>
    <n v="102372"/>
    <n v="104734"/>
    <n v="2362"/>
    <n v="16912"/>
    <n v="17227"/>
    <n v="315"/>
    <n v="0"/>
    <n v="0"/>
    <n v="0"/>
    <n v="0"/>
    <n v="0"/>
    <n v="0"/>
    <x v="22"/>
  </r>
  <r>
    <n v="24"/>
    <s v="Riobamba"/>
    <x v="2"/>
    <s v="PB"/>
    <s v="JEFATURA DE AGENCIA"/>
    <s v="Lexmark MX522"/>
    <s v="7017846106RP9"/>
    <s v="192.168.16.23"/>
    <n v="57920"/>
    <n v="58126"/>
    <n v="206"/>
    <n v="2753"/>
    <n v="2762"/>
    <n v="9"/>
    <n v="0"/>
    <n v="0"/>
    <n v="0"/>
    <n v="0"/>
    <n v="0"/>
    <n v="0"/>
    <x v="22"/>
  </r>
  <r>
    <n v="23"/>
    <s v="Riobamba"/>
    <x v="2"/>
    <s v="PB"/>
    <s v="CAJA"/>
    <s v="Lexmark MX522"/>
    <s v="7017846106RPH"/>
    <s v="192.168.16.22"/>
    <n v="23458"/>
    <n v="23745"/>
    <n v="287"/>
    <n v="5687"/>
    <n v="5695"/>
    <n v="8"/>
    <n v="0"/>
    <n v="0"/>
    <n v="0"/>
    <n v="0"/>
    <n v="0"/>
    <n v="0"/>
    <x v="22"/>
  </r>
  <r>
    <n v="28"/>
    <s v="Quito"/>
    <x v="0"/>
    <s v="PB"/>
    <s v="DATACENTER BACKUP"/>
    <s v="LaserJet MFP M527"/>
    <s v="MXNCL1X1D5"/>
    <s v="192.168.9.187"/>
    <n v="25224"/>
    <n v="25507"/>
    <n v="283"/>
    <n v="6053"/>
    <n v="6074"/>
    <n v="21"/>
    <n v="0"/>
    <n v="0"/>
    <n v="0"/>
    <n v="0"/>
    <n v="0"/>
    <n v="0"/>
    <x v="22"/>
  </r>
  <r>
    <n v="21"/>
    <s v="Baños"/>
    <x v="3"/>
    <s v="PB"/>
    <s v="CREDITO"/>
    <s v="Lexmark MX522"/>
    <s v="7017847107274"/>
    <s v="192.168.15.23"/>
    <n v="8998"/>
    <n v="9559"/>
    <n v="561"/>
    <n v="4477"/>
    <n v="4477"/>
    <n v="0"/>
    <n v="0"/>
    <n v="0"/>
    <n v="0"/>
    <n v="0"/>
    <n v="0"/>
    <n v="0"/>
    <x v="22"/>
  </r>
  <r>
    <n v="20"/>
    <s v="Baños"/>
    <x v="3"/>
    <s v="PB"/>
    <s v="CAJA"/>
    <s v="Lexmark MX522"/>
    <s v="7017846106RR3"/>
    <s v="192.168.15.22"/>
    <n v="29571"/>
    <n v="30012"/>
    <n v="441"/>
    <n v="3429"/>
    <n v="3473"/>
    <n v="44"/>
    <n v="0"/>
    <n v="0"/>
    <n v="0"/>
    <n v="0"/>
    <n v="0"/>
    <n v="0"/>
    <x v="22"/>
  </r>
  <r>
    <n v="19"/>
    <s v="Pelileo"/>
    <x v="4"/>
    <s v="PB"/>
    <s v="CREDITO"/>
    <s v="Lexmark MX522"/>
    <s v="7017846106RX4"/>
    <s v="192.168.32.23"/>
    <n v="102764"/>
    <n v="104536"/>
    <n v="1772"/>
    <n v="15227"/>
    <n v="15388"/>
    <n v="161"/>
    <n v="0"/>
    <n v="0"/>
    <n v="0"/>
    <n v="0"/>
    <n v="0"/>
    <n v="0"/>
    <x v="22"/>
  </r>
  <r>
    <n v="18"/>
    <s v="Pelileo"/>
    <x v="4"/>
    <s v="PB"/>
    <s v="CAJA"/>
    <s v="Lexmark MX522"/>
    <s v="7017846106RW9"/>
    <s v="192.168.32.22"/>
    <n v="19544"/>
    <n v="19905"/>
    <n v="361"/>
    <n v="1217"/>
    <n v="1225"/>
    <n v="8"/>
    <n v="0"/>
    <n v="0"/>
    <n v="0"/>
    <n v="0"/>
    <n v="0"/>
    <n v="0"/>
    <x v="22"/>
  </r>
  <r>
    <n v="17"/>
    <s v="Ambato"/>
    <x v="5"/>
    <s v="P1"/>
    <s v="FABRICA CREDITOS"/>
    <s v="Lexmark MX522"/>
    <s v="7017846106RP1"/>
    <s v="192.168.14.24"/>
    <n v="21565"/>
    <n v="22542"/>
    <n v="977"/>
    <n v="2375"/>
    <n v="2594"/>
    <n v="219"/>
    <n v="0"/>
    <n v="0"/>
    <n v="0"/>
    <n v="0"/>
    <n v="0"/>
    <n v="0"/>
    <x v="22"/>
  </r>
  <r>
    <n v="16"/>
    <s v="Ambato"/>
    <x v="5"/>
    <s v="PB"/>
    <s v="CREDITO"/>
    <s v="Lexmark MX522"/>
    <s v="7017846106RPT"/>
    <s v="192.168.14.23"/>
    <n v="102179"/>
    <n v="104002"/>
    <n v="1823"/>
    <n v="18319"/>
    <n v="18578"/>
    <n v="259"/>
    <n v="0"/>
    <n v="0"/>
    <n v="0"/>
    <n v="0"/>
    <n v="0"/>
    <n v="0"/>
    <x v="22"/>
  </r>
  <r>
    <n v="22"/>
    <s v="Baños"/>
    <x v="3"/>
    <s v="P1"/>
    <s v="CREDITO"/>
    <s v="Lexmark MX522"/>
    <s v="7017846106RVC"/>
    <s v="192.168.15.24"/>
    <n v="71363"/>
    <n v="72844"/>
    <n v="1481"/>
    <n v="7970"/>
    <n v="8131"/>
    <n v="161"/>
    <n v="0"/>
    <n v="0"/>
    <n v="0"/>
    <n v="0"/>
    <n v="0"/>
    <n v="0"/>
    <x v="22"/>
  </r>
  <r>
    <n v="17"/>
    <s v="Ambato"/>
    <x v="5"/>
    <s v="P1"/>
    <s v="FABRICA CREDITOS"/>
    <s v="Lexmark MX522"/>
    <s v="7017846106RP1"/>
    <s v="192.168.14.24"/>
    <n v="22542"/>
    <n v="23624"/>
    <n v="1082"/>
    <n v="2594"/>
    <n v="2727"/>
    <n v="133"/>
    <n v="0"/>
    <n v="0"/>
    <n v="0"/>
    <n v="0"/>
    <n v="0"/>
    <n v="0"/>
    <x v="23"/>
  </r>
  <r>
    <n v="18"/>
    <s v="Pelileo"/>
    <x v="4"/>
    <s v="PB"/>
    <s v="CAJA"/>
    <s v="Lexmark MX522"/>
    <s v="7017846106RW9"/>
    <s v="192.168.32.22"/>
    <n v="19905"/>
    <n v="20061"/>
    <n v="156"/>
    <n v="1225"/>
    <n v="1238"/>
    <n v="13"/>
    <n v="0"/>
    <n v="0"/>
    <n v="0"/>
    <n v="0"/>
    <n v="0"/>
    <n v="0"/>
    <x v="23"/>
  </r>
  <r>
    <n v="19"/>
    <s v="Pelileo"/>
    <x v="4"/>
    <s v="PB"/>
    <s v="CREDITO"/>
    <s v="Lexmark MX522"/>
    <s v="7017846106RX4"/>
    <s v="192.168.32.23"/>
    <n v="104536"/>
    <n v="106472"/>
    <n v="1936"/>
    <n v="15388"/>
    <n v="15541"/>
    <n v="153"/>
    <n v="0"/>
    <n v="0"/>
    <n v="0"/>
    <n v="0"/>
    <n v="0"/>
    <n v="0"/>
    <x v="23"/>
  </r>
  <r>
    <n v="20"/>
    <s v="Baños"/>
    <x v="3"/>
    <s v="PB"/>
    <s v="CAJA"/>
    <s v="Lexmark MX522"/>
    <s v="7017846106RR3"/>
    <s v="192.168.15.22"/>
    <n v="30012"/>
    <n v="30715"/>
    <n v="703"/>
    <n v="3473"/>
    <n v="3511"/>
    <n v="38"/>
    <n v="0"/>
    <n v="0"/>
    <n v="0"/>
    <n v="0"/>
    <n v="0"/>
    <n v="0"/>
    <x v="23"/>
  </r>
  <r>
    <n v="30"/>
    <s v="Quito"/>
    <x v="0"/>
    <s v="PB"/>
    <s v="CREDITO"/>
    <s v="Lexmark MX522"/>
    <s v="701712040T08P"/>
    <s v="192.168.9.186"/>
    <n v="30434"/>
    <n v="33861"/>
    <n v="3427"/>
    <n v="2561"/>
    <n v="2837"/>
    <n v="276"/>
    <n v="0"/>
    <n v="0"/>
    <n v="0"/>
    <n v="0"/>
    <n v="0"/>
    <n v="0"/>
    <x v="23"/>
  </r>
  <r>
    <n v="27"/>
    <s v="Sto Domingo"/>
    <x v="1"/>
    <s v="PB"/>
    <s v="CREDITO"/>
    <s v="Lexmark MX622"/>
    <s v="7018922305C6V"/>
    <s v="192.168.42.23"/>
    <n v="235020"/>
    <n v="235020"/>
    <n v="0"/>
    <n v="30302"/>
    <n v="30588"/>
    <n v="286"/>
    <n v="0"/>
    <n v="0"/>
    <n v="0"/>
    <n v="0"/>
    <n v="0"/>
    <n v="0"/>
    <x v="23"/>
  </r>
  <r>
    <n v="28"/>
    <s v="Quito"/>
    <x v="0"/>
    <s v="PB"/>
    <s v="DATACENTER BACKUP"/>
    <s v="LaserJet MFP M527"/>
    <s v="MXNCL1X1D5"/>
    <s v="192.168.9.187"/>
    <n v="25507"/>
    <n v="25675"/>
    <n v="168"/>
    <n v="6074"/>
    <n v="6104"/>
    <n v="30"/>
    <n v="0"/>
    <n v="0"/>
    <n v="0"/>
    <n v="0"/>
    <n v="0"/>
    <n v="0"/>
    <x v="23"/>
  </r>
  <r>
    <n v="26"/>
    <s v="Sto Domingo"/>
    <x v="1"/>
    <s v="PB"/>
    <s v="CAJA"/>
    <s v="Lexmark MX522"/>
    <s v="7017846106RPR"/>
    <s v="192.168.42.22"/>
    <n v="33595"/>
    <n v="33595"/>
    <n v="0"/>
    <n v="2099"/>
    <n v="2099"/>
    <n v="0"/>
    <n v="0"/>
    <n v="0"/>
    <n v="0"/>
    <n v="0"/>
    <n v="0"/>
    <n v="0"/>
    <x v="23"/>
  </r>
  <r>
    <n v="25"/>
    <s v="Riobamba"/>
    <x v="2"/>
    <s v="PB"/>
    <s v="CREDITO"/>
    <s v="Lexmark MX522"/>
    <s v="7017846106RPK"/>
    <s v="192.168.16.24"/>
    <n v="104734"/>
    <n v="107948"/>
    <n v="3214"/>
    <n v="17227"/>
    <n v="17736"/>
    <n v="509"/>
    <n v="0"/>
    <n v="0"/>
    <n v="0"/>
    <n v="0"/>
    <n v="0"/>
    <n v="0"/>
    <x v="23"/>
  </r>
  <r>
    <n v="24"/>
    <s v="Riobamba"/>
    <x v="2"/>
    <s v="PB"/>
    <s v="JEFATURA DE AGENCIA"/>
    <s v="Lexmark MX522"/>
    <s v="7017846106RP9"/>
    <s v="192.168.16.23"/>
    <n v="58126"/>
    <n v="58136"/>
    <n v="10"/>
    <n v="2762"/>
    <n v="2762"/>
    <n v="0"/>
    <n v="0"/>
    <n v="0"/>
    <n v="0"/>
    <n v="0"/>
    <n v="0"/>
    <n v="0"/>
    <x v="23"/>
  </r>
  <r>
    <n v="16"/>
    <s v="Ambato"/>
    <x v="5"/>
    <s v="PB"/>
    <s v="CREDITO"/>
    <s v="Lexmark MX522"/>
    <s v="7017846106RPT"/>
    <s v="192.168.14.23"/>
    <n v="104002"/>
    <n v="105455"/>
    <n v="1453"/>
    <n v="18578"/>
    <n v="18831"/>
    <n v="253"/>
    <n v="0"/>
    <n v="0"/>
    <n v="0"/>
    <n v="0"/>
    <n v="0"/>
    <n v="0"/>
    <x v="23"/>
  </r>
  <r>
    <n v="23"/>
    <s v="Riobamba"/>
    <x v="2"/>
    <s v="PB"/>
    <s v="CAJA"/>
    <s v="Lexmark MX522"/>
    <s v="7017846106RPH"/>
    <s v="192.168.16.22"/>
    <n v="23745"/>
    <n v="23979"/>
    <n v="234"/>
    <n v="5695"/>
    <n v="5696"/>
    <n v="1"/>
    <n v="0"/>
    <n v="0"/>
    <n v="0"/>
    <n v="0"/>
    <n v="0"/>
    <n v="0"/>
    <x v="23"/>
  </r>
  <r>
    <n v="29"/>
    <s v="Quito"/>
    <x v="0"/>
    <s v="P5"/>
    <s v="GERENCIA "/>
    <s v="Lexmark MX522"/>
    <s v="701711940RV57"/>
    <s v="192.168.9.190"/>
    <n v="872"/>
    <n v="872"/>
    <n v="0"/>
    <n v="305"/>
    <n v="305"/>
    <n v="0"/>
    <n v="0"/>
    <n v="0"/>
    <n v="0"/>
    <n v="0"/>
    <n v="0"/>
    <n v="0"/>
    <x v="23"/>
  </r>
  <r>
    <n v="15"/>
    <s v="Ambato"/>
    <x v="5"/>
    <s v="PB"/>
    <s v="CAJA"/>
    <s v="Lexmark MX522"/>
    <s v="701784710726V"/>
    <s v="192.168.14.22"/>
    <n v="27560"/>
    <n v="27939"/>
    <n v="379"/>
    <n v="2983"/>
    <n v="3014"/>
    <n v="31"/>
    <n v="0"/>
    <n v="0"/>
    <n v="0"/>
    <n v="0"/>
    <n v="0"/>
    <n v="0"/>
    <x v="23"/>
  </r>
  <r>
    <n v="8"/>
    <s v="Quito"/>
    <x v="8"/>
    <s v="PB"/>
    <s v="CAJA"/>
    <s v="Lexmark MX522"/>
    <s v="7017846106RM1"/>
    <s v="192.168.20.22"/>
    <n v="26906"/>
    <n v="28102"/>
    <n v="1196"/>
    <n v="3711"/>
    <n v="3866"/>
    <n v="155"/>
    <n v="0"/>
    <n v="0"/>
    <n v="0"/>
    <n v="0"/>
    <n v="0"/>
    <n v="0"/>
    <x v="23"/>
  </r>
  <r>
    <n v="13"/>
    <s v="Latacunga"/>
    <x v="6"/>
    <s v="PB"/>
    <s v="CAJA"/>
    <s v="Lexmark MX522"/>
    <s v="7017846106RV3"/>
    <s v="192.168.12.22"/>
    <n v="17768"/>
    <n v="18034"/>
    <n v="266"/>
    <n v="4510"/>
    <n v="4538"/>
    <n v="28"/>
    <n v="0"/>
    <n v="0"/>
    <n v="0"/>
    <n v="0"/>
    <n v="0"/>
    <n v="0"/>
    <x v="23"/>
  </r>
  <r>
    <n v="12"/>
    <s v="Quito"/>
    <x v="9"/>
    <s v="PB"/>
    <s v="CREDITO"/>
    <s v="Lexmark MX522"/>
    <s v="7017846106RWZ"/>
    <s v="192.168.7.24"/>
    <n v="92217"/>
    <n v="94519"/>
    <n v="2302"/>
    <n v="16170"/>
    <n v="16577"/>
    <n v="407"/>
    <n v="0"/>
    <n v="0"/>
    <n v="0"/>
    <n v="0"/>
    <n v="0"/>
    <n v="0"/>
    <x v="23"/>
  </r>
  <r>
    <n v="11"/>
    <s v="Quito"/>
    <x v="9"/>
    <s v="PB"/>
    <s v="CREDITO"/>
    <s v="Lexmark MX522"/>
    <s v="7017846106RT6"/>
    <s v="192.168.7.23"/>
    <n v="72298"/>
    <n v="73388"/>
    <n v="1090"/>
    <n v="9177"/>
    <n v="9664"/>
    <n v="487"/>
    <n v="0"/>
    <n v="0"/>
    <n v="0"/>
    <n v="0"/>
    <n v="0"/>
    <n v="0"/>
    <x v="23"/>
  </r>
  <r>
    <n v="10"/>
    <s v="Quito"/>
    <x v="9"/>
    <s v="PB"/>
    <s v="CAJA"/>
    <s v="Lexmark MX522"/>
    <s v="7017846106RWF"/>
    <s v="192.168.7.22"/>
    <n v="21983"/>
    <n v="22172"/>
    <n v="189"/>
    <n v="2549"/>
    <n v="2561"/>
    <n v="12"/>
    <n v="0"/>
    <n v="0"/>
    <n v="0"/>
    <n v="0"/>
    <n v="0"/>
    <n v="0"/>
    <x v="23"/>
  </r>
  <r>
    <n v="9"/>
    <s v="Quito"/>
    <x v="8"/>
    <s v="PB"/>
    <s v="CREDITO"/>
    <s v="Lexmark MX522"/>
    <s v="7017846106RLW"/>
    <s v="192.168.20.23"/>
    <n v="163809"/>
    <n v="168780"/>
    <n v="4971"/>
    <n v="19241"/>
    <n v="19612"/>
    <n v="371"/>
    <n v="0"/>
    <n v="0"/>
    <n v="0"/>
    <n v="0"/>
    <n v="0"/>
    <n v="0"/>
    <x v="23"/>
  </r>
  <r>
    <n v="7"/>
    <s v="Latacunga"/>
    <x v="6"/>
    <s v="PB"/>
    <s v="CAJA"/>
    <s v="Lexmark MX522"/>
    <s v="7017846106RKZ"/>
    <s v="192.168.12.24"/>
    <n v="64139"/>
    <n v="65641"/>
    <n v="1502"/>
    <n v="4222"/>
    <n v="4283"/>
    <n v="61"/>
    <n v="0"/>
    <n v="0"/>
    <n v="0"/>
    <n v="0"/>
    <n v="0"/>
    <n v="0"/>
    <x v="23"/>
  </r>
  <r>
    <n v="6"/>
    <s v="Quito"/>
    <x v="0"/>
    <s v="PB"/>
    <s v="CREDITO"/>
    <s v="Lexmark MX522"/>
    <s v="7017846106RLK"/>
    <s v="192.168.9.183"/>
    <n v="29103"/>
    <n v="29223"/>
    <n v="120"/>
    <n v="3522"/>
    <n v="3677"/>
    <n v="155"/>
    <n v="0"/>
    <n v="0"/>
    <n v="0"/>
    <n v="0"/>
    <n v="0"/>
    <n v="0"/>
    <x v="23"/>
  </r>
  <r>
    <n v="5"/>
    <s v="Quito"/>
    <x v="0"/>
    <s v="TP"/>
    <s v="ARCHIVO"/>
    <s v="Lexmark MX522"/>
    <s v="7017846106RPZ"/>
    <s v="192.168.9.182"/>
    <n v="50867"/>
    <n v="51426"/>
    <n v="559"/>
    <n v="4009"/>
    <n v="4135"/>
    <n v="126"/>
    <n v="0"/>
    <n v="0"/>
    <n v="0"/>
    <n v="0"/>
    <n v="0"/>
    <n v="0"/>
    <x v="23"/>
  </r>
  <r>
    <n v="4"/>
    <s v="Quito"/>
    <x v="0"/>
    <s v="SP"/>
    <s v="CONTABILIDAD"/>
    <s v="Lexmark MX622"/>
    <s v="7018922305C8N"/>
    <s v="192.168.9.189"/>
    <n v="260280"/>
    <n v="264962"/>
    <n v="4682"/>
    <n v="36124"/>
    <n v="36840"/>
    <n v="716"/>
    <n v="0"/>
    <n v="0"/>
    <n v="0"/>
    <n v="0"/>
    <n v="0"/>
    <n v="0"/>
    <x v="23"/>
  </r>
  <r>
    <n v="3"/>
    <s v="Quito"/>
    <x v="0"/>
    <s v="PP"/>
    <s v="IMPRESORA DE COLOR "/>
    <s v="Lexmark CX820"/>
    <s v="75639490F0VYG"/>
    <s v="192.168.9.188"/>
    <n v="14669"/>
    <n v="15097"/>
    <n v="428"/>
    <n v="3514"/>
    <n v="3613"/>
    <n v="99"/>
    <n v="61672"/>
    <n v="62975"/>
    <n v="1303"/>
    <n v="5924"/>
    <n v="6042"/>
    <n v="118"/>
    <x v="23"/>
  </r>
  <r>
    <n v="2"/>
    <s v="Quito"/>
    <x v="0"/>
    <s v="PP"/>
    <s v="AREA ADMINISTRATIVA"/>
    <s v="Lexmark MX622"/>
    <s v="7018922305C70"/>
    <s v="192.168.9.185"/>
    <n v="55431"/>
    <n v="56711"/>
    <n v="1280"/>
    <n v="11993"/>
    <n v="12050"/>
    <n v="57"/>
    <n v="0"/>
    <n v="0"/>
    <n v="0"/>
    <n v="0"/>
    <n v="0"/>
    <n v="0"/>
    <x v="23"/>
  </r>
  <r>
    <n v="1"/>
    <s v="Quito"/>
    <x v="0"/>
    <s v="PB"/>
    <s v="OPERATIVO SOCIOS "/>
    <s v="Lexmark MX622"/>
    <s v="7018922305C6X"/>
    <s v="192168.9.184"/>
    <n v="195458"/>
    <n v="197350"/>
    <n v="1892"/>
    <n v="24817"/>
    <n v="24975"/>
    <n v="158"/>
    <n v="0"/>
    <n v="0"/>
    <n v="0"/>
    <n v="0"/>
    <n v="0"/>
    <n v="0"/>
    <x v="23"/>
  </r>
  <r>
    <n v="21"/>
    <s v="Baños"/>
    <x v="3"/>
    <s v="PB"/>
    <s v="CREDITO"/>
    <s v="Lexmark MX522"/>
    <s v="7017847107274"/>
    <s v="192.168.15.23"/>
    <n v="9559"/>
    <n v="10499"/>
    <n v="940"/>
    <n v="4477"/>
    <n v="4477"/>
    <n v="0"/>
    <n v="0"/>
    <n v="0"/>
    <n v="0"/>
    <n v="0"/>
    <n v="0"/>
    <n v="0"/>
    <x v="23"/>
  </r>
  <r>
    <n v="14"/>
    <s v="Latacunga"/>
    <x v="6"/>
    <s v="PB"/>
    <s v="ASESOR COMERCIAL"/>
    <s v="HP MFP M527"/>
    <s v="MXNCL1X1K9"/>
    <s v="192.168.12.23"/>
    <n v="170793"/>
    <n v="172261"/>
    <n v="1468"/>
    <n v="735"/>
    <n v="882"/>
    <n v="147"/>
    <n v="0"/>
    <n v="0"/>
    <n v="0"/>
    <n v="0"/>
    <n v="0"/>
    <n v="0"/>
    <x v="23"/>
  </r>
  <r>
    <n v="22"/>
    <s v="Baños"/>
    <x v="3"/>
    <s v="P1"/>
    <s v="CREDITO"/>
    <s v="Lexmark MX522"/>
    <s v="7017846106RVC"/>
    <s v="192.168.15.24"/>
    <n v="72844"/>
    <n v="74823"/>
    <n v="1979"/>
    <n v="8131"/>
    <n v="8336"/>
    <n v="205"/>
    <n v="0"/>
    <n v="0"/>
    <n v="0"/>
    <n v="0"/>
    <n v="0"/>
    <n v="0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BF9CD-12CE-4974-8DCC-1CE3EBA354B2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4" firstHeaderRow="0" firstDataRow="1" firstDataCol="1" rowPageCount="1" colPageCount="1"/>
  <pivotFields count="21">
    <pivotField showAll="0"/>
    <pivotField showAll="0"/>
    <pivotField axis="axisRow" showAll="0">
      <items count="12">
        <item x="10"/>
        <item x="5"/>
        <item x="3"/>
        <item x="8"/>
        <item x="7"/>
        <item x="6"/>
        <item x="0"/>
        <item x="4"/>
        <item x="2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axis="axisPage" multipleItemSelectionAllowed="1" showAll="0">
      <items count="25">
        <item x="3"/>
        <item h="1" x="15"/>
        <item h="1" x="7"/>
        <item h="1" x="19"/>
        <item h="1" x="11"/>
        <item h="1" x="23"/>
        <item h="1" x="0"/>
        <item h="1" x="12"/>
        <item h="1" x="1"/>
        <item h="1" x="13"/>
        <item h="1" x="6"/>
        <item h="1" x="18"/>
        <item h="1" x="5"/>
        <item h="1" x="17"/>
        <item h="1" x="2"/>
        <item h="1" x="14"/>
        <item h="1" x="4"/>
        <item h="1" x="16"/>
        <item h="1" x="10"/>
        <item h="1" x="22"/>
        <item h="1" x="9"/>
        <item h="1" x="21"/>
        <item h="1" x="8"/>
        <item h="1" x="20"/>
        <item t="default"/>
      </items>
    </pivotField>
  </pivotFields>
  <rowFields count="1">
    <field x="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0" hier="-1"/>
  </pageFields>
  <dataFields count="4">
    <dataField name="Suma de Total Imp. B/N" fld="10" baseField="0" baseItem="0"/>
    <dataField name="Suma de Total Copias B/N" fld="13" baseField="0" baseItem="0"/>
    <dataField name="Suma de Total Imp. Color" fld="16" baseField="0" baseItem="0"/>
    <dataField name="Suma de Total Copias Color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6C0E-7BED-44C4-A6BD-F25F8DFD966A}">
  <dimension ref="A1:E14"/>
  <sheetViews>
    <sheetView tabSelected="1"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22" bestFit="1" customWidth="1"/>
    <col min="3" max="3" width="23.85546875" bestFit="1" customWidth="1"/>
    <col min="4" max="4" width="23.28515625" bestFit="1" customWidth="1"/>
    <col min="5" max="5" width="25.140625" bestFit="1" customWidth="1"/>
  </cols>
  <sheetData>
    <row r="1" spans="1:5" x14ac:dyDescent="0.25">
      <c r="A1" s="3" t="s">
        <v>20</v>
      </c>
      <c r="B1" t="s">
        <v>166</v>
      </c>
    </row>
    <row r="3" spans="1:5" x14ac:dyDescent="0.25">
      <c r="A3" s="3" t="s">
        <v>673</v>
      </c>
      <c r="B3" t="s">
        <v>669</v>
      </c>
      <c r="C3" t="s">
        <v>670</v>
      </c>
      <c r="D3" t="s">
        <v>671</v>
      </c>
      <c r="E3" t="s">
        <v>672</v>
      </c>
    </row>
    <row r="4" spans="1:5" x14ac:dyDescent="0.25">
      <c r="A4" s="4" t="s">
        <v>64</v>
      </c>
      <c r="B4" s="2">
        <v>2478</v>
      </c>
      <c r="C4" s="2">
        <v>466</v>
      </c>
      <c r="D4" s="2">
        <v>0</v>
      </c>
      <c r="E4" s="2">
        <v>0</v>
      </c>
    </row>
    <row r="5" spans="1:5" x14ac:dyDescent="0.25">
      <c r="A5" s="4" t="s">
        <v>51</v>
      </c>
      <c r="B5" s="2">
        <v>2570</v>
      </c>
      <c r="C5" s="2">
        <v>212</v>
      </c>
      <c r="D5" s="2">
        <v>0</v>
      </c>
      <c r="E5" s="2">
        <v>0</v>
      </c>
    </row>
    <row r="6" spans="1:5" x14ac:dyDescent="0.25">
      <c r="A6" s="4" t="s">
        <v>91</v>
      </c>
      <c r="B6" s="2">
        <v>2157</v>
      </c>
      <c r="C6" s="2">
        <v>226</v>
      </c>
      <c r="D6" s="2">
        <v>0</v>
      </c>
      <c r="E6" s="2">
        <v>0</v>
      </c>
    </row>
    <row r="7" spans="1:5" x14ac:dyDescent="0.25">
      <c r="A7" s="4" t="s">
        <v>88</v>
      </c>
      <c r="B7" s="2">
        <v>716</v>
      </c>
      <c r="C7" s="2">
        <v>23</v>
      </c>
      <c r="D7" s="2">
        <v>0</v>
      </c>
      <c r="E7" s="2">
        <v>0</v>
      </c>
    </row>
    <row r="8" spans="1:5" x14ac:dyDescent="0.25">
      <c r="A8" s="4" t="s">
        <v>73</v>
      </c>
      <c r="B8" s="2">
        <v>3001</v>
      </c>
      <c r="C8" s="2">
        <v>430</v>
      </c>
      <c r="D8" s="2">
        <v>0</v>
      </c>
      <c r="E8" s="2">
        <v>0</v>
      </c>
    </row>
    <row r="9" spans="1:5" x14ac:dyDescent="0.25">
      <c r="A9" s="4" t="s">
        <v>22</v>
      </c>
      <c r="B9" s="2">
        <v>12219</v>
      </c>
      <c r="C9" s="2">
        <v>1191</v>
      </c>
      <c r="D9" s="2">
        <v>1068</v>
      </c>
      <c r="E9" s="2">
        <v>61</v>
      </c>
    </row>
    <row r="10" spans="1:5" x14ac:dyDescent="0.25">
      <c r="A10" s="4" t="s">
        <v>58</v>
      </c>
      <c r="B10" s="2">
        <v>1720</v>
      </c>
      <c r="C10" s="2">
        <v>161</v>
      </c>
      <c r="D10" s="2">
        <v>0</v>
      </c>
      <c r="E10" s="2">
        <v>0</v>
      </c>
    </row>
    <row r="11" spans="1:5" x14ac:dyDescent="0.25">
      <c r="A11" s="4" t="s">
        <v>43</v>
      </c>
      <c r="B11" s="2">
        <v>3567</v>
      </c>
      <c r="C11" s="2">
        <v>276</v>
      </c>
      <c r="D11" s="2">
        <v>0</v>
      </c>
      <c r="E11" s="2">
        <v>0</v>
      </c>
    </row>
    <row r="12" spans="1:5" x14ac:dyDescent="0.25">
      <c r="A12" s="4" t="s">
        <v>34</v>
      </c>
      <c r="B12" s="2">
        <v>4131</v>
      </c>
      <c r="C12" s="2">
        <v>520</v>
      </c>
      <c r="D12" s="2">
        <v>0</v>
      </c>
      <c r="E12" s="2">
        <v>0</v>
      </c>
    </row>
    <row r="13" spans="1:5" x14ac:dyDescent="0.25">
      <c r="A13" s="4" t="s">
        <v>98</v>
      </c>
      <c r="B13" s="2">
        <v>2897</v>
      </c>
      <c r="C13" s="2">
        <v>528</v>
      </c>
      <c r="D13" s="2">
        <v>0</v>
      </c>
      <c r="E13" s="2">
        <v>0</v>
      </c>
    </row>
    <row r="14" spans="1:5" x14ac:dyDescent="0.25">
      <c r="A14" s="4" t="s">
        <v>674</v>
      </c>
      <c r="B14" s="2">
        <v>35456</v>
      </c>
      <c r="C14" s="2">
        <v>4033</v>
      </c>
      <c r="D14" s="2">
        <v>1068</v>
      </c>
      <c r="E14" s="2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0"/>
  <sheetViews>
    <sheetView workbookViewId="0"/>
  </sheetViews>
  <sheetFormatPr baseColWidth="10" defaultColWidth="9.140625" defaultRowHeight="15" x14ac:dyDescent="0.25"/>
  <cols>
    <col min="1" max="1" width="4" customWidth="1"/>
    <col min="2" max="2" width="13" customWidth="1"/>
    <col min="3" max="3" width="16" customWidth="1"/>
    <col min="4" max="4" width="11" customWidth="1"/>
    <col min="5" max="5" width="21" customWidth="1"/>
    <col min="6" max="6" width="19" customWidth="1"/>
    <col min="7" max="8" width="15" customWidth="1"/>
    <col min="9" max="9" width="18" customWidth="1"/>
    <col min="10" max="11" width="16" customWidth="1"/>
    <col min="12" max="12" width="20" customWidth="1"/>
    <col min="13" max="14" width="18" customWidth="1"/>
    <col min="15" max="15" width="20" customWidth="1"/>
    <col min="16" max="17" width="18" customWidth="1"/>
    <col min="18" max="18" width="22" customWidth="1"/>
    <col min="19" max="20" width="20" customWidth="1"/>
    <col min="21" max="21" width="17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>
        <v>126146</v>
      </c>
      <c r="J2">
        <v>3474</v>
      </c>
      <c r="K2">
        <v>3474</v>
      </c>
      <c r="L2">
        <v>16822</v>
      </c>
      <c r="M2">
        <v>279</v>
      </c>
      <c r="N2">
        <v>279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28</v>
      </c>
    </row>
    <row r="3" spans="1:21" x14ac:dyDescent="0.25">
      <c r="A3">
        <v>2</v>
      </c>
      <c r="B3" t="s">
        <v>21</v>
      </c>
      <c r="C3" t="s">
        <v>22</v>
      </c>
      <c r="D3" t="s">
        <v>29</v>
      </c>
      <c r="E3" t="s">
        <v>30</v>
      </c>
      <c r="F3" t="s">
        <v>25</v>
      </c>
      <c r="G3" t="s">
        <v>31</v>
      </c>
      <c r="H3" t="s">
        <v>32</v>
      </c>
      <c r="I3">
        <v>30012</v>
      </c>
      <c r="J3">
        <v>978</v>
      </c>
      <c r="K3">
        <v>978</v>
      </c>
      <c r="L3">
        <v>8480</v>
      </c>
      <c r="M3">
        <v>111</v>
      </c>
      <c r="N3">
        <v>111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28</v>
      </c>
    </row>
    <row r="4" spans="1:21" x14ac:dyDescent="0.25">
      <c r="A4">
        <v>27</v>
      </c>
      <c r="B4" t="s">
        <v>33</v>
      </c>
      <c r="C4" t="s">
        <v>34</v>
      </c>
      <c r="D4" t="s">
        <v>23</v>
      </c>
      <c r="E4" t="s">
        <v>35</v>
      </c>
      <c r="F4" t="s">
        <v>25</v>
      </c>
      <c r="G4" t="s">
        <v>36</v>
      </c>
      <c r="H4" t="s">
        <v>37</v>
      </c>
      <c r="I4">
        <v>122356</v>
      </c>
      <c r="J4">
        <v>3715</v>
      </c>
      <c r="K4">
        <v>3715</v>
      </c>
      <c r="L4">
        <v>17942</v>
      </c>
      <c r="M4">
        <v>418</v>
      </c>
      <c r="N4">
        <v>418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28</v>
      </c>
    </row>
    <row r="5" spans="1:21" x14ac:dyDescent="0.25">
      <c r="A5">
        <v>26</v>
      </c>
      <c r="B5" t="s">
        <v>33</v>
      </c>
      <c r="C5" t="s">
        <v>34</v>
      </c>
      <c r="D5" t="s">
        <v>23</v>
      </c>
      <c r="E5" t="s">
        <v>38</v>
      </c>
      <c r="F5" t="s">
        <v>39</v>
      </c>
      <c r="G5" t="s">
        <v>40</v>
      </c>
      <c r="H5" t="s">
        <v>41</v>
      </c>
      <c r="I5">
        <v>18962</v>
      </c>
      <c r="J5">
        <v>551</v>
      </c>
      <c r="K5">
        <v>551</v>
      </c>
      <c r="L5">
        <v>1190</v>
      </c>
      <c r="M5">
        <v>10</v>
      </c>
      <c r="N5">
        <v>10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28</v>
      </c>
    </row>
    <row r="6" spans="1:21" x14ac:dyDescent="0.25">
      <c r="A6">
        <v>13</v>
      </c>
      <c r="B6" t="s">
        <v>42</v>
      </c>
      <c r="C6" t="s">
        <v>43</v>
      </c>
      <c r="D6" t="s">
        <v>23</v>
      </c>
      <c r="E6" t="s">
        <v>38</v>
      </c>
      <c r="F6" t="s">
        <v>39</v>
      </c>
      <c r="G6" t="s">
        <v>44</v>
      </c>
      <c r="H6" t="s">
        <v>45</v>
      </c>
      <c r="I6">
        <v>46126</v>
      </c>
      <c r="J6">
        <v>1396</v>
      </c>
      <c r="K6">
        <v>1396</v>
      </c>
      <c r="L6">
        <v>7894</v>
      </c>
      <c r="M6">
        <v>333</v>
      </c>
      <c r="N6">
        <v>333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28</v>
      </c>
    </row>
    <row r="7" spans="1:21" x14ac:dyDescent="0.25">
      <c r="A7">
        <v>25</v>
      </c>
      <c r="B7" t="s">
        <v>42</v>
      </c>
      <c r="C7" t="s">
        <v>43</v>
      </c>
      <c r="D7" t="s">
        <v>23</v>
      </c>
      <c r="E7" t="s">
        <v>35</v>
      </c>
      <c r="F7" t="s">
        <v>39</v>
      </c>
      <c r="G7" t="s">
        <v>46</v>
      </c>
      <c r="H7" t="s">
        <v>47</v>
      </c>
      <c r="I7">
        <v>44133</v>
      </c>
      <c r="J7">
        <v>478</v>
      </c>
      <c r="K7">
        <v>478</v>
      </c>
      <c r="L7">
        <v>1799</v>
      </c>
      <c r="M7">
        <v>13</v>
      </c>
      <c r="N7">
        <v>13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28</v>
      </c>
    </row>
    <row r="8" spans="1:21" x14ac:dyDescent="0.25">
      <c r="A8">
        <v>24</v>
      </c>
      <c r="B8" t="s">
        <v>42</v>
      </c>
      <c r="C8" t="s">
        <v>43</v>
      </c>
      <c r="D8" t="s">
        <v>23</v>
      </c>
      <c r="E8" t="s">
        <v>38</v>
      </c>
      <c r="F8" t="s">
        <v>39</v>
      </c>
      <c r="G8" t="s">
        <v>48</v>
      </c>
      <c r="H8" t="s">
        <v>49</v>
      </c>
      <c r="I8">
        <v>15699</v>
      </c>
      <c r="J8">
        <v>473</v>
      </c>
      <c r="K8">
        <v>473</v>
      </c>
      <c r="L8">
        <v>4774</v>
      </c>
      <c r="M8">
        <v>29</v>
      </c>
      <c r="N8">
        <v>29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28</v>
      </c>
    </row>
    <row r="9" spans="1:21" x14ac:dyDescent="0.25">
      <c r="A9">
        <v>23</v>
      </c>
      <c r="B9" t="s">
        <v>50</v>
      </c>
      <c r="C9" t="s">
        <v>51</v>
      </c>
      <c r="D9" t="s">
        <v>52</v>
      </c>
      <c r="E9" t="s">
        <v>24</v>
      </c>
      <c r="F9" t="s">
        <v>39</v>
      </c>
      <c r="G9" t="s">
        <v>53</v>
      </c>
      <c r="H9" t="s">
        <v>54</v>
      </c>
      <c r="I9">
        <v>38263</v>
      </c>
      <c r="J9">
        <v>1276</v>
      </c>
      <c r="K9">
        <v>1276</v>
      </c>
      <c r="L9">
        <v>4977</v>
      </c>
      <c r="M9">
        <v>100</v>
      </c>
      <c r="N9">
        <v>100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28</v>
      </c>
    </row>
    <row r="10" spans="1:21" x14ac:dyDescent="0.25">
      <c r="A10">
        <v>21</v>
      </c>
      <c r="B10" t="s">
        <v>50</v>
      </c>
      <c r="C10" t="s">
        <v>51</v>
      </c>
      <c r="D10" t="s">
        <v>23</v>
      </c>
      <c r="E10" t="s">
        <v>38</v>
      </c>
      <c r="F10" t="s">
        <v>39</v>
      </c>
      <c r="G10" t="s">
        <v>55</v>
      </c>
      <c r="H10" t="s">
        <v>56</v>
      </c>
      <c r="I10">
        <v>17005</v>
      </c>
      <c r="J10">
        <v>775</v>
      </c>
      <c r="K10">
        <v>775</v>
      </c>
      <c r="L10">
        <v>2032</v>
      </c>
      <c r="M10">
        <v>117</v>
      </c>
      <c r="N10">
        <v>117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28</v>
      </c>
    </row>
    <row r="11" spans="1:21" x14ac:dyDescent="0.25">
      <c r="A11">
        <v>20</v>
      </c>
      <c r="B11" t="s">
        <v>57</v>
      </c>
      <c r="C11" t="s">
        <v>58</v>
      </c>
      <c r="D11" t="s">
        <v>23</v>
      </c>
      <c r="E11" t="s">
        <v>35</v>
      </c>
      <c r="F11" t="s">
        <v>39</v>
      </c>
      <c r="G11" t="s">
        <v>59</v>
      </c>
      <c r="H11" t="s">
        <v>60</v>
      </c>
      <c r="I11">
        <v>52613</v>
      </c>
      <c r="J11">
        <v>2188</v>
      </c>
      <c r="K11">
        <v>2188</v>
      </c>
      <c r="L11">
        <v>9060</v>
      </c>
      <c r="M11">
        <v>434</v>
      </c>
      <c r="N11">
        <v>434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28</v>
      </c>
    </row>
    <row r="12" spans="1:21" x14ac:dyDescent="0.25">
      <c r="A12">
        <v>19</v>
      </c>
      <c r="B12" t="s">
        <v>57</v>
      </c>
      <c r="C12" t="s">
        <v>58</v>
      </c>
      <c r="D12" t="s">
        <v>23</v>
      </c>
      <c r="E12" t="s">
        <v>38</v>
      </c>
      <c r="F12" t="s">
        <v>39</v>
      </c>
      <c r="G12" t="s">
        <v>61</v>
      </c>
      <c r="H12" t="s">
        <v>62</v>
      </c>
      <c r="I12">
        <v>10021</v>
      </c>
      <c r="J12">
        <v>364</v>
      </c>
      <c r="K12">
        <v>364</v>
      </c>
      <c r="L12">
        <v>578</v>
      </c>
      <c r="M12">
        <v>8</v>
      </c>
      <c r="N12">
        <v>8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28</v>
      </c>
    </row>
    <row r="13" spans="1:21" x14ac:dyDescent="0.25">
      <c r="A13">
        <v>18</v>
      </c>
      <c r="B13" t="s">
        <v>63</v>
      </c>
      <c r="C13" t="s">
        <v>64</v>
      </c>
      <c r="D13" t="s">
        <v>52</v>
      </c>
      <c r="E13" t="s">
        <v>65</v>
      </c>
      <c r="F13" t="s">
        <v>39</v>
      </c>
      <c r="G13" t="s">
        <v>66</v>
      </c>
      <c r="H13" t="s">
        <v>67</v>
      </c>
      <c r="I13">
        <v>14422</v>
      </c>
      <c r="J13">
        <v>190</v>
      </c>
      <c r="K13">
        <v>190</v>
      </c>
      <c r="L13">
        <v>526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28</v>
      </c>
    </row>
    <row r="14" spans="1:21" x14ac:dyDescent="0.25">
      <c r="A14">
        <v>17</v>
      </c>
      <c r="B14" t="s">
        <v>63</v>
      </c>
      <c r="C14" t="s">
        <v>64</v>
      </c>
      <c r="D14" t="s">
        <v>23</v>
      </c>
      <c r="E14" t="s">
        <v>35</v>
      </c>
      <c r="F14" t="s">
        <v>39</v>
      </c>
      <c r="G14" t="s">
        <v>68</v>
      </c>
      <c r="H14" t="s">
        <v>69</v>
      </c>
      <c r="I14">
        <v>59792</v>
      </c>
      <c r="J14">
        <v>1771</v>
      </c>
      <c r="K14">
        <v>1771</v>
      </c>
      <c r="L14">
        <v>11006</v>
      </c>
      <c r="M14">
        <v>169</v>
      </c>
      <c r="N14">
        <v>169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28</v>
      </c>
    </row>
    <row r="15" spans="1:21" x14ac:dyDescent="0.25">
      <c r="A15">
        <v>22</v>
      </c>
      <c r="B15" t="s">
        <v>50</v>
      </c>
      <c r="C15" t="s">
        <v>51</v>
      </c>
      <c r="D15" t="s">
        <v>23</v>
      </c>
      <c r="E15" t="s">
        <v>35</v>
      </c>
      <c r="F15" t="s">
        <v>39</v>
      </c>
      <c r="G15" t="s">
        <v>70</v>
      </c>
      <c r="H15" t="s">
        <v>71</v>
      </c>
      <c r="I15">
        <v>33527</v>
      </c>
      <c r="J15">
        <v>763</v>
      </c>
      <c r="K15">
        <v>763</v>
      </c>
      <c r="L15">
        <v>1550</v>
      </c>
      <c r="M15">
        <v>9</v>
      </c>
      <c r="N15">
        <v>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28</v>
      </c>
    </row>
    <row r="16" spans="1:21" x14ac:dyDescent="0.25">
      <c r="A16">
        <v>15</v>
      </c>
      <c r="B16" t="s">
        <v>72</v>
      </c>
      <c r="C16" t="s">
        <v>73</v>
      </c>
      <c r="D16" t="s">
        <v>23</v>
      </c>
      <c r="E16" t="s">
        <v>35</v>
      </c>
      <c r="F16" t="s">
        <v>39</v>
      </c>
      <c r="G16" t="s">
        <v>74</v>
      </c>
      <c r="H16" t="s">
        <v>75</v>
      </c>
      <c r="I16">
        <v>75521</v>
      </c>
      <c r="J16">
        <v>2615</v>
      </c>
      <c r="K16">
        <v>2615</v>
      </c>
      <c r="L16">
        <v>13418</v>
      </c>
      <c r="M16">
        <v>279</v>
      </c>
      <c r="N16">
        <v>279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28</v>
      </c>
    </row>
    <row r="17" spans="1:21" x14ac:dyDescent="0.25">
      <c r="A17">
        <v>16</v>
      </c>
      <c r="B17" t="s">
        <v>63</v>
      </c>
      <c r="C17" t="s">
        <v>64</v>
      </c>
      <c r="D17" t="s">
        <v>23</v>
      </c>
      <c r="E17" t="s">
        <v>38</v>
      </c>
      <c r="F17" t="s">
        <v>39</v>
      </c>
      <c r="G17" t="s">
        <v>76</v>
      </c>
      <c r="H17" t="s">
        <v>77</v>
      </c>
      <c r="I17">
        <v>16427</v>
      </c>
      <c r="J17">
        <v>379</v>
      </c>
      <c r="K17">
        <v>379</v>
      </c>
      <c r="L17">
        <v>1954</v>
      </c>
      <c r="M17">
        <v>67</v>
      </c>
      <c r="N17">
        <v>67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28</v>
      </c>
    </row>
    <row r="18" spans="1:21" x14ac:dyDescent="0.25">
      <c r="A18">
        <v>4</v>
      </c>
      <c r="B18" t="s">
        <v>21</v>
      </c>
      <c r="C18" t="s">
        <v>22</v>
      </c>
      <c r="D18" t="s">
        <v>78</v>
      </c>
      <c r="E18" t="s">
        <v>79</v>
      </c>
      <c r="F18" t="s">
        <v>25</v>
      </c>
      <c r="G18" t="s">
        <v>80</v>
      </c>
      <c r="H18" t="s">
        <v>81</v>
      </c>
      <c r="I18">
        <v>140888</v>
      </c>
      <c r="J18">
        <v>5030</v>
      </c>
      <c r="K18">
        <v>5030</v>
      </c>
      <c r="L18">
        <v>19737</v>
      </c>
      <c r="M18">
        <v>582</v>
      </c>
      <c r="N18">
        <v>582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28</v>
      </c>
    </row>
    <row r="19" spans="1:21" x14ac:dyDescent="0.25">
      <c r="A19">
        <v>5</v>
      </c>
      <c r="B19" t="s">
        <v>21</v>
      </c>
      <c r="C19" t="s">
        <v>22</v>
      </c>
      <c r="D19" t="s">
        <v>82</v>
      </c>
      <c r="E19" t="s">
        <v>83</v>
      </c>
      <c r="F19" t="s">
        <v>39</v>
      </c>
      <c r="G19" t="s">
        <v>84</v>
      </c>
      <c r="H19" t="s">
        <v>85</v>
      </c>
      <c r="I19">
        <v>32754</v>
      </c>
      <c r="J19">
        <v>1455</v>
      </c>
      <c r="K19">
        <v>1455</v>
      </c>
      <c r="L19">
        <v>2405</v>
      </c>
      <c r="M19">
        <v>51</v>
      </c>
      <c r="N19">
        <v>51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28</v>
      </c>
    </row>
    <row r="20" spans="1:21" x14ac:dyDescent="0.25">
      <c r="A20">
        <v>6</v>
      </c>
      <c r="B20" t="s">
        <v>21</v>
      </c>
      <c r="C20" t="s">
        <v>22</v>
      </c>
      <c r="D20" t="s">
        <v>23</v>
      </c>
      <c r="E20" t="s">
        <v>35</v>
      </c>
      <c r="F20" t="s">
        <v>39</v>
      </c>
      <c r="G20" t="s">
        <v>86</v>
      </c>
      <c r="H20" t="s">
        <v>87</v>
      </c>
      <c r="I20">
        <v>12629</v>
      </c>
      <c r="J20">
        <v>1008</v>
      </c>
      <c r="K20">
        <v>1008</v>
      </c>
      <c r="L20">
        <v>1224</v>
      </c>
      <c r="M20">
        <v>135</v>
      </c>
      <c r="N20">
        <v>135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28</v>
      </c>
    </row>
    <row r="21" spans="1:21" x14ac:dyDescent="0.25">
      <c r="A21">
        <v>7</v>
      </c>
      <c r="B21" t="s">
        <v>21</v>
      </c>
      <c r="C21" t="s">
        <v>88</v>
      </c>
      <c r="D21" t="s">
        <v>23</v>
      </c>
      <c r="E21" t="s">
        <v>38</v>
      </c>
      <c r="F21" t="s">
        <v>39</v>
      </c>
      <c r="G21" t="s">
        <v>89</v>
      </c>
      <c r="H21" t="s">
        <v>90</v>
      </c>
      <c r="I21">
        <v>33181</v>
      </c>
      <c r="J21">
        <v>1388</v>
      </c>
      <c r="K21">
        <v>1388</v>
      </c>
      <c r="L21">
        <v>1628</v>
      </c>
      <c r="M21">
        <v>40</v>
      </c>
      <c r="N21">
        <v>40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28</v>
      </c>
    </row>
    <row r="22" spans="1:21" x14ac:dyDescent="0.25">
      <c r="A22">
        <v>8</v>
      </c>
      <c r="B22" t="s">
        <v>21</v>
      </c>
      <c r="C22" t="s">
        <v>91</v>
      </c>
      <c r="D22" t="s">
        <v>23</v>
      </c>
      <c r="E22" t="s">
        <v>38</v>
      </c>
      <c r="F22" t="s">
        <v>39</v>
      </c>
      <c r="G22" t="s">
        <v>92</v>
      </c>
      <c r="H22" t="s">
        <v>93</v>
      </c>
      <c r="I22">
        <v>14032</v>
      </c>
      <c r="J22">
        <v>292</v>
      </c>
      <c r="K22">
        <v>292</v>
      </c>
      <c r="L22">
        <v>1809</v>
      </c>
      <c r="M22">
        <v>61</v>
      </c>
      <c r="N22">
        <v>61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28</v>
      </c>
    </row>
    <row r="23" spans="1:21" x14ac:dyDescent="0.25">
      <c r="A23">
        <v>3</v>
      </c>
      <c r="B23" t="s">
        <v>21</v>
      </c>
      <c r="C23" t="s">
        <v>22</v>
      </c>
      <c r="D23" t="s">
        <v>29</v>
      </c>
      <c r="E23" t="s">
        <v>94</v>
      </c>
      <c r="F23" t="s">
        <v>95</v>
      </c>
      <c r="G23" t="s">
        <v>96</v>
      </c>
      <c r="H23" t="s">
        <v>97</v>
      </c>
      <c r="I23">
        <v>7795</v>
      </c>
      <c r="J23">
        <v>347</v>
      </c>
      <c r="K23">
        <v>347</v>
      </c>
      <c r="L23">
        <v>952</v>
      </c>
      <c r="M23">
        <v>15</v>
      </c>
      <c r="N23">
        <v>15</v>
      </c>
      <c r="O23">
        <v>35977</v>
      </c>
      <c r="P23">
        <v>1601</v>
      </c>
      <c r="Q23">
        <v>1601</v>
      </c>
      <c r="R23">
        <v>4201</v>
      </c>
      <c r="S23">
        <v>150</v>
      </c>
      <c r="T23">
        <v>150</v>
      </c>
      <c r="U23" t="s">
        <v>28</v>
      </c>
    </row>
    <row r="24" spans="1:21" x14ac:dyDescent="0.25">
      <c r="A24">
        <v>10</v>
      </c>
      <c r="B24" t="s">
        <v>21</v>
      </c>
      <c r="C24" t="s">
        <v>98</v>
      </c>
      <c r="D24" t="s">
        <v>23</v>
      </c>
      <c r="E24" t="s">
        <v>38</v>
      </c>
      <c r="F24" t="s">
        <v>39</v>
      </c>
      <c r="G24" t="s">
        <v>99</v>
      </c>
      <c r="H24" t="s">
        <v>100</v>
      </c>
      <c r="I24">
        <v>11113</v>
      </c>
      <c r="J24">
        <v>394</v>
      </c>
      <c r="K24">
        <v>394</v>
      </c>
      <c r="L24">
        <v>1534</v>
      </c>
      <c r="M24">
        <v>27</v>
      </c>
      <c r="N24">
        <v>27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28</v>
      </c>
    </row>
    <row r="25" spans="1:21" x14ac:dyDescent="0.25">
      <c r="A25">
        <v>11</v>
      </c>
      <c r="B25" t="s">
        <v>21</v>
      </c>
      <c r="C25" t="s">
        <v>98</v>
      </c>
      <c r="D25" t="s">
        <v>23</v>
      </c>
      <c r="E25" t="s">
        <v>35</v>
      </c>
      <c r="F25" t="s">
        <v>39</v>
      </c>
      <c r="G25" t="s">
        <v>101</v>
      </c>
      <c r="H25" t="s">
        <v>102</v>
      </c>
      <c r="I25">
        <v>48410</v>
      </c>
      <c r="J25">
        <v>874</v>
      </c>
      <c r="K25">
        <v>874</v>
      </c>
      <c r="L25">
        <v>6738</v>
      </c>
      <c r="M25">
        <v>274</v>
      </c>
      <c r="N25">
        <v>274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28</v>
      </c>
    </row>
    <row r="26" spans="1:21" x14ac:dyDescent="0.25">
      <c r="A26">
        <v>12</v>
      </c>
      <c r="B26" t="s">
        <v>21</v>
      </c>
      <c r="C26" t="s">
        <v>98</v>
      </c>
      <c r="D26" t="s">
        <v>23</v>
      </c>
      <c r="E26" t="s">
        <v>35</v>
      </c>
      <c r="F26" t="s">
        <v>39</v>
      </c>
      <c r="G26" t="s">
        <v>103</v>
      </c>
      <c r="H26" t="s">
        <v>104</v>
      </c>
      <c r="I26">
        <v>55839</v>
      </c>
      <c r="J26">
        <v>1521</v>
      </c>
      <c r="K26">
        <v>1521</v>
      </c>
      <c r="L26">
        <v>9670</v>
      </c>
      <c r="M26">
        <v>293</v>
      </c>
      <c r="N26">
        <v>293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28</v>
      </c>
    </row>
    <row r="27" spans="1:21" x14ac:dyDescent="0.25">
      <c r="A27">
        <v>14</v>
      </c>
      <c r="B27" t="s">
        <v>72</v>
      </c>
      <c r="C27" t="s">
        <v>73</v>
      </c>
      <c r="D27" t="s">
        <v>23</v>
      </c>
      <c r="E27" t="s">
        <v>38</v>
      </c>
      <c r="F27" t="s">
        <v>39</v>
      </c>
      <c r="G27" t="s">
        <v>105</v>
      </c>
      <c r="H27" t="s">
        <v>106</v>
      </c>
      <c r="I27">
        <v>6193</v>
      </c>
      <c r="J27">
        <v>182</v>
      </c>
      <c r="K27">
        <v>182</v>
      </c>
      <c r="L27">
        <v>3340</v>
      </c>
      <c r="M27">
        <v>287</v>
      </c>
      <c r="N27">
        <v>287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28</v>
      </c>
    </row>
    <row r="28" spans="1:21" x14ac:dyDescent="0.25">
      <c r="A28">
        <v>9</v>
      </c>
      <c r="B28" t="s">
        <v>21</v>
      </c>
      <c r="C28" t="s">
        <v>91</v>
      </c>
      <c r="D28" t="s">
        <v>23</v>
      </c>
      <c r="E28" t="s">
        <v>35</v>
      </c>
      <c r="F28" t="s">
        <v>39</v>
      </c>
      <c r="G28" t="s">
        <v>107</v>
      </c>
      <c r="H28" t="s">
        <v>108</v>
      </c>
      <c r="I28">
        <v>75308</v>
      </c>
      <c r="J28">
        <v>1966</v>
      </c>
      <c r="K28">
        <v>1966</v>
      </c>
      <c r="L28">
        <v>11212</v>
      </c>
      <c r="M28">
        <v>189</v>
      </c>
      <c r="N28">
        <v>189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28</v>
      </c>
    </row>
    <row r="29" spans="1:21" x14ac:dyDescent="0.25">
      <c r="A29">
        <v>17</v>
      </c>
      <c r="B29" t="s">
        <v>63</v>
      </c>
      <c r="C29" t="s">
        <v>64</v>
      </c>
      <c r="D29" t="s">
        <v>23</v>
      </c>
      <c r="E29" t="s">
        <v>35</v>
      </c>
      <c r="F29" t="s">
        <v>39</v>
      </c>
      <c r="G29" t="s">
        <v>68</v>
      </c>
      <c r="H29" t="s">
        <v>109</v>
      </c>
      <c r="I29">
        <v>61192</v>
      </c>
      <c r="J29">
        <v>1400</v>
      </c>
      <c r="K29">
        <v>1400</v>
      </c>
      <c r="L29">
        <v>11260</v>
      </c>
      <c r="M29">
        <v>254</v>
      </c>
      <c r="N29">
        <v>254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110</v>
      </c>
    </row>
    <row r="30" spans="1:21" x14ac:dyDescent="0.25">
      <c r="A30">
        <v>18</v>
      </c>
      <c r="B30" t="s">
        <v>63</v>
      </c>
      <c r="C30" t="s">
        <v>64</v>
      </c>
      <c r="D30" t="s">
        <v>52</v>
      </c>
      <c r="E30" t="s">
        <v>65</v>
      </c>
      <c r="F30" t="s">
        <v>39</v>
      </c>
      <c r="G30" t="s">
        <v>66</v>
      </c>
      <c r="H30" t="s">
        <v>111</v>
      </c>
      <c r="I30">
        <v>14478</v>
      </c>
      <c r="J30">
        <v>56</v>
      </c>
      <c r="K30">
        <v>56</v>
      </c>
      <c r="L30">
        <v>526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110</v>
      </c>
    </row>
    <row r="31" spans="1:21" x14ac:dyDescent="0.25">
      <c r="A31">
        <v>19</v>
      </c>
      <c r="B31" t="s">
        <v>57</v>
      </c>
      <c r="C31" t="s">
        <v>58</v>
      </c>
      <c r="D31" t="s">
        <v>23</v>
      </c>
      <c r="E31" t="s">
        <v>38</v>
      </c>
      <c r="F31" t="s">
        <v>39</v>
      </c>
      <c r="G31" t="s">
        <v>61</v>
      </c>
      <c r="H31" t="s">
        <v>112</v>
      </c>
      <c r="I31">
        <v>10383</v>
      </c>
      <c r="J31">
        <v>362</v>
      </c>
      <c r="K31">
        <v>362</v>
      </c>
      <c r="L31">
        <v>616</v>
      </c>
      <c r="M31">
        <v>38</v>
      </c>
      <c r="N31">
        <v>38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110</v>
      </c>
    </row>
    <row r="32" spans="1:21" x14ac:dyDescent="0.25">
      <c r="A32">
        <v>20</v>
      </c>
      <c r="B32" t="s">
        <v>57</v>
      </c>
      <c r="C32" t="s">
        <v>58</v>
      </c>
      <c r="D32" t="s">
        <v>23</v>
      </c>
      <c r="E32" t="s">
        <v>35</v>
      </c>
      <c r="F32" t="s">
        <v>39</v>
      </c>
      <c r="G32" t="s">
        <v>59</v>
      </c>
      <c r="H32" t="s">
        <v>113</v>
      </c>
      <c r="I32">
        <v>54738</v>
      </c>
      <c r="J32">
        <v>2125</v>
      </c>
      <c r="K32">
        <v>2125</v>
      </c>
      <c r="L32">
        <v>9224</v>
      </c>
      <c r="M32">
        <v>164</v>
      </c>
      <c r="N32">
        <v>164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110</v>
      </c>
    </row>
    <row r="33" spans="1:21" x14ac:dyDescent="0.25">
      <c r="A33">
        <v>21</v>
      </c>
      <c r="B33" t="s">
        <v>50</v>
      </c>
      <c r="C33" t="s">
        <v>51</v>
      </c>
      <c r="D33" t="s">
        <v>23</v>
      </c>
      <c r="E33" t="s">
        <v>38</v>
      </c>
      <c r="F33" t="s">
        <v>39</v>
      </c>
      <c r="G33" t="s">
        <v>55</v>
      </c>
      <c r="H33" t="s">
        <v>114</v>
      </c>
      <c r="I33">
        <v>17630</v>
      </c>
      <c r="J33">
        <v>625</v>
      </c>
      <c r="K33">
        <v>625</v>
      </c>
      <c r="L33">
        <v>2074</v>
      </c>
      <c r="M33">
        <v>42</v>
      </c>
      <c r="N33">
        <v>42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110</v>
      </c>
    </row>
    <row r="34" spans="1:21" x14ac:dyDescent="0.25">
      <c r="A34">
        <v>22</v>
      </c>
      <c r="B34" t="s">
        <v>50</v>
      </c>
      <c r="C34" t="s">
        <v>51</v>
      </c>
      <c r="D34" t="s">
        <v>23</v>
      </c>
      <c r="E34" t="s">
        <v>35</v>
      </c>
      <c r="F34" t="s">
        <v>39</v>
      </c>
      <c r="G34" t="s">
        <v>70</v>
      </c>
      <c r="H34" t="s">
        <v>115</v>
      </c>
      <c r="I34">
        <v>34072</v>
      </c>
      <c r="J34">
        <v>545</v>
      </c>
      <c r="K34">
        <v>545</v>
      </c>
      <c r="L34">
        <v>1552</v>
      </c>
      <c r="M34">
        <v>2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110</v>
      </c>
    </row>
    <row r="35" spans="1:21" x14ac:dyDescent="0.25">
      <c r="A35">
        <v>25</v>
      </c>
      <c r="B35" t="s">
        <v>42</v>
      </c>
      <c r="C35" t="s">
        <v>43</v>
      </c>
      <c r="D35" t="s">
        <v>23</v>
      </c>
      <c r="E35" t="s">
        <v>35</v>
      </c>
      <c r="F35" t="s">
        <v>39</v>
      </c>
      <c r="G35" t="s">
        <v>46</v>
      </c>
      <c r="H35" t="s">
        <v>116</v>
      </c>
      <c r="I35">
        <v>44664</v>
      </c>
      <c r="J35">
        <v>531</v>
      </c>
      <c r="K35">
        <v>531</v>
      </c>
      <c r="L35">
        <v>1811</v>
      </c>
      <c r="M35">
        <v>12</v>
      </c>
      <c r="N35">
        <v>12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110</v>
      </c>
    </row>
    <row r="36" spans="1:21" x14ac:dyDescent="0.25">
      <c r="A36">
        <v>24</v>
      </c>
      <c r="B36" t="s">
        <v>42</v>
      </c>
      <c r="C36" t="s">
        <v>43</v>
      </c>
      <c r="D36" t="s">
        <v>23</v>
      </c>
      <c r="E36" t="s">
        <v>38</v>
      </c>
      <c r="F36" t="s">
        <v>39</v>
      </c>
      <c r="G36" t="s">
        <v>48</v>
      </c>
      <c r="H36" t="s">
        <v>117</v>
      </c>
      <c r="I36">
        <v>16019</v>
      </c>
      <c r="J36">
        <v>320</v>
      </c>
      <c r="K36">
        <v>320</v>
      </c>
      <c r="L36">
        <v>4831</v>
      </c>
      <c r="M36">
        <v>57</v>
      </c>
      <c r="N36">
        <v>57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110</v>
      </c>
    </row>
    <row r="37" spans="1:21" x14ac:dyDescent="0.25">
      <c r="A37">
        <v>13</v>
      </c>
      <c r="B37" t="s">
        <v>42</v>
      </c>
      <c r="C37" t="s">
        <v>43</v>
      </c>
      <c r="D37" t="s">
        <v>23</v>
      </c>
      <c r="E37" t="s">
        <v>38</v>
      </c>
      <c r="F37" t="s">
        <v>39</v>
      </c>
      <c r="G37" t="s">
        <v>44</v>
      </c>
      <c r="H37" t="s">
        <v>118</v>
      </c>
      <c r="I37">
        <v>47391</v>
      </c>
      <c r="J37">
        <v>1265</v>
      </c>
      <c r="K37">
        <v>1265</v>
      </c>
      <c r="L37">
        <v>8124</v>
      </c>
      <c r="M37">
        <v>230</v>
      </c>
      <c r="N37">
        <v>230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110</v>
      </c>
    </row>
    <row r="38" spans="1:21" x14ac:dyDescent="0.25">
      <c r="A38">
        <v>26</v>
      </c>
      <c r="B38" t="s">
        <v>33</v>
      </c>
      <c r="C38" t="s">
        <v>34</v>
      </c>
      <c r="D38" t="s">
        <v>23</v>
      </c>
      <c r="E38" t="s">
        <v>38</v>
      </c>
      <c r="F38" t="s">
        <v>39</v>
      </c>
      <c r="G38" t="s">
        <v>40</v>
      </c>
      <c r="H38" t="s">
        <v>119</v>
      </c>
      <c r="I38">
        <v>19473</v>
      </c>
      <c r="J38">
        <v>511</v>
      </c>
      <c r="K38">
        <v>511</v>
      </c>
      <c r="L38">
        <v>1194</v>
      </c>
      <c r="M38">
        <v>4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110</v>
      </c>
    </row>
    <row r="39" spans="1:21" x14ac:dyDescent="0.25">
      <c r="A39">
        <v>27</v>
      </c>
      <c r="B39" t="s">
        <v>33</v>
      </c>
      <c r="C39" t="s">
        <v>34</v>
      </c>
      <c r="D39" t="s">
        <v>23</v>
      </c>
      <c r="E39" t="s">
        <v>35</v>
      </c>
      <c r="F39" t="s">
        <v>25</v>
      </c>
      <c r="G39" t="s">
        <v>36</v>
      </c>
      <c r="H39" t="s">
        <v>120</v>
      </c>
      <c r="I39">
        <v>125191</v>
      </c>
      <c r="J39">
        <v>2835</v>
      </c>
      <c r="K39">
        <v>2835</v>
      </c>
      <c r="L39">
        <v>18620</v>
      </c>
      <c r="M39">
        <v>678</v>
      </c>
      <c r="N39">
        <v>678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110</v>
      </c>
    </row>
    <row r="40" spans="1:21" x14ac:dyDescent="0.25">
      <c r="A40">
        <v>23</v>
      </c>
      <c r="B40" t="s">
        <v>50</v>
      </c>
      <c r="C40" t="s">
        <v>51</v>
      </c>
      <c r="D40" t="s">
        <v>52</v>
      </c>
      <c r="E40" t="s">
        <v>24</v>
      </c>
      <c r="F40" t="s">
        <v>39</v>
      </c>
      <c r="G40" t="s">
        <v>53</v>
      </c>
      <c r="H40" t="s">
        <v>121</v>
      </c>
      <c r="I40">
        <v>39474</v>
      </c>
      <c r="J40">
        <v>1211</v>
      </c>
      <c r="K40">
        <v>1211</v>
      </c>
      <c r="L40">
        <v>5081</v>
      </c>
      <c r="M40">
        <v>104</v>
      </c>
      <c r="N40">
        <v>104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110</v>
      </c>
    </row>
    <row r="41" spans="1:21" x14ac:dyDescent="0.25">
      <c r="A41">
        <v>16</v>
      </c>
      <c r="B41" t="s">
        <v>63</v>
      </c>
      <c r="C41" t="s">
        <v>64</v>
      </c>
      <c r="D41" t="s">
        <v>23</v>
      </c>
      <c r="E41" t="s">
        <v>38</v>
      </c>
      <c r="F41" t="s">
        <v>39</v>
      </c>
      <c r="G41" t="s">
        <v>76</v>
      </c>
      <c r="H41" t="s">
        <v>122</v>
      </c>
      <c r="I41">
        <v>16827</v>
      </c>
      <c r="J41">
        <v>400</v>
      </c>
      <c r="K41">
        <v>400</v>
      </c>
      <c r="L41">
        <v>1967</v>
      </c>
      <c r="M41">
        <v>13</v>
      </c>
      <c r="N41">
        <v>13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110</v>
      </c>
    </row>
    <row r="42" spans="1:21" x14ac:dyDescent="0.25">
      <c r="A42">
        <v>8</v>
      </c>
      <c r="B42" t="s">
        <v>21</v>
      </c>
      <c r="C42" t="s">
        <v>91</v>
      </c>
      <c r="D42" t="s">
        <v>23</v>
      </c>
      <c r="E42" t="s">
        <v>38</v>
      </c>
      <c r="F42" t="s">
        <v>39</v>
      </c>
      <c r="G42" t="s">
        <v>92</v>
      </c>
      <c r="H42" t="s">
        <v>123</v>
      </c>
      <c r="I42">
        <v>14283</v>
      </c>
      <c r="J42">
        <v>251</v>
      </c>
      <c r="K42">
        <v>251</v>
      </c>
      <c r="L42">
        <v>1831</v>
      </c>
      <c r="M42">
        <v>22</v>
      </c>
      <c r="N42">
        <v>22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110</v>
      </c>
    </row>
    <row r="43" spans="1:21" x14ac:dyDescent="0.25">
      <c r="A43">
        <v>14</v>
      </c>
      <c r="B43" t="s">
        <v>72</v>
      </c>
      <c r="C43" t="s">
        <v>73</v>
      </c>
      <c r="D43" t="s">
        <v>23</v>
      </c>
      <c r="E43" t="s">
        <v>38</v>
      </c>
      <c r="F43" t="s">
        <v>39</v>
      </c>
      <c r="G43" t="s">
        <v>105</v>
      </c>
      <c r="H43" t="s">
        <v>124</v>
      </c>
      <c r="I43">
        <v>6420</v>
      </c>
      <c r="J43">
        <v>227</v>
      </c>
      <c r="K43">
        <v>227</v>
      </c>
      <c r="L43">
        <v>3396</v>
      </c>
      <c r="M43">
        <v>56</v>
      </c>
      <c r="N43">
        <v>56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110</v>
      </c>
    </row>
    <row r="44" spans="1:21" x14ac:dyDescent="0.25">
      <c r="A44">
        <v>15</v>
      </c>
      <c r="B44" t="s">
        <v>72</v>
      </c>
      <c r="C44" t="s">
        <v>73</v>
      </c>
      <c r="D44" t="s">
        <v>23</v>
      </c>
      <c r="E44" t="s">
        <v>35</v>
      </c>
      <c r="F44" t="s">
        <v>39</v>
      </c>
      <c r="G44" t="s">
        <v>74</v>
      </c>
      <c r="H44" t="s">
        <v>125</v>
      </c>
      <c r="I44">
        <v>77954</v>
      </c>
      <c r="J44">
        <v>2433</v>
      </c>
      <c r="K44">
        <v>2433</v>
      </c>
      <c r="L44">
        <v>13647</v>
      </c>
      <c r="M44">
        <v>229</v>
      </c>
      <c r="N44">
        <v>229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110</v>
      </c>
    </row>
    <row r="45" spans="1:21" x14ac:dyDescent="0.25">
      <c r="A45">
        <v>2</v>
      </c>
      <c r="B45" t="s">
        <v>21</v>
      </c>
      <c r="C45" t="s">
        <v>22</v>
      </c>
      <c r="D45" t="s">
        <v>29</v>
      </c>
      <c r="E45" t="s">
        <v>30</v>
      </c>
      <c r="F45" t="s">
        <v>25</v>
      </c>
      <c r="G45" t="s">
        <v>31</v>
      </c>
      <c r="H45" t="s">
        <v>126</v>
      </c>
      <c r="I45">
        <v>31244</v>
      </c>
      <c r="J45">
        <v>1232</v>
      </c>
      <c r="K45">
        <v>1232</v>
      </c>
      <c r="L45">
        <v>8626</v>
      </c>
      <c r="M45">
        <v>146</v>
      </c>
      <c r="N45">
        <v>146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110</v>
      </c>
    </row>
    <row r="46" spans="1:21" x14ac:dyDescent="0.25">
      <c r="A46">
        <v>3</v>
      </c>
      <c r="B46" t="s">
        <v>21</v>
      </c>
      <c r="C46" t="s">
        <v>22</v>
      </c>
      <c r="D46" t="s">
        <v>29</v>
      </c>
      <c r="E46" t="s">
        <v>94</v>
      </c>
      <c r="F46" t="s">
        <v>95</v>
      </c>
      <c r="G46" t="s">
        <v>96</v>
      </c>
      <c r="H46" t="s">
        <v>127</v>
      </c>
      <c r="I46">
        <v>7968</v>
      </c>
      <c r="J46">
        <v>173</v>
      </c>
      <c r="K46">
        <v>173</v>
      </c>
      <c r="L46">
        <v>959</v>
      </c>
      <c r="M46">
        <v>7</v>
      </c>
      <c r="N46">
        <v>7</v>
      </c>
      <c r="O46">
        <v>36531</v>
      </c>
      <c r="P46">
        <v>554</v>
      </c>
      <c r="Q46">
        <v>554</v>
      </c>
      <c r="R46">
        <v>4254</v>
      </c>
      <c r="S46">
        <v>53</v>
      </c>
      <c r="T46">
        <v>53</v>
      </c>
      <c r="U46" t="s">
        <v>110</v>
      </c>
    </row>
    <row r="47" spans="1:21" x14ac:dyDescent="0.25">
      <c r="A47">
        <v>4</v>
      </c>
      <c r="B47" t="s">
        <v>21</v>
      </c>
      <c r="C47" t="s">
        <v>22</v>
      </c>
      <c r="D47" t="s">
        <v>78</v>
      </c>
      <c r="E47" t="s">
        <v>79</v>
      </c>
      <c r="F47" t="s">
        <v>25</v>
      </c>
      <c r="G47" t="s">
        <v>80</v>
      </c>
      <c r="H47" t="s">
        <v>128</v>
      </c>
      <c r="I47">
        <v>145362</v>
      </c>
      <c r="J47">
        <v>4474</v>
      </c>
      <c r="K47">
        <v>4474</v>
      </c>
      <c r="L47">
        <v>20329</v>
      </c>
      <c r="M47">
        <v>592</v>
      </c>
      <c r="N47">
        <v>592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110</v>
      </c>
    </row>
    <row r="48" spans="1:21" x14ac:dyDescent="0.25">
      <c r="A48">
        <v>5</v>
      </c>
      <c r="B48" t="s">
        <v>21</v>
      </c>
      <c r="C48" t="s">
        <v>22</v>
      </c>
      <c r="D48" t="s">
        <v>82</v>
      </c>
      <c r="E48" t="s">
        <v>83</v>
      </c>
      <c r="F48" t="s">
        <v>39</v>
      </c>
      <c r="G48" t="s">
        <v>84</v>
      </c>
      <c r="H48" t="s">
        <v>129</v>
      </c>
      <c r="I48">
        <v>33661</v>
      </c>
      <c r="J48">
        <v>907</v>
      </c>
      <c r="K48">
        <v>907</v>
      </c>
      <c r="L48">
        <v>2426</v>
      </c>
      <c r="M48">
        <v>21</v>
      </c>
      <c r="N48">
        <v>21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110</v>
      </c>
    </row>
    <row r="49" spans="1:21" x14ac:dyDescent="0.25">
      <c r="A49">
        <v>6</v>
      </c>
      <c r="B49" t="s">
        <v>21</v>
      </c>
      <c r="C49" t="s">
        <v>22</v>
      </c>
      <c r="D49" t="s">
        <v>23</v>
      </c>
      <c r="E49" t="s">
        <v>35</v>
      </c>
      <c r="F49" t="s">
        <v>39</v>
      </c>
      <c r="G49" t="s">
        <v>86</v>
      </c>
      <c r="H49" t="s">
        <v>130</v>
      </c>
      <c r="I49">
        <v>13521</v>
      </c>
      <c r="J49">
        <v>892</v>
      </c>
      <c r="K49">
        <v>892</v>
      </c>
      <c r="L49">
        <v>1369</v>
      </c>
      <c r="M49">
        <v>145</v>
      </c>
      <c r="N49">
        <v>145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110</v>
      </c>
    </row>
    <row r="50" spans="1:21" x14ac:dyDescent="0.25">
      <c r="A50">
        <v>1</v>
      </c>
      <c r="B50" t="s">
        <v>21</v>
      </c>
      <c r="C50" t="s">
        <v>22</v>
      </c>
      <c r="D50" t="s">
        <v>23</v>
      </c>
      <c r="E50" t="s">
        <v>24</v>
      </c>
      <c r="F50" t="s">
        <v>25</v>
      </c>
      <c r="G50" t="s">
        <v>26</v>
      </c>
      <c r="H50" t="s">
        <v>131</v>
      </c>
      <c r="I50">
        <v>129718</v>
      </c>
      <c r="J50">
        <v>3572</v>
      </c>
      <c r="K50">
        <v>3572</v>
      </c>
      <c r="L50">
        <v>17154</v>
      </c>
      <c r="M50">
        <v>332</v>
      </c>
      <c r="N50">
        <v>332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s">
        <v>110</v>
      </c>
    </row>
    <row r="51" spans="1:21" x14ac:dyDescent="0.25">
      <c r="A51">
        <v>9</v>
      </c>
      <c r="B51" t="s">
        <v>21</v>
      </c>
      <c r="C51" t="s">
        <v>91</v>
      </c>
      <c r="D51" t="s">
        <v>23</v>
      </c>
      <c r="E51" t="s">
        <v>35</v>
      </c>
      <c r="F51" t="s">
        <v>39</v>
      </c>
      <c r="G51" t="s">
        <v>107</v>
      </c>
      <c r="H51" t="s">
        <v>132</v>
      </c>
      <c r="I51">
        <v>77858</v>
      </c>
      <c r="J51">
        <v>2550</v>
      </c>
      <c r="K51">
        <v>2550</v>
      </c>
      <c r="L51">
        <v>11475</v>
      </c>
      <c r="M51">
        <v>263</v>
      </c>
      <c r="N51">
        <v>263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t="s">
        <v>110</v>
      </c>
    </row>
    <row r="52" spans="1:21" x14ac:dyDescent="0.25">
      <c r="A52">
        <v>10</v>
      </c>
      <c r="B52" t="s">
        <v>21</v>
      </c>
      <c r="C52" t="s">
        <v>98</v>
      </c>
      <c r="D52" t="s">
        <v>23</v>
      </c>
      <c r="E52" t="s">
        <v>38</v>
      </c>
      <c r="F52" t="s">
        <v>39</v>
      </c>
      <c r="G52" t="s">
        <v>99</v>
      </c>
      <c r="H52" t="s">
        <v>133</v>
      </c>
      <c r="I52">
        <v>11561</v>
      </c>
      <c r="J52">
        <v>448</v>
      </c>
      <c r="K52">
        <v>448</v>
      </c>
      <c r="L52">
        <v>1548</v>
      </c>
      <c r="M52">
        <v>14</v>
      </c>
      <c r="N52">
        <v>14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110</v>
      </c>
    </row>
    <row r="53" spans="1:21" x14ac:dyDescent="0.25">
      <c r="A53">
        <v>11</v>
      </c>
      <c r="B53" t="s">
        <v>21</v>
      </c>
      <c r="C53" t="s">
        <v>98</v>
      </c>
      <c r="D53" t="s">
        <v>23</v>
      </c>
      <c r="E53" t="s">
        <v>35</v>
      </c>
      <c r="F53" t="s">
        <v>39</v>
      </c>
      <c r="G53" t="s">
        <v>101</v>
      </c>
      <c r="H53" t="s">
        <v>134</v>
      </c>
      <c r="I53">
        <v>49225</v>
      </c>
      <c r="J53">
        <v>815</v>
      </c>
      <c r="K53">
        <v>815</v>
      </c>
      <c r="L53">
        <v>6781</v>
      </c>
      <c r="M53">
        <v>43</v>
      </c>
      <c r="N53">
        <v>43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110</v>
      </c>
    </row>
    <row r="54" spans="1:21" x14ac:dyDescent="0.25">
      <c r="A54">
        <v>12</v>
      </c>
      <c r="B54" t="s">
        <v>21</v>
      </c>
      <c r="C54" t="s">
        <v>98</v>
      </c>
      <c r="D54" t="s">
        <v>23</v>
      </c>
      <c r="E54" t="s">
        <v>35</v>
      </c>
      <c r="F54" t="s">
        <v>39</v>
      </c>
      <c r="G54" t="s">
        <v>103</v>
      </c>
      <c r="H54" t="s">
        <v>135</v>
      </c>
      <c r="I54">
        <v>57408</v>
      </c>
      <c r="J54">
        <v>1569</v>
      </c>
      <c r="K54">
        <v>1569</v>
      </c>
      <c r="L54">
        <v>10049</v>
      </c>
      <c r="M54">
        <v>379</v>
      </c>
      <c r="N54">
        <v>379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110</v>
      </c>
    </row>
    <row r="55" spans="1:21" x14ac:dyDescent="0.25">
      <c r="A55">
        <v>7</v>
      </c>
      <c r="B55" t="s">
        <v>21</v>
      </c>
      <c r="C55" t="s">
        <v>88</v>
      </c>
      <c r="D55" t="s">
        <v>23</v>
      </c>
      <c r="E55" t="s">
        <v>38</v>
      </c>
      <c r="F55" t="s">
        <v>39</v>
      </c>
      <c r="G55" t="s">
        <v>89</v>
      </c>
      <c r="H55" t="s">
        <v>136</v>
      </c>
      <c r="I55">
        <v>34048</v>
      </c>
      <c r="J55">
        <v>867</v>
      </c>
      <c r="K55">
        <v>867</v>
      </c>
      <c r="L55">
        <v>1641</v>
      </c>
      <c r="M55">
        <v>13</v>
      </c>
      <c r="N55">
        <v>13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110</v>
      </c>
    </row>
    <row r="56" spans="1:21" x14ac:dyDescent="0.25">
      <c r="A56">
        <v>14</v>
      </c>
      <c r="B56" t="s">
        <v>72</v>
      </c>
      <c r="C56" t="s">
        <v>73</v>
      </c>
      <c r="D56" t="s">
        <v>23</v>
      </c>
      <c r="E56" t="s">
        <v>38</v>
      </c>
      <c r="F56" t="s">
        <v>39</v>
      </c>
      <c r="G56" t="s">
        <v>105</v>
      </c>
      <c r="H56" t="s">
        <v>137</v>
      </c>
      <c r="I56">
        <v>6714</v>
      </c>
      <c r="J56">
        <v>294</v>
      </c>
      <c r="K56">
        <v>294</v>
      </c>
      <c r="L56">
        <v>3482</v>
      </c>
      <c r="M56">
        <v>86</v>
      </c>
      <c r="N56">
        <v>86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138</v>
      </c>
    </row>
    <row r="57" spans="1:21" x14ac:dyDescent="0.25">
      <c r="A57">
        <v>12</v>
      </c>
      <c r="B57" t="s">
        <v>21</v>
      </c>
      <c r="C57" t="s">
        <v>98</v>
      </c>
      <c r="D57" t="s">
        <v>23</v>
      </c>
      <c r="E57" t="s">
        <v>35</v>
      </c>
      <c r="F57" t="s">
        <v>39</v>
      </c>
      <c r="G57" t="s">
        <v>103</v>
      </c>
      <c r="H57" t="s">
        <v>139</v>
      </c>
      <c r="I57">
        <v>59198</v>
      </c>
      <c r="J57">
        <v>1790</v>
      </c>
      <c r="K57">
        <v>1790</v>
      </c>
      <c r="L57">
        <v>10364</v>
      </c>
      <c r="M57">
        <v>315</v>
      </c>
      <c r="N57">
        <v>315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138</v>
      </c>
    </row>
    <row r="58" spans="1:21" x14ac:dyDescent="0.25">
      <c r="A58">
        <v>11</v>
      </c>
      <c r="B58" t="s">
        <v>21</v>
      </c>
      <c r="C58" t="s">
        <v>98</v>
      </c>
      <c r="D58" t="s">
        <v>23</v>
      </c>
      <c r="E58" t="s">
        <v>35</v>
      </c>
      <c r="F58" t="s">
        <v>39</v>
      </c>
      <c r="G58" t="s">
        <v>101</v>
      </c>
      <c r="H58" t="s">
        <v>140</v>
      </c>
      <c r="I58">
        <v>50612</v>
      </c>
      <c r="J58">
        <v>1387</v>
      </c>
      <c r="K58">
        <v>1387</v>
      </c>
      <c r="L58">
        <v>6973</v>
      </c>
      <c r="M58">
        <v>192</v>
      </c>
      <c r="N58">
        <v>192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138</v>
      </c>
    </row>
    <row r="59" spans="1:21" x14ac:dyDescent="0.25">
      <c r="A59">
        <v>10</v>
      </c>
      <c r="B59" t="s">
        <v>21</v>
      </c>
      <c r="C59" t="s">
        <v>98</v>
      </c>
      <c r="D59" t="s">
        <v>23</v>
      </c>
      <c r="E59" t="s">
        <v>38</v>
      </c>
      <c r="F59" t="s">
        <v>39</v>
      </c>
      <c r="G59" t="s">
        <v>99</v>
      </c>
      <c r="H59" t="s">
        <v>141</v>
      </c>
      <c r="I59">
        <v>12210</v>
      </c>
      <c r="J59">
        <v>649</v>
      </c>
      <c r="K59">
        <v>649</v>
      </c>
      <c r="L59">
        <v>1615</v>
      </c>
      <c r="M59">
        <v>67</v>
      </c>
      <c r="N59">
        <v>67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138</v>
      </c>
    </row>
    <row r="60" spans="1:21" x14ac:dyDescent="0.25">
      <c r="A60">
        <v>9</v>
      </c>
      <c r="B60" t="s">
        <v>21</v>
      </c>
      <c r="C60" t="s">
        <v>91</v>
      </c>
      <c r="D60" t="s">
        <v>23</v>
      </c>
      <c r="E60" t="s">
        <v>35</v>
      </c>
      <c r="F60" t="s">
        <v>39</v>
      </c>
      <c r="G60" t="s">
        <v>107</v>
      </c>
      <c r="H60" t="s">
        <v>142</v>
      </c>
      <c r="I60">
        <v>80847</v>
      </c>
      <c r="J60">
        <v>2989</v>
      </c>
      <c r="K60">
        <v>2989</v>
      </c>
      <c r="L60">
        <v>11753</v>
      </c>
      <c r="M60">
        <v>278</v>
      </c>
      <c r="N60">
        <v>278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138</v>
      </c>
    </row>
    <row r="61" spans="1:21" x14ac:dyDescent="0.25">
      <c r="A61">
        <v>8</v>
      </c>
      <c r="B61" t="s">
        <v>21</v>
      </c>
      <c r="C61" t="s">
        <v>91</v>
      </c>
      <c r="D61" t="s">
        <v>23</v>
      </c>
      <c r="E61" t="s">
        <v>38</v>
      </c>
      <c r="F61" t="s">
        <v>39</v>
      </c>
      <c r="G61" t="s">
        <v>92</v>
      </c>
      <c r="H61" t="s">
        <v>143</v>
      </c>
      <c r="I61">
        <v>14612</v>
      </c>
      <c r="J61">
        <v>329</v>
      </c>
      <c r="K61">
        <v>329</v>
      </c>
      <c r="L61">
        <v>1876</v>
      </c>
      <c r="M61">
        <v>45</v>
      </c>
      <c r="N61">
        <v>45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138</v>
      </c>
    </row>
    <row r="62" spans="1:21" x14ac:dyDescent="0.25">
      <c r="A62">
        <v>5</v>
      </c>
      <c r="B62" t="s">
        <v>21</v>
      </c>
      <c r="C62" t="s">
        <v>22</v>
      </c>
      <c r="D62" t="s">
        <v>82</v>
      </c>
      <c r="E62" t="s">
        <v>83</v>
      </c>
      <c r="F62" t="s">
        <v>39</v>
      </c>
      <c r="G62" t="s">
        <v>84</v>
      </c>
      <c r="H62" t="s">
        <v>144</v>
      </c>
      <c r="I62">
        <v>34860</v>
      </c>
      <c r="J62">
        <v>1199</v>
      </c>
      <c r="K62">
        <v>1199</v>
      </c>
      <c r="L62">
        <v>2460</v>
      </c>
      <c r="M62">
        <v>34</v>
      </c>
      <c r="N62">
        <v>34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138</v>
      </c>
    </row>
    <row r="63" spans="1:21" x14ac:dyDescent="0.25">
      <c r="A63">
        <v>6</v>
      </c>
      <c r="B63" t="s">
        <v>21</v>
      </c>
      <c r="C63" t="s">
        <v>22</v>
      </c>
      <c r="D63" t="s">
        <v>23</v>
      </c>
      <c r="E63" t="s">
        <v>35</v>
      </c>
      <c r="F63" t="s">
        <v>39</v>
      </c>
      <c r="G63" t="s">
        <v>86</v>
      </c>
      <c r="H63" t="s">
        <v>145</v>
      </c>
      <c r="I63">
        <v>14565</v>
      </c>
      <c r="J63">
        <v>1044</v>
      </c>
      <c r="K63">
        <v>1044</v>
      </c>
      <c r="L63">
        <v>1467</v>
      </c>
      <c r="M63">
        <v>98</v>
      </c>
      <c r="N63">
        <v>98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138</v>
      </c>
    </row>
    <row r="64" spans="1:21" x14ac:dyDescent="0.25">
      <c r="A64">
        <v>4</v>
      </c>
      <c r="B64" t="s">
        <v>21</v>
      </c>
      <c r="C64" t="s">
        <v>22</v>
      </c>
      <c r="D64" t="s">
        <v>78</v>
      </c>
      <c r="E64" t="s">
        <v>79</v>
      </c>
      <c r="F64" t="s">
        <v>25</v>
      </c>
      <c r="G64" t="s">
        <v>80</v>
      </c>
      <c r="H64" t="s">
        <v>146</v>
      </c>
      <c r="I64">
        <v>150626</v>
      </c>
      <c r="J64">
        <v>5264</v>
      </c>
      <c r="K64">
        <v>5264</v>
      </c>
      <c r="L64">
        <v>20917</v>
      </c>
      <c r="M64">
        <v>588</v>
      </c>
      <c r="N64">
        <v>588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138</v>
      </c>
    </row>
    <row r="65" spans="1:21" x14ac:dyDescent="0.25">
      <c r="A65">
        <v>3</v>
      </c>
      <c r="B65" t="s">
        <v>21</v>
      </c>
      <c r="C65" t="s">
        <v>22</v>
      </c>
      <c r="D65" t="s">
        <v>29</v>
      </c>
      <c r="E65" t="s">
        <v>94</v>
      </c>
      <c r="F65" t="s">
        <v>95</v>
      </c>
      <c r="G65" t="s">
        <v>96</v>
      </c>
      <c r="H65" t="s">
        <v>147</v>
      </c>
      <c r="I65">
        <v>8216</v>
      </c>
      <c r="J65">
        <v>248</v>
      </c>
      <c r="K65">
        <v>248</v>
      </c>
      <c r="L65">
        <v>963</v>
      </c>
      <c r="M65">
        <v>4</v>
      </c>
      <c r="N65">
        <v>4</v>
      </c>
      <c r="O65">
        <v>37715</v>
      </c>
      <c r="P65">
        <v>1184</v>
      </c>
      <c r="Q65">
        <v>1184</v>
      </c>
      <c r="R65">
        <v>4292</v>
      </c>
      <c r="S65">
        <v>38</v>
      </c>
      <c r="T65">
        <v>38</v>
      </c>
      <c r="U65" t="s">
        <v>138</v>
      </c>
    </row>
    <row r="66" spans="1:21" x14ac:dyDescent="0.25">
      <c r="A66">
        <v>2</v>
      </c>
      <c r="B66" t="s">
        <v>21</v>
      </c>
      <c r="C66" t="s">
        <v>22</v>
      </c>
      <c r="D66" t="s">
        <v>29</v>
      </c>
      <c r="E66" t="s">
        <v>30</v>
      </c>
      <c r="F66" t="s">
        <v>25</v>
      </c>
      <c r="G66" t="s">
        <v>31</v>
      </c>
      <c r="H66" t="s">
        <v>148</v>
      </c>
      <c r="I66">
        <v>32487</v>
      </c>
      <c r="J66">
        <v>1243</v>
      </c>
      <c r="K66">
        <v>1243</v>
      </c>
      <c r="L66">
        <v>8894</v>
      </c>
      <c r="M66">
        <v>268</v>
      </c>
      <c r="N66">
        <v>268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138</v>
      </c>
    </row>
    <row r="67" spans="1:21" x14ac:dyDescent="0.25">
      <c r="A67">
        <v>7</v>
      </c>
      <c r="B67" t="s">
        <v>21</v>
      </c>
      <c r="C67" t="s">
        <v>88</v>
      </c>
      <c r="D67" t="s">
        <v>23</v>
      </c>
      <c r="E67" t="s">
        <v>38</v>
      </c>
      <c r="F67" t="s">
        <v>39</v>
      </c>
      <c r="G67" t="s">
        <v>89</v>
      </c>
      <c r="H67" t="s">
        <v>149</v>
      </c>
      <c r="I67">
        <v>35143</v>
      </c>
      <c r="J67">
        <v>1095</v>
      </c>
      <c r="K67">
        <v>1095</v>
      </c>
      <c r="L67">
        <v>1690</v>
      </c>
      <c r="M67">
        <v>49</v>
      </c>
      <c r="N67">
        <v>49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138</v>
      </c>
    </row>
    <row r="68" spans="1:21" x14ac:dyDescent="0.25">
      <c r="A68">
        <v>15</v>
      </c>
      <c r="B68" t="s">
        <v>72</v>
      </c>
      <c r="C68" t="s">
        <v>73</v>
      </c>
      <c r="D68" t="s">
        <v>23</v>
      </c>
      <c r="E68" t="s">
        <v>35</v>
      </c>
      <c r="F68" t="s">
        <v>39</v>
      </c>
      <c r="G68" t="s">
        <v>74</v>
      </c>
      <c r="H68" t="s">
        <v>150</v>
      </c>
      <c r="I68">
        <v>82107</v>
      </c>
      <c r="J68">
        <v>4153</v>
      </c>
      <c r="K68">
        <v>4153</v>
      </c>
      <c r="L68">
        <v>14121</v>
      </c>
      <c r="M68">
        <v>474</v>
      </c>
      <c r="N68">
        <v>474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138</v>
      </c>
    </row>
    <row r="69" spans="1:21" x14ac:dyDescent="0.25">
      <c r="A69">
        <v>1</v>
      </c>
      <c r="B69" t="s">
        <v>21</v>
      </c>
      <c r="C69" t="s">
        <v>22</v>
      </c>
      <c r="D69" t="s">
        <v>23</v>
      </c>
      <c r="E69" t="s">
        <v>24</v>
      </c>
      <c r="F69" t="s">
        <v>25</v>
      </c>
      <c r="G69" t="s">
        <v>26</v>
      </c>
      <c r="H69" t="s">
        <v>151</v>
      </c>
      <c r="I69">
        <v>133706</v>
      </c>
      <c r="J69">
        <v>3988</v>
      </c>
      <c r="K69">
        <v>3988</v>
      </c>
      <c r="L69">
        <v>17526</v>
      </c>
      <c r="M69">
        <v>372</v>
      </c>
      <c r="N69">
        <v>372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138</v>
      </c>
    </row>
    <row r="70" spans="1:21" x14ac:dyDescent="0.25">
      <c r="A70">
        <v>17</v>
      </c>
      <c r="B70" t="s">
        <v>63</v>
      </c>
      <c r="C70" t="s">
        <v>64</v>
      </c>
      <c r="D70" t="s">
        <v>23</v>
      </c>
      <c r="E70" t="s">
        <v>35</v>
      </c>
      <c r="F70" t="s">
        <v>39</v>
      </c>
      <c r="G70" t="s">
        <v>68</v>
      </c>
      <c r="H70" t="s">
        <v>152</v>
      </c>
      <c r="I70">
        <v>63543</v>
      </c>
      <c r="J70">
        <v>2351</v>
      </c>
      <c r="K70">
        <v>2351</v>
      </c>
      <c r="L70">
        <v>11622</v>
      </c>
      <c r="M70">
        <v>362</v>
      </c>
      <c r="N70">
        <v>362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138</v>
      </c>
    </row>
    <row r="71" spans="1:21" x14ac:dyDescent="0.25">
      <c r="A71">
        <v>27</v>
      </c>
      <c r="B71" t="s">
        <v>33</v>
      </c>
      <c r="C71" t="s">
        <v>34</v>
      </c>
      <c r="D71" t="s">
        <v>23</v>
      </c>
      <c r="E71" t="s">
        <v>35</v>
      </c>
      <c r="F71" t="s">
        <v>25</v>
      </c>
      <c r="G71" t="s">
        <v>36</v>
      </c>
      <c r="H71" t="s">
        <v>153</v>
      </c>
      <c r="I71">
        <v>129154</v>
      </c>
      <c r="J71">
        <v>3963</v>
      </c>
      <c r="K71">
        <v>3963</v>
      </c>
      <c r="L71">
        <v>19234</v>
      </c>
      <c r="M71">
        <v>614</v>
      </c>
      <c r="N71">
        <v>614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138</v>
      </c>
    </row>
    <row r="72" spans="1:21" x14ac:dyDescent="0.25">
      <c r="A72">
        <v>26</v>
      </c>
      <c r="B72" t="s">
        <v>33</v>
      </c>
      <c r="C72" t="s">
        <v>34</v>
      </c>
      <c r="D72" t="s">
        <v>23</v>
      </c>
      <c r="E72" t="s">
        <v>38</v>
      </c>
      <c r="F72" t="s">
        <v>39</v>
      </c>
      <c r="G72" t="s">
        <v>40</v>
      </c>
      <c r="H72" t="s">
        <v>154</v>
      </c>
      <c r="I72">
        <v>20136</v>
      </c>
      <c r="J72">
        <v>663</v>
      </c>
      <c r="K72">
        <v>663</v>
      </c>
      <c r="L72">
        <v>1220</v>
      </c>
      <c r="M72">
        <v>26</v>
      </c>
      <c r="N72">
        <v>26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138</v>
      </c>
    </row>
    <row r="73" spans="1:21" x14ac:dyDescent="0.25">
      <c r="A73">
        <v>13</v>
      </c>
      <c r="B73" t="s">
        <v>42</v>
      </c>
      <c r="C73" t="s">
        <v>43</v>
      </c>
      <c r="D73" t="s">
        <v>23</v>
      </c>
      <c r="E73" t="s">
        <v>38</v>
      </c>
      <c r="F73" t="s">
        <v>39</v>
      </c>
      <c r="G73" t="s">
        <v>44</v>
      </c>
      <c r="H73" t="s">
        <v>155</v>
      </c>
      <c r="I73">
        <v>50593</v>
      </c>
      <c r="J73">
        <v>3202</v>
      </c>
      <c r="K73">
        <v>3202</v>
      </c>
      <c r="L73">
        <v>8731</v>
      </c>
      <c r="M73">
        <v>607</v>
      </c>
      <c r="N73">
        <v>607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138</v>
      </c>
    </row>
    <row r="74" spans="1:21" x14ac:dyDescent="0.25">
      <c r="A74">
        <v>25</v>
      </c>
      <c r="B74" t="s">
        <v>42</v>
      </c>
      <c r="C74" t="s">
        <v>43</v>
      </c>
      <c r="D74" t="s">
        <v>23</v>
      </c>
      <c r="E74" t="s">
        <v>35</v>
      </c>
      <c r="F74" t="s">
        <v>39</v>
      </c>
      <c r="G74" t="s">
        <v>46</v>
      </c>
      <c r="H74" t="s">
        <v>156</v>
      </c>
      <c r="I74">
        <v>45330</v>
      </c>
      <c r="J74">
        <v>666</v>
      </c>
      <c r="K74">
        <v>666</v>
      </c>
      <c r="L74">
        <v>1894</v>
      </c>
      <c r="M74">
        <v>83</v>
      </c>
      <c r="N74">
        <v>83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138</v>
      </c>
    </row>
    <row r="75" spans="1:21" x14ac:dyDescent="0.25">
      <c r="A75">
        <v>24</v>
      </c>
      <c r="B75" t="s">
        <v>42</v>
      </c>
      <c r="C75" t="s">
        <v>43</v>
      </c>
      <c r="D75" t="s">
        <v>23</v>
      </c>
      <c r="E75" t="s">
        <v>38</v>
      </c>
      <c r="F75" t="s">
        <v>39</v>
      </c>
      <c r="G75" t="s">
        <v>48</v>
      </c>
      <c r="H75" t="s">
        <v>157</v>
      </c>
      <c r="I75">
        <v>16627</v>
      </c>
      <c r="J75">
        <v>608</v>
      </c>
      <c r="K75">
        <v>608</v>
      </c>
      <c r="L75">
        <v>4884</v>
      </c>
      <c r="M75">
        <v>53</v>
      </c>
      <c r="N75">
        <v>53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138</v>
      </c>
    </row>
    <row r="76" spans="1:21" x14ac:dyDescent="0.25">
      <c r="A76">
        <v>16</v>
      </c>
      <c r="B76" t="s">
        <v>63</v>
      </c>
      <c r="C76" t="s">
        <v>64</v>
      </c>
      <c r="D76" t="s">
        <v>23</v>
      </c>
      <c r="E76" t="s">
        <v>38</v>
      </c>
      <c r="F76" t="s">
        <v>39</v>
      </c>
      <c r="G76" t="s">
        <v>76</v>
      </c>
      <c r="H76" t="s">
        <v>158</v>
      </c>
      <c r="I76">
        <v>17304</v>
      </c>
      <c r="J76">
        <v>477</v>
      </c>
      <c r="K76">
        <v>477</v>
      </c>
      <c r="L76">
        <v>2041</v>
      </c>
      <c r="M76">
        <v>74</v>
      </c>
      <c r="N76">
        <v>74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s">
        <v>138</v>
      </c>
    </row>
    <row r="77" spans="1:21" x14ac:dyDescent="0.25">
      <c r="A77">
        <v>22</v>
      </c>
      <c r="B77" t="s">
        <v>50</v>
      </c>
      <c r="C77" t="s">
        <v>51</v>
      </c>
      <c r="D77" t="s">
        <v>23</v>
      </c>
      <c r="E77" t="s">
        <v>35</v>
      </c>
      <c r="F77" t="s">
        <v>39</v>
      </c>
      <c r="G77" t="s">
        <v>70</v>
      </c>
      <c r="H77" t="s">
        <v>159</v>
      </c>
      <c r="I77">
        <v>35113</v>
      </c>
      <c r="J77">
        <v>1041</v>
      </c>
      <c r="K77">
        <v>1041</v>
      </c>
      <c r="L77">
        <v>1577</v>
      </c>
      <c r="M77">
        <v>25</v>
      </c>
      <c r="N77">
        <v>25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138</v>
      </c>
    </row>
    <row r="78" spans="1:21" x14ac:dyDescent="0.25">
      <c r="A78">
        <v>21</v>
      </c>
      <c r="B78" t="s">
        <v>50</v>
      </c>
      <c r="C78" t="s">
        <v>51</v>
      </c>
      <c r="D78" t="s">
        <v>23</v>
      </c>
      <c r="E78" t="s">
        <v>38</v>
      </c>
      <c r="F78" t="s">
        <v>39</v>
      </c>
      <c r="G78" t="s">
        <v>55</v>
      </c>
      <c r="H78" t="s">
        <v>160</v>
      </c>
      <c r="I78">
        <v>18315</v>
      </c>
      <c r="J78">
        <v>685</v>
      </c>
      <c r="K78">
        <v>685</v>
      </c>
      <c r="L78">
        <v>2260</v>
      </c>
      <c r="M78">
        <v>186</v>
      </c>
      <c r="N78">
        <v>186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138</v>
      </c>
    </row>
    <row r="79" spans="1:21" x14ac:dyDescent="0.25">
      <c r="A79">
        <v>20</v>
      </c>
      <c r="B79" t="s">
        <v>57</v>
      </c>
      <c r="C79" t="s">
        <v>58</v>
      </c>
      <c r="D79" t="s">
        <v>23</v>
      </c>
      <c r="E79" t="s">
        <v>35</v>
      </c>
      <c r="F79" t="s">
        <v>39</v>
      </c>
      <c r="G79" t="s">
        <v>59</v>
      </c>
      <c r="H79" t="s">
        <v>161</v>
      </c>
      <c r="I79">
        <v>58230</v>
      </c>
      <c r="J79">
        <v>3492</v>
      </c>
      <c r="K79">
        <v>3492</v>
      </c>
      <c r="L79">
        <v>9517</v>
      </c>
      <c r="M79">
        <v>293</v>
      </c>
      <c r="N79">
        <v>293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t="s">
        <v>138</v>
      </c>
    </row>
    <row r="80" spans="1:21" x14ac:dyDescent="0.25">
      <c r="A80">
        <v>19</v>
      </c>
      <c r="B80" t="s">
        <v>57</v>
      </c>
      <c r="C80" t="s">
        <v>58</v>
      </c>
      <c r="D80" t="s">
        <v>23</v>
      </c>
      <c r="E80" t="s">
        <v>38</v>
      </c>
      <c r="F80" t="s">
        <v>39</v>
      </c>
      <c r="G80" t="s">
        <v>61</v>
      </c>
      <c r="H80" t="s">
        <v>162</v>
      </c>
      <c r="I80">
        <v>10779</v>
      </c>
      <c r="J80">
        <v>396</v>
      </c>
      <c r="K80">
        <v>396</v>
      </c>
      <c r="L80">
        <v>663</v>
      </c>
      <c r="M80">
        <v>47</v>
      </c>
      <c r="N80">
        <v>47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138</v>
      </c>
    </row>
    <row r="81" spans="1:21" x14ac:dyDescent="0.25">
      <c r="A81">
        <v>18</v>
      </c>
      <c r="B81" t="s">
        <v>63</v>
      </c>
      <c r="C81" t="s">
        <v>64</v>
      </c>
      <c r="D81" t="s">
        <v>52</v>
      </c>
      <c r="E81" t="s">
        <v>65</v>
      </c>
      <c r="F81" t="s">
        <v>39</v>
      </c>
      <c r="G81" t="s">
        <v>66</v>
      </c>
      <c r="H81" t="s">
        <v>163</v>
      </c>
      <c r="I81">
        <v>14630</v>
      </c>
      <c r="J81">
        <v>152</v>
      </c>
      <c r="K81">
        <v>152</v>
      </c>
      <c r="L81">
        <v>532</v>
      </c>
      <c r="M81">
        <v>6</v>
      </c>
      <c r="N81">
        <v>6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138</v>
      </c>
    </row>
    <row r="82" spans="1:21" x14ac:dyDescent="0.25">
      <c r="A82">
        <v>23</v>
      </c>
      <c r="B82" t="s">
        <v>50</v>
      </c>
      <c r="C82" t="s">
        <v>51</v>
      </c>
      <c r="D82" t="s">
        <v>52</v>
      </c>
      <c r="E82" t="s">
        <v>24</v>
      </c>
      <c r="F82" t="s">
        <v>39</v>
      </c>
      <c r="G82" t="s">
        <v>53</v>
      </c>
      <c r="H82" t="s">
        <v>164</v>
      </c>
      <c r="I82">
        <v>41247</v>
      </c>
      <c r="J82">
        <v>1773</v>
      </c>
      <c r="K82">
        <v>1773</v>
      </c>
      <c r="L82">
        <v>5297</v>
      </c>
      <c r="M82">
        <v>216</v>
      </c>
      <c r="N82">
        <v>216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138</v>
      </c>
    </row>
    <row r="83" spans="1:21" x14ac:dyDescent="0.25">
      <c r="A83">
        <v>18</v>
      </c>
      <c r="B83" t="s">
        <v>63</v>
      </c>
      <c r="C83" t="s">
        <v>64</v>
      </c>
      <c r="D83" t="s">
        <v>52</v>
      </c>
      <c r="E83" t="s">
        <v>65</v>
      </c>
      <c r="F83" t="s">
        <v>39</v>
      </c>
      <c r="G83" t="s">
        <v>66</v>
      </c>
      <c r="H83" t="s">
        <v>165</v>
      </c>
      <c r="I83">
        <v>14886</v>
      </c>
      <c r="J83">
        <v>256</v>
      </c>
      <c r="K83">
        <v>256</v>
      </c>
      <c r="L83">
        <v>539</v>
      </c>
      <c r="M83">
        <v>7</v>
      </c>
      <c r="N83">
        <v>7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166</v>
      </c>
    </row>
    <row r="84" spans="1:21" x14ac:dyDescent="0.25">
      <c r="A84">
        <v>19</v>
      </c>
      <c r="B84" t="s">
        <v>57</v>
      </c>
      <c r="C84" t="s">
        <v>58</v>
      </c>
      <c r="D84" t="s">
        <v>23</v>
      </c>
      <c r="E84" t="s">
        <v>38</v>
      </c>
      <c r="F84" t="s">
        <v>39</v>
      </c>
      <c r="G84" t="s">
        <v>61</v>
      </c>
      <c r="H84" t="s">
        <v>167</v>
      </c>
      <c r="I84">
        <v>11183</v>
      </c>
      <c r="J84">
        <v>404</v>
      </c>
      <c r="K84">
        <v>404</v>
      </c>
      <c r="L84">
        <v>670</v>
      </c>
      <c r="M84">
        <v>7</v>
      </c>
      <c r="N84">
        <v>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166</v>
      </c>
    </row>
    <row r="85" spans="1:21" x14ac:dyDescent="0.25">
      <c r="A85">
        <v>20</v>
      </c>
      <c r="B85" t="s">
        <v>57</v>
      </c>
      <c r="C85" t="s">
        <v>58</v>
      </c>
      <c r="D85" t="s">
        <v>23</v>
      </c>
      <c r="E85" t="s">
        <v>35</v>
      </c>
      <c r="F85" t="s">
        <v>39</v>
      </c>
      <c r="G85" t="s">
        <v>59</v>
      </c>
      <c r="H85" t="s">
        <v>168</v>
      </c>
      <c r="I85">
        <v>59546</v>
      </c>
      <c r="J85">
        <v>1316</v>
      </c>
      <c r="K85">
        <v>1316</v>
      </c>
      <c r="L85">
        <v>9671</v>
      </c>
      <c r="M85">
        <v>154</v>
      </c>
      <c r="N85">
        <v>154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166</v>
      </c>
    </row>
    <row r="86" spans="1:21" x14ac:dyDescent="0.25">
      <c r="A86">
        <v>21</v>
      </c>
      <c r="B86" t="s">
        <v>50</v>
      </c>
      <c r="C86" t="s">
        <v>51</v>
      </c>
      <c r="D86" t="s">
        <v>23</v>
      </c>
      <c r="E86" t="s">
        <v>38</v>
      </c>
      <c r="F86" t="s">
        <v>39</v>
      </c>
      <c r="G86" t="s">
        <v>55</v>
      </c>
      <c r="H86" t="s">
        <v>169</v>
      </c>
      <c r="I86">
        <v>19042</v>
      </c>
      <c r="J86">
        <v>727</v>
      </c>
      <c r="K86">
        <v>727</v>
      </c>
      <c r="L86">
        <v>2332</v>
      </c>
      <c r="M86">
        <v>72</v>
      </c>
      <c r="N86">
        <v>72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s">
        <v>166</v>
      </c>
    </row>
    <row r="87" spans="1:21" x14ac:dyDescent="0.25">
      <c r="A87">
        <v>24</v>
      </c>
      <c r="B87" t="s">
        <v>42</v>
      </c>
      <c r="C87" t="s">
        <v>43</v>
      </c>
      <c r="D87" t="s">
        <v>23</v>
      </c>
      <c r="E87" t="s">
        <v>38</v>
      </c>
      <c r="F87" t="s">
        <v>39</v>
      </c>
      <c r="G87" t="s">
        <v>48</v>
      </c>
      <c r="H87" t="s">
        <v>170</v>
      </c>
      <c r="I87">
        <v>17084</v>
      </c>
      <c r="J87">
        <v>457</v>
      </c>
      <c r="K87">
        <v>457</v>
      </c>
      <c r="L87">
        <v>4932</v>
      </c>
      <c r="M87">
        <v>48</v>
      </c>
      <c r="N87">
        <v>48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166</v>
      </c>
    </row>
    <row r="88" spans="1:21" x14ac:dyDescent="0.25">
      <c r="A88">
        <v>23</v>
      </c>
      <c r="B88" t="s">
        <v>50</v>
      </c>
      <c r="C88" t="s">
        <v>51</v>
      </c>
      <c r="D88" t="s">
        <v>52</v>
      </c>
      <c r="E88" t="s">
        <v>24</v>
      </c>
      <c r="F88" t="s">
        <v>39</v>
      </c>
      <c r="G88" t="s">
        <v>53</v>
      </c>
      <c r="H88" t="s">
        <v>171</v>
      </c>
      <c r="I88">
        <v>42280</v>
      </c>
      <c r="J88">
        <v>1033</v>
      </c>
      <c r="K88">
        <v>1033</v>
      </c>
      <c r="L88">
        <v>5419</v>
      </c>
      <c r="M88">
        <v>122</v>
      </c>
      <c r="N88">
        <v>122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s">
        <v>166</v>
      </c>
    </row>
    <row r="89" spans="1:21" x14ac:dyDescent="0.25">
      <c r="A89">
        <v>17</v>
      </c>
      <c r="B89" t="s">
        <v>63</v>
      </c>
      <c r="C89" t="s">
        <v>64</v>
      </c>
      <c r="D89" t="s">
        <v>23</v>
      </c>
      <c r="E89" t="s">
        <v>35</v>
      </c>
      <c r="F89" t="s">
        <v>39</v>
      </c>
      <c r="G89" t="s">
        <v>68</v>
      </c>
      <c r="H89" t="s">
        <v>172</v>
      </c>
      <c r="I89">
        <v>65277</v>
      </c>
      <c r="J89">
        <v>1734</v>
      </c>
      <c r="K89">
        <v>1734</v>
      </c>
      <c r="L89">
        <v>12035</v>
      </c>
      <c r="M89">
        <v>413</v>
      </c>
      <c r="N89">
        <v>413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s">
        <v>166</v>
      </c>
    </row>
    <row r="90" spans="1:21" x14ac:dyDescent="0.25">
      <c r="A90">
        <v>25</v>
      </c>
      <c r="B90" t="s">
        <v>42</v>
      </c>
      <c r="C90" t="s">
        <v>43</v>
      </c>
      <c r="D90" t="s">
        <v>23</v>
      </c>
      <c r="E90" t="s">
        <v>35</v>
      </c>
      <c r="F90" t="s">
        <v>39</v>
      </c>
      <c r="G90" t="s">
        <v>46</v>
      </c>
      <c r="H90" t="s">
        <v>173</v>
      </c>
      <c r="I90">
        <v>45961</v>
      </c>
      <c r="J90">
        <v>631</v>
      </c>
      <c r="K90">
        <v>631</v>
      </c>
      <c r="L90">
        <v>1917</v>
      </c>
      <c r="M90">
        <v>23</v>
      </c>
      <c r="N90">
        <v>23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166</v>
      </c>
    </row>
    <row r="91" spans="1:21" x14ac:dyDescent="0.25">
      <c r="A91">
        <v>13</v>
      </c>
      <c r="B91" t="s">
        <v>42</v>
      </c>
      <c r="C91" t="s">
        <v>43</v>
      </c>
      <c r="D91" t="s">
        <v>23</v>
      </c>
      <c r="E91" t="s">
        <v>38</v>
      </c>
      <c r="F91" t="s">
        <v>39</v>
      </c>
      <c r="G91" t="s">
        <v>44</v>
      </c>
      <c r="H91" t="s">
        <v>174</v>
      </c>
      <c r="I91">
        <v>53072</v>
      </c>
      <c r="J91">
        <v>2479</v>
      </c>
      <c r="K91">
        <v>2479</v>
      </c>
      <c r="L91">
        <v>8936</v>
      </c>
      <c r="M91">
        <v>205</v>
      </c>
      <c r="N91">
        <v>205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166</v>
      </c>
    </row>
    <row r="92" spans="1:21" x14ac:dyDescent="0.25">
      <c r="A92">
        <v>26</v>
      </c>
      <c r="B92" t="s">
        <v>33</v>
      </c>
      <c r="C92" t="s">
        <v>34</v>
      </c>
      <c r="D92" t="s">
        <v>23</v>
      </c>
      <c r="E92" t="s">
        <v>38</v>
      </c>
      <c r="F92" t="s">
        <v>39</v>
      </c>
      <c r="G92" t="s">
        <v>40</v>
      </c>
      <c r="H92" t="s">
        <v>175</v>
      </c>
      <c r="I92">
        <v>20953</v>
      </c>
      <c r="J92">
        <v>817</v>
      </c>
      <c r="K92">
        <v>817</v>
      </c>
      <c r="L92">
        <v>1250</v>
      </c>
      <c r="M92">
        <v>30</v>
      </c>
      <c r="N92">
        <v>30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s">
        <v>166</v>
      </c>
    </row>
    <row r="93" spans="1:21" x14ac:dyDescent="0.25">
      <c r="A93">
        <v>22</v>
      </c>
      <c r="B93" t="s">
        <v>50</v>
      </c>
      <c r="C93" t="s">
        <v>51</v>
      </c>
      <c r="D93" t="s">
        <v>23</v>
      </c>
      <c r="E93" t="s">
        <v>35</v>
      </c>
      <c r="F93" t="s">
        <v>39</v>
      </c>
      <c r="G93" t="s">
        <v>70</v>
      </c>
      <c r="H93" t="s">
        <v>176</v>
      </c>
      <c r="I93">
        <v>35923</v>
      </c>
      <c r="J93">
        <v>810</v>
      </c>
      <c r="K93">
        <v>810</v>
      </c>
      <c r="L93">
        <v>1595</v>
      </c>
      <c r="M93">
        <v>18</v>
      </c>
      <c r="N93">
        <v>18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166</v>
      </c>
    </row>
    <row r="94" spans="1:21" x14ac:dyDescent="0.25">
      <c r="A94">
        <v>16</v>
      </c>
      <c r="B94" t="s">
        <v>63</v>
      </c>
      <c r="C94" t="s">
        <v>64</v>
      </c>
      <c r="D94" t="s">
        <v>23</v>
      </c>
      <c r="E94" t="s">
        <v>38</v>
      </c>
      <c r="F94" t="s">
        <v>39</v>
      </c>
      <c r="G94" t="s">
        <v>76</v>
      </c>
      <c r="H94" t="s">
        <v>177</v>
      </c>
      <c r="I94">
        <v>17792</v>
      </c>
      <c r="J94">
        <v>488</v>
      </c>
      <c r="K94">
        <v>488</v>
      </c>
      <c r="L94">
        <v>2087</v>
      </c>
      <c r="M94">
        <v>46</v>
      </c>
      <c r="N94">
        <v>46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s">
        <v>166</v>
      </c>
    </row>
    <row r="95" spans="1:21" x14ac:dyDescent="0.25">
      <c r="A95">
        <v>12</v>
      </c>
      <c r="B95" t="s">
        <v>21</v>
      </c>
      <c r="C95" t="s">
        <v>98</v>
      </c>
      <c r="D95" t="s">
        <v>23</v>
      </c>
      <c r="E95" t="s">
        <v>35</v>
      </c>
      <c r="F95" t="s">
        <v>39</v>
      </c>
      <c r="G95" t="s">
        <v>103</v>
      </c>
      <c r="H95" t="s">
        <v>178</v>
      </c>
      <c r="I95">
        <v>60627</v>
      </c>
      <c r="J95">
        <v>1429</v>
      </c>
      <c r="K95">
        <v>1429</v>
      </c>
      <c r="L95">
        <v>10701</v>
      </c>
      <c r="M95">
        <v>337</v>
      </c>
      <c r="N95">
        <v>337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t="s">
        <v>166</v>
      </c>
    </row>
    <row r="96" spans="1:21" x14ac:dyDescent="0.25">
      <c r="A96">
        <v>14</v>
      </c>
      <c r="B96" t="s">
        <v>72</v>
      </c>
      <c r="C96" t="s">
        <v>73</v>
      </c>
      <c r="D96" t="s">
        <v>23</v>
      </c>
      <c r="E96" t="s">
        <v>38</v>
      </c>
      <c r="F96" t="s">
        <v>39</v>
      </c>
      <c r="G96" t="s">
        <v>105</v>
      </c>
      <c r="H96" t="s">
        <v>179</v>
      </c>
      <c r="I96">
        <v>7078</v>
      </c>
      <c r="J96">
        <v>364</v>
      </c>
      <c r="K96">
        <v>364</v>
      </c>
      <c r="L96">
        <v>3577</v>
      </c>
      <c r="M96">
        <v>95</v>
      </c>
      <c r="N96">
        <v>95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166</v>
      </c>
    </row>
    <row r="97" spans="1:21" x14ac:dyDescent="0.25">
      <c r="A97">
        <v>11</v>
      </c>
      <c r="B97" t="s">
        <v>21</v>
      </c>
      <c r="C97" t="s">
        <v>98</v>
      </c>
      <c r="D97" t="s">
        <v>23</v>
      </c>
      <c r="E97" t="s">
        <v>35</v>
      </c>
      <c r="F97" t="s">
        <v>39</v>
      </c>
      <c r="G97" t="s">
        <v>101</v>
      </c>
      <c r="H97" t="s">
        <v>180</v>
      </c>
      <c r="I97">
        <v>51441</v>
      </c>
      <c r="J97">
        <v>829</v>
      </c>
      <c r="K97">
        <v>829</v>
      </c>
      <c r="L97">
        <v>7084</v>
      </c>
      <c r="M97">
        <v>111</v>
      </c>
      <c r="N97">
        <v>111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166</v>
      </c>
    </row>
    <row r="98" spans="1:21" x14ac:dyDescent="0.25">
      <c r="A98">
        <v>10</v>
      </c>
      <c r="B98" t="s">
        <v>21</v>
      </c>
      <c r="C98" t="s">
        <v>98</v>
      </c>
      <c r="D98" t="s">
        <v>23</v>
      </c>
      <c r="E98" t="s">
        <v>38</v>
      </c>
      <c r="F98" t="s">
        <v>39</v>
      </c>
      <c r="G98" t="s">
        <v>99</v>
      </c>
      <c r="H98" t="s">
        <v>181</v>
      </c>
      <c r="I98">
        <v>12849</v>
      </c>
      <c r="J98">
        <v>639</v>
      </c>
      <c r="K98">
        <v>639</v>
      </c>
      <c r="L98">
        <v>1695</v>
      </c>
      <c r="M98">
        <v>80</v>
      </c>
      <c r="N98">
        <v>80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166</v>
      </c>
    </row>
    <row r="99" spans="1:21" x14ac:dyDescent="0.25">
      <c r="A99">
        <v>27</v>
      </c>
      <c r="B99" t="s">
        <v>33</v>
      </c>
      <c r="C99" t="s">
        <v>34</v>
      </c>
      <c r="D99" t="s">
        <v>23</v>
      </c>
      <c r="E99" t="s">
        <v>35</v>
      </c>
      <c r="F99" t="s">
        <v>25</v>
      </c>
      <c r="G99" t="s">
        <v>36</v>
      </c>
      <c r="H99" t="s">
        <v>182</v>
      </c>
      <c r="I99">
        <v>132468</v>
      </c>
      <c r="J99">
        <v>3314</v>
      </c>
      <c r="K99">
        <v>3314</v>
      </c>
      <c r="L99">
        <v>19724</v>
      </c>
      <c r="M99">
        <v>490</v>
      </c>
      <c r="N99">
        <v>490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t="s">
        <v>166</v>
      </c>
    </row>
    <row r="100" spans="1:21" x14ac:dyDescent="0.25">
      <c r="A100">
        <v>8</v>
      </c>
      <c r="B100" t="s">
        <v>21</v>
      </c>
      <c r="C100" t="s">
        <v>91</v>
      </c>
      <c r="D100" t="s">
        <v>23</v>
      </c>
      <c r="E100" t="s">
        <v>38</v>
      </c>
      <c r="F100" t="s">
        <v>39</v>
      </c>
      <c r="G100" t="s">
        <v>92</v>
      </c>
      <c r="H100" t="s">
        <v>183</v>
      </c>
      <c r="I100">
        <v>14906</v>
      </c>
      <c r="J100">
        <v>294</v>
      </c>
      <c r="K100">
        <v>294</v>
      </c>
      <c r="L100">
        <v>1946</v>
      </c>
      <c r="M100">
        <v>70</v>
      </c>
      <c r="N100">
        <v>70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166</v>
      </c>
    </row>
    <row r="101" spans="1:21" x14ac:dyDescent="0.25">
      <c r="A101">
        <v>7</v>
      </c>
      <c r="B101" t="s">
        <v>21</v>
      </c>
      <c r="C101" t="s">
        <v>88</v>
      </c>
      <c r="D101" t="s">
        <v>23</v>
      </c>
      <c r="E101" t="s">
        <v>38</v>
      </c>
      <c r="F101" t="s">
        <v>39</v>
      </c>
      <c r="G101" t="s">
        <v>89</v>
      </c>
      <c r="H101" t="s">
        <v>184</v>
      </c>
      <c r="I101">
        <v>35859</v>
      </c>
      <c r="J101">
        <v>716</v>
      </c>
      <c r="K101">
        <v>716</v>
      </c>
      <c r="L101">
        <v>1713</v>
      </c>
      <c r="M101">
        <v>23</v>
      </c>
      <c r="N101">
        <v>23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s">
        <v>166</v>
      </c>
    </row>
    <row r="102" spans="1:21" x14ac:dyDescent="0.25">
      <c r="A102">
        <v>6</v>
      </c>
      <c r="B102" t="s">
        <v>21</v>
      </c>
      <c r="C102" t="s">
        <v>22</v>
      </c>
      <c r="D102" t="s">
        <v>23</v>
      </c>
      <c r="E102" t="s">
        <v>35</v>
      </c>
      <c r="F102" t="s">
        <v>39</v>
      </c>
      <c r="G102" t="s">
        <v>86</v>
      </c>
      <c r="H102" t="s">
        <v>185</v>
      </c>
      <c r="I102">
        <v>15500</v>
      </c>
      <c r="J102">
        <v>935</v>
      </c>
      <c r="K102">
        <v>935</v>
      </c>
      <c r="L102">
        <v>1529</v>
      </c>
      <c r="M102">
        <v>62</v>
      </c>
      <c r="N102">
        <v>62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166</v>
      </c>
    </row>
    <row r="103" spans="1:21" x14ac:dyDescent="0.25">
      <c r="A103">
        <v>5</v>
      </c>
      <c r="B103" t="s">
        <v>21</v>
      </c>
      <c r="C103" t="s">
        <v>22</v>
      </c>
      <c r="D103" t="s">
        <v>82</v>
      </c>
      <c r="E103" t="s">
        <v>83</v>
      </c>
      <c r="F103" t="s">
        <v>39</v>
      </c>
      <c r="G103" t="s">
        <v>84</v>
      </c>
      <c r="H103" t="s">
        <v>186</v>
      </c>
      <c r="I103">
        <v>36392</v>
      </c>
      <c r="J103">
        <v>1532</v>
      </c>
      <c r="K103">
        <v>1532</v>
      </c>
      <c r="L103">
        <v>2537</v>
      </c>
      <c r="M103">
        <v>77</v>
      </c>
      <c r="N103">
        <v>77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166</v>
      </c>
    </row>
    <row r="104" spans="1:21" x14ac:dyDescent="0.25">
      <c r="A104">
        <v>4</v>
      </c>
      <c r="B104" t="s">
        <v>21</v>
      </c>
      <c r="C104" t="s">
        <v>22</v>
      </c>
      <c r="D104" t="s">
        <v>78</v>
      </c>
      <c r="E104" t="s">
        <v>79</v>
      </c>
      <c r="F104" t="s">
        <v>25</v>
      </c>
      <c r="G104" t="s">
        <v>80</v>
      </c>
      <c r="H104" t="s">
        <v>187</v>
      </c>
      <c r="I104">
        <v>155530</v>
      </c>
      <c r="J104">
        <v>4904</v>
      </c>
      <c r="K104">
        <v>4904</v>
      </c>
      <c r="L104">
        <v>21492</v>
      </c>
      <c r="M104">
        <v>575</v>
      </c>
      <c r="N104">
        <v>575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166</v>
      </c>
    </row>
    <row r="105" spans="1:21" x14ac:dyDescent="0.25">
      <c r="A105">
        <v>3</v>
      </c>
      <c r="B105" t="s">
        <v>21</v>
      </c>
      <c r="C105" t="s">
        <v>22</v>
      </c>
      <c r="D105" t="s">
        <v>29</v>
      </c>
      <c r="E105" t="s">
        <v>94</v>
      </c>
      <c r="F105" t="s">
        <v>95</v>
      </c>
      <c r="G105" t="s">
        <v>96</v>
      </c>
      <c r="H105" t="s">
        <v>188</v>
      </c>
      <c r="I105">
        <v>8289</v>
      </c>
      <c r="J105">
        <v>73</v>
      </c>
      <c r="K105">
        <v>73</v>
      </c>
      <c r="L105">
        <v>973</v>
      </c>
      <c r="M105">
        <v>10</v>
      </c>
      <c r="N105">
        <v>10</v>
      </c>
      <c r="O105">
        <v>38783</v>
      </c>
      <c r="P105">
        <v>1068</v>
      </c>
      <c r="Q105">
        <v>1068</v>
      </c>
      <c r="R105">
        <v>4353</v>
      </c>
      <c r="S105">
        <v>61</v>
      </c>
      <c r="T105">
        <v>61</v>
      </c>
      <c r="U105" t="s">
        <v>166</v>
      </c>
    </row>
    <row r="106" spans="1:21" x14ac:dyDescent="0.25">
      <c r="A106">
        <v>2</v>
      </c>
      <c r="B106" t="s">
        <v>21</v>
      </c>
      <c r="C106" t="s">
        <v>22</v>
      </c>
      <c r="D106" t="s">
        <v>29</v>
      </c>
      <c r="E106" t="s">
        <v>30</v>
      </c>
      <c r="F106" t="s">
        <v>25</v>
      </c>
      <c r="G106" t="s">
        <v>31</v>
      </c>
      <c r="H106" t="s">
        <v>189</v>
      </c>
      <c r="I106">
        <v>33529</v>
      </c>
      <c r="J106">
        <v>1042</v>
      </c>
      <c r="K106">
        <v>1042</v>
      </c>
      <c r="L106">
        <v>9112</v>
      </c>
      <c r="M106">
        <v>218</v>
      </c>
      <c r="N106">
        <v>218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166</v>
      </c>
    </row>
    <row r="107" spans="1:21" x14ac:dyDescent="0.25">
      <c r="A107">
        <v>15</v>
      </c>
      <c r="B107" t="s">
        <v>72</v>
      </c>
      <c r="C107" t="s">
        <v>73</v>
      </c>
      <c r="D107" t="s">
        <v>23</v>
      </c>
      <c r="E107" t="s">
        <v>35</v>
      </c>
      <c r="F107" t="s">
        <v>39</v>
      </c>
      <c r="G107" t="s">
        <v>74</v>
      </c>
      <c r="H107" t="s">
        <v>190</v>
      </c>
      <c r="I107">
        <v>84744</v>
      </c>
      <c r="J107">
        <v>2637</v>
      </c>
      <c r="K107">
        <v>2637</v>
      </c>
      <c r="L107">
        <v>14456</v>
      </c>
      <c r="M107">
        <v>335</v>
      </c>
      <c r="N107">
        <v>335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166</v>
      </c>
    </row>
    <row r="108" spans="1:21" x14ac:dyDescent="0.25">
      <c r="A108">
        <v>9</v>
      </c>
      <c r="B108" t="s">
        <v>21</v>
      </c>
      <c r="C108" t="s">
        <v>91</v>
      </c>
      <c r="D108" t="s">
        <v>23</v>
      </c>
      <c r="E108" t="s">
        <v>35</v>
      </c>
      <c r="F108" t="s">
        <v>39</v>
      </c>
      <c r="G108" t="s">
        <v>107</v>
      </c>
      <c r="H108" t="s">
        <v>191</v>
      </c>
      <c r="I108">
        <v>82710</v>
      </c>
      <c r="J108">
        <v>1863</v>
      </c>
      <c r="K108">
        <v>1863</v>
      </c>
      <c r="L108">
        <v>11909</v>
      </c>
      <c r="M108">
        <v>156</v>
      </c>
      <c r="N108">
        <v>156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166</v>
      </c>
    </row>
    <row r="109" spans="1:21" x14ac:dyDescent="0.25">
      <c r="A109">
        <v>1</v>
      </c>
      <c r="B109" t="s">
        <v>21</v>
      </c>
      <c r="C109" t="s">
        <v>22</v>
      </c>
      <c r="D109" t="s">
        <v>23</v>
      </c>
      <c r="E109" t="s">
        <v>24</v>
      </c>
      <c r="F109" t="s">
        <v>25</v>
      </c>
      <c r="G109" t="s">
        <v>26</v>
      </c>
      <c r="H109" t="s">
        <v>192</v>
      </c>
      <c r="I109">
        <v>137439</v>
      </c>
      <c r="J109">
        <v>3733</v>
      </c>
      <c r="K109">
        <v>3733</v>
      </c>
      <c r="L109">
        <v>17775</v>
      </c>
      <c r="M109">
        <v>249</v>
      </c>
      <c r="N109">
        <v>249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166</v>
      </c>
    </row>
    <row r="110" spans="1:21" x14ac:dyDescent="0.25">
      <c r="A110">
        <v>2</v>
      </c>
      <c r="B110" t="s">
        <v>21</v>
      </c>
      <c r="C110" t="s">
        <v>22</v>
      </c>
      <c r="D110" t="s">
        <v>29</v>
      </c>
      <c r="E110" t="s">
        <v>30</v>
      </c>
      <c r="F110" t="s">
        <v>25</v>
      </c>
      <c r="G110" t="s">
        <v>31</v>
      </c>
      <c r="H110" t="s">
        <v>193</v>
      </c>
      <c r="I110">
        <v>34476</v>
      </c>
      <c r="J110">
        <v>947</v>
      </c>
      <c r="K110">
        <v>947</v>
      </c>
      <c r="L110">
        <v>9350</v>
      </c>
      <c r="M110">
        <v>238</v>
      </c>
      <c r="N110">
        <v>238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194</v>
      </c>
    </row>
    <row r="111" spans="1:21" x14ac:dyDescent="0.25">
      <c r="A111">
        <v>1</v>
      </c>
      <c r="B111" t="s">
        <v>21</v>
      </c>
      <c r="C111" t="s">
        <v>22</v>
      </c>
      <c r="D111" t="s">
        <v>23</v>
      </c>
      <c r="E111" t="s">
        <v>24</v>
      </c>
      <c r="F111" t="s">
        <v>25</v>
      </c>
      <c r="G111" t="s">
        <v>26</v>
      </c>
      <c r="H111" t="s">
        <v>195</v>
      </c>
      <c r="I111">
        <v>141509</v>
      </c>
      <c r="J111">
        <v>4070</v>
      </c>
      <c r="K111">
        <v>4070</v>
      </c>
      <c r="L111">
        <v>18103</v>
      </c>
      <c r="M111">
        <v>328</v>
      </c>
      <c r="N111">
        <v>328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194</v>
      </c>
    </row>
    <row r="112" spans="1:21" x14ac:dyDescent="0.25">
      <c r="A112">
        <v>27</v>
      </c>
      <c r="B112" t="s">
        <v>33</v>
      </c>
      <c r="C112" t="s">
        <v>34</v>
      </c>
      <c r="D112" t="s">
        <v>23</v>
      </c>
      <c r="E112" t="s">
        <v>35</v>
      </c>
      <c r="F112" t="s">
        <v>25</v>
      </c>
      <c r="G112" t="s">
        <v>36</v>
      </c>
      <c r="H112" t="s">
        <v>196</v>
      </c>
      <c r="I112">
        <v>136702</v>
      </c>
      <c r="J112">
        <v>4234</v>
      </c>
      <c r="K112">
        <v>4234</v>
      </c>
      <c r="L112">
        <v>20327</v>
      </c>
      <c r="M112">
        <v>603</v>
      </c>
      <c r="N112">
        <v>603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194</v>
      </c>
    </row>
    <row r="113" spans="1:21" x14ac:dyDescent="0.25">
      <c r="A113">
        <v>26</v>
      </c>
      <c r="B113" t="s">
        <v>33</v>
      </c>
      <c r="C113" t="s">
        <v>34</v>
      </c>
      <c r="D113" t="s">
        <v>23</v>
      </c>
      <c r="E113" t="s">
        <v>38</v>
      </c>
      <c r="F113" t="s">
        <v>39</v>
      </c>
      <c r="G113" t="s">
        <v>40</v>
      </c>
      <c r="H113" t="s">
        <v>197</v>
      </c>
      <c r="I113">
        <v>21686</v>
      </c>
      <c r="J113">
        <v>733</v>
      </c>
      <c r="K113">
        <v>733</v>
      </c>
      <c r="L113">
        <v>1403</v>
      </c>
      <c r="M113">
        <v>153</v>
      </c>
      <c r="N113">
        <v>153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194</v>
      </c>
    </row>
    <row r="114" spans="1:21" x14ac:dyDescent="0.25">
      <c r="A114">
        <v>13</v>
      </c>
      <c r="B114" t="s">
        <v>42</v>
      </c>
      <c r="C114" t="s">
        <v>43</v>
      </c>
      <c r="D114" t="s">
        <v>23</v>
      </c>
      <c r="E114" t="s">
        <v>38</v>
      </c>
      <c r="F114" t="s">
        <v>39</v>
      </c>
      <c r="G114" t="s">
        <v>44</v>
      </c>
      <c r="H114" t="s">
        <v>198</v>
      </c>
      <c r="I114">
        <v>55427</v>
      </c>
      <c r="J114">
        <v>2355</v>
      </c>
      <c r="K114">
        <v>2355</v>
      </c>
      <c r="L114">
        <v>9235</v>
      </c>
      <c r="M114">
        <v>299</v>
      </c>
      <c r="N114">
        <v>299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194</v>
      </c>
    </row>
    <row r="115" spans="1:21" x14ac:dyDescent="0.25">
      <c r="A115">
        <v>25</v>
      </c>
      <c r="B115" t="s">
        <v>42</v>
      </c>
      <c r="C115" t="s">
        <v>43</v>
      </c>
      <c r="D115" t="s">
        <v>23</v>
      </c>
      <c r="E115" t="s">
        <v>35</v>
      </c>
      <c r="F115" t="s">
        <v>39</v>
      </c>
      <c r="G115" t="s">
        <v>46</v>
      </c>
      <c r="H115" t="s">
        <v>199</v>
      </c>
      <c r="I115">
        <v>46761</v>
      </c>
      <c r="J115">
        <v>800</v>
      </c>
      <c r="K115">
        <v>800</v>
      </c>
      <c r="L115">
        <v>1943</v>
      </c>
      <c r="M115">
        <v>26</v>
      </c>
      <c r="N115">
        <v>26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t="s">
        <v>194</v>
      </c>
    </row>
    <row r="116" spans="1:21" x14ac:dyDescent="0.25">
      <c r="A116">
        <v>24</v>
      </c>
      <c r="B116" t="s">
        <v>42</v>
      </c>
      <c r="C116" t="s">
        <v>43</v>
      </c>
      <c r="D116" t="s">
        <v>23</v>
      </c>
      <c r="E116" t="s">
        <v>38</v>
      </c>
      <c r="F116" t="s">
        <v>39</v>
      </c>
      <c r="G116" t="s">
        <v>48</v>
      </c>
      <c r="H116" t="s">
        <v>200</v>
      </c>
      <c r="I116">
        <v>17379</v>
      </c>
      <c r="J116">
        <v>295</v>
      </c>
      <c r="K116">
        <v>295</v>
      </c>
      <c r="L116">
        <v>4958</v>
      </c>
      <c r="M116">
        <v>26</v>
      </c>
      <c r="N116">
        <v>26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194</v>
      </c>
    </row>
    <row r="117" spans="1:21" x14ac:dyDescent="0.25">
      <c r="A117">
        <v>23</v>
      </c>
      <c r="B117" t="s">
        <v>50</v>
      </c>
      <c r="C117" t="s">
        <v>51</v>
      </c>
      <c r="D117" t="s">
        <v>52</v>
      </c>
      <c r="E117" t="s">
        <v>24</v>
      </c>
      <c r="F117" t="s">
        <v>39</v>
      </c>
      <c r="G117" t="s">
        <v>53</v>
      </c>
      <c r="H117" t="s">
        <v>201</v>
      </c>
      <c r="I117">
        <v>43944</v>
      </c>
      <c r="J117">
        <v>1664</v>
      </c>
      <c r="K117">
        <v>1664</v>
      </c>
      <c r="L117">
        <v>5584</v>
      </c>
      <c r="M117">
        <v>165</v>
      </c>
      <c r="N117">
        <v>165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194</v>
      </c>
    </row>
    <row r="118" spans="1:21" x14ac:dyDescent="0.25">
      <c r="A118">
        <v>22</v>
      </c>
      <c r="B118" t="s">
        <v>50</v>
      </c>
      <c r="C118" t="s">
        <v>51</v>
      </c>
      <c r="D118" t="s">
        <v>23</v>
      </c>
      <c r="E118" t="s">
        <v>35</v>
      </c>
      <c r="F118" t="s">
        <v>39</v>
      </c>
      <c r="G118" t="s">
        <v>70</v>
      </c>
      <c r="H118" t="s">
        <v>202</v>
      </c>
      <c r="I118">
        <v>36711</v>
      </c>
      <c r="J118">
        <v>788</v>
      </c>
      <c r="K118">
        <v>788</v>
      </c>
      <c r="L118">
        <v>1615</v>
      </c>
      <c r="M118">
        <v>20</v>
      </c>
      <c r="N118">
        <v>20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194</v>
      </c>
    </row>
    <row r="119" spans="1:21" x14ac:dyDescent="0.25">
      <c r="A119">
        <v>21</v>
      </c>
      <c r="B119" t="s">
        <v>50</v>
      </c>
      <c r="C119" t="s">
        <v>51</v>
      </c>
      <c r="D119" t="s">
        <v>23</v>
      </c>
      <c r="E119" t="s">
        <v>38</v>
      </c>
      <c r="F119" t="s">
        <v>39</v>
      </c>
      <c r="G119" t="s">
        <v>55</v>
      </c>
      <c r="H119" t="s">
        <v>203</v>
      </c>
      <c r="I119">
        <v>19798</v>
      </c>
      <c r="J119">
        <v>756</v>
      </c>
      <c r="K119">
        <v>756</v>
      </c>
      <c r="L119">
        <v>2411</v>
      </c>
      <c r="M119">
        <v>79</v>
      </c>
      <c r="N119">
        <v>79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194</v>
      </c>
    </row>
    <row r="120" spans="1:21" x14ac:dyDescent="0.25">
      <c r="A120">
        <v>20</v>
      </c>
      <c r="B120" t="s">
        <v>57</v>
      </c>
      <c r="C120" t="s">
        <v>58</v>
      </c>
      <c r="D120" t="s">
        <v>23</v>
      </c>
      <c r="E120" t="s">
        <v>35</v>
      </c>
      <c r="F120" t="s">
        <v>39</v>
      </c>
      <c r="G120" t="s">
        <v>59</v>
      </c>
      <c r="H120" t="s">
        <v>204</v>
      </c>
      <c r="I120">
        <v>61831</v>
      </c>
      <c r="J120">
        <v>2285</v>
      </c>
      <c r="K120">
        <v>2285</v>
      </c>
      <c r="L120">
        <v>10060</v>
      </c>
      <c r="M120">
        <v>389</v>
      </c>
      <c r="N120">
        <v>389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194</v>
      </c>
    </row>
    <row r="121" spans="1:21" x14ac:dyDescent="0.25">
      <c r="A121">
        <v>19</v>
      </c>
      <c r="B121" t="s">
        <v>57</v>
      </c>
      <c r="C121" t="s">
        <v>58</v>
      </c>
      <c r="D121" t="s">
        <v>23</v>
      </c>
      <c r="E121" t="s">
        <v>38</v>
      </c>
      <c r="F121" t="s">
        <v>39</v>
      </c>
      <c r="G121" t="s">
        <v>61</v>
      </c>
      <c r="H121" t="s">
        <v>205</v>
      </c>
      <c r="I121">
        <v>11578</v>
      </c>
      <c r="J121">
        <v>395</v>
      </c>
      <c r="K121">
        <v>395</v>
      </c>
      <c r="L121">
        <v>677</v>
      </c>
      <c r="M121">
        <v>7</v>
      </c>
      <c r="N121">
        <v>7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194</v>
      </c>
    </row>
    <row r="122" spans="1:21" x14ac:dyDescent="0.25">
      <c r="A122">
        <v>18</v>
      </c>
      <c r="B122" t="s">
        <v>63</v>
      </c>
      <c r="C122" t="s">
        <v>64</v>
      </c>
      <c r="D122" t="s">
        <v>52</v>
      </c>
      <c r="E122" t="s">
        <v>65</v>
      </c>
      <c r="F122" t="s">
        <v>39</v>
      </c>
      <c r="G122" t="s">
        <v>66</v>
      </c>
      <c r="H122" t="s">
        <v>206</v>
      </c>
      <c r="I122">
        <v>14898</v>
      </c>
      <c r="J122">
        <v>12</v>
      </c>
      <c r="K122">
        <v>12</v>
      </c>
      <c r="L122">
        <v>545</v>
      </c>
      <c r="M122">
        <v>6</v>
      </c>
      <c r="N122">
        <v>6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194</v>
      </c>
    </row>
    <row r="123" spans="1:21" x14ac:dyDescent="0.25">
      <c r="A123">
        <v>17</v>
      </c>
      <c r="B123" t="s">
        <v>63</v>
      </c>
      <c r="C123" t="s">
        <v>64</v>
      </c>
      <c r="D123" t="s">
        <v>23</v>
      </c>
      <c r="E123" t="s">
        <v>35</v>
      </c>
      <c r="F123" t="s">
        <v>39</v>
      </c>
      <c r="G123" t="s">
        <v>68</v>
      </c>
      <c r="H123" t="s">
        <v>207</v>
      </c>
      <c r="I123">
        <v>66877</v>
      </c>
      <c r="J123">
        <v>1600</v>
      </c>
      <c r="K123">
        <v>1600</v>
      </c>
      <c r="L123">
        <v>12222</v>
      </c>
      <c r="M123">
        <v>187</v>
      </c>
      <c r="N123">
        <v>187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194</v>
      </c>
    </row>
    <row r="124" spans="1:21" x14ac:dyDescent="0.25">
      <c r="A124">
        <v>8</v>
      </c>
      <c r="B124" t="s">
        <v>21</v>
      </c>
      <c r="C124" t="s">
        <v>91</v>
      </c>
      <c r="D124" t="s">
        <v>23</v>
      </c>
      <c r="E124" t="s">
        <v>38</v>
      </c>
      <c r="F124" t="s">
        <v>39</v>
      </c>
      <c r="G124" t="s">
        <v>92</v>
      </c>
      <c r="H124" t="s">
        <v>208</v>
      </c>
      <c r="I124">
        <v>15253</v>
      </c>
      <c r="J124">
        <v>347</v>
      </c>
      <c r="K124">
        <v>347</v>
      </c>
      <c r="L124">
        <v>2000</v>
      </c>
      <c r="M124">
        <v>54</v>
      </c>
      <c r="N124">
        <v>54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194</v>
      </c>
    </row>
    <row r="125" spans="1:21" x14ac:dyDescent="0.25">
      <c r="A125">
        <v>15</v>
      </c>
      <c r="B125" t="s">
        <v>72</v>
      </c>
      <c r="C125" t="s">
        <v>73</v>
      </c>
      <c r="D125" t="s">
        <v>23</v>
      </c>
      <c r="E125" t="s">
        <v>35</v>
      </c>
      <c r="F125" t="s">
        <v>39</v>
      </c>
      <c r="G125" t="s">
        <v>74</v>
      </c>
      <c r="H125" t="s">
        <v>209</v>
      </c>
      <c r="I125">
        <v>87443</v>
      </c>
      <c r="J125">
        <v>2699</v>
      </c>
      <c r="K125">
        <v>2699</v>
      </c>
      <c r="L125">
        <v>14874</v>
      </c>
      <c r="M125">
        <v>418</v>
      </c>
      <c r="N125">
        <v>418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194</v>
      </c>
    </row>
    <row r="126" spans="1:21" x14ac:dyDescent="0.25">
      <c r="A126">
        <v>14</v>
      </c>
      <c r="B126" t="s">
        <v>72</v>
      </c>
      <c r="C126" t="s">
        <v>73</v>
      </c>
      <c r="D126" t="s">
        <v>23</v>
      </c>
      <c r="E126" t="s">
        <v>38</v>
      </c>
      <c r="F126" t="s">
        <v>39</v>
      </c>
      <c r="G126" t="s">
        <v>105</v>
      </c>
      <c r="H126" t="s">
        <v>210</v>
      </c>
      <c r="I126">
        <v>7436</v>
      </c>
      <c r="J126">
        <v>358</v>
      </c>
      <c r="K126">
        <v>358</v>
      </c>
      <c r="L126">
        <v>3747</v>
      </c>
      <c r="M126">
        <v>170</v>
      </c>
      <c r="N126">
        <v>170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194</v>
      </c>
    </row>
    <row r="127" spans="1:21" x14ac:dyDescent="0.25">
      <c r="A127">
        <v>12</v>
      </c>
      <c r="B127" t="s">
        <v>21</v>
      </c>
      <c r="C127" t="s">
        <v>98</v>
      </c>
      <c r="D127" t="s">
        <v>23</v>
      </c>
      <c r="E127" t="s">
        <v>35</v>
      </c>
      <c r="F127" t="s">
        <v>39</v>
      </c>
      <c r="G127" t="s">
        <v>103</v>
      </c>
      <c r="H127" t="s">
        <v>211</v>
      </c>
      <c r="I127">
        <v>62216</v>
      </c>
      <c r="J127">
        <v>1589</v>
      </c>
      <c r="K127">
        <v>1589</v>
      </c>
      <c r="L127">
        <v>10944</v>
      </c>
      <c r="M127">
        <v>243</v>
      </c>
      <c r="N127">
        <v>243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194</v>
      </c>
    </row>
    <row r="128" spans="1:21" x14ac:dyDescent="0.25">
      <c r="A128">
        <v>11</v>
      </c>
      <c r="B128" t="s">
        <v>21</v>
      </c>
      <c r="C128" t="s">
        <v>98</v>
      </c>
      <c r="D128" t="s">
        <v>23</v>
      </c>
      <c r="E128" t="s">
        <v>35</v>
      </c>
      <c r="F128" t="s">
        <v>39</v>
      </c>
      <c r="G128" t="s">
        <v>101</v>
      </c>
      <c r="H128" t="s">
        <v>212</v>
      </c>
      <c r="I128">
        <v>52457</v>
      </c>
      <c r="J128">
        <v>1016</v>
      </c>
      <c r="K128">
        <v>1016</v>
      </c>
      <c r="L128">
        <v>7197</v>
      </c>
      <c r="M128">
        <v>113</v>
      </c>
      <c r="N128">
        <v>113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t="s">
        <v>194</v>
      </c>
    </row>
    <row r="129" spans="1:21" x14ac:dyDescent="0.25">
      <c r="A129">
        <v>10</v>
      </c>
      <c r="B129" t="s">
        <v>21</v>
      </c>
      <c r="C129" t="s">
        <v>98</v>
      </c>
      <c r="D129" t="s">
        <v>23</v>
      </c>
      <c r="E129" t="s">
        <v>38</v>
      </c>
      <c r="F129" t="s">
        <v>39</v>
      </c>
      <c r="G129" t="s">
        <v>99</v>
      </c>
      <c r="H129" t="s">
        <v>213</v>
      </c>
      <c r="I129">
        <v>13408</v>
      </c>
      <c r="J129">
        <v>559</v>
      </c>
      <c r="K129">
        <v>559</v>
      </c>
      <c r="L129">
        <v>1779</v>
      </c>
      <c r="M129">
        <v>84</v>
      </c>
      <c r="N129">
        <v>84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194</v>
      </c>
    </row>
    <row r="130" spans="1:21" x14ac:dyDescent="0.25">
      <c r="A130">
        <v>9</v>
      </c>
      <c r="B130" t="s">
        <v>21</v>
      </c>
      <c r="C130" t="s">
        <v>91</v>
      </c>
      <c r="D130" t="s">
        <v>23</v>
      </c>
      <c r="E130" t="s">
        <v>35</v>
      </c>
      <c r="F130" t="s">
        <v>39</v>
      </c>
      <c r="G130" t="s">
        <v>107</v>
      </c>
      <c r="H130" t="s">
        <v>214</v>
      </c>
      <c r="I130">
        <v>85001</v>
      </c>
      <c r="J130">
        <v>2291</v>
      </c>
      <c r="K130">
        <v>2291</v>
      </c>
      <c r="L130">
        <v>12186</v>
      </c>
      <c r="M130">
        <v>277</v>
      </c>
      <c r="N130">
        <v>277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194</v>
      </c>
    </row>
    <row r="131" spans="1:21" x14ac:dyDescent="0.25">
      <c r="A131">
        <v>3</v>
      </c>
      <c r="B131" t="s">
        <v>21</v>
      </c>
      <c r="C131" t="s">
        <v>22</v>
      </c>
      <c r="D131" t="s">
        <v>29</v>
      </c>
      <c r="E131" t="s">
        <v>94</v>
      </c>
      <c r="F131" t="s">
        <v>95</v>
      </c>
      <c r="G131" t="s">
        <v>96</v>
      </c>
      <c r="H131" t="s">
        <v>215</v>
      </c>
      <c r="I131">
        <v>8487</v>
      </c>
      <c r="J131">
        <v>198</v>
      </c>
      <c r="K131">
        <v>198</v>
      </c>
      <c r="L131">
        <v>1602</v>
      </c>
      <c r="M131">
        <v>629</v>
      </c>
      <c r="N131">
        <v>629</v>
      </c>
      <c r="O131">
        <v>40153</v>
      </c>
      <c r="P131">
        <v>1370</v>
      </c>
      <c r="Q131">
        <v>1370</v>
      </c>
      <c r="R131">
        <v>4439</v>
      </c>
      <c r="S131">
        <v>86</v>
      </c>
      <c r="T131">
        <v>86</v>
      </c>
      <c r="U131" t="s">
        <v>194</v>
      </c>
    </row>
    <row r="132" spans="1:21" x14ac:dyDescent="0.25">
      <c r="A132">
        <v>7</v>
      </c>
      <c r="B132" t="s">
        <v>21</v>
      </c>
      <c r="C132" t="s">
        <v>88</v>
      </c>
      <c r="D132" t="s">
        <v>23</v>
      </c>
      <c r="E132" t="s">
        <v>38</v>
      </c>
      <c r="F132" t="s">
        <v>39</v>
      </c>
      <c r="G132" t="s">
        <v>89</v>
      </c>
      <c r="H132" t="s">
        <v>216</v>
      </c>
      <c r="I132">
        <v>36560</v>
      </c>
      <c r="J132">
        <v>701</v>
      </c>
      <c r="K132">
        <v>701</v>
      </c>
      <c r="L132">
        <v>1734</v>
      </c>
      <c r="M132">
        <v>21</v>
      </c>
      <c r="N132">
        <v>21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194</v>
      </c>
    </row>
    <row r="133" spans="1:21" x14ac:dyDescent="0.25">
      <c r="A133">
        <v>6</v>
      </c>
      <c r="B133" t="s">
        <v>21</v>
      </c>
      <c r="C133" t="s">
        <v>22</v>
      </c>
      <c r="D133" t="s">
        <v>23</v>
      </c>
      <c r="E133" t="s">
        <v>35</v>
      </c>
      <c r="F133" t="s">
        <v>39</v>
      </c>
      <c r="G133" t="s">
        <v>86</v>
      </c>
      <c r="H133" t="s">
        <v>217</v>
      </c>
      <c r="I133">
        <v>16538</v>
      </c>
      <c r="J133">
        <v>1038</v>
      </c>
      <c r="K133">
        <v>1038</v>
      </c>
      <c r="L133">
        <v>1618</v>
      </c>
      <c r="M133">
        <v>89</v>
      </c>
      <c r="N133">
        <v>89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194</v>
      </c>
    </row>
    <row r="134" spans="1:21" x14ac:dyDescent="0.25">
      <c r="A134">
        <v>5</v>
      </c>
      <c r="B134" t="s">
        <v>21</v>
      </c>
      <c r="C134" t="s">
        <v>22</v>
      </c>
      <c r="D134" t="s">
        <v>82</v>
      </c>
      <c r="E134" t="s">
        <v>83</v>
      </c>
      <c r="F134" t="s">
        <v>39</v>
      </c>
      <c r="G134" t="s">
        <v>84</v>
      </c>
      <c r="H134" t="s">
        <v>218</v>
      </c>
      <c r="I134">
        <v>37808</v>
      </c>
      <c r="J134">
        <v>1416</v>
      </c>
      <c r="K134">
        <v>1416</v>
      </c>
      <c r="L134">
        <v>2582</v>
      </c>
      <c r="M134">
        <v>45</v>
      </c>
      <c r="N134">
        <v>45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194</v>
      </c>
    </row>
    <row r="135" spans="1:21" x14ac:dyDescent="0.25">
      <c r="A135">
        <v>4</v>
      </c>
      <c r="B135" t="s">
        <v>21</v>
      </c>
      <c r="C135" t="s">
        <v>22</v>
      </c>
      <c r="D135" t="s">
        <v>78</v>
      </c>
      <c r="E135" t="s">
        <v>79</v>
      </c>
      <c r="F135" t="s">
        <v>25</v>
      </c>
      <c r="G135" t="s">
        <v>80</v>
      </c>
      <c r="H135" t="s">
        <v>219</v>
      </c>
      <c r="I135">
        <v>160509</v>
      </c>
      <c r="J135">
        <v>4979</v>
      </c>
      <c r="K135">
        <v>4979</v>
      </c>
      <c r="L135">
        <v>22451</v>
      </c>
      <c r="M135">
        <v>959</v>
      </c>
      <c r="N135">
        <v>959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194</v>
      </c>
    </row>
    <row r="136" spans="1:21" x14ac:dyDescent="0.25">
      <c r="A136">
        <v>16</v>
      </c>
      <c r="B136" t="s">
        <v>63</v>
      </c>
      <c r="C136" t="s">
        <v>64</v>
      </c>
      <c r="D136" t="s">
        <v>23</v>
      </c>
      <c r="E136" t="s">
        <v>38</v>
      </c>
      <c r="F136" t="s">
        <v>39</v>
      </c>
      <c r="G136" t="s">
        <v>76</v>
      </c>
      <c r="H136" t="s">
        <v>220</v>
      </c>
      <c r="I136">
        <v>18273</v>
      </c>
      <c r="J136">
        <v>481</v>
      </c>
      <c r="K136">
        <v>481</v>
      </c>
      <c r="L136">
        <v>2153</v>
      </c>
      <c r="M136">
        <v>66</v>
      </c>
      <c r="N136">
        <v>66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194</v>
      </c>
    </row>
    <row r="137" spans="1:21" x14ac:dyDescent="0.25">
      <c r="A137">
        <v>20</v>
      </c>
      <c r="B137" t="s">
        <v>57</v>
      </c>
      <c r="C137" t="s">
        <v>58</v>
      </c>
      <c r="D137" t="s">
        <v>23</v>
      </c>
      <c r="E137" t="s">
        <v>35</v>
      </c>
      <c r="F137" t="s">
        <v>39</v>
      </c>
      <c r="G137" t="s">
        <v>59</v>
      </c>
      <c r="H137" t="s">
        <v>221</v>
      </c>
      <c r="I137">
        <v>64052</v>
      </c>
      <c r="J137">
        <v>2221</v>
      </c>
      <c r="K137">
        <v>2221</v>
      </c>
      <c r="L137">
        <v>10285</v>
      </c>
      <c r="M137">
        <v>225</v>
      </c>
      <c r="N137">
        <v>225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222</v>
      </c>
    </row>
    <row r="138" spans="1:21" x14ac:dyDescent="0.25">
      <c r="A138">
        <v>21</v>
      </c>
      <c r="B138" t="s">
        <v>50</v>
      </c>
      <c r="C138" t="s">
        <v>51</v>
      </c>
      <c r="D138" t="s">
        <v>23</v>
      </c>
      <c r="E138" t="s">
        <v>38</v>
      </c>
      <c r="F138" t="s">
        <v>39</v>
      </c>
      <c r="G138" t="s">
        <v>55</v>
      </c>
      <c r="H138" t="s">
        <v>223</v>
      </c>
      <c r="I138">
        <v>20429</v>
      </c>
      <c r="J138">
        <v>631</v>
      </c>
      <c r="K138">
        <v>631</v>
      </c>
      <c r="L138">
        <v>2468</v>
      </c>
      <c r="M138">
        <v>57</v>
      </c>
      <c r="N138">
        <v>57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222</v>
      </c>
    </row>
    <row r="139" spans="1:21" x14ac:dyDescent="0.25">
      <c r="A139">
        <v>22</v>
      </c>
      <c r="B139" t="s">
        <v>50</v>
      </c>
      <c r="C139" t="s">
        <v>51</v>
      </c>
      <c r="D139" t="s">
        <v>23</v>
      </c>
      <c r="E139" t="s">
        <v>35</v>
      </c>
      <c r="F139" t="s">
        <v>39</v>
      </c>
      <c r="G139" t="s">
        <v>70</v>
      </c>
      <c r="H139" t="s">
        <v>224</v>
      </c>
      <c r="I139">
        <v>37306</v>
      </c>
      <c r="J139">
        <v>595</v>
      </c>
      <c r="K139">
        <v>595</v>
      </c>
      <c r="L139">
        <v>1618</v>
      </c>
      <c r="M139">
        <v>3</v>
      </c>
      <c r="N139">
        <v>3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t="s">
        <v>222</v>
      </c>
    </row>
    <row r="140" spans="1:21" x14ac:dyDescent="0.25">
      <c r="A140">
        <v>23</v>
      </c>
      <c r="B140" t="s">
        <v>50</v>
      </c>
      <c r="C140" t="s">
        <v>51</v>
      </c>
      <c r="D140" t="s">
        <v>52</v>
      </c>
      <c r="E140" t="s">
        <v>24</v>
      </c>
      <c r="F140" t="s">
        <v>39</v>
      </c>
      <c r="G140" t="s">
        <v>53</v>
      </c>
      <c r="H140" t="s">
        <v>225</v>
      </c>
      <c r="I140">
        <v>45131</v>
      </c>
      <c r="J140">
        <v>1187</v>
      </c>
      <c r="K140">
        <v>1187</v>
      </c>
      <c r="L140">
        <v>5701</v>
      </c>
      <c r="M140">
        <v>117</v>
      </c>
      <c r="N140">
        <v>117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t="s">
        <v>222</v>
      </c>
    </row>
    <row r="141" spans="1:21" x14ac:dyDescent="0.25">
      <c r="A141">
        <v>28</v>
      </c>
      <c r="B141" t="s">
        <v>33</v>
      </c>
      <c r="C141" t="s">
        <v>226</v>
      </c>
      <c r="D141" t="s">
        <v>23</v>
      </c>
      <c r="E141" t="s">
        <v>227</v>
      </c>
      <c r="F141" t="s">
        <v>228</v>
      </c>
      <c r="G141" t="s">
        <v>229</v>
      </c>
      <c r="H141" t="s">
        <v>230</v>
      </c>
      <c r="I141">
        <v>20780</v>
      </c>
      <c r="J141">
        <v>80</v>
      </c>
      <c r="K141">
        <v>80</v>
      </c>
      <c r="L141">
        <v>5489</v>
      </c>
      <c r="M141">
        <v>481</v>
      </c>
      <c r="N141">
        <v>481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t="s">
        <v>222</v>
      </c>
    </row>
    <row r="142" spans="1:21" x14ac:dyDescent="0.25">
      <c r="A142">
        <v>25</v>
      </c>
      <c r="B142" t="s">
        <v>42</v>
      </c>
      <c r="C142" t="s">
        <v>43</v>
      </c>
      <c r="D142" t="s">
        <v>23</v>
      </c>
      <c r="E142" t="s">
        <v>35</v>
      </c>
      <c r="F142" t="s">
        <v>39</v>
      </c>
      <c r="G142" t="s">
        <v>46</v>
      </c>
      <c r="H142" t="s">
        <v>231</v>
      </c>
      <c r="I142">
        <v>47282</v>
      </c>
      <c r="J142">
        <v>521</v>
      </c>
      <c r="K142">
        <v>521</v>
      </c>
      <c r="L142">
        <v>1969</v>
      </c>
      <c r="M142">
        <v>26</v>
      </c>
      <c r="N142">
        <v>26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t="s">
        <v>222</v>
      </c>
    </row>
    <row r="143" spans="1:21" x14ac:dyDescent="0.25">
      <c r="A143">
        <v>13</v>
      </c>
      <c r="B143" t="s">
        <v>42</v>
      </c>
      <c r="C143" t="s">
        <v>43</v>
      </c>
      <c r="D143" t="s">
        <v>23</v>
      </c>
      <c r="E143" t="s">
        <v>38</v>
      </c>
      <c r="F143" t="s">
        <v>39</v>
      </c>
      <c r="G143" t="s">
        <v>44</v>
      </c>
      <c r="H143" t="s">
        <v>232</v>
      </c>
      <c r="I143">
        <v>57716</v>
      </c>
      <c r="J143">
        <v>2289</v>
      </c>
      <c r="K143">
        <v>2289</v>
      </c>
      <c r="L143">
        <v>9577</v>
      </c>
      <c r="M143">
        <v>342</v>
      </c>
      <c r="N143">
        <v>342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s">
        <v>222</v>
      </c>
    </row>
    <row r="144" spans="1:21" x14ac:dyDescent="0.25">
      <c r="A144">
        <v>26</v>
      </c>
      <c r="B144" t="s">
        <v>33</v>
      </c>
      <c r="C144" t="s">
        <v>34</v>
      </c>
      <c r="D144" t="s">
        <v>23</v>
      </c>
      <c r="E144" t="s">
        <v>38</v>
      </c>
      <c r="F144" t="s">
        <v>39</v>
      </c>
      <c r="G144" t="s">
        <v>40</v>
      </c>
      <c r="H144" t="s">
        <v>233</v>
      </c>
      <c r="I144">
        <v>22645</v>
      </c>
      <c r="J144">
        <v>959</v>
      </c>
      <c r="K144">
        <v>959</v>
      </c>
      <c r="L144">
        <v>1432</v>
      </c>
      <c r="M144">
        <v>29</v>
      </c>
      <c r="N144">
        <v>29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t="s">
        <v>222</v>
      </c>
    </row>
    <row r="145" spans="1:21" x14ac:dyDescent="0.25">
      <c r="A145">
        <v>27</v>
      </c>
      <c r="B145" t="s">
        <v>33</v>
      </c>
      <c r="C145" t="s">
        <v>34</v>
      </c>
      <c r="D145" t="s">
        <v>23</v>
      </c>
      <c r="E145" t="s">
        <v>35</v>
      </c>
      <c r="F145" t="s">
        <v>25</v>
      </c>
      <c r="G145" t="s">
        <v>36</v>
      </c>
      <c r="H145" t="s">
        <v>234</v>
      </c>
      <c r="I145">
        <v>140990</v>
      </c>
      <c r="J145">
        <v>4288</v>
      </c>
      <c r="K145">
        <v>4288</v>
      </c>
      <c r="L145">
        <v>20906</v>
      </c>
      <c r="M145">
        <v>579</v>
      </c>
      <c r="N145">
        <v>579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222</v>
      </c>
    </row>
    <row r="146" spans="1:21" x14ac:dyDescent="0.25">
      <c r="A146">
        <v>19</v>
      </c>
      <c r="B146" t="s">
        <v>57</v>
      </c>
      <c r="C146" t="s">
        <v>58</v>
      </c>
      <c r="D146" t="s">
        <v>23</v>
      </c>
      <c r="E146" t="s">
        <v>38</v>
      </c>
      <c r="F146" t="s">
        <v>39</v>
      </c>
      <c r="G146" t="s">
        <v>61</v>
      </c>
      <c r="H146" t="s">
        <v>235</v>
      </c>
      <c r="I146">
        <v>12072</v>
      </c>
      <c r="J146">
        <v>494</v>
      </c>
      <c r="K146">
        <v>494</v>
      </c>
      <c r="L146">
        <v>682</v>
      </c>
      <c r="M146">
        <v>5</v>
      </c>
      <c r="N146">
        <v>5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222</v>
      </c>
    </row>
    <row r="147" spans="1:21" x14ac:dyDescent="0.25">
      <c r="A147">
        <v>24</v>
      </c>
      <c r="B147" t="s">
        <v>42</v>
      </c>
      <c r="C147" t="s">
        <v>43</v>
      </c>
      <c r="D147" t="s">
        <v>23</v>
      </c>
      <c r="E147" t="s">
        <v>38</v>
      </c>
      <c r="F147" t="s">
        <v>39</v>
      </c>
      <c r="G147" t="s">
        <v>48</v>
      </c>
      <c r="H147" t="s">
        <v>236</v>
      </c>
      <c r="I147">
        <v>17651</v>
      </c>
      <c r="J147">
        <v>272</v>
      </c>
      <c r="K147">
        <v>272</v>
      </c>
      <c r="L147">
        <v>4979</v>
      </c>
      <c r="M147">
        <v>21</v>
      </c>
      <c r="N147">
        <v>21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222</v>
      </c>
    </row>
    <row r="148" spans="1:21" x14ac:dyDescent="0.25">
      <c r="A148">
        <v>18</v>
      </c>
      <c r="B148" t="s">
        <v>63</v>
      </c>
      <c r="C148" t="s">
        <v>64</v>
      </c>
      <c r="D148" t="s">
        <v>52</v>
      </c>
      <c r="E148" t="s">
        <v>65</v>
      </c>
      <c r="F148" t="s">
        <v>39</v>
      </c>
      <c r="G148" t="s">
        <v>66</v>
      </c>
      <c r="H148" t="s">
        <v>237</v>
      </c>
      <c r="I148">
        <v>14919</v>
      </c>
      <c r="J148">
        <v>21</v>
      </c>
      <c r="K148">
        <v>21</v>
      </c>
      <c r="L148">
        <v>550</v>
      </c>
      <c r="M148">
        <v>5</v>
      </c>
      <c r="N148">
        <v>5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t="s">
        <v>222</v>
      </c>
    </row>
    <row r="149" spans="1:21" x14ac:dyDescent="0.25">
      <c r="A149">
        <v>12</v>
      </c>
      <c r="B149" t="s">
        <v>21</v>
      </c>
      <c r="C149" t="s">
        <v>98</v>
      </c>
      <c r="D149" t="s">
        <v>23</v>
      </c>
      <c r="E149" t="s">
        <v>35</v>
      </c>
      <c r="F149" t="s">
        <v>39</v>
      </c>
      <c r="G149" t="s">
        <v>103</v>
      </c>
      <c r="H149" t="s">
        <v>238</v>
      </c>
      <c r="I149">
        <v>63635</v>
      </c>
      <c r="J149">
        <v>1419</v>
      </c>
      <c r="K149">
        <v>1419</v>
      </c>
      <c r="L149">
        <v>11201</v>
      </c>
      <c r="M149">
        <v>257</v>
      </c>
      <c r="N149">
        <v>257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222</v>
      </c>
    </row>
    <row r="150" spans="1:21" x14ac:dyDescent="0.25">
      <c r="A150">
        <v>16</v>
      </c>
      <c r="B150" t="s">
        <v>63</v>
      </c>
      <c r="C150" t="s">
        <v>64</v>
      </c>
      <c r="D150" t="s">
        <v>23</v>
      </c>
      <c r="E150" t="s">
        <v>38</v>
      </c>
      <c r="F150" t="s">
        <v>39</v>
      </c>
      <c r="G150" t="s">
        <v>76</v>
      </c>
      <c r="H150" t="s">
        <v>239</v>
      </c>
      <c r="I150">
        <v>18699</v>
      </c>
      <c r="J150">
        <v>426</v>
      </c>
      <c r="K150">
        <v>426</v>
      </c>
      <c r="L150">
        <v>2180</v>
      </c>
      <c r="M150">
        <v>27</v>
      </c>
      <c r="N150">
        <v>27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222</v>
      </c>
    </row>
    <row r="151" spans="1:21" x14ac:dyDescent="0.25">
      <c r="A151">
        <v>15</v>
      </c>
      <c r="B151" t="s">
        <v>72</v>
      </c>
      <c r="C151" t="s">
        <v>73</v>
      </c>
      <c r="D151" t="s">
        <v>23</v>
      </c>
      <c r="E151" t="s">
        <v>35</v>
      </c>
      <c r="F151" t="s">
        <v>39</v>
      </c>
      <c r="G151" t="s">
        <v>74</v>
      </c>
      <c r="H151" t="s">
        <v>240</v>
      </c>
      <c r="I151">
        <v>89558</v>
      </c>
      <c r="J151">
        <v>2115</v>
      </c>
      <c r="K151">
        <v>2115</v>
      </c>
      <c r="L151">
        <v>15097</v>
      </c>
      <c r="M151">
        <v>223</v>
      </c>
      <c r="N151">
        <v>223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t="s">
        <v>222</v>
      </c>
    </row>
    <row r="152" spans="1:21" x14ac:dyDescent="0.25">
      <c r="A152">
        <v>14</v>
      </c>
      <c r="B152" t="s">
        <v>72</v>
      </c>
      <c r="C152" t="s">
        <v>73</v>
      </c>
      <c r="D152" t="s">
        <v>23</v>
      </c>
      <c r="E152" t="s">
        <v>38</v>
      </c>
      <c r="F152" t="s">
        <v>39</v>
      </c>
      <c r="G152" t="s">
        <v>105</v>
      </c>
      <c r="H152" t="s">
        <v>241</v>
      </c>
      <c r="I152">
        <v>8059</v>
      </c>
      <c r="J152">
        <v>623</v>
      </c>
      <c r="K152">
        <v>623</v>
      </c>
      <c r="L152">
        <v>3850</v>
      </c>
      <c r="M152">
        <v>103</v>
      </c>
      <c r="N152">
        <v>103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t="s">
        <v>222</v>
      </c>
    </row>
    <row r="153" spans="1:21" x14ac:dyDescent="0.25">
      <c r="A153">
        <v>11</v>
      </c>
      <c r="B153" t="s">
        <v>21</v>
      </c>
      <c r="C153" t="s">
        <v>98</v>
      </c>
      <c r="D153" t="s">
        <v>23</v>
      </c>
      <c r="E153" t="s">
        <v>35</v>
      </c>
      <c r="F153" t="s">
        <v>39</v>
      </c>
      <c r="G153" t="s">
        <v>101</v>
      </c>
      <c r="H153" t="s">
        <v>242</v>
      </c>
      <c r="I153">
        <v>53386</v>
      </c>
      <c r="J153">
        <v>929</v>
      </c>
      <c r="K153">
        <v>929</v>
      </c>
      <c r="L153">
        <v>7340</v>
      </c>
      <c r="M153">
        <v>143</v>
      </c>
      <c r="N153">
        <v>143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222</v>
      </c>
    </row>
    <row r="154" spans="1:21" x14ac:dyDescent="0.25">
      <c r="A154">
        <v>10</v>
      </c>
      <c r="B154" t="s">
        <v>21</v>
      </c>
      <c r="C154" t="s">
        <v>98</v>
      </c>
      <c r="D154" t="s">
        <v>23</v>
      </c>
      <c r="E154" t="s">
        <v>38</v>
      </c>
      <c r="F154" t="s">
        <v>39</v>
      </c>
      <c r="G154" t="s">
        <v>99</v>
      </c>
      <c r="H154" t="s">
        <v>243</v>
      </c>
      <c r="I154">
        <v>13912</v>
      </c>
      <c r="J154">
        <v>504</v>
      </c>
      <c r="K154">
        <v>504</v>
      </c>
      <c r="L154">
        <v>1862</v>
      </c>
      <c r="M154">
        <v>83</v>
      </c>
      <c r="N154">
        <v>83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t="s">
        <v>222</v>
      </c>
    </row>
    <row r="155" spans="1:21" x14ac:dyDescent="0.25">
      <c r="A155">
        <v>9</v>
      </c>
      <c r="B155" t="s">
        <v>21</v>
      </c>
      <c r="C155" t="s">
        <v>91</v>
      </c>
      <c r="D155" t="s">
        <v>23</v>
      </c>
      <c r="E155" t="s">
        <v>35</v>
      </c>
      <c r="F155" t="s">
        <v>39</v>
      </c>
      <c r="G155" t="s">
        <v>107</v>
      </c>
      <c r="H155" t="s">
        <v>244</v>
      </c>
      <c r="I155">
        <v>87835</v>
      </c>
      <c r="J155">
        <v>2834</v>
      </c>
      <c r="K155">
        <v>2834</v>
      </c>
      <c r="L155">
        <v>12705</v>
      </c>
      <c r="M155">
        <v>519</v>
      </c>
      <c r="N155">
        <v>519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s">
        <v>222</v>
      </c>
    </row>
    <row r="156" spans="1:21" x14ac:dyDescent="0.25">
      <c r="A156">
        <v>8</v>
      </c>
      <c r="B156" t="s">
        <v>21</v>
      </c>
      <c r="C156" t="s">
        <v>91</v>
      </c>
      <c r="D156" t="s">
        <v>23</v>
      </c>
      <c r="E156" t="s">
        <v>38</v>
      </c>
      <c r="F156" t="s">
        <v>39</v>
      </c>
      <c r="G156" t="s">
        <v>92</v>
      </c>
      <c r="H156" t="s">
        <v>245</v>
      </c>
      <c r="I156">
        <v>15729</v>
      </c>
      <c r="J156">
        <v>476</v>
      </c>
      <c r="K156">
        <v>476</v>
      </c>
      <c r="L156">
        <v>2068</v>
      </c>
      <c r="M156">
        <v>68</v>
      </c>
      <c r="N156">
        <v>68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222</v>
      </c>
    </row>
    <row r="157" spans="1:21" x14ac:dyDescent="0.25">
      <c r="A157">
        <v>7</v>
      </c>
      <c r="B157" t="s">
        <v>21</v>
      </c>
      <c r="C157" t="s">
        <v>88</v>
      </c>
      <c r="D157" t="s">
        <v>23</v>
      </c>
      <c r="E157" t="s">
        <v>38</v>
      </c>
      <c r="F157" t="s">
        <v>39</v>
      </c>
      <c r="G157" t="s">
        <v>89</v>
      </c>
      <c r="H157" t="s">
        <v>246</v>
      </c>
      <c r="I157">
        <v>36560</v>
      </c>
      <c r="J157">
        <v>0</v>
      </c>
      <c r="K157">
        <v>0</v>
      </c>
      <c r="L157">
        <v>1740</v>
      </c>
      <c r="M157">
        <v>6</v>
      </c>
      <c r="N157">
        <v>6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222</v>
      </c>
    </row>
    <row r="158" spans="1:21" x14ac:dyDescent="0.25">
      <c r="A158">
        <v>6</v>
      </c>
      <c r="B158" t="s">
        <v>21</v>
      </c>
      <c r="C158" t="s">
        <v>22</v>
      </c>
      <c r="D158" t="s">
        <v>23</v>
      </c>
      <c r="E158" t="s">
        <v>35</v>
      </c>
      <c r="F158" t="s">
        <v>39</v>
      </c>
      <c r="G158" t="s">
        <v>86</v>
      </c>
      <c r="H158" t="s">
        <v>247</v>
      </c>
      <c r="I158">
        <v>18157</v>
      </c>
      <c r="J158">
        <v>1619</v>
      </c>
      <c r="K158">
        <v>1619</v>
      </c>
      <c r="L158">
        <v>1698</v>
      </c>
      <c r="M158">
        <v>80</v>
      </c>
      <c r="N158">
        <v>80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222</v>
      </c>
    </row>
    <row r="159" spans="1:21" x14ac:dyDescent="0.25">
      <c r="A159">
        <v>5</v>
      </c>
      <c r="B159" t="s">
        <v>21</v>
      </c>
      <c r="C159" t="s">
        <v>22</v>
      </c>
      <c r="D159" t="s">
        <v>82</v>
      </c>
      <c r="E159" t="s">
        <v>83</v>
      </c>
      <c r="F159" t="s">
        <v>39</v>
      </c>
      <c r="G159" t="s">
        <v>84</v>
      </c>
      <c r="H159" t="s">
        <v>248</v>
      </c>
      <c r="I159">
        <v>38687</v>
      </c>
      <c r="J159">
        <v>879</v>
      </c>
      <c r="K159">
        <v>879</v>
      </c>
      <c r="L159">
        <v>2645</v>
      </c>
      <c r="M159">
        <v>63</v>
      </c>
      <c r="N159">
        <v>63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222</v>
      </c>
    </row>
    <row r="160" spans="1:21" x14ac:dyDescent="0.25">
      <c r="A160">
        <v>1</v>
      </c>
      <c r="B160" t="s">
        <v>21</v>
      </c>
      <c r="C160" t="s">
        <v>22</v>
      </c>
      <c r="D160" t="s">
        <v>23</v>
      </c>
      <c r="E160" t="s">
        <v>24</v>
      </c>
      <c r="F160" t="s">
        <v>25</v>
      </c>
      <c r="G160" t="s">
        <v>26</v>
      </c>
      <c r="H160" t="s">
        <v>249</v>
      </c>
      <c r="I160">
        <v>147175</v>
      </c>
      <c r="J160">
        <v>5666</v>
      </c>
      <c r="K160">
        <v>5666</v>
      </c>
      <c r="L160">
        <v>18841</v>
      </c>
      <c r="M160">
        <v>738</v>
      </c>
      <c r="N160">
        <v>738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s">
        <v>222</v>
      </c>
    </row>
    <row r="161" spans="1:21" x14ac:dyDescent="0.25">
      <c r="A161">
        <v>3</v>
      </c>
      <c r="B161" t="s">
        <v>21</v>
      </c>
      <c r="C161" t="s">
        <v>22</v>
      </c>
      <c r="D161" t="s">
        <v>29</v>
      </c>
      <c r="E161" t="s">
        <v>94</v>
      </c>
      <c r="F161" t="s">
        <v>95</v>
      </c>
      <c r="G161" t="s">
        <v>96</v>
      </c>
      <c r="H161" t="s">
        <v>250</v>
      </c>
      <c r="I161">
        <v>8573</v>
      </c>
      <c r="J161">
        <v>86</v>
      </c>
      <c r="K161">
        <v>86</v>
      </c>
      <c r="L161">
        <v>1606</v>
      </c>
      <c r="M161">
        <v>4</v>
      </c>
      <c r="N161">
        <v>4</v>
      </c>
      <c r="O161">
        <v>41161</v>
      </c>
      <c r="P161">
        <v>1008</v>
      </c>
      <c r="Q161">
        <v>1008</v>
      </c>
      <c r="R161">
        <v>4504</v>
      </c>
      <c r="S161">
        <v>65</v>
      </c>
      <c r="T161">
        <v>65</v>
      </c>
      <c r="U161" t="s">
        <v>222</v>
      </c>
    </row>
    <row r="162" spans="1:21" x14ac:dyDescent="0.25">
      <c r="A162">
        <v>17</v>
      </c>
      <c r="B162" t="s">
        <v>63</v>
      </c>
      <c r="C162" t="s">
        <v>64</v>
      </c>
      <c r="D162" t="s">
        <v>23</v>
      </c>
      <c r="E162" t="s">
        <v>35</v>
      </c>
      <c r="F162" t="s">
        <v>39</v>
      </c>
      <c r="G162" t="s">
        <v>68</v>
      </c>
      <c r="H162" t="s">
        <v>251</v>
      </c>
      <c r="I162">
        <v>68445</v>
      </c>
      <c r="J162">
        <v>1568</v>
      </c>
      <c r="K162">
        <v>1568</v>
      </c>
      <c r="L162">
        <v>12478</v>
      </c>
      <c r="M162">
        <v>256</v>
      </c>
      <c r="N162">
        <v>256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222</v>
      </c>
    </row>
    <row r="163" spans="1:21" x14ac:dyDescent="0.25">
      <c r="A163">
        <v>4</v>
      </c>
      <c r="B163" t="s">
        <v>21</v>
      </c>
      <c r="C163" t="s">
        <v>22</v>
      </c>
      <c r="D163" t="s">
        <v>78</v>
      </c>
      <c r="E163" t="s">
        <v>79</v>
      </c>
      <c r="F163" t="s">
        <v>25</v>
      </c>
      <c r="G163" t="s">
        <v>80</v>
      </c>
      <c r="H163" t="s">
        <v>252</v>
      </c>
      <c r="I163">
        <v>166099</v>
      </c>
      <c r="J163">
        <v>5590</v>
      </c>
      <c r="K163">
        <v>5590</v>
      </c>
      <c r="L163">
        <v>23217</v>
      </c>
      <c r="M163">
        <v>766</v>
      </c>
      <c r="N163">
        <v>766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222</v>
      </c>
    </row>
    <row r="164" spans="1:21" x14ac:dyDescent="0.25">
      <c r="A164">
        <v>2</v>
      </c>
      <c r="B164" t="s">
        <v>21</v>
      </c>
      <c r="C164" t="s">
        <v>22</v>
      </c>
      <c r="D164" t="s">
        <v>29</v>
      </c>
      <c r="E164" t="s">
        <v>30</v>
      </c>
      <c r="F164" t="s">
        <v>25</v>
      </c>
      <c r="G164" t="s">
        <v>31</v>
      </c>
      <c r="H164" t="s">
        <v>253</v>
      </c>
      <c r="I164">
        <v>36010</v>
      </c>
      <c r="J164">
        <v>1534</v>
      </c>
      <c r="K164">
        <v>1534</v>
      </c>
      <c r="L164">
        <v>9650</v>
      </c>
      <c r="M164">
        <v>300</v>
      </c>
      <c r="N164">
        <v>300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222</v>
      </c>
    </row>
    <row r="165" spans="1:21" x14ac:dyDescent="0.25">
      <c r="A165">
        <v>22</v>
      </c>
      <c r="B165" t="s">
        <v>50</v>
      </c>
      <c r="C165" t="s">
        <v>51</v>
      </c>
      <c r="D165" t="s">
        <v>23</v>
      </c>
      <c r="E165" t="s">
        <v>35</v>
      </c>
      <c r="F165" t="s">
        <v>39</v>
      </c>
      <c r="G165" t="s">
        <v>70</v>
      </c>
      <c r="H165" t="s">
        <v>254</v>
      </c>
      <c r="I165">
        <v>37941</v>
      </c>
      <c r="J165">
        <v>635</v>
      </c>
      <c r="K165">
        <v>635</v>
      </c>
      <c r="L165">
        <v>1625</v>
      </c>
      <c r="M165">
        <v>7</v>
      </c>
      <c r="N165">
        <v>7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255</v>
      </c>
    </row>
    <row r="166" spans="1:21" x14ac:dyDescent="0.25">
      <c r="A166">
        <v>2</v>
      </c>
      <c r="B166" t="s">
        <v>21</v>
      </c>
      <c r="C166" t="s">
        <v>22</v>
      </c>
      <c r="D166" t="s">
        <v>29</v>
      </c>
      <c r="E166" t="s">
        <v>30</v>
      </c>
      <c r="F166" t="s">
        <v>25</v>
      </c>
      <c r="G166" t="s">
        <v>31</v>
      </c>
      <c r="H166" t="s">
        <v>256</v>
      </c>
      <c r="I166">
        <v>37152</v>
      </c>
      <c r="J166">
        <v>1142</v>
      </c>
      <c r="K166">
        <v>1142</v>
      </c>
      <c r="L166">
        <v>9888</v>
      </c>
      <c r="M166">
        <v>238</v>
      </c>
      <c r="N166">
        <v>238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255</v>
      </c>
    </row>
    <row r="167" spans="1:21" x14ac:dyDescent="0.25">
      <c r="A167">
        <v>3</v>
      </c>
      <c r="B167" t="s">
        <v>21</v>
      </c>
      <c r="C167" t="s">
        <v>22</v>
      </c>
      <c r="D167" t="s">
        <v>29</v>
      </c>
      <c r="E167" t="s">
        <v>94</v>
      </c>
      <c r="F167" t="s">
        <v>95</v>
      </c>
      <c r="G167" t="s">
        <v>96</v>
      </c>
      <c r="H167" t="s">
        <v>257</v>
      </c>
      <c r="I167">
        <v>8675</v>
      </c>
      <c r="J167">
        <v>102</v>
      </c>
      <c r="K167">
        <v>102</v>
      </c>
      <c r="L167">
        <v>1666</v>
      </c>
      <c r="M167">
        <v>60</v>
      </c>
      <c r="N167">
        <v>60</v>
      </c>
      <c r="O167">
        <v>42454</v>
      </c>
      <c r="P167">
        <v>1293</v>
      </c>
      <c r="Q167">
        <v>1293</v>
      </c>
      <c r="R167">
        <v>4593</v>
      </c>
      <c r="S167">
        <v>89</v>
      </c>
      <c r="T167">
        <v>89</v>
      </c>
      <c r="U167" t="s">
        <v>255</v>
      </c>
    </row>
    <row r="168" spans="1:21" x14ac:dyDescent="0.25">
      <c r="A168">
        <v>4</v>
      </c>
      <c r="B168" t="s">
        <v>21</v>
      </c>
      <c r="C168" t="s">
        <v>22</v>
      </c>
      <c r="D168" t="s">
        <v>78</v>
      </c>
      <c r="E168" t="s">
        <v>79</v>
      </c>
      <c r="F168" t="s">
        <v>25</v>
      </c>
      <c r="G168" t="s">
        <v>80</v>
      </c>
      <c r="H168" t="s">
        <v>258</v>
      </c>
      <c r="I168">
        <v>171596</v>
      </c>
      <c r="J168">
        <v>5497</v>
      </c>
      <c r="K168">
        <v>5497</v>
      </c>
      <c r="L168">
        <v>23755</v>
      </c>
      <c r="M168">
        <v>538</v>
      </c>
      <c r="N168">
        <v>538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255</v>
      </c>
    </row>
    <row r="169" spans="1:21" x14ac:dyDescent="0.25">
      <c r="A169">
        <v>5</v>
      </c>
      <c r="B169" t="s">
        <v>21</v>
      </c>
      <c r="C169" t="s">
        <v>22</v>
      </c>
      <c r="D169" t="s">
        <v>82</v>
      </c>
      <c r="E169" t="s">
        <v>83</v>
      </c>
      <c r="F169" t="s">
        <v>39</v>
      </c>
      <c r="G169" t="s">
        <v>84</v>
      </c>
      <c r="H169" t="s">
        <v>259</v>
      </c>
      <c r="I169">
        <v>40517</v>
      </c>
      <c r="J169">
        <v>1830</v>
      </c>
      <c r="K169">
        <v>1830</v>
      </c>
      <c r="L169">
        <v>2706</v>
      </c>
      <c r="M169">
        <v>61</v>
      </c>
      <c r="N169">
        <v>61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255</v>
      </c>
    </row>
    <row r="170" spans="1:21" x14ac:dyDescent="0.25">
      <c r="A170">
        <v>6</v>
      </c>
      <c r="B170" t="s">
        <v>21</v>
      </c>
      <c r="C170" t="s">
        <v>22</v>
      </c>
      <c r="D170" t="s">
        <v>23</v>
      </c>
      <c r="E170" t="s">
        <v>35</v>
      </c>
      <c r="F170" t="s">
        <v>39</v>
      </c>
      <c r="G170" t="s">
        <v>86</v>
      </c>
      <c r="H170" t="s">
        <v>260</v>
      </c>
      <c r="I170">
        <v>19180</v>
      </c>
      <c r="J170">
        <v>1023</v>
      </c>
      <c r="K170">
        <v>1023</v>
      </c>
      <c r="L170">
        <v>1800</v>
      </c>
      <c r="M170">
        <v>102</v>
      </c>
      <c r="N170">
        <v>102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255</v>
      </c>
    </row>
    <row r="171" spans="1:21" x14ac:dyDescent="0.25">
      <c r="A171">
        <v>7</v>
      </c>
      <c r="B171" t="s">
        <v>21</v>
      </c>
      <c r="C171" t="s">
        <v>88</v>
      </c>
      <c r="D171" t="s">
        <v>23</v>
      </c>
      <c r="E171" t="s">
        <v>38</v>
      </c>
      <c r="F171" t="s">
        <v>39</v>
      </c>
      <c r="G171" t="s">
        <v>89</v>
      </c>
      <c r="H171" t="s">
        <v>246</v>
      </c>
      <c r="I171">
        <v>36560</v>
      </c>
      <c r="J171">
        <v>0</v>
      </c>
      <c r="K171">
        <v>0</v>
      </c>
      <c r="L171">
        <v>1740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255</v>
      </c>
    </row>
    <row r="172" spans="1:21" x14ac:dyDescent="0.25">
      <c r="A172">
        <v>8</v>
      </c>
      <c r="B172" t="s">
        <v>21</v>
      </c>
      <c r="C172" t="s">
        <v>91</v>
      </c>
      <c r="D172" t="s">
        <v>23</v>
      </c>
      <c r="E172" t="s">
        <v>38</v>
      </c>
      <c r="F172" t="s">
        <v>39</v>
      </c>
      <c r="G172" t="s">
        <v>92</v>
      </c>
      <c r="H172" t="s">
        <v>261</v>
      </c>
      <c r="I172">
        <v>16223</v>
      </c>
      <c r="J172">
        <v>494</v>
      </c>
      <c r="K172">
        <v>494</v>
      </c>
      <c r="L172">
        <v>2149</v>
      </c>
      <c r="M172">
        <v>81</v>
      </c>
      <c r="N172">
        <v>81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255</v>
      </c>
    </row>
    <row r="173" spans="1:21" x14ac:dyDescent="0.25">
      <c r="A173">
        <v>9</v>
      </c>
      <c r="B173" t="s">
        <v>21</v>
      </c>
      <c r="C173" t="s">
        <v>91</v>
      </c>
      <c r="D173" t="s">
        <v>23</v>
      </c>
      <c r="E173" t="s">
        <v>35</v>
      </c>
      <c r="F173" t="s">
        <v>39</v>
      </c>
      <c r="G173" t="s">
        <v>107</v>
      </c>
      <c r="H173" t="s">
        <v>262</v>
      </c>
      <c r="I173">
        <v>90845</v>
      </c>
      <c r="J173">
        <v>3010</v>
      </c>
      <c r="K173">
        <v>3010</v>
      </c>
      <c r="L173">
        <v>12986</v>
      </c>
      <c r="M173">
        <v>281</v>
      </c>
      <c r="N173">
        <v>281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255</v>
      </c>
    </row>
    <row r="174" spans="1:21" x14ac:dyDescent="0.25">
      <c r="A174">
        <v>10</v>
      </c>
      <c r="B174" t="s">
        <v>21</v>
      </c>
      <c r="C174" t="s">
        <v>98</v>
      </c>
      <c r="D174" t="s">
        <v>23</v>
      </c>
      <c r="E174" t="s">
        <v>38</v>
      </c>
      <c r="F174" t="s">
        <v>39</v>
      </c>
      <c r="G174" t="s">
        <v>99</v>
      </c>
      <c r="H174" t="s">
        <v>263</v>
      </c>
      <c r="I174">
        <v>14458</v>
      </c>
      <c r="J174">
        <v>546</v>
      </c>
      <c r="K174">
        <v>546</v>
      </c>
      <c r="L174">
        <v>1916</v>
      </c>
      <c r="M174">
        <v>54</v>
      </c>
      <c r="N174">
        <v>54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t="s">
        <v>255</v>
      </c>
    </row>
    <row r="175" spans="1:21" x14ac:dyDescent="0.25">
      <c r="A175">
        <v>11</v>
      </c>
      <c r="B175" t="s">
        <v>21</v>
      </c>
      <c r="C175" t="s">
        <v>98</v>
      </c>
      <c r="D175" t="s">
        <v>23</v>
      </c>
      <c r="E175" t="s">
        <v>35</v>
      </c>
      <c r="F175" t="s">
        <v>39</v>
      </c>
      <c r="G175" t="s">
        <v>101</v>
      </c>
      <c r="H175" t="s">
        <v>264</v>
      </c>
      <c r="I175">
        <v>54783</v>
      </c>
      <c r="J175">
        <v>1397</v>
      </c>
      <c r="K175">
        <v>1397</v>
      </c>
      <c r="L175">
        <v>7485</v>
      </c>
      <c r="M175">
        <v>145</v>
      </c>
      <c r="N175">
        <v>145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255</v>
      </c>
    </row>
    <row r="176" spans="1:21" x14ac:dyDescent="0.25">
      <c r="A176">
        <v>12</v>
      </c>
      <c r="B176" t="s">
        <v>21</v>
      </c>
      <c r="C176" t="s">
        <v>98</v>
      </c>
      <c r="D176" t="s">
        <v>23</v>
      </c>
      <c r="E176" t="s">
        <v>35</v>
      </c>
      <c r="F176" t="s">
        <v>39</v>
      </c>
      <c r="G176" t="s">
        <v>103</v>
      </c>
      <c r="H176" t="s">
        <v>265</v>
      </c>
      <c r="I176">
        <v>65138</v>
      </c>
      <c r="J176">
        <v>1503</v>
      </c>
      <c r="K176">
        <v>1503</v>
      </c>
      <c r="L176">
        <v>11469</v>
      </c>
      <c r="M176">
        <v>268</v>
      </c>
      <c r="N176">
        <v>268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t="s">
        <v>255</v>
      </c>
    </row>
    <row r="177" spans="1:21" x14ac:dyDescent="0.25">
      <c r="A177">
        <v>1</v>
      </c>
      <c r="B177" t="s">
        <v>21</v>
      </c>
      <c r="C177" t="s">
        <v>22</v>
      </c>
      <c r="D177" t="s">
        <v>23</v>
      </c>
      <c r="E177" t="s">
        <v>24</v>
      </c>
      <c r="F177" t="s">
        <v>25</v>
      </c>
      <c r="G177" t="s">
        <v>26</v>
      </c>
      <c r="H177" t="s">
        <v>266</v>
      </c>
      <c r="I177">
        <v>151478</v>
      </c>
      <c r="J177">
        <v>4303</v>
      </c>
      <c r="K177">
        <v>4303</v>
      </c>
      <c r="L177">
        <v>19245</v>
      </c>
      <c r="M177">
        <v>404</v>
      </c>
      <c r="N177">
        <v>404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255</v>
      </c>
    </row>
    <row r="178" spans="1:21" x14ac:dyDescent="0.25">
      <c r="A178">
        <v>14</v>
      </c>
      <c r="B178" t="s">
        <v>72</v>
      </c>
      <c r="C178" t="s">
        <v>73</v>
      </c>
      <c r="D178" t="s">
        <v>23</v>
      </c>
      <c r="E178" t="s">
        <v>38</v>
      </c>
      <c r="F178" t="s">
        <v>39</v>
      </c>
      <c r="G178" t="s">
        <v>105</v>
      </c>
      <c r="H178" t="s">
        <v>267</v>
      </c>
      <c r="I178">
        <v>8451</v>
      </c>
      <c r="J178">
        <v>392</v>
      </c>
      <c r="K178">
        <v>392</v>
      </c>
      <c r="L178">
        <v>3961</v>
      </c>
      <c r="M178">
        <v>111</v>
      </c>
      <c r="N178">
        <v>111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 t="s">
        <v>255</v>
      </c>
    </row>
    <row r="179" spans="1:21" x14ac:dyDescent="0.25">
      <c r="A179">
        <v>16</v>
      </c>
      <c r="B179" t="s">
        <v>63</v>
      </c>
      <c r="C179" t="s">
        <v>64</v>
      </c>
      <c r="D179" t="s">
        <v>23</v>
      </c>
      <c r="E179" t="s">
        <v>38</v>
      </c>
      <c r="F179" t="s">
        <v>39</v>
      </c>
      <c r="G179" t="s">
        <v>76</v>
      </c>
      <c r="H179" t="s">
        <v>268</v>
      </c>
      <c r="I179">
        <v>19174</v>
      </c>
      <c r="J179">
        <v>475</v>
      </c>
      <c r="K179">
        <v>475</v>
      </c>
      <c r="L179">
        <v>2200</v>
      </c>
      <c r="M179">
        <v>20</v>
      </c>
      <c r="N179">
        <v>20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s">
        <v>255</v>
      </c>
    </row>
    <row r="180" spans="1:21" x14ac:dyDescent="0.25">
      <c r="A180">
        <v>17</v>
      </c>
      <c r="B180" t="s">
        <v>63</v>
      </c>
      <c r="C180" t="s">
        <v>64</v>
      </c>
      <c r="D180" t="s">
        <v>23</v>
      </c>
      <c r="E180" t="s">
        <v>35</v>
      </c>
      <c r="F180" t="s">
        <v>39</v>
      </c>
      <c r="G180" t="s">
        <v>68</v>
      </c>
      <c r="H180" t="s">
        <v>269</v>
      </c>
      <c r="I180">
        <v>70162</v>
      </c>
      <c r="J180">
        <v>1717</v>
      </c>
      <c r="K180">
        <v>1717</v>
      </c>
      <c r="L180">
        <v>12671</v>
      </c>
      <c r="M180">
        <v>193</v>
      </c>
      <c r="N180">
        <v>193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 t="s">
        <v>255</v>
      </c>
    </row>
    <row r="181" spans="1:21" x14ac:dyDescent="0.25">
      <c r="A181">
        <v>18</v>
      </c>
      <c r="B181" t="s">
        <v>63</v>
      </c>
      <c r="C181" t="s">
        <v>64</v>
      </c>
      <c r="D181" t="s">
        <v>52</v>
      </c>
      <c r="E181" t="s">
        <v>65</v>
      </c>
      <c r="F181" t="s">
        <v>39</v>
      </c>
      <c r="G181" t="s">
        <v>66</v>
      </c>
      <c r="H181" t="s">
        <v>270</v>
      </c>
      <c r="I181">
        <v>14994</v>
      </c>
      <c r="J181">
        <v>75</v>
      </c>
      <c r="K181">
        <v>75</v>
      </c>
      <c r="L181">
        <v>568</v>
      </c>
      <c r="M181">
        <v>18</v>
      </c>
      <c r="N181">
        <v>18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 t="s">
        <v>255</v>
      </c>
    </row>
    <row r="182" spans="1:21" x14ac:dyDescent="0.25">
      <c r="A182">
        <v>19</v>
      </c>
      <c r="B182" t="s">
        <v>57</v>
      </c>
      <c r="C182" t="s">
        <v>58</v>
      </c>
      <c r="D182" t="s">
        <v>23</v>
      </c>
      <c r="E182" t="s">
        <v>38</v>
      </c>
      <c r="F182" t="s">
        <v>39</v>
      </c>
      <c r="G182" t="s">
        <v>61</v>
      </c>
      <c r="H182" t="s">
        <v>271</v>
      </c>
      <c r="I182">
        <v>12555</v>
      </c>
      <c r="J182">
        <v>483</v>
      </c>
      <c r="K182">
        <v>483</v>
      </c>
      <c r="L182">
        <v>692</v>
      </c>
      <c r="M182">
        <v>10</v>
      </c>
      <c r="N182">
        <v>10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t="s">
        <v>255</v>
      </c>
    </row>
    <row r="183" spans="1:21" x14ac:dyDescent="0.25">
      <c r="A183">
        <v>20</v>
      </c>
      <c r="B183" t="s">
        <v>57</v>
      </c>
      <c r="C183" t="s">
        <v>58</v>
      </c>
      <c r="D183" t="s">
        <v>23</v>
      </c>
      <c r="E183" t="s">
        <v>35</v>
      </c>
      <c r="F183" t="s">
        <v>39</v>
      </c>
      <c r="G183" t="s">
        <v>59</v>
      </c>
      <c r="H183" t="s">
        <v>272</v>
      </c>
      <c r="I183">
        <v>65935</v>
      </c>
      <c r="J183">
        <v>1883</v>
      </c>
      <c r="K183">
        <v>1883</v>
      </c>
      <c r="L183">
        <v>10489</v>
      </c>
      <c r="M183">
        <v>204</v>
      </c>
      <c r="N183">
        <v>204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t="s">
        <v>255</v>
      </c>
    </row>
    <row r="184" spans="1:21" x14ac:dyDescent="0.25">
      <c r="A184">
        <v>28</v>
      </c>
      <c r="B184" t="s">
        <v>33</v>
      </c>
      <c r="C184" t="s">
        <v>226</v>
      </c>
      <c r="D184" t="s">
        <v>23</v>
      </c>
      <c r="E184" t="s">
        <v>227</v>
      </c>
      <c r="F184" t="s">
        <v>228</v>
      </c>
      <c r="G184" t="s">
        <v>229</v>
      </c>
      <c r="H184" t="s">
        <v>273</v>
      </c>
      <c r="I184">
        <v>20780</v>
      </c>
      <c r="J184">
        <v>0</v>
      </c>
      <c r="K184">
        <v>0</v>
      </c>
      <c r="L184">
        <v>5489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t="s">
        <v>255</v>
      </c>
    </row>
    <row r="185" spans="1:21" x14ac:dyDescent="0.25">
      <c r="A185">
        <v>27</v>
      </c>
      <c r="B185" t="s">
        <v>33</v>
      </c>
      <c r="C185" t="s">
        <v>34</v>
      </c>
      <c r="D185" t="s">
        <v>23</v>
      </c>
      <c r="E185" t="s">
        <v>35</v>
      </c>
      <c r="F185" t="s">
        <v>25</v>
      </c>
      <c r="G185" t="s">
        <v>36</v>
      </c>
      <c r="H185" t="s">
        <v>274</v>
      </c>
      <c r="I185">
        <v>145882</v>
      </c>
      <c r="J185">
        <v>4892</v>
      </c>
      <c r="K185">
        <v>4892</v>
      </c>
      <c r="L185">
        <v>21548</v>
      </c>
      <c r="M185">
        <v>642</v>
      </c>
      <c r="N185">
        <v>642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255</v>
      </c>
    </row>
    <row r="186" spans="1:21" x14ac:dyDescent="0.25">
      <c r="A186">
        <v>26</v>
      </c>
      <c r="B186" t="s">
        <v>33</v>
      </c>
      <c r="C186" t="s">
        <v>34</v>
      </c>
      <c r="D186" t="s">
        <v>23</v>
      </c>
      <c r="E186" t="s">
        <v>38</v>
      </c>
      <c r="F186" t="s">
        <v>39</v>
      </c>
      <c r="G186" t="s">
        <v>40</v>
      </c>
      <c r="H186" t="s">
        <v>275</v>
      </c>
      <c r="I186">
        <v>23584</v>
      </c>
      <c r="J186">
        <v>939</v>
      </c>
      <c r="K186">
        <v>939</v>
      </c>
      <c r="L186">
        <v>1526</v>
      </c>
      <c r="M186">
        <v>94</v>
      </c>
      <c r="N186">
        <v>94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t="s">
        <v>255</v>
      </c>
    </row>
    <row r="187" spans="1:21" x14ac:dyDescent="0.25">
      <c r="A187">
        <v>13</v>
      </c>
      <c r="B187" t="s">
        <v>42</v>
      </c>
      <c r="C187" t="s">
        <v>43</v>
      </c>
      <c r="D187" t="s">
        <v>23</v>
      </c>
      <c r="E187" t="s">
        <v>38</v>
      </c>
      <c r="F187" t="s">
        <v>39</v>
      </c>
      <c r="G187" t="s">
        <v>44</v>
      </c>
      <c r="H187" t="s">
        <v>276</v>
      </c>
      <c r="I187">
        <v>59652</v>
      </c>
      <c r="J187">
        <v>1936</v>
      </c>
      <c r="K187">
        <v>1936</v>
      </c>
      <c r="L187">
        <v>9792</v>
      </c>
      <c r="M187">
        <v>215</v>
      </c>
      <c r="N187">
        <v>215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255</v>
      </c>
    </row>
    <row r="188" spans="1:21" x14ac:dyDescent="0.25">
      <c r="A188">
        <v>25</v>
      </c>
      <c r="B188" t="s">
        <v>42</v>
      </c>
      <c r="C188" t="s">
        <v>43</v>
      </c>
      <c r="D188" t="s">
        <v>23</v>
      </c>
      <c r="E188" t="s">
        <v>35</v>
      </c>
      <c r="F188" t="s">
        <v>39</v>
      </c>
      <c r="G188" t="s">
        <v>46</v>
      </c>
      <c r="H188" t="s">
        <v>277</v>
      </c>
      <c r="I188">
        <v>47800</v>
      </c>
      <c r="J188">
        <v>518</v>
      </c>
      <c r="K188">
        <v>518</v>
      </c>
      <c r="L188">
        <v>1992</v>
      </c>
      <c r="M188">
        <v>23</v>
      </c>
      <c r="N188">
        <v>23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255</v>
      </c>
    </row>
    <row r="189" spans="1:21" x14ac:dyDescent="0.25">
      <c r="A189">
        <v>24</v>
      </c>
      <c r="B189" t="s">
        <v>42</v>
      </c>
      <c r="C189" t="s">
        <v>43</v>
      </c>
      <c r="D189" t="s">
        <v>23</v>
      </c>
      <c r="E189" t="s">
        <v>38</v>
      </c>
      <c r="F189" t="s">
        <v>39</v>
      </c>
      <c r="G189" t="s">
        <v>48</v>
      </c>
      <c r="H189" t="s">
        <v>278</v>
      </c>
      <c r="I189">
        <v>17913</v>
      </c>
      <c r="J189">
        <v>262</v>
      </c>
      <c r="K189">
        <v>262</v>
      </c>
      <c r="L189">
        <v>5001</v>
      </c>
      <c r="M189">
        <v>22</v>
      </c>
      <c r="N189">
        <v>22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t="s">
        <v>255</v>
      </c>
    </row>
    <row r="190" spans="1:21" x14ac:dyDescent="0.25">
      <c r="A190">
        <v>15</v>
      </c>
      <c r="B190" t="s">
        <v>72</v>
      </c>
      <c r="C190" t="s">
        <v>73</v>
      </c>
      <c r="D190" t="s">
        <v>23</v>
      </c>
      <c r="E190" t="s">
        <v>35</v>
      </c>
      <c r="F190" t="s">
        <v>39</v>
      </c>
      <c r="G190" t="s">
        <v>74</v>
      </c>
      <c r="H190" t="s">
        <v>279</v>
      </c>
      <c r="I190">
        <v>92194</v>
      </c>
      <c r="J190">
        <v>2636</v>
      </c>
      <c r="K190">
        <v>2636</v>
      </c>
      <c r="L190">
        <v>15414</v>
      </c>
      <c r="M190">
        <v>317</v>
      </c>
      <c r="N190">
        <v>317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255</v>
      </c>
    </row>
    <row r="191" spans="1:21" x14ac:dyDescent="0.25">
      <c r="A191">
        <v>23</v>
      </c>
      <c r="B191" t="s">
        <v>50</v>
      </c>
      <c r="C191" t="s">
        <v>51</v>
      </c>
      <c r="D191" t="s">
        <v>52</v>
      </c>
      <c r="E191" t="s">
        <v>24</v>
      </c>
      <c r="F191" t="s">
        <v>39</v>
      </c>
      <c r="G191" t="s">
        <v>53</v>
      </c>
      <c r="H191" t="s">
        <v>280</v>
      </c>
      <c r="I191">
        <v>46593</v>
      </c>
      <c r="J191">
        <v>1462</v>
      </c>
      <c r="K191">
        <v>1462</v>
      </c>
      <c r="L191">
        <v>5835</v>
      </c>
      <c r="M191">
        <v>134</v>
      </c>
      <c r="N191">
        <v>134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255</v>
      </c>
    </row>
    <row r="192" spans="1:21" x14ac:dyDescent="0.25">
      <c r="A192">
        <v>21</v>
      </c>
      <c r="B192" t="s">
        <v>50</v>
      </c>
      <c r="C192" t="s">
        <v>51</v>
      </c>
      <c r="D192" t="s">
        <v>23</v>
      </c>
      <c r="E192" t="s">
        <v>38</v>
      </c>
      <c r="F192" t="s">
        <v>39</v>
      </c>
      <c r="G192" t="s">
        <v>55</v>
      </c>
      <c r="H192" t="s">
        <v>281</v>
      </c>
      <c r="I192">
        <v>21120</v>
      </c>
      <c r="J192">
        <v>691</v>
      </c>
      <c r="K192">
        <v>691</v>
      </c>
      <c r="L192">
        <v>2553</v>
      </c>
      <c r="M192">
        <v>85</v>
      </c>
      <c r="N192">
        <v>85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255</v>
      </c>
    </row>
    <row r="193" spans="1:21" x14ac:dyDescent="0.25">
      <c r="A193">
        <v>15</v>
      </c>
      <c r="B193" t="s">
        <v>72</v>
      </c>
      <c r="C193" t="s">
        <v>73</v>
      </c>
      <c r="D193" t="s">
        <v>23</v>
      </c>
      <c r="E193" t="s">
        <v>35</v>
      </c>
      <c r="F193" t="s">
        <v>39</v>
      </c>
      <c r="G193" t="s">
        <v>74</v>
      </c>
      <c r="H193" t="s">
        <v>282</v>
      </c>
      <c r="I193">
        <v>93926</v>
      </c>
      <c r="J193">
        <v>1732</v>
      </c>
      <c r="K193">
        <v>1732</v>
      </c>
      <c r="L193">
        <v>15748</v>
      </c>
      <c r="M193">
        <v>334</v>
      </c>
      <c r="N193">
        <v>334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t="s">
        <v>283</v>
      </c>
    </row>
    <row r="194" spans="1:21" x14ac:dyDescent="0.25">
      <c r="A194">
        <v>3</v>
      </c>
      <c r="B194" t="s">
        <v>21</v>
      </c>
      <c r="C194" t="s">
        <v>22</v>
      </c>
      <c r="D194" t="s">
        <v>29</v>
      </c>
      <c r="E194" t="s">
        <v>94</v>
      </c>
      <c r="F194" t="s">
        <v>95</v>
      </c>
      <c r="G194" t="s">
        <v>96</v>
      </c>
      <c r="H194" t="s">
        <v>284</v>
      </c>
      <c r="I194">
        <v>8774</v>
      </c>
      <c r="J194">
        <v>99</v>
      </c>
      <c r="K194">
        <v>99</v>
      </c>
      <c r="L194">
        <v>1690</v>
      </c>
      <c r="M194">
        <v>24</v>
      </c>
      <c r="N194">
        <v>24</v>
      </c>
      <c r="O194">
        <v>43687</v>
      </c>
      <c r="P194">
        <v>1233</v>
      </c>
      <c r="Q194">
        <v>1233</v>
      </c>
      <c r="R194">
        <v>4651</v>
      </c>
      <c r="S194">
        <v>58</v>
      </c>
      <c r="T194">
        <v>58</v>
      </c>
      <c r="U194" t="s">
        <v>283</v>
      </c>
    </row>
    <row r="195" spans="1:21" x14ac:dyDescent="0.25">
      <c r="A195">
        <v>4</v>
      </c>
      <c r="B195" t="s">
        <v>21</v>
      </c>
      <c r="C195" t="s">
        <v>22</v>
      </c>
      <c r="D195" t="s">
        <v>78</v>
      </c>
      <c r="E195" t="s">
        <v>79</v>
      </c>
      <c r="F195" t="s">
        <v>25</v>
      </c>
      <c r="G195" t="s">
        <v>80</v>
      </c>
      <c r="H195" t="s">
        <v>285</v>
      </c>
      <c r="I195">
        <v>176851</v>
      </c>
      <c r="J195">
        <v>5255</v>
      </c>
      <c r="K195">
        <v>5255</v>
      </c>
      <c r="L195">
        <v>24469</v>
      </c>
      <c r="M195">
        <v>714</v>
      </c>
      <c r="N195">
        <v>714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283</v>
      </c>
    </row>
    <row r="196" spans="1:21" x14ac:dyDescent="0.25">
      <c r="A196">
        <v>5</v>
      </c>
      <c r="B196" t="s">
        <v>21</v>
      </c>
      <c r="C196" t="s">
        <v>22</v>
      </c>
      <c r="D196" t="s">
        <v>82</v>
      </c>
      <c r="E196" t="s">
        <v>83</v>
      </c>
      <c r="F196" t="s">
        <v>39</v>
      </c>
      <c r="G196" t="s">
        <v>84</v>
      </c>
      <c r="H196" t="s">
        <v>286</v>
      </c>
      <c r="I196">
        <v>41360</v>
      </c>
      <c r="J196">
        <v>843</v>
      </c>
      <c r="K196">
        <v>843</v>
      </c>
      <c r="L196">
        <v>2760</v>
      </c>
      <c r="M196">
        <v>54</v>
      </c>
      <c r="N196">
        <v>54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283</v>
      </c>
    </row>
    <row r="197" spans="1:21" x14ac:dyDescent="0.25">
      <c r="A197">
        <v>6</v>
      </c>
      <c r="B197" t="s">
        <v>21</v>
      </c>
      <c r="C197" t="s">
        <v>22</v>
      </c>
      <c r="D197" t="s">
        <v>23</v>
      </c>
      <c r="E197" t="s">
        <v>35</v>
      </c>
      <c r="F197" t="s">
        <v>39</v>
      </c>
      <c r="G197" t="s">
        <v>86</v>
      </c>
      <c r="H197" t="s">
        <v>287</v>
      </c>
      <c r="I197">
        <v>20134</v>
      </c>
      <c r="J197">
        <v>954</v>
      </c>
      <c r="K197">
        <v>954</v>
      </c>
      <c r="L197">
        <v>1899</v>
      </c>
      <c r="M197">
        <v>99</v>
      </c>
      <c r="N197">
        <v>99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t="s">
        <v>283</v>
      </c>
    </row>
    <row r="198" spans="1:21" x14ac:dyDescent="0.25">
      <c r="A198">
        <v>7</v>
      </c>
      <c r="B198" t="s">
        <v>21</v>
      </c>
      <c r="C198" t="s">
        <v>73</v>
      </c>
      <c r="D198" t="s">
        <v>23</v>
      </c>
      <c r="E198" t="s">
        <v>38</v>
      </c>
      <c r="F198" t="s">
        <v>39</v>
      </c>
      <c r="G198" t="s">
        <v>89</v>
      </c>
      <c r="H198" t="s">
        <v>246</v>
      </c>
      <c r="I198">
        <v>37476</v>
      </c>
      <c r="J198">
        <v>916</v>
      </c>
      <c r="K198">
        <v>916</v>
      </c>
      <c r="L198">
        <v>1792</v>
      </c>
      <c r="M198">
        <v>52</v>
      </c>
      <c r="N198">
        <v>52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283</v>
      </c>
    </row>
    <row r="199" spans="1:21" x14ac:dyDescent="0.25">
      <c r="A199">
        <v>8</v>
      </c>
      <c r="B199" t="s">
        <v>21</v>
      </c>
      <c r="C199" t="s">
        <v>91</v>
      </c>
      <c r="D199" t="s">
        <v>23</v>
      </c>
      <c r="E199" t="s">
        <v>38</v>
      </c>
      <c r="F199" t="s">
        <v>39</v>
      </c>
      <c r="G199" t="s">
        <v>92</v>
      </c>
      <c r="H199" t="s">
        <v>288</v>
      </c>
      <c r="I199">
        <v>16691</v>
      </c>
      <c r="J199">
        <v>468</v>
      </c>
      <c r="K199">
        <v>468</v>
      </c>
      <c r="L199">
        <v>2233</v>
      </c>
      <c r="M199">
        <v>84</v>
      </c>
      <c r="N199">
        <v>84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t="s">
        <v>283</v>
      </c>
    </row>
    <row r="200" spans="1:21" x14ac:dyDescent="0.25">
      <c r="A200">
        <v>9</v>
      </c>
      <c r="B200" t="s">
        <v>21</v>
      </c>
      <c r="C200" t="s">
        <v>91</v>
      </c>
      <c r="D200" t="s">
        <v>23</v>
      </c>
      <c r="E200" t="s">
        <v>35</v>
      </c>
      <c r="F200" t="s">
        <v>39</v>
      </c>
      <c r="G200" t="s">
        <v>107</v>
      </c>
      <c r="H200" t="s">
        <v>289</v>
      </c>
      <c r="I200">
        <v>95931</v>
      </c>
      <c r="J200">
        <v>5086</v>
      </c>
      <c r="K200">
        <v>5086</v>
      </c>
      <c r="L200">
        <v>13345</v>
      </c>
      <c r="M200">
        <v>359</v>
      </c>
      <c r="N200">
        <v>359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 t="s">
        <v>283</v>
      </c>
    </row>
    <row r="201" spans="1:21" x14ac:dyDescent="0.25">
      <c r="A201">
        <v>10</v>
      </c>
      <c r="B201" t="s">
        <v>21</v>
      </c>
      <c r="C201" t="s">
        <v>98</v>
      </c>
      <c r="D201" t="s">
        <v>23</v>
      </c>
      <c r="E201" t="s">
        <v>38</v>
      </c>
      <c r="F201" t="s">
        <v>39</v>
      </c>
      <c r="G201" t="s">
        <v>99</v>
      </c>
      <c r="H201" t="s">
        <v>290</v>
      </c>
      <c r="I201">
        <v>14943</v>
      </c>
      <c r="J201">
        <v>485</v>
      </c>
      <c r="K201">
        <v>485</v>
      </c>
      <c r="L201">
        <v>1951</v>
      </c>
      <c r="M201">
        <v>35</v>
      </c>
      <c r="N201">
        <v>35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t="s">
        <v>283</v>
      </c>
    </row>
    <row r="202" spans="1:21" x14ac:dyDescent="0.25">
      <c r="A202">
        <v>11</v>
      </c>
      <c r="B202" t="s">
        <v>21</v>
      </c>
      <c r="C202" t="s">
        <v>98</v>
      </c>
      <c r="D202" t="s">
        <v>23</v>
      </c>
      <c r="E202" t="s">
        <v>35</v>
      </c>
      <c r="F202" t="s">
        <v>39</v>
      </c>
      <c r="G202" t="s">
        <v>101</v>
      </c>
      <c r="H202" t="s">
        <v>291</v>
      </c>
      <c r="I202">
        <v>55741</v>
      </c>
      <c r="J202">
        <v>958</v>
      </c>
      <c r="K202">
        <v>958</v>
      </c>
      <c r="L202">
        <v>7521</v>
      </c>
      <c r="M202">
        <v>36</v>
      </c>
      <c r="N202">
        <v>36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283</v>
      </c>
    </row>
    <row r="203" spans="1:21" x14ac:dyDescent="0.25">
      <c r="A203">
        <v>12</v>
      </c>
      <c r="B203" t="s">
        <v>21</v>
      </c>
      <c r="C203" t="s">
        <v>98</v>
      </c>
      <c r="D203" t="s">
        <v>23</v>
      </c>
      <c r="E203" t="s">
        <v>35</v>
      </c>
      <c r="F203" t="s">
        <v>39</v>
      </c>
      <c r="G203" t="s">
        <v>103</v>
      </c>
      <c r="H203" t="s">
        <v>292</v>
      </c>
      <c r="I203">
        <v>66136</v>
      </c>
      <c r="J203">
        <v>998</v>
      </c>
      <c r="K203">
        <v>998</v>
      </c>
      <c r="L203">
        <v>11607</v>
      </c>
      <c r="M203">
        <v>138</v>
      </c>
      <c r="N203">
        <v>138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283</v>
      </c>
    </row>
    <row r="204" spans="1:21" x14ac:dyDescent="0.25">
      <c r="A204">
        <v>14</v>
      </c>
      <c r="B204" t="s">
        <v>72</v>
      </c>
      <c r="C204" t="s">
        <v>73</v>
      </c>
      <c r="D204" t="s">
        <v>23</v>
      </c>
      <c r="E204" t="s">
        <v>38</v>
      </c>
      <c r="F204" t="s">
        <v>39</v>
      </c>
      <c r="G204" t="s">
        <v>105</v>
      </c>
      <c r="H204" t="s">
        <v>293</v>
      </c>
      <c r="I204">
        <v>8860</v>
      </c>
      <c r="J204">
        <v>409</v>
      </c>
      <c r="K204">
        <v>409</v>
      </c>
      <c r="L204">
        <v>4019</v>
      </c>
      <c r="M204">
        <v>58</v>
      </c>
      <c r="N204">
        <v>58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283</v>
      </c>
    </row>
    <row r="205" spans="1:21" x14ac:dyDescent="0.25">
      <c r="A205">
        <v>2</v>
      </c>
      <c r="B205" t="s">
        <v>21</v>
      </c>
      <c r="C205" t="s">
        <v>22</v>
      </c>
      <c r="D205" t="s">
        <v>29</v>
      </c>
      <c r="E205" t="s">
        <v>30</v>
      </c>
      <c r="F205" t="s">
        <v>25</v>
      </c>
      <c r="G205" t="s">
        <v>31</v>
      </c>
      <c r="H205" t="s">
        <v>294</v>
      </c>
      <c r="I205">
        <v>38037</v>
      </c>
      <c r="J205">
        <v>885</v>
      </c>
      <c r="K205">
        <v>885</v>
      </c>
      <c r="L205">
        <v>10088</v>
      </c>
      <c r="M205">
        <v>200</v>
      </c>
      <c r="N205">
        <v>200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t="s">
        <v>283</v>
      </c>
    </row>
    <row r="206" spans="1:21" x14ac:dyDescent="0.25">
      <c r="A206">
        <v>16</v>
      </c>
      <c r="B206" t="s">
        <v>63</v>
      </c>
      <c r="C206" t="s">
        <v>64</v>
      </c>
      <c r="D206" t="s">
        <v>23</v>
      </c>
      <c r="E206" t="s">
        <v>38</v>
      </c>
      <c r="F206" t="s">
        <v>39</v>
      </c>
      <c r="G206" t="s">
        <v>76</v>
      </c>
      <c r="H206" t="s">
        <v>295</v>
      </c>
      <c r="I206">
        <v>19992</v>
      </c>
      <c r="J206">
        <v>818</v>
      </c>
      <c r="K206">
        <v>818</v>
      </c>
      <c r="L206">
        <v>2389</v>
      </c>
      <c r="M206">
        <v>189</v>
      </c>
      <c r="N206">
        <v>189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t="s">
        <v>283</v>
      </c>
    </row>
    <row r="207" spans="1:21" x14ac:dyDescent="0.25">
      <c r="A207">
        <v>18</v>
      </c>
      <c r="B207" t="s">
        <v>63</v>
      </c>
      <c r="C207" t="s">
        <v>64</v>
      </c>
      <c r="D207" t="s">
        <v>52</v>
      </c>
      <c r="E207" t="s">
        <v>65</v>
      </c>
      <c r="F207" t="s">
        <v>39</v>
      </c>
      <c r="G207" t="s">
        <v>66</v>
      </c>
      <c r="H207" t="s">
        <v>296</v>
      </c>
      <c r="I207">
        <v>15065</v>
      </c>
      <c r="J207">
        <v>71</v>
      </c>
      <c r="K207">
        <v>71</v>
      </c>
      <c r="L207">
        <v>568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283</v>
      </c>
    </row>
    <row r="208" spans="1:21" x14ac:dyDescent="0.25">
      <c r="A208">
        <v>19</v>
      </c>
      <c r="B208" t="s">
        <v>57</v>
      </c>
      <c r="C208" t="s">
        <v>58</v>
      </c>
      <c r="D208" t="s">
        <v>23</v>
      </c>
      <c r="E208" t="s">
        <v>38</v>
      </c>
      <c r="F208" t="s">
        <v>39</v>
      </c>
      <c r="G208" t="s">
        <v>61</v>
      </c>
      <c r="H208" t="s">
        <v>297</v>
      </c>
      <c r="I208">
        <v>12972</v>
      </c>
      <c r="J208">
        <v>417</v>
      </c>
      <c r="K208">
        <v>417</v>
      </c>
      <c r="L208">
        <v>699</v>
      </c>
      <c r="M208">
        <v>7</v>
      </c>
      <c r="N208">
        <v>7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283</v>
      </c>
    </row>
    <row r="209" spans="1:21" x14ac:dyDescent="0.25">
      <c r="A209">
        <v>20</v>
      </c>
      <c r="B209" t="s">
        <v>57</v>
      </c>
      <c r="C209" t="s">
        <v>58</v>
      </c>
      <c r="D209" t="s">
        <v>23</v>
      </c>
      <c r="E209" t="s">
        <v>35</v>
      </c>
      <c r="F209" t="s">
        <v>39</v>
      </c>
      <c r="G209" t="s">
        <v>59</v>
      </c>
      <c r="H209" t="s">
        <v>298</v>
      </c>
      <c r="I209">
        <v>68944</v>
      </c>
      <c r="J209">
        <v>3009</v>
      </c>
      <c r="K209">
        <v>3009</v>
      </c>
      <c r="L209">
        <v>10914</v>
      </c>
      <c r="M209">
        <v>425</v>
      </c>
      <c r="N209">
        <v>425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t="s">
        <v>283</v>
      </c>
    </row>
    <row r="210" spans="1:21" x14ac:dyDescent="0.25">
      <c r="A210">
        <v>21</v>
      </c>
      <c r="B210" t="s">
        <v>50</v>
      </c>
      <c r="C210" t="s">
        <v>51</v>
      </c>
      <c r="D210" t="s">
        <v>23</v>
      </c>
      <c r="E210" t="s">
        <v>38</v>
      </c>
      <c r="F210" t="s">
        <v>39</v>
      </c>
      <c r="G210" t="s">
        <v>55</v>
      </c>
      <c r="H210" t="s">
        <v>299</v>
      </c>
      <c r="I210">
        <v>21842</v>
      </c>
      <c r="J210">
        <v>722</v>
      </c>
      <c r="K210">
        <v>722</v>
      </c>
      <c r="L210">
        <v>2649</v>
      </c>
      <c r="M210">
        <v>96</v>
      </c>
      <c r="N210">
        <v>96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t="s">
        <v>283</v>
      </c>
    </row>
    <row r="211" spans="1:21" x14ac:dyDescent="0.25">
      <c r="A211">
        <v>22</v>
      </c>
      <c r="B211" t="s">
        <v>50</v>
      </c>
      <c r="C211" t="s">
        <v>51</v>
      </c>
      <c r="D211" t="s">
        <v>23</v>
      </c>
      <c r="E211" t="s">
        <v>35</v>
      </c>
      <c r="F211" t="s">
        <v>39</v>
      </c>
      <c r="G211" t="s">
        <v>70</v>
      </c>
      <c r="H211" t="s">
        <v>300</v>
      </c>
      <c r="I211">
        <v>38496</v>
      </c>
      <c r="J211">
        <v>555</v>
      </c>
      <c r="K211">
        <v>555</v>
      </c>
      <c r="L211">
        <v>1642</v>
      </c>
      <c r="M211">
        <v>17</v>
      </c>
      <c r="N211">
        <v>17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t="s">
        <v>283</v>
      </c>
    </row>
    <row r="212" spans="1:21" x14ac:dyDescent="0.25">
      <c r="A212">
        <v>23</v>
      </c>
      <c r="B212" t="s">
        <v>50</v>
      </c>
      <c r="C212" t="s">
        <v>51</v>
      </c>
      <c r="D212" t="s">
        <v>52</v>
      </c>
      <c r="E212" t="s">
        <v>24</v>
      </c>
      <c r="F212" t="s">
        <v>39</v>
      </c>
      <c r="G212" t="s">
        <v>53</v>
      </c>
      <c r="H212" t="s">
        <v>301</v>
      </c>
      <c r="I212">
        <v>47813</v>
      </c>
      <c r="J212">
        <v>1220</v>
      </c>
      <c r="K212">
        <v>1220</v>
      </c>
      <c r="L212">
        <v>6123</v>
      </c>
      <c r="M212">
        <v>288</v>
      </c>
      <c r="N212">
        <v>288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283</v>
      </c>
    </row>
    <row r="213" spans="1:21" x14ac:dyDescent="0.25">
      <c r="A213">
        <v>24</v>
      </c>
      <c r="B213" t="s">
        <v>42</v>
      </c>
      <c r="C213" t="s">
        <v>43</v>
      </c>
      <c r="D213" t="s">
        <v>23</v>
      </c>
      <c r="E213" t="s">
        <v>38</v>
      </c>
      <c r="F213" t="s">
        <v>39</v>
      </c>
      <c r="G213" t="s">
        <v>48</v>
      </c>
      <c r="H213" t="s">
        <v>302</v>
      </c>
      <c r="I213">
        <v>18208</v>
      </c>
      <c r="J213">
        <v>295</v>
      </c>
      <c r="K213">
        <v>295</v>
      </c>
      <c r="L213">
        <v>5095</v>
      </c>
      <c r="M213">
        <v>94</v>
      </c>
      <c r="N213">
        <v>94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t="s">
        <v>283</v>
      </c>
    </row>
    <row r="214" spans="1:21" x14ac:dyDescent="0.25">
      <c r="A214">
        <v>25</v>
      </c>
      <c r="B214" t="s">
        <v>42</v>
      </c>
      <c r="C214" t="s">
        <v>43</v>
      </c>
      <c r="D214" t="s">
        <v>23</v>
      </c>
      <c r="E214" t="s">
        <v>35</v>
      </c>
      <c r="F214" t="s">
        <v>39</v>
      </c>
      <c r="G214" t="s">
        <v>46</v>
      </c>
      <c r="H214" t="s">
        <v>303</v>
      </c>
      <c r="I214">
        <v>48566</v>
      </c>
      <c r="J214">
        <v>766</v>
      </c>
      <c r="K214">
        <v>766</v>
      </c>
      <c r="L214">
        <v>2027</v>
      </c>
      <c r="M214">
        <v>35</v>
      </c>
      <c r="N214">
        <v>35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283</v>
      </c>
    </row>
    <row r="215" spans="1:21" x14ac:dyDescent="0.25">
      <c r="A215">
        <v>28</v>
      </c>
      <c r="B215" t="s">
        <v>33</v>
      </c>
      <c r="C215" t="s">
        <v>226</v>
      </c>
      <c r="D215" t="s">
        <v>23</v>
      </c>
      <c r="E215" t="s">
        <v>227</v>
      </c>
      <c r="F215" t="s">
        <v>228</v>
      </c>
      <c r="G215" t="s">
        <v>229</v>
      </c>
      <c r="H215" t="s">
        <v>273</v>
      </c>
      <c r="I215">
        <v>20780</v>
      </c>
      <c r="J215">
        <v>0</v>
      </c>
      <c r="K215">
        <v>0</v>
      </c>
      <c r="L215">
        <v>5489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283</v>
      </c>
    </row>
    <row r="216" spans="1:21" x14ac:dyDescent="0.25">
      <c r="A216">
        <v>27</v>
      </c>
      <c r="B216" t="s">
        <v>33</v>
      </c>
      <c r="C216" t="s">
        <v>34</v>
      </c>
      <c r="D216" t="s">
        <v>23</v>
      </c>
      <c r="E216" t="s">
        <v>35</v>
      </c>
      <c r="F216" t="s">
        <v>25</v>
      </c>
      <c r="G216" t="s">
        <v>36</v>
      </c>
      <c r="H216" t="s">
        <v>304</v>
      </c>
      <c r="I216">
        <v>149523</v>
      </c>
      <c r="J216">
        <v>3641</v>
      </c>
      <c r="K216">
        <v>3641</v>
      </c>
      <c r="L216">
        <v>22332</v>
      </c>
      <c r="M216">
        <v>784</v>
      </c>
      <c r="N216">
        <v>784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283</v>
      </c>
    </row>
    <row r="217" spans="1:21" x14ac:dyDescent="0.25">
      <c r="A217">
        <v>26</v>
      </c>
      <c r="B217" t="s">
        <v>33</v>
      </c>
      <c r="C217" t="s">
        <v>34</v>
      </c>
      <c r="D217" t="s">
        <v>23</v>
      </c>
      <c r="E217" t="s">
        <v>38</v>
      </c>
      <c r="F217" t="s">
        <v>39</v>
      </c>
      <c r="G217" t="s">
        <v>40</v>
      </c>
      <c r="H217" t="s">
        <v>305</v>
      </c>
      <c r="I217">
        <v>24136</v>
      </c>
      <c r="J217">
        <v>552</v>
      </c>
      <c r="K217">
        <v>552</v>
      </c>
      <c r="L217">
        <v>1546</v>
      </c>
      <c r="M217">
        <v>20</v>
      </c>
      <c r="N217">
        <v>20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t="s">
        <v>283</v>
      </c>
    </row>
    <row r="218" spans="1:21" x14ac:dyDescent="0.25">
      <c r="A218">
        <v>13</v>
      </c>
      <c r="B218" t="s">
        <v>42</v>
      </c>
      <c r="C218" t="s">
        <v>43</v>
      </c>
      <c r="D218" t="s">
        <v>23</v>
      </c>
      <c r="E218" t="s">
        <v>38</v>
      </c>
      <c r="F218" t="s">
        <v>39</v>
      </c>
      <c r="G218" t="s">
        <v>44</v>
      </c>
      <c r="H218" t="s">
        <v>306</v>
      </c>
      <c r="I218">
        <v>61802</v>
      </c>
      <c r="J218">
        <v>2150</v>
      </c>
      <c r="K218">
        <v>2150</v>
      </c>
      <c r="L218">
        <v>10124</v>
      </c>
      <c r="M218">
        <v>332</v>
      </c>
      <c r="N218">
        <v>332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283</v>
      </c>
    </row>
    <row r="219" spans="1:21" x14ac:dyDescent="0.25">
      <c r="A219">
        <v>17</v>
      </c>
      <c r="B219" t="s">
        <v>63</v>
      </c>
      <c r="C219" t="s">
        <v>64</v>
      </c>
      <c r="D219" t="s">
        <v>23</v>
      </c>
      <c r="E219" t="s">
        <v>35</v>
      </c>
      <c r="F219" t="s">
        <v>39</v>
      </c>
      <c r="G219" t="s">
        <v>68</v>
      </c>
      <c r="H219" t="s">
        <v>307</v>
      </c>
      <c r="I219">
        <v>71752</v>
      </c>
      <c r="J219">
        <v>1590</v>
      </c>
      <c r="K219">
        <v>1590</v>
      </c>
      <c r="L219">
        <v>12867</v>
      </c>
      <c r="M219">
        <v>196</v>
      </c>
      <c r="N219">
        <v>196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283</v>
      </c>
    </row>
    <row r="220" spans="1:21" x14ac:dyDescent="0.25">
      <c r="A220">
        <v>1</v>
      </c>
      <c r="B220" t="s">
        <v>21</v>
      </c>
      <c r="C220" t="s">
        <v>22</v>
      </c>
      <c r="D220" t="s">
        <v>23</v>
      </c>
      <c r="E220" t="s">
        <v>24</v>
      </c>
      <c r="F220" t="s">
        <v>25</v>
      </c>
      <c r="G220" t="s">
        <v>26</v>
      </c>
      <c r="H220" t="s">
        <v>308</v>
      </c>
      <c r="I220">
        <v>154935</v>
      </c>
      <c r="J220">
        <v>3457</v>
      </c>
      <c r="K220">
        <v>3457</v>
      </c>
      <c r="L220">
        <v>19494</v>
      </c>
      <c r="M220">
        <v>249</v>
      </c>
      <c r="N220">
        <v>249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283</v>
      </c>
    </row>
    <row r="221" spans="1:21" x14ac:dyDescent="0.25">
      <c r="A221">
        <v>5</v>
      </c>
      <c r="B221" t="s">
        <v>21</v>
      </c>
      <c r="C221" t="s">
        <v>22</v>
      </c>
      <c r="D221" t="s">
        <v>82</v>
      </c>
      <c r="E221" t="s">
        <v>309</v>
      </c>
      <c r="F221" t="s">
        <v>39</v>
      </c>
      <c r="G221" t="s">
        <v>84</v>
      </c>
      <c r="H221" t="s">
        <v>310</v>
      </c>
      <c r="I221">
        <v>42677</v>
      </c>
      <c r="J221">
        <v>1317</v>
      </c>
      <c r="K221">
        <v>1317</v>
      </c>
      <c r="L221">
        <v>2947</v>
      </c>
      <c r="M221">
        <v>187</v>
      </c>
      <c r="N221">
        <v>187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311</v>
      </c>
    </row>
    <row r="222" spans="1:21" x14ac:dyDescent="0.25">
      <c r="A222">
        <v>7</v>
      </c>
      <c r="B222" t="s">
        <v>73</v>
      </c>
      <c r="C222" t="s">
        <v>73</v>
      </c>
      <c r="D222" t="s">
        <v>23</v>
      </c>
      <c r="E222" t="s">
        <v>38</v>
      </c>
      <c r="F222" t="s">
        <v>39</v>
      </c>
      <c r="G222" t="s">
        <v>89</v>
      </c>
      <c r="H222" t="s">
        <v>312</v>
      </c>
      <c r="I222">
        <v>38773</v>
      </c>
      <c r="J222">
        <v>1297</v>
      </c>
      <c r="K222">
        <v>1297</v>
      </c>
      <c r="L222">
        <v>1846</v>
      </c>
      <c r="M222">
        <v>54</v>
      </c>
      <c r="N222">
        <v>54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311</v>
      </c>
    </row>
    <row r="223" spans="1:21" x14ac:dyDescent="0.25">
      <c r="A223">
        <v>6</v>
      </c>
      <c r="B223" t="s">
        <v>21</v>
      </c>
      <c r="C223" t="s">
        <v>22</v>
      </c>
      <c r="D223" t="s">
        <v>23</v>
      </c>
      <c r="E223" t="s">
        <v>35</v>
      </c>
      <c r="F223" t="s">
        <v>39</v>
      </c>
      <c r="G223" t="s">
        <v>86</v>
      </c>
      <c r="H223" t="s">
        <v>313</v>
      </c>
      <c r="I223">
        <v>21082</v>
      </c>
      <c r="J223">
        <v>948</v>
      </c>
      <c r="K223">
        <v>948</v>
      </c>
      <c r="L223">
        <v>2078</v>
      </c>
      <c r="M223">
        <v>179</v>
      </c>
      <c r="N223">
        <v>179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311</v>
      </c>
    </row>
    <row r="224" spans="1:21" x14ac:dyDescent="0.25">
      <c r="A224">
        <v>8</v>
      </c>
      <c r="B224" t="s">
        <v>21</v>
      </c>
      <c r="C224" t="s">
        <v>91</v>
      </c>
      <c r="D224" t="s">
        <v>23</v>
      </c>
      <c r="E224" t="s">
        <v>38</v>
      </c>
      <c r="F224" t="s">
        <v>39</v>
      </c>
      <c r="G224" t="s">
        <v>92</v>
      </c>
      <c r="H224" t="s">
        <v>314</v>
      </c>
      <c r="I224">
        <v>17318</v>
      </c>
      <c r="J224">
        <v>627</v>
      </c>
      <c r="K224">
        <v>627</v>
      </c>
      <c r="L224">
        <v>2442</v>
      </c>
      <c r="M224">
        <v>209</v>
      </c>
      <c r="N224">
        <v>209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t="s">
        <v>311</v>
      </c>
    </row>
    <row r="225" spans="1:21" x14ac:dyDescent="0.25">
      <c r="A225">
        <v>19</v>
      </c>
      <c r="B225" t="s">
        <v>57</v>
      </c>
      <c r="C225" t="s">
        <v>58</v>
      </c>
      <c r="D225" t="s">
        <v>23</v>
      </c>
      <c r="E225" t="s">
        <v>38</v>
      </c>
      <c r="F225" t="s">
        <v>39</v>
      </c>
      <c r="G225" t="s">
        <v>61</v>
      </c>
      <c r="H225" t="s">
        <v>315</v>
      </c>
      <c r="I225">
        <v>13437</v>
      </c>
      <c r="J225">
        <v>465</v>
      </c>
      <c r="K225">
        <v>465</v>
      </c>
      <c r="L225">
        <v>706</v>
      </c>
      <c r="M225">
        <v>7</v>
      </c>
      <c r="N225">
        <v>7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311</v>
      </c>
    </row>
    <row r="226" spans="1:21" x14ac:dyDescent="0.25">
      <c r="A226">
        <v>10</v>
      </c>
      <c r="B226" t="s">
        <v>21</v>
      </c>
      <c r="C226" t="s">
        <v>98</v>
      </c>
      <c r="D226" t="s">
        <v>23</v>
      </c>
      <c r="E226" t="s">
        <v>38</v>
      </c>
      <c r="F226" t="s">
        <v>39</v>
      </c>
      <c r="G226" t="s">
        <v>99</v>
      </c>
      <c r="H226" t="s">
        <v>316</v>
      </c>
      <c r="I226">
        <v>15443</v>
      </c>
      <c r="J226">
        <v>500</v>
      </c>
      <c r="K226">
        <v>500</v>
      </c>
      <c r="L226">
        <v>2026</v>
      </c>
      <c r="M226">
        <v>75</v>
      </c>
      <c r="N226">
        <v>75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311</v>
      </c>
    </row>
    <row r="227" spans="1:21" x14ac:dyDescent="0.25">
      <c r="A227">
        <v>28</v>
      </c>
      <c r="B227" t="s">
        <v>21</v>
      </c>
      <c r="C227" t="s">
        <v>22</v>
      </c>
      <c r="D227" t="s">
        <v>23</v>
      </c>
      <c r="E227" t="s">
        <v>317</v>
      </c>
      <c r="F227" t="s">
        <v>228</v>
      </c>
      <c r="G227" t="s">
        <v>229</v>
      </c>
      <c r="H227" t="s">
        <v>273</v>
      </c>
      <c r="I227">
        <v>20780</v>
      </c>
      <c r="J227">
        <v>0</v>
      </c>
      <c r="K227">
        <v>0</v>
      </c>
      <c r="L227">
        <v>5489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t="s">
        <v>311</v>
      </c>
    </row>
    <row r="228" spans="1:21" x14ac:dyDescent="0.25">
      <c r="A228">
        <v>1</v>
      </c>
      <c r="B228" t="s">
        <v>21</v>
      </c>
      <c r="C228" t="s">
        <v>22</v>
      </c>
      <c r="D228" t="s">
        <v>23</v>
      </c>
      <c r="E228" t="s">
        <v>24</v>
      </c>
      <c r="F228" t="s">
        <v>25</v>
      </c>
      <c r="G228" t="s">
        <v>26</v>
      </c>
      <c r="H228" t="s">
        <v>318</v>
      </c>
      <c r="I228">
        <v>159371</v>
      </c>
      <c r="J228">
        <v>4436</v>
      </c>
      <c r="K228">
        <v>4436</v>
      </c>
      <c r="L228">
        <v>20026</v>
      </c>
      <c r="M228">
        <v>532</v>
      </c>
      <c r="N228">
        <v>532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s">
        <v>311</v>
      </c>
    </row>
    <row r="229" spans="1:21" x14ac:dyDescent="0.25">
      <c r="A229">
        <v>2</v>
      </c>
      <c r="B229" t="s">
        <v>21</v>
      </c>
      <c r="C229" t="s">
        <v>22</v>
      </c>
      <c r="D229" t="s">
        <v>29</v>
      </c>
      <c r="E229" t="s">
        <v>30</v>
      </c>
      <c r="F229" t="s">
        <v>25</v>
      </c>
      <c r="G229" t="s">
        <v>31</v>
      </c>
      <c r="H229" t="s">
        <v>319</v>
      </c>
      <c r="I229">
        <v>39236</v>
      </c>
      <c r="J229">
        <v>1199</v>
      </c>
      <c r="K229">
        <v>1199</v>
      </c>
      <c r="L229">
        <v>10335</v>
      </c>
      <c r="M229">
        <v>247</v>
      </c>
      <c r="N229">
        <v>247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t="s">
        <v>311</v>
      </c>
    </row>
    <row r="230" spans="1:21" x14ac:dyDescent="0.25">
      <c r="A230">
        <v>27</v>
      </c>
      <c r="B230" t="s">
        <v>33</v>
      </c>
      <c r="C230" t="s">
        <v>34</v>
      </c>
      <c r="D230" t="s">
        <v>23</v>
      </c>
      <c r="E230" t="s">
        <v>35</v>
      </c>
      <c r="F230" t="s">
        <v>25</v>
      </c>
      <c r="G230" t="s">
        <v>36</v>
      </c>
      <c r="H230" t="s">
        <v>320</v>
      </c>
      <c r="I230">
        <v>153685</v>
      </c>
      <c r="J230">
        <v>4162</v>
      </c>
      <c r="K230">
        <v>4162</v>
      </c>
      <c r="L230">
        <v>22962</v>
      </c>
      <c r="M230">
        <v>630</v>
      </c>
      <c r="N230">
        <v>630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311</v>
      </c>
    </row>
    <row r="231" spans="1:21" x14ac:dyDescent="0.25">
      <c r="A231">
        <v>26</v>
      </c>
      <c r="B231" t="s">
        <v>33</v>
      </c>
      <c r="C231" t="s">
        <v>34</v>
      </c>
      <c r="D231" t="s">
        <v>23</v>
      </c>
      <c r="E231" t="s">
        <v>38</v>
      </c>
      <c r="F231" t="s">
        <v>39</v>
      </c>
      <c r="G231" t="s">
        <v>40</v>
      </c>
      <c r="H231" t="s">
        <v>321</v>
      </c>
      <c r="I231">
        <v>24682</v>
      </c>
      <c r="J231">
        <v>546</v>
      </c>
      <c r="K231">
        <v>546</v>
      </c>
      <c r="L231">
        <v>1580</v>
      </c>
      <c r="M231">
        <v>34</v>
      </c>
      <c r="N231">
        <v>34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 t="s">
        <v>311</v>
      </c>
    </row>
    <row r="232" spans="1:21" x14ac:dyDescent="0.25">
      <c r="A232">
        <v>13</v>
      </c>
      <c r="B232" t="s">
        <v>42</v>
      </c>
      <c r="C232" t="s">
        <v>43</v>
      </c>
      <c r="D232" t="s">
        <v>23</v>
      </c>
      <c r="E232" t="s">
        <v>35</v>
      </c>
      <c r="F232" t="s">
        <v>39</v>
      </c>
      <c r="G232" t="s">
        <v>44</v>
      </c>
      <c r="H232" t="s">
        <v>322</v>
      </c>
      <c r="I232">
        <v>64047</v>
      </c>
      <c r="J232">
        <v>2245</v>
      </c>
      <c r="K232">
        <v>2245</v>
      </c>
      <c r="L232">
        <v>10544</v>
      </c>
      <c r="M232">
        <v>420</v>
      </c>
      <c r="N232">
        <v>420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311</v>
      </c>
    </row>
    <row r="233" spans="1:21" x14ac:dyDescent="0.25">
      <c r="A233">
        <v>25</v>
      </c>
      <c r="B233" t="s">
        <v>42</v>
      </c>
      <c r="C233" t="s">
        <v>43</v>
      </c>
      <c r="D233" t="s">
        <v>23</v>
      </c>
      <c r="E233" t="s">
        <v>323</v>
      </c>
      <c r="F233" t="s">
        <v>39</v>
      </c>
      <c r="G233" t="s">
        <v>46</v>
      </c>
      <c r="H233" t="s">
        <v>324</v>
      </c>
      <c r="I233">
        <v>49146</v>
      </c>
      <c r="J233">
        <v>580</v>
      </c>
      <c r="K233">
        <v>580</v>
      </c>
      <c r="L233">
        <v>2093</v>
      </c>
      <c r="M233">
        <v>66</v>
      </c>
      <c r="N233">
        <v>66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311</v>
      </c>
    </row>
    <row r="234" spans="1:21" x14ac:dyDescent="0.25">
      <c r="A234">
        <v>24</v>
      </c>
      <c r="B234" t="s">
        <v>42</v>
      </c>
      <c r="C234" t="s">
        <v>43</v>
      </c>
      <c r="D234" t="s">
        <v>23</v>
      </c>
      <c r="E234" t="s">
        <v>38</v>
      </c>
      <c r="F234" t="s">
        <v>39</v>
      </c>
      <c r="G234" t="s">
        <v>48</v>
      </c>
      <c r="H234" t="s">
        <v>325</v>
      </c>
      <c r="I234">
        <v>18498</v>
      </c>
      <c r="J234">
        <v>290</v>
      </c>
      <c r="K234">
        <v>290</v>
      </c>
      <c r="L234">
        <v>5126</v>
      </c>
      <c r="M234">
        <v>31</v>
      </c>
      <c r="N234">
        <v>31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311</v>
      </c>
    </row>
    <row r="235" spans="1:21" x14ac:dyDescent="0.25">
      <c r="A235">
        <v>23</v>
      </c>
      <c r="B235" t="s">
        <v>50</v>
      </c>
      <c r="C235" t="s">
        <v>51</v>
      </c>
      <c r="D235" t="s">
        <v>52</v>
      </c>
      <c r="E235" t="s">
        <v>35</v>
      </c>
      <c r="F235" t="s">
        <v>39</v>
      </c>
      <c r="G235" t="s">
        <v>53</v>
      </c>
      <c r="H235" t="s">
        <v>326</v>
      </c>
      <c r="I235">
        <v>49257</v>
      </c>
      <c r="J235">
        <v>1444</v>
      </c>
      <c r="K235">
        <v>1444</v>
      </c>
      <c r="L235">
        <v>6209</v>
      </c>
      <c r="M235">
        <v>86</v>
      </c>
      <c r="N235">
        <v>86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t="s">
        <v>311</v>
      </c>
    </row>
    <row r="236" spans="1:21" x14ac:dyDescent="0.25">
      <c r="A236">
        <v>9</v>
      </c>
      <c r="B236" t="s">
        <v>21</v>
      </c>
      <c r="C236" t="s">
        <v>91</v>
      </c>
      <c r="D236" t="s">
        <v>23</v>
      </c>
      <c r="E236" t="s">
        <v>35</v>
      </c>
      <c r="F236" t="s">
        <v>39</v>
      </c>
      <c r="G236" t="s">
        <v>107</v>
      </c>
      <c r="H236" t="s">
        <v>327</v>
      </c>
      <c r="I236">
        <v>100898</v>
      </c>
      <c r="J236">
        <v>4967</v>
      </c>
      <c r="K236">
        <v>4967</v>
      </c>
      <c r="L236">
        <v>13743</v>
      </c>
      <c r="M236">
        <v>398</v>
      </c>
      <c r="N236">
        <v>398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s">
        <v>311</v>
      </c>
    </row>
    <row r="237" spans="1:21" x14ac:dyDescent="0.25">
      <c r="A237">
        <v>22</v>
      </c>
      <c r="B237" t="s">
        <v>50</v>
      </c>
      <c r="C237" t="s">
        <v>51</v>
      </c>
      <c r="D237" t="s">
        <v>23</v>
      </c>
      <c r="E237" t="s">
        <v>35</v>
      </c>
      <c r="F237" t="s">
        <v>39</v>
      </c>
      <c r="G237" t="s">
        <v>70</v>
      </c>
      <c r="H237" t="s">
        <v>328</v>
      </c>
      <c r="I237">
        <v>39322</v>
      </c>
      <c r="J237">
        <v>826</v>
      </c>
      <c r="K237">
        <v>826</v>
      </c>
      <c r="L237">
        <v>1654</v>
      </c>
      <c r="M237">
        <v>12</v>
      </c>
      <c r="N237">
        <v>12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311</v>
      </c>
    </row>
    <row r="238" spans="1:21" x14ac:dyDescent="0.25">
      <c r="A238">
        <v>20</v>
      </c>
      <c r="B238" t="s">
        <v>57</v>
      </c>
      <c r="C238" t="s">
        <v>58</v>
      </c>
      <c r="D238" t="s">
        <v>23</v>
      </c>
      <c r="E238" t="s">
        <v>35</v>
      </c>
      <c r="F238" t="s">
        <v>39</v>
      </c>
      <c r="G238" t="s">
        <v>59</v>
      </c>
      <c r="H238" t="s">
        <v>329</v>
      </c>
      <c r="I238">
        <v>70787</v>
      </c>
      <c r="J238">
        <v>1843</v>
      </c>
      <c r="K238">
        <v>1843</v>
      </c>
      <c r="L238">
        <v>11175</v>
      </c>
      <c r="M238">
        <v>261</v>
      </c>
      <c r="N238">
        <v>261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311</v>
      </c>
    </row>
    <row r="239" spans="1:21" x14ac:dyDescent="0.25">
      <c r="A239">
        <v>4</v>
      </c>
      <c r="B239" t="s">
        <v>21</v>
      </c>
      <c r="C239" t="s">
        <v>22</v>
      </c>
      <c r="D239" t="s">
        <v>78</v>
      </c>
      <c r="E239" t="s">
        <v>79</v>
      </c>
      <c r="F239" t="s">
        <v>25</v>
      </c>
      <c r="G239" t="s">
        <v>80</v>
      </c>
      <c r="H239" t="s">
        <v>330</v>
      </c>
      <c r="I239">
        <v>182263</v>
      </c>
      <c r="J239">
        <v>5412</v>
      </c>
      <c r="K239">
        <v>5412</v>
      </c>
      <c r="L239">
        <v>25221</v>
      </c>
      <c r="M239">
        <v>752</v>
      </c>
      <c r="N239">
        <v>752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311</v>
      </c>
    </row>
    <row r="240" spans="1:21" x14ac:dyDescent="0.25">
      <c r="A240">
        <v>18</v>
      </c>
      <c r="B240" t="s">
        <v>63</v>
      </c>
      <c r="C240" t="s">
        <v>64</v>
      </c>
      <c r="D240" t="s">
        <v>52</v>
      </c>
      <c r="E240" t="s">
        <v>65</v>
      </c>
      <c r="F240" t="s">
        <v>39</v>
      </c>
      <c r="G240" t="s">
        <v>66</v>
      </c>
      <c r="H240" t="s">
        <v>331</v>
      </c>
      <c r="I240">
        <v>15463</v>
      </c>
      <c r="J240">
        <v>398</v>
      </c>
      <c r="K240">
        <v>398</v>
      </c>
      <c r="L240">
        <v>576</v>
      </c>
      <c r="M240">
        <v>8</v>
      </c>
      <c r="N240">
        <v>8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311</v>
      </c>
    </row>
    <row r="241" spans="1:21" x14ac:dyDescent="0.25">
      <c r="A241">
        <v>17</v>
      </c>
      <c r="B241" t="s">
        <v>63</v>
      </c>
      <c r="C241" t="s">
        <v>64</v>
      </c>
      <c r="D241" t="s">
        <v>23</v>
      </c>
      <c r="E241" t="s">
        <v>35</v>
      </c>
      <c r="F241" t="s">
        <v>39</v>
      </c>
      <c r="G241" t="s">
        <v>68</v>
      </c>
      <c r="H241" t="s">
        <v>332</v>
      </c>
      <c r="I241">
        <v>73581</v>
      </c>
      <c r="J241">
        <v>1829</v>
      </c>
      <c r="K241">
        <v>1829</v>
      </c>
      <c r="L241">
        <v>12996</v>
      </c>
      <c r="M241">
        <v>129</v>
      </c>
      <c r="N241">
        <v>129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311</v>
      </c>
    </row>
    <row r="242" spans="1:21" x14ac:dyDescent="0.25">
      <c r="A242">
        <v>16</v>
      </c>
      <c r="B242" t="s">
        <v>63</v>
      </c>
      <c r="C242" t="s">
        <v>64</v>
      </c>
      <c r="D242" t="s">
        <v>23</v>
      </c>
      <c r="E242" t="s">
        <v>38</v>
      </c>
      <c r="F242" t="s">
        <v>39</v>
      </c>
      <c r="G242" t="s">
        <v>76</v>
      </c>
      <c r="H242" t="s">
        <v>333</v>
      </c>
      <c r="I242">
        <v>20427</v>
      </c>
      <c r="J242">
        <v>435</v>
      </c>
      <c r="K242">
        <v>435</v>
      </c>
      <c r="L242">
        <v>2423</v>
      </c>
      <c r="M242">
        <v>34</v>
      </c>
      <c r="N242">
        <v>34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t="s">
        <v>311</v>
      </c>
    </row>
    <row r="243" spans="1:21" x14ac:dyDescent="0.25">
      <c r="A243">
        <v>15</v>
      </c>
      <c r="B243" t="s">
        <v>72</v>
      </c>
      <c r="C243" t="s">
        <v>73</v>
      </c>
      <c r="D243" t="s">
        <v>23</v>
      </c>
      <c r="E243" t="s">
        <v>334</v>
      </c>
      <c r="F243" t="s">
        <v>39</v>
      </c>
      <c r="G243" t="s">
        <v>74</v>
      </c>
      <c r="H243" t="s">
        <v>335</v>
      </c>
      <c r="I243">
        <v>96092</v>
      </c>
      <c r="J243">
        <v>2166</v>
      </c>
      <c r="K243">
        <v>2166</v>
      </c>
      <c r="L243">
        <v>16063</v>
      </c>
      <c r="M243">
        <v>315</v>
      </c>
      <c r="N243">
        <v>315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311</v>
      </c>
    </row>
    <row r="244" spans="1:21" x14ac:dyDescent="0.25">
      <c r="A244">
        <v>14</v>
      </c>
      <c r="B244" t="s">
        <v>72</v>
      </c>
      <c r="C244" t="s">
        <v>73</v>
      </c>
      <c r="D244" t="s">
        <v>23</v>
      </c>
      <c r="E244" t="s">
        <v>38</v>
      </c>
      <c r="F244" t="s">
        <v>39</v>
      </c>
      <c r="G244" t="s">
        <v>105</v>
      </c>
      <c r="H244" t="s">
        <v>336</v>
      </c>
      <c r="I244">
        <v>9282</v>
      </c>
      <c r="J244">
        <v>422</v>
      </c>
      <c r="K244">
        <v>422</v>
      </c>
      <c r="L244">
        <v>4048</v>
      </c>
      <c r="M244">
        <v>29</v>
      </c>
      <c r="N244">
        <v>29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311</v>
      </c>
    </row>
    <row r="245" spans="1:21" x14ac:dyDescent="0.25">
      <c r="A245">
        <v>12</v>
      </c>
      <c r="B245" t="s">
        <v>21</v>
      </c>
      <c r="C245" t="s">
        <v>98</v>
      </c>
      <c r="D245" t="s">
        <v>23</v>
      </c>
      <c r="E245" t="s">
        <v>35</v>
      </c>
      <c r="F245" t="s">
        <v>39</v>
      </c>
      <c r="G245" t="s">
        <v>103</v>
      </c>
      <c r="H245" t="s">
        <v>337</v>
      </c>
      <c r="I245">
        <v>67644</v>
      </c>
      <c r="J245">
        <v>1508</v>
      </c>
      <c r="K245">
        <v>1508</v>
      </c>
      <c r="L245">
        <v>11873</v>
      </c>
      <c r="M245">
        <v>266</v>
      </c>
      <c r="N245">
        <v>266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s">
        <v>311</v>
      </c>
    </row>
    <row r="246" spans="1:21" x14ac:dyDescent="0.25">
      <c r="A246">
        <v>11</v>
      </c>
      <c r="B246" t="s">
        <v>21</v>
      </c>
      <c r="C246" t="s">
        <v>98</v>
      </c>
      <c r="D246" t="s">
        <v>23</v>
      </c>
      <c r="E246" t="s">
        <v>35</v>
      </c>
      <c r="F246" t="s">
        <v>39</v>
      </c>
      <c r="G246" t="s">
        <v>101</v>
      </c>
      <c r="H246" t="s">
        <v>338</v>
      </c>
      <c r="I246">
        <v>56365</v>
      </c>
      <c r="J246">
        <v>624</v>
      </c>
      <c r="K246">
        <v>624</v>
      </c>
      <c r="L246">
        <v>7558</v>
      </c>
      <c r="M246">
        <v>37</v>
      </c>
      <c r="N246">
        <v>37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311</v>
      </c>
    </row>
    <row r="247" spans="1:21" x14ac:dyDescent="0.25">
      <c r="A247">
        <v>21</v>
      </c>
      <c r="B247" t="s">
        <v>50</v>
      </c>
      <c r="C247" t="s">
        <v>51</v>
      </c>
      <c r="D247" t="s">
        <v>23</v>
      </c>
      <c r="E247" t="s">
        <v>38</v>
      </c>
      <c r="F247" t="s">
        <v>39</v>
      </c>
      <c r="G247" t="s">
        <v>55</v>
      </c>
      <c r="H247" t="s">
        <v>339</v>
      </c>
      <c r="I247">
        <v>22451</v>
      </c>
      <c r="J247">
        <v>609</v>
      </c>
      <c r="K247">
        <v>609</v>
      </c>
      <c r="L247">
        <v>2740</v>
      </c>
      <c r="M247">
        <v>91</v>
      </c>
      <c r="N247">
        <v>91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311</v>
      </c>
    </row>
    <row r="248" spans="1:21" x14ac:dyDescent="0.25">
      <c r="A248">
        <v>3</v>
      </c>
      <c r="B248" t="s">
        <v>21</v>
      </c>
      <c r="C248" t="s">
        <v>22</v>
      </c>
      <c r="D248" t="s">
        <v>29</v>
      </c>
      <c r="E248" t="s">
        <v>94</v>
      </c>
      <c r="F248" t="s">
        <v>95</v>
      </c>
      <c r="G248" t="s">
        <v>96</v>
      </c>
      <c r="H248" t="s">
        <v>340</v>
      </c>
      <c r="I248">
        <v>8962</v>
      </c>
      <c r="J248">
        <v>188</v>
      </c>
      <c r="K248">
        <v>188</v>
      </c>
      <c r="L248">
        <v>1699</v>
      </c>
      <c r="M248">
        <v>9</v>
      </c>
      <c r="N248">
        <v>9</v>
      </c>
      <c r="O248">
        <v>43687</v>
      </c>
      <c r="P248">
        <v>0</v>
      </c>
      <c r="Q248">
        <v>0</v>
      </c>
      <c r="R248">
        <v>4651</v>
      </c>
      <c r="S248">
        <v>0</v>
      </c>
      <c r="T248">
        <v>0</v>
      </c>
      <c r="U248" t="s">
        <v>311</v>
      </c>
    </row>
    <row r="249" spans="1:21" x14ac:dyDescent="0.25">
      <c r="A249">
        <v>25</v>
      </c>
      <c r="B249" t="s">
        <v>42</v>
      </c>
      <c r="C249" t="s">
        <v>43</v>
      </c>
      <c r="D249" t="s">
        <v>23</v>
      </c>
      <c r="E249" t="s">
        <v>323</v>
      </c>
      <c r="F249" t="s">
        <v>39</v>
      </c>
      <c r="G249" t="s">
        <v>46</v>
      </c>
      <c r="H249" t="s">
        <v>341</v>
      </c>
      <c r="I249">
        <v>49978</v>
      </c>
      <c r="J249">
        <v>832</v>
      </c>
      <c r="K249">
        <v>832</v>
      </c>
      <c r="L249">
        <v>2119</v>
      </c>
      <c r="M249">
        <v>26</v>
      </c>
      <c r="N249">
        <v>26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342</v>
      </c>
    </row>
    <row r="250" spans="1:21" x14ac:dyDescent="0.25">
      <c r="A250">
        <v>13</v>
      </c>
      <c r="B250" t="s">
        <v>42</v>
      </c>
      <c r="C250" t="s">
        <v>43</v>
      </c>
      <c r="D250" t="s">
        <v>23</v>
      </c>
      <c r="E250" t="s">
        <v>35</v>
      </c>
      <c r="F250" t="s">
        <v>39</v>
      </c>
      <c r="G250" t="s">
        <v>44</v>
      </c>
      <c r="H250" t="s">
        <v>343</v>
      </c>
      <c r="I250">
        <v>66649</v>
      </c>
      <c r="J250">
        <v>2602</v>
      </c>
      <c r="K250">
        <v>2602</v>
      </c>
      <c r="L250">
        <v>10930</v>
      </c>
      <c r="M250">
        <v>386</v>
      </c>
      <c r="N250">
        <v>386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342</v>
      </c>
    </row>
    <row r="251" spans="1:21" x14ac:dyDescent="0.25">
      <c r="A251">
        <v>5</v>
      </c>
      <c r="B251" t="s">
        <v>21</v>
      </c>
      <c r="C251" t="s">
        <v>22</v>
      </c>
      <c r="D251" t="s">
        <v>82</v>
      </c>
      <c r="E251" t="s">
        <v>309</v>
      </c>
      <c r="F251" t="s">
        <v>39</v>
      </c>
      <c r="G251" t="s">
        <v>84</v>
      </c>
      <c r="H251" t="s">
        <v>344</v>
      </c>
      <c r="I251">
        <v>43439</v>
      </c>
      <c r="J251">
        <v>762</v>
      </c>
      <c r="K251">
        <v>762</v>
      </c>
      <c r="L251">
        <v>3026</v>
      </c>
      <c r="M251">
        <v>79</v>
      </c>
      <c r="N251">
        <v>79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s">
        <v>342</v>
      </c>
    </row>
    <row r="252" spans="1:21" x14ac:dyDescent="0.25">
      <c r="A252">
        <v>28</v>
      </c>
      <c r="B252" t="s">
        <v>21</v>
      </c>
      <c r="C252" t="s">
        <v>22</v>
      </c>
      <c r="D252" t="s">
        <v>23</v>
      </c>
      <c r="E252" t="s">
        <v>317</v>
      </c>
      <c r="F252" t="s">
        <v>228</v>
      </c>
      <c r="G252" t="s">
        <v>229</v>
      </c>
      <c r="H252" t="s">
        <v>273</v>
      </c>
      <c r="I252">
        <v>20780</v>
      </c>
      <c r="J252">
        <v>0</v>
      </c>
      <c r="K252">
        <v>0</v>
      </c>
      <c r="L252">
        <v>5489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342</v>
      </c>
    </row>
    <row r="253" spans="1:21" x14ac:dyDescent="0.25">
      <c r="A253">
        <v>27</v>
      </c>
      <c r="B253" t="s">
        <v>33</v>
      </c>
      <c r="C253" t="s">
        <v>34</v>
      </c>
      <c r="D253" t="s">
        <v>23</v>
      </c>
      <c r="E253" t="s">
        <v>35</v>
      </c>
      <c r="F253" t="s">
        <v>25</v>
      </c>
      <c r="G253" t="s">
        <v>36</v>
      </c>
      <c r="H253" t="s">
        <v>345</v>
      </c>
      <c r="I253">
        <v>157422</v>
      </c>
      <c r="J253">
        <v>3737</v>
      </c>
      <c r="K253">
        <v>3737</v>
      </c>
      <c r="L253">
        <v>23588</v>
      </c>
      <c r="M253">
        <v>626</v>
      </c>
      <c r="N253">
        <v>626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342</v>
      </c>
    </row>
    <row r="254" spans="1:21" x14ac:dyDescent="0.25">
      <c r="A254">
        <v>26</v>
      </c>
      <c r="B254" t="s">
        <v>33</v>
      </c>
      <c r="C254" t="s">
        <v>34</v>
      </c>
      <c r="D254" t="s">
        <v>23</v>
      </c>
      <c r="E254" t="s">
        <v>38</v>
      </c>
      <c r="F254" t="s">
        <v>39</v>
      </c>
      <c r="G254" t="s">
        <v>40</v>
      </c>
      <c r="H254" t="s">
        <v>346</v>
      </c>
      <c r="I254">
        <v>25266</v>
      </c>
      <c r="J254">
        <v>584</v>
      </c>
      <c r="K254">
        <v>584</v>
      </c>
      <c r="L254">
        <v>1666</v>
      </c>
      <c r="M254">
        <v>86</v>
      </c>
      <c r="N254">
        <v>86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s">
        <v>342</v>
      </c>
    </row>
    <row r="255" spans="1:21" x14ac:dyDescent="0.25">
      <c r="A255">
        <v>1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  <c r="G255" t="s">
        <v>26</v>
      </c>
      <c r="H255" t="s">
        <v>347</v>
      </c>
      <c r="I255">
        <v>163103</v>
      </c>
      <c r="J255">
        <v>3732</v>
      </c>
      <c r="K255">
        <v>3732</v>
      </c>
      <c r="L255">
        <v>20468</v>
      </c>
      <c r="M255">
        <v>442</v>
      </c>
      <c r="N255">
        <v>442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342</v>
      </c>
    </row>
    <row r="256" spans="1:21" x14ac:dyDescent="0.25">
      <c r="A256">
        <v>2</v>
      </c>
      <c r="B256" t="s">
        <v>21</v>
      </c>
      <c r="C256" t="s">
        <v>22</v>
      </c>
      <c r="D256" t="s">
        <v>29</v>
      </c>
      <c r="E256" t="s">
        <v>30</v>
      </c>
      <c r="F256" t="s">
        <v>25</v>
      </c>
      <c r="G256" t="s">
        <v>31</v>
      </c>
      <c r="H256" t="s">
        <v>348</v>
      </c>
      <c r="I256">
        <v>41374</v>
      </c>
      <c r="J256">
        <v>2138</v>
      </c>
      <c r="K256">
        <v>2138</v>
      </c>
      <c r="L256">
        <v>11065</v>
      </c>
      <c r="M256">
        <v>730</v>
      </c>
      <c r="N256">
        <v>730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s">
        <v>342</v>
      </c>
    </row>
    <row r="257" spans="1:21" x14ac:dyDescent="0.25">
      <c r="A257">
        <v>3</v>
      </c>
      <c r="B257" t="s">
        <v>21</v>
      </c>
      <c r="C257" t="s">
        <v>22</v>
      </c>
      <c r="D257" t="s">
        <v>29</v>
      </c>
      <c r="E257" t="s">
        <v>94</v>
      </c>
      <c r="F257" t="s">
        <v>95</v>
      </c>
      <c r="G257" t="s">
        <v>96</v>
      </c>
      <c r="H257" t="s">
        <v>349</v>
      </c>
      <c r="I257">
        <v>9225</v>
      </c>
      <c r="J257">
        <v>263</v>
      </c>
      <c r="K257">
        <v>263</v>
      </c>
      <c r="L257">
        <v>1720</v>
      </c>
      <c r="M257">
        <v>21</v>
      </c>
      <c r="N257">
        <v>21</v>
      </c>
      <c r="O257">
        <v>46396</v>
      </c>
      <c r="P257">
        <v>2709</v>
      </c>
      <c r="Q257">
        <v>2709</v>
      </c>
      <c r="R257">
        <v>4780</v>
      </c>
      <c r="S257">
        <v>129</v>
      </c>
      <c r="T257">
        <v>129</v>
      </c>
      <c r="U257" t="s">
        <v>342</v>
      </c>
    </row>
    <row r="258" spans="1:21" x14ac:dyDescent="0.25">
      <c r="A258">
        <v>4</v>
      </c>
      <c r="B258" t="s">
        <v>21</v>
      </c>
      <c r="C258" t="s">
        <v>22</v>
      </c>
      <c r="D258" t="s">
        <v>78</v>
      </c>
      <c r="E258" t="s">
        <v>79</v>
      </c>
      <c r="F258" t="s">
        <v>25</v>
      </c>
      <c r="G258" t="s">
        <v>80</v>
      </c>
      <c r="H258" t="s">
        <v>350</v>
      </c>
      <c r="I258">
        <v>187278</v>
      </c>
      <c r="J258">
        <v>5015</v>
      </c>
      <c r="K258">
        <v>5015</v>
      </c>
      <c r="L258">
        <v>25897</v>
      </c>
      <c r="M258">
        <v>676</v>
      </c>
      <c r="N258">
        <v>676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342</v>
      </c>
    </row>
    <row r="259" spans="1:21" x14ac:dyDescent="0.25">
      <c r="A259">
        <v>6</v>
      </c>
      <c r="B259" t="s">
        <v>21</v>
      </c>
      <c r="C259" t="s">
        <v>22</v>
      </c>
      <c r="D259" t="s">
        <v>23</v>
      </c>
      <c r="E259" t="s">
        <v>35</v>
      </c>
      <c r="F259" t="s">
        <v>39</v>
      </c>
      <c r="G259" t="s">
        <v>86</v>
      </c>
      <c r="H259" t="s">
        <v>351</v>
      </c>
      <c r="I259">
        <v>22148</v>
      </c>
      <c r="J259">
        <v>1066</v>
      </c>
      <c r="K259">
        <v>1066</v>
      </c>
      <c r="L259">
        <v>2196</v>
      </c>
      <c r="M259">
        <v>118</v>
      </c>
      <c r="N259">
        <v>118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t="s">
        <v>342</v>
      </c>
    </row>
    <row r="260" spans="1:21" x14ac:dyDescent="0.25">
      <c r="A260">
        <v>7</v>
      </c>
      <c r="B260" t="s">
        <v>73</v>
      </c>
      <c r="C260" t="s">
        <v>73</v>
      </c>
      <c r="D260" t="s">
        <v>23</v>
      </c>
      <c r="E260" t="s">
        <v>38</v>
      </c>
      <c r="F260" t="s">
        <v>39</v>
      </c>
      <c r="G260" t="s">
        <v>89</v>
      </c>
      <c r="H260" t="s">
        <v>352</v>
      </c>
      <c r="I260">
        <v>38773</v>
      </c>
      <c r="J260">
        <v>0</v>
      </c>
      <c r="K260">
        <v>0</v>
      </c>
      <c r="L260">
        <v>1846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s">
        <v>342</v>
      </c>
    </row>
    <row r="261" spans="1:21" x14ac:dyDescent="0.25">
      <c r="A261">
        <v>8</v>
      </c>
      <c r="B261" t="s">
        <v>21</v>
      </c>
      <c r="C261" t="s">
        <v>91</v>
      </c>
      <c r="D261" t="s">
        <v>23</v>
      </c>
      <c r="E261" t="s">
        <v>38</v>
      </c>
      <c r="F261" t="s">
        <v>39</v>
      </c>
      <c r="G261" t="s">
        <v>92</v>
      </c>
      <c r="H261" t="s">
        <v>353</v>
      </c>
      <c r="I261">
        <v>17790</v>
      </c>
      <c r="J261">
        <v>472</v>
      </c>
      <c r="K261">
        <v>472</v>
      </c>
      <c r="L261">
        <v>2490</v>
      </c>
      <c r="M261">
        <v>48</v>
      </c>
      <c r="N261">
        <v>48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t="s">
        <v>342</v>
      </c>
    </row>
    <row r="262" spans="1:21" x14ac:dyDescent="0.25">
      <c r="A262">
        <v>10</v>
      </c>
      <c r="B262" t="s">
        <v>21</v>
      </c>
      <c r="C262" t="s">
        <v>98</v>
      </c>
      <c r="D262" t="s">
        <v>23</v>
      </c>
      <c r="E262" t="s">
        <v>38</v>
      </c>
      <c r="F262" t="s">
        <v>39</v>
      </c>
      <c r="G262" t="s">
        <v>99</v>
      </c>
      <c r="H262" t="s">
        <v>354</v>
      </c>
      <c r="I262">
        <v>16080</v>
      </c>
      <c r="J262">
        <v>637</v>
      </c>
      <c r="K262">
        <v>637</v>
      </c>
      <c r="L262">
        <v>2085</v>
      </c>
      <c r="M262">
        <v>59</v>
      </c>
      <c r="N262">
        <v>59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t="s">
        <v>342</v>
      </c>
    </row>
    <row r="263" spans="1:21" x14ac:dyDescent="0.25">
      <c r="A263">
        <v>11</v>
      </c>
      <c r="B263" t="s">
        <v>21</v>
      </c>
      <c r="C263" t="s">
        <v>98</v>
      </c>
      <c r="D263" t="s">
        <v>23</v>
      </c>
      <c r="E263" t="s">
        <v>35</v>
      </c>
      <c r="F263" t="s">
        <v>39</v>
      </c>
      <c r="G263" t="s">
        <v>101</v>
      </c>
      <c r="H263" t="s">
        <v>355</v>
      </c>
      <c r="I263">
        <v>57241</v>
      </c>
      <c r="J263">
        <v>876</v>
      </c>
      <c r="K263">
        <v>876</v>
      </c>
      <c r="L263">
        <v>7596</v>
      </c>
      <c r="M263">
        <v>38</v>
      </c>
      <c r="N263">
        <v>38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s">
        <v>342</v>
      </c>
    </row>
    <row r="264" spans="1:21" x14ac:dyDescent="0.25">
      <c r="A264">
        <v>9</v>
      </c>
      <c r="B264" t="s">
        <v>21</v>
      </c>
      <c r="C264" t="s">
        <v>91</v>
      </c>
      <c r="D264" t="s">
        <v>23</v>
      </c>
      <c r="E264" t="s">
        <v>35</v>
      </c>
      <c r="F264" t="s">
        <v>39</v>
      </c>
      <c r="G264" t="s">
        <v>107</v>
      </c>
      <c r="H264" t="s">
        <v>356</v>
      </c>
      <c r="I264">
        <v>105020</v>
      </c>
      <c r="J264">
        <v>4122</v>
      </c>
      <c r="K264">
        <v>4122</v>
      </c>
      <c r="L264">
        <v>14181</v>
      </c>
      <c r="M264">
        <v>438</v>
      </c>
      <c r="N264">
        <v>438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t="s">
        <v>342</v>
      </c>
    </row>
    <row r="265" spans="1:21" x14ac:dyDescent="0.25">
      <c r="A265">
        <v>14</v>
      </c>
      <c r="B265" t="s">
        <v>72</v>
      </c>
      <c r="C265" t="s">
        <v>73</v>
      </c>
      <c r="D265" t="s">
        <v>23</v>
      </c>
      <c r="E265" t="s">
        <v>38</v>
      </c>
      <c r="F265" t="s">
        <v>39</v>
      </c>
      <c r="G265" t="s">
        <v>105</v>
      </c>
      <c r="H265" t="s">
        <v>357</v>
      </c>
      <c r="I265">
        <v>9601</v>
      </c>
      <c r="J265">
        <v>319</v>
      </c>
      <c r="K265">
        <v>319</v>
      </c>
      <c r="L265">
        <v>4064</v>
      </c>
      <c r="M265">
        <v>16</v>
      </c>
      <c r="N265">
        <v>16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342</v>
      </c>
    </row>
    <row r="266" spans="1:21" x14ac:dyDescent="0.25">
      <c r="A266">
        <v>24</v>
      </c>
      <c r="B266" t="s">
        <v>42</v>
      </c>
      <c r="C266" t="s">
        <v>43</v>
      </c>
      <c r="D266" t="s">
        <v>23</v>
      </c>
      <c r="E266" t="s">
        <v>38</v>
      </c>
      <c r="F266" t="s">
        <v>39</v>
      </c>
      <c r="G266" t="s">
        <v>48</v>
      </c>
      <c r="H266" t="s">
        <v>358</v>
      </c>
      <c r="I266">
        <v>18822</v>
      </c>
      <c r="J266">
        <v>324</v>
      </c>
      <c r="K266">
        <v>324</v>
      </c>
      <c r="L266">
        <v>5155</v>
      </c>
      <c r="M266">
        <v>29</v>
      </c>
      <c r="N266">
        <v>29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t="s">
        <v>342</v>
      </c>
    </row>
    <row r="267" spans="1:21" x14ac:dyDescent="0.25">
      <c r="A267">
        <v>23</v>
      </c>
      <c r="B267" t="s">
        <v>50</v>
      </c>
      <c r="C267" t="s">
        <v>51</v>
      </c>
      <c r="D267" t="s">
        <v>52</v>
      </c>
      <c r="E267" t="s">
        <v>35</v>
      </c>
      <c r="F267" t="s">
        <v>39</v>
      </c>
      <c r="G267" t="s">
        <v>53</v>
      </c>
      <c r="H267" t="s">
        <v>359</v>
      </c>
      <c r="I267">
        <v>50720</v>
      </c>
      <c r="J267">
        <v>1463</v>
      </c>
      <c r="K267">
        <v>1463</v>
      </c>
      <c r="L267">
        <v>6336</v>
      </c>
      <c r="M267">
        <v>127</v>
      </c>
      <c r="N267">
        <v>127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 t="s">
        <v>342</v>
      </c>
    </row>
    <row r="268" spans="1:21" x14ac:dyDescent="0.25">
      <c r="A268">
        <v>22</v>
      </c>
      <c r="B268" t="s">
        <v>50</v>
      </c>
      <c r="C268" t="s">
        <v>51</v>
      </c>
      <c r="D268" t="s">
        <v>23</v>
      </c>
      <c r="E268" t="s">
        <v>35</v>
      </c>
      <c r="F268" t="s">
        <v>39</v>
      </c>
      <c r="G268" t="s">
        <v>70</v>
      </c>
      <c r="H268" t="s">
        <v>360</v>
      </c>
      <c r="I268">
        <v>39991</v>
      </c>
      <c r="J268">
        <v>669</v>
      </c>
      <c r="K268">
        <v>669</v>
      </c>
      <c r="L268">
        <v>1661</v>
      </c>
      <c r="M268">
        <v>7</v>
      </c>
      <c r="N268">
        <v>7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342</v>
      </c>
    </row>
    <row r="269" spans="1:21" x14ac:dyDescent="0.25">
      <c r="A269">
        <v>21</v>
      </c>
      <c r="B269" t="s">
        <v>50</v>
      </c>
      <c r="C269" t="s">
        <v>51</v>
      </c>
      <c r="D269" t="s">
        <v>23</v>
      </c>
      <c r="E269" t="s">
        <v>38</v>
      </c>
      <c r="F269" t="s">
        <v>39</v>
      </c>
      <c r="G269" t="s">
        <v>55</v>
      </c>
      <c r="H269" t="s">
        <v>361</v>
      </c>
      <c r="I269">
        <v>23001</v>
      </c>
      <c r="J269">
        <v>550</v>
      </c>
      <c r="K269">
        <v>550</v>
      </c>
      <c r="L269">
        <v>2818</v>
      </c>
      <c r="M269">
        <v>78</v>
      </c>
      <c r="N269">
        <v>78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t="s">
        <v>342</v>
      </c>
    </row>
    <row r="270" spans="1:21" x14ac:dyDescent="0.25">
      <c r="A270">
        <v>12</v>
      </c>
      <c r="B270" t="s">
        <v>21</v>
      </c>
      <c r="C270" t="s">
        <v>98</v>
      </c>
      <c r="D270" t="s">
        <v>23</v>
      </c>
      <c r="E270" t="s">
        <v>35</v>
      </c>
      <c r="F270" t="s">
        <v>39</v>
      </c>
      <c r="G270" t="s">
        <v>103</v>
      </c>
      <c r="H270" t="s">
        <v>362</v>
      </c>
      <c r="I270">
        <v>69223</v>
      </c>
      <c r="J270">
        <v>1579</v>
      </c>
      <c r="K270">
        <v>1579</v>
      </c>
      <c r="L270">
        <v>12078</v>
      </c>
      <c r="M270">
        <v>205</v>
      </c>
      <c r="N270">
        <v>205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s">
        <v>342</v>
      </c>
    </row>
    <row r="271" spans="1:21" x14ac:dyDescent="0.25">
      <c r="A271">
        <v>19</v>
      </c>
      <c r="B271" t="s">
        <v>57</v>
      </c>
      <c r="C271" t="s">
        <v>58</v>
      </c>
      <c r="D271" t="s">
        <v>23</v>
      </c>
      <c r="E271" t="s">
        <v>38</v>
      </c>
      <c r="F271" t="s">
        <v>39</v>
      </c>
      <c r="G271" t="s">
        <v>61</v>
      </c>
      <c r="H271" t="s">
        <v>363</v>
      </c>
      <c r="I271">
        <v>13825</v>
      </c>
      <c r="J271">
        <v>388</v>
      </c>
      <c r="K271">
        <v>388</v>
      </c>
      <c r="L271">
        <v>739</v>
      </c>
      <c r="M271">
        <v>33</v>
      </c>
      <c r="N271">
        <v>33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t="s">
        <v>342</v>
      </c>
    </row>
    <row r="272" spans="1:21" x14ac:dyDescent="0.25">
      <c r="A272">
        <v>20</v>
      </c>
      <c r="B272" t="s">
        <v>57</v>
      </c>
      <c r="C272" t="s">
        <v>58</v>
      </c>
      <c r="D272" t="s">
        <v>23</v>
      </c>
      <c r="E272" t="s">
        <v>35</v>
      </c>
      <c r="F272" t="s">
        <v>39</v>
      </c>
      <c r="G272" t="s">
        <v>59</v>
      </c>
      <c r="H272" t="s">
        <v>364</v>
      </c>
      <c r="I272">
        <v>73000</v>
      </c>
      <c r="J272">
        <v>2213</v>
      </c>
      <c r="K272">
        <v>2213</v>
      </c>
      <c r="L272">
        <v>11559</v>
      </c>
      <c r="M272">
        <v>384</v>
      </c>
      <c r="N272">
        <v>384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s">
        <v>342</v>
      </c>
    </row>
    <row r="273" spans="1:21" x14ac:dyDescent="0.25">
      <c r="A273">
        <v>17</v>
      </c>
      <c r="B273" t="s">
        <v>63</v>
      </c>
      <c r="C273" t="s">
        <v>64</v>
      </c>
      <c r="D273" t="s">
        <v>23</v>
      </c>
      <c r="E273" t="s">
        <v>35</v>
      </c>
      <c r="F273" t="s">
        <v>39</v>
      </c>
      <c r="G273" t="s">
        <v>68</v>
      </c>
      <c r="H273" t="s">
        <v>365</v>
      </c>
      <c r="I273">
        <v>76125</v>
      </c>
      <c r="J273">
        <v>2544</v>
      </c>
      <c r="K273">
        <v>2544</v>
      </c>
      <c r="L273">
        <v>13665</v>
      </c>
      <c r="M273">
        <v>669</v>
      </c>
      <c r="N273">
        <v>669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 t="s">
        <v>342</v>
      </c>
    </row>
    <row r="274" spans="1:21" x14ac:dyDescent="0.25">
      <c r="A274">
        <v>16</v>
      </c>
      <c r="B274" t="s">
        <v>63</v>
      </c>
      <c r="C274" t="s">
        <v>64</v>
      </c>
      <c r="D274" t="s">
        <v>23</v>
      </c>
      <c r="E274" t="s">
        <v>38</v>
      </c>
      <c r="F274" t="s">
        <v>39</v>
      </c>
      <c r="G274" t="s">
        <v>76</v>
      </c>
      <c r="H274" t="s">
        <v>366</v>
      </c>
      <c r="I274">
        <v>20956</v>
      </c>
      <c r="J274">
        <v>529</v>
      </c>
      <c r="K274">
        <v>529</v>
      </c>
      <c r="L274">
        <v>2479</v>
      </c>
      <c r="M274">
        <v>56</v>
      </c>
      <c r="N274">
        <v>56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s">
        <v>342</v>
      </c>
    </row>
    <row r="275" spans="1:21" x14ac:dyDescent="0.25">
      <c r="A275">
        <v>15</v>
      </c>
      <c r="B275" t="s">
        <v>72</v>
      </c>
      <c r="C275" t="s">
        <v>73</v>
      </c>
      <c r="D275" t="s">
        <v>23</v>
      </c>
      <c r="E275" t="s">
        <v>334</v>
      </c>
      <c r="F275" t="s">
        <v>39</v>
      </c>
      <c r="G275" t="s">
        <v>74</v>
      </c>
      <c r="H275" t="s">
        <v>367</v>
      </c>
      <c r="I275">
        <v>98504</v>
      </c>
      <c r="J275">
        <v>2412</v>
      </c>
      <c r="K275">
        <v>2412</v>
      </c>
      <c r="L275">
        <v>16523</v>
      </c>
      <c r="M275">
        <v>460</v>
      </c>
      <c r="N275">
        <v>460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342</v>
      </c>
    </row>
    <row r="276" spans="1:21" x14ac:dyDescent="0.25">
      <c r="A276">
        <v>18</v>
      </c>
      <c r="B276" t="s">
        <v>63</v>
      </c>
      <c r="C276" t="s">
        <v>64</v>
      </c>
      <c r="D276" t="s">
        <v>52</v>
      </c>
      <c r="E276" t="s">
        <v>65</v>
      </c>
      <c r="F276" t="s">
        <v>39</v>
      </c>
      <c r="G276" t="s">
        <v>66</v>
      </c>
      <c r="H276" t="s">
        <v>368</v>
      </c>
      <c r="I276">
        <v>15944</v>
      </c>
      <c r="J276">
        <v>481</v>
      </c>
      <c r="K276">
        <v>481</v>
      </c>
      <c r="L276">
        <v>578</v>
      </c>
      <c r="M276">
        <v>2</v>
      </c>
      <c r="N276">
        <v>2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342</v>
      </c>
    </row>
    <row r="277" spans="1:21" x14ac:dyDescent="0.25">
      <c r="A277">
        <v>13</v>
      </c>
      <c r="B277" t="s">
        <v>42</v>
      </c>
      <c r="C277" t="s">
        <v>43</v>
      </c>
      <c r="D277" t="s">
        <v>23</v>
      </c>
      <c r="E277" t="s">
        <v>35</v>
      </c>
      <c r="F277" t="s">
        <v>39</v>
      </c>
      <c r="G277" t="s">
        <v>44</v>
      </c>
      <c r="H277" t="s">
        <v>369</v>
      </c>
      <c r="I277">
        <v>69327</v>
      </c>
      <c r="J277">
        <v>2678</v>
      </c>
      <c r="K277">
        <v>2678</v>
      </c>
      <c r="L277">
        <v>11227</v>
      </c>
      <c r="M277">
        <v>297</v>
      </c>
      <c r="N277">
        <v>297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t="s">
        <v>370</v>
      </c>
    </row>
    <row r="278" spans="1:21" x14ac:dyDescent="0.25">
      <c r="A278">
        <v>17</v>
      </c>
      <c r="B278" t="s">
        <v>63</v>
      </c>
      <c r="C278" t="s">
        <v>64</v>
      </c>
      <c r="D278" t="s">
        <v>23</v>
      </c>
      <c r="E278" t="s">
        <v>35</v>
      </c>
      <c r="F278" t="s">
        <v>39</v>
      </c>
      <c r="G278" t="s">
        <v>68</v>
      </c>
      <c r="H278" t="s">
        <v>371</v>
      </c>
      <c r="I278">
        <v>77919</v>
      </c>
      <c r="J278">
        <v>1794</v>
      </c>
      <c r="K278">
        <v>1794</v>
      </c>
      <c r="L278">
        <v>14097</v>
      </c>
      <c r="M278">
        <v>432</v>
      </c>
      <c r="N278">
        <v>432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t="s">
        <v>370</v>
      </c>
    </row>
    <row r="279" spans="1:21" x14ac:dyDescent="0.25">
      <c r="A279">
        <v>14</v>
      </c>
      <c r="B279" t="s">
        <v>72</v>
      </c>
      <c r="C279" t="s">
        <v>73</v>
      </c>
      <c r="D279" t="s">
        <v>23</v>
      </c>
      <c r="E279" t="s">
        <v>38</v>
      </c>
      <c r="F279" t="s">
        <v>39</v>
      </c>
      <c r="G279" t="s">
        <v>105</v>
      </c>
      <c r="H279" t="s">
        <v>372</v>
      </c>
      <c r="I279">
        <v>10236</v>
      </c>
      <c r="J279">
        <v>635</v>
      </c>
      <c r="K279">
        <v>635</v>
      </c>
      <c r="L279">
        <v>4092</v>
      </c>
      <c r="M279">
        <v>28</v>
      </c>
      <c r="N279">
        <v>28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s">
        <v>370</v>
      </c>
    </row>
    <row r="280" spans="1:21" x14ac:dyDescent="0.25">
      <c r="A280">
        <v>15</v>
      </c>
      <c r="B280" t="s">
        <v>72</v>
      </c>
      <c r="C280" t="s">
        <v>73</v>
      </c>
      <c r="D280" t="s">
        <v>23</v>
      </c>
      <c r="E280" t="s">
        <v>334</v>
      </c>
      <c r="F280" t="s">
        <v>39</v>
      </c>
      <c r="G280" t="s">
        <v>74</v>
      </c>
      <c r="H280" t="s">
        <v>373</v>
      </c>
      <c r="I280">
        <v>100908</v>
      </c>
      <c r="J280">
        <v>2404</v>
      </c>
      <c r="K280">
        <v>2404</v>
      </c>
      <c r="L280">
        <v>16819</v>
      </c>
      <c r="M280">
        <v>296</v>
      </c>
      <c r="N280">
        <v>296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s">
        <v>370</v>
      </c>
    </row>
    <row r="281" spans="1:21" x14ac:dyDescent="0.25">
      <c r="A281">
        <v>16</v>
      </c>
      <c r="B281" t="s">
        <v>63</v>
      </c>
      <c r="C281" t="s">
        <v>64</v>
      </c>
      <c r="D281" t="s">
        <v>23</v>
      </c>
      <c r="E281" t="s">
        <v>38</v>
      </c>
      <c r="F281" t="s">
        <v>39</v>
      </c>
      <c r="G281" t="s">
        <v>76</v>
      </c>
      <c r="H281" t="s">
        <v>374</v>
      </c>
      <c r="I281">
        <v>21482</v>
      </c>
      <c r="J281">
        <v>526</v>
      </c>
      <c r="K281">
        <v>526</v>
      </c>
      <c r="L281">
        <v>2517</v>
      </c>
      <c r="M281">
        <v>38</v>
      </c>
      <c r="N281">
        <v>38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t="s">
        <v>370</v>
      </c>
    </row>
    <row r="282" spans="1:21" x14ac:dyDescent="0.25">
      <c r="A282">
        <v>18</v>
      </c>
      <c r="B282" t="s">
        <v>63</v>
      </c>
      <c r="C282" t="s">
        <v>64</v>
      </c>
      <c r="D282" t="s">
        <v>52</v>
      </c>
      <c r="E282" t="s">
        <v>65</v>
      </c>
      <c r="F282" t="s">
        <v>39</v>
      </c>
      <c r="G282" t="s">
        <v>66</v>
      </c>
      <c r="H282" t="s">
        <v>375</v>
      </c>
      <c r="I282">
        <v>16060</v>
      </c>
      <c r="J282">
        <v>116</v>
      </c>
      <c r="K282">
        <v>116</v>
      </c>
      <c r="L282">
        <v>580</v>
      </c>
      <c r="M282">
        <v>2</v>
      </c>
      <c r="N282">
        <v>2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t="s">
        <v>370</v>
      </c>
    </row>
    <row r="283" spans="1:21" x14ac:dyDescent="0.25">
      <c r="A283">
        <v>12</v>
      </c>
      <c r="B283" t="s">
        <v>21</v>
      </c>
      <c r="C283" t="s">
        <v>98</v>
      </c>
      <c r="D283" t="s">
        <v>23</v>
      </c>
      <c r="E283" t="s">
        <v>35</v>
      </c>
      <c r="F283" t="s">
        <v>39</v>
      </c>
      <c r="G283" t="s">
        <v>103</v>
      </c>
      <c r="H283" t="s">
        <v>376</v>
      </c>
      <c r="I283">
        <v>70369</v>
      </c>
      <c r="J283">
        <v>1146</v>
      </c>
      <c r="K283">
        <v>1146</v>
      </c>
      <c r="L283">
        <v>12311</v>
      </c>
      <c r="M283">
        <v>233</v>
      </c>
      <c r="N283">
        <v>233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370</v>
      </c>
    </row>
    <row r="284" spans="1:21" x14ac:dyDescent="0.25">
      <c r="A284">
        <v>20</v>
      </c>
      <c r="B284" t="s">
        <v>57</v>
      </c>
      <c r="C284" t="s">
        <v>58</v>
      </c>
      <c r="D284" t="s">
        <v>23</v>
      </c>
      <c r="E284" t="s">
        <v>35</v>
      </c>
      <c r="F284" t="s">
        <v>39</v>
      </c>
      <c r="G284" t="s">
        <v>59</v>
      </c>
      <c r="H284" t="s">
        <v>377</v>
      </c>
      <c r="I284">
        <v>75011</v>
      </c>
      <c r="J284">
        <v>2011</v>
      </c>
      <c r="K284">
        <v>2011</v>
      </c>
      <c r="L284">
        <v>11786</v>
      </c>
      <c r="M284">
        <v>227</v>
      </c>
      <c r="N284">
        <v>227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t="s">
        <v>370</v>
      </c>
    </row>
    <row r="285" spans="1:21" x14ac:dyDescent="0.25">
      <c r="A285">
        <v>21</v>
      </c>
      <c r="B285" t="s">
        <v>50</v>
      </c>
      <c r="C285" t="s">
        <v>51</v>
      </c>
      <c r="D285" t="s">
        <v>23</v>
      </c>
      <c r="E285" t="s">
        <v>38</v>
      </c>
      <c r="F285" t="s">
        <v>39</v>
      </c>
      <c r="G285" t="s">
        <v>55</v>
      </c>
      <c r="H285" t="s">
        <v>378</v>
      </c>
      <c r="I285">
        <v>23518</v>
      </c>
      <c r="J285">
        <v>517</v>
      </c>
      <c r="K285">
        <v>517</v>
      </c>
      <c r="L285">
        <v>2861</v>
      </c>
      <c r="M285">
        <v>43</v>
      </c>
      <c r="N285">
        <v>43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 t="s">
        <v>370</v>
      </c>
    </row>
    <row r="286" spans="1:21" x14ac:dyDescent="0.25">
      <c r="A286">
        <v>22</v>
      </c>
      <c r="B286" t="s">
        <v>50</v>
      </c>
      <c r="C286" t="s">
        <v>51</v>
      </c>
      <c r="D286" t="s">
        <v>23</v>
      </c>
      <c r="E286" t="s">
        <v>35</v>
      </c>
      <c r="F286" t="s">
        <v>39</v>
      </c>
      <c r="G286" t="s">
        <v>70</v>
      </c>
      <c r="H286" t="s">
        <v>379</v>
      </c>
      <c r="I286">
        <v>40390</v>
      </c>
      <c r="J286">
        <v>399</v>
      </c>
      <c r="K286">
        <v>399</v>
      </c>
      <c r="L286">
        <v>1678</v>
      </c>
      <c r="M286">
        <v>17</v>
      </c>
      <c r="N286">
        <v>17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t="s">
        <v>370</v>
      </c>
    </row>
    <row r="287" spans="1:21" x14ac:dyDescent="0.25">
      <c r="A287">
        <v>23</v>
      </c>
      <c r="B287" t="s">
        <v>50</v>
      </c>
      <c r="C287" t="s">
        <v>51</v>
      </c>
      <c r="D287" t="s">
        <v>52</v>
      </c>
      <c r="E287" t="s">
        <v>35</v>
      </c>
      <c r="F287" t="s">
        <v>39</v>
      </c>
      <c r="G287" t="s">
        <v>53</v>
      </c>
      <c r="H287" t="s">
        <v>380</v>
      </c>
      <c r="I287">
        <v>51919</v>
      </c>
      <c r="J287">
        <v>1199</v>
      </c>
      <c r="K287">
        <v>1199</v>
      </c>
      <c r="L287">
        <v>6386</v>
      </c>
      <c r="M287">
        <v>50</v>
      </c>
      <c r="N287">
        <v>50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t="s">
        <v>370</v>
      </c>
    </row>
    <row r="288" spans="1:21" x14ac:dyDescent="0.25">
      <c r="A288">
        <v>11</v>
      </c>
      <c r="B288" t="s">
        <v>21</v>
      </c>
      <c r="C288" t="s">
        <v>98</v>
      </c>
      <c r="D288" t="s">
        <v>23</v>
      </c>
      <c r="E288" t="s">
        <v>35</v>
      </c>
      <c r="F288" t="s">
        <v>39</v>
      </c>
      <c r="G288" t="s">
        <v>101</v>
      </c>
      <c r="H288" t="s">
        <v>381</v>
      </c>
      <c r="I288">
        <v>58242</v>
      </c>
      <c r="J288">
        <v>1001</v>
      </c>
      <c r="K288">
        <v>1001</v>
      </c>
      <c r="L288">
        <v>7657</v>
      </c>
      <c r="M288">
        <v>61</v>
      </c>
      <c r="N288">
        <v>61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t="s">
        <v>370</v>
      </c>
    </row>
    <row r="289" spans="1:21" x14ac:dyDescent="0.25">
      <c r="A289">
        <v>19</v>
      </c>
      <c r="B289" t="s">
        <v>57</v>
      </c>
      <c r="C289" t="s">
        <v>58</v>
      </c>
      <c r="D289" t="s">
        <v>23</v>
      </c>
      <c r="E289" t="s">
        <v>38</v>
      </c>
      <c r="F289" t="s">
        <v>39</v>
      </c>
      <c r="G289" t="s">
        <v>61</v>
      </c>
      <c r="H289" t="s">
        <v>382</v>
      </c>
      <c r="I289">
        <v>14329</v>
      </c>
      <c r="J289">
        <v>504</v>
      </c>
      <c r="K289">
        <v>504</v>
      </c>
      <c r="L289">
        <v>754</v>
      </c>
      <c r="M289">
        <v>15</v>
      </c>
      <c r="N289">
        <v>15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t="s">
        <v>370</v>
      </c>
    </row>
    <row r="290" spans="1:21" x14ac:dyDescent="0.25">
      <c r="A290">
        <v>10</v>
      </c>
      <c r="B290" t="s">
        <v>21</v>
      </c>
      <c r="C290" t="s">
        <v>98</v>
      </c>
      <c r="D290" t="s">
        <v>23</v>
      </c>
      <c r="E290" t="s">
        <v>38</v>
      </c>
      <c r="F290" t="s">
        <v>39</v>
      </c>
      <c r="G290" t="s">
        <v>99</v>
      </c>
      <c r="H290" t="s">
        <v>383</v>
      </c>
      <c r="I290">
        <v>16612</v>
      </c>
      <c r="J290">
        <v>532</v>
      </c>
      <c r="K290">
        <v>532</v>
      </c>
      <c r="L290">
        <v>2166</v>
      </c>
      <c r="M290">
        <v>81</v>
      </c>
      <c r="N290">
        <v>81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t="s">
        <v>370</v>
      </c>
    </row>
    <row r="291" spans="1:21" x14ac:dyDescent="0.25">
      <c r="A291">
        <v>25</v>
      </c>
      <c r="B291" t="s">
        <v>42</v>
      </c>
      <c r="C291" t="s">
        <v>43</v>
      </c>
      <c r="D291" t="s">
        <v>23</v>
      </c>
      <c r="E291" t="s">
        <v>323</v>
      </c>
      <c r="F291" t="s">
        <v>39</v>
      </c>
      <c r="G291" t="s">
        <v>46</v>
      </c>
      <c r="H291" t="s">
        <v>384</v>
      </c>
      <c r="I291">
        <v>50671</v>
      </c>
      <c r="J291">
        <v>693</v>
      </c>
      <c r="K291">
        <v>693</v>
      </c>
      <c r="L291">
        <v>2209</v>
      </c>
      <c r="M291">
        <v>90</v>
      </c>
      <c r="N291">
        <v>90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t="s">
        <v>370</v>
      </c>
    </row>
    <row r="292" spans="1:21" x14ac:dyDescent="0.25">
      <c r="A292">
        <v>8</v>
      </c>
      <c r="B292" t="s">
        <v>21</v>
      </c>
      <c r="C292" t="s">
        <v>91</v>
      </c>
      <c r="D292" t="s">
        <v>23</v>
      </c>
      <c r="E292" t="s">
        <v>38</v>
      </c>
      <c r="F292" t="s">
        <v>39</v>
      </c>
      <c r="G292" t="s">
        <v>92</v>
      </c>
      <c r="H292" t="s">
        <v>385</v>
      </c>
      <c r="I292">
        <v>18292</v>
      </c>
      <c r="J292">
        <v>502</v>
      </c>
      <c r="K292">
        <v>502</v>
      </c>
      <c r="L292">
        <v>2534</v>
      </c>
      <c r="M292">
        <v>44</v>
      </c>
      <c r="N292">
        <v>44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t="s">
        <v>370</v>
      </c>
    </row>
    <row r="293" spans="1:21" x14ac:dyDescent="0.25">
      <c r="A293">
        <v>7</v>
      </c>
      <c r="B293" t="s">
        <v>73</v>
      </c>
      <c r="C293" t="s">
        <v>73</v>
      </c>
      <c r="D293" t="s">
        <v>23</v>
      </c>
      <c r="E293" t="s">
        <v>38</v>
      </c>
      <c r="F293" t="s">
        <v>39</v>
      </c>
      <c r="G293" t="s">
        <v>89</v>
      </c>
      <c r="H293" t="s">
        <v>352</v>
      </c>
      <c r="I293">
        <v>41684</v>
      </c>
      <c r="J293">
        <v>2911</v>
      </c>
      <c r="K293">
        <v>2911</v>
      </c>
      <c r="L293">
        <v>2317</v>
      </c>
      <c r="M293">
        <v>471</v>
      </c>
      <c r="N293">
        <v>471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370</v>
      </c>
    </row>
    <row r="294" spans="1:21" x14ac:dyDescent="0.25">
      <c r="A294">
        <v>6</v>
      </c>
      <c r="B294" t="s">
        <v>21</v>
      </c>
      <c r="C294" t="s">
        <v>22</v>
      </c>
      <c r="D294" t="s">
        <v>23</v>
      </c>
      <c r="E294" t="s">
        <v>35</v>
      </c>
      <c r="F294" t="s">
        <v>39</v>
      </c>
      <c r="G294" t="s">
        <v>86</v>
      </c>
      <c r="H294" t="s">
        <v>386</v>
      </c>
      <c r="I294">
        <v>23166</v>
      </c>
      <c r="J294">
        <v>1018</v>
      </c>
      <c r="K294">
        <v>1018</v>
      </c>
      <c r="L294">
        <v>2421</v>
      </c>
      <c r="M294">
        <v>225</v>
      </c>
      <c r="N294">
        <v>225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t="s">
        <v>370</v>
      </c>
    </row>
    <row r="295" spans="1:21" x14ac:dyDescent="0.25">
      <c r="A295">
        <v>5</v>
      </c>
      <c r="B295" t="s">
        <v>21</v>
      </c>
      <c r="C295" t="s">
        <v>22</v>
      </c>
      <c r="D295" t="s">
        <v>82</v>
      </c>
      <c r="E295" t="s">
        <v>309</v>
      </c>
      <c r="F295" t="s">
        <v>39</v>
      </c>
      <c r="G295" t="s">
        <v>84</v>
      </c>
      <c r="H295" t="s">
        <v>387</v>
      </c>
      <c r="I295">
        <v>44311</v>
      </c>
      <c r="J295">
        <v>872</v>
      </c>
      <c r="K295">
        <v>872</v>
      </c>
      <c r="L295">
        <v>3170</v>
      </c>
      <c r="M295">
        <v>144</v>
      </c>
      <c r="N295">
        <v>144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t="s">
        <v>370</v>
      </c>
    </row>
    <row r="296" spans="1:21" x14ac:dyDescent="0.25">
      <c r="A296">
        <v>4</v>
      </c>
      <c r="B296" t="s">
        <v>21</v>
      </c>
      <c r="C296" t="s">
        <v>22</v>
      </c>
      <c r="D296" t="s">
        <v>78</v>
      </c>
      <c r="E296" t="s">
        <v>79</v>
      </c>
      <c r="F296" t="s">
        <v>25</v>
      </c>
      <c r="G296" t="s">
        <v>80</v>
      </c>
      <c r="H296" t="s">
        <v>388</v>
      </c>
      <c r="I296">
        <v>192647</v>
      </c>
      <c r="J296">
        <v>5369</v>
      </c>
      <c r="K296">
        <v>5369</v>
      </c>
      <c r="L296">
        <v>26630</v>
      </c>
      <c r="M296">
        <v>733</v>
      </c>
      <c r="N296">
        <v>733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t="s">
        <v>370</v>
      </c>
    </row>
    <row r="297" spans="1:21" x14ac:dyDescent="0.25">
      <c r="A297">
        <v>3</v>
      </c>
      <c r="B297" t="s">
        <v>21</v>
      </c>
      <c r="C297" t="s">
        <v>22</v>
      </c>
      <c r="D297" t="s">
        <v>29</v>
      </c>
      <c r="E297" t="s">
        <v>94</v>
      </c>
      <c r="F297" t="s">
        <v>95</v>
      </c>
      <c r="G297" t="s">
        <v>96</v>
      </c>
      <c r="H297" t="s">
        <v>389</v>
      </c>
      <c r="I297">
        <v>9332</v>
      </c>
      <c r="J297">
        <v>107</v>
      </c>
      <c r="K297">
        <v>107</v>
      </c>
      <c r="L297">
        <v>1733</v>
      </c>
      <c r="M297">
        <v>13</v>
      </c>
      <c r="N297">
        <v>13</v>
      </c>
      <c r="O297">
        <v>46963</v>
      </c>
      <c r="P297">
        <v>567</v>
      </c>
      <c r="Q297">
        <v>567</v>
      </c>
      <c r="R297">
        <v>4829</v>
      </c>
      <c r="S297">
        <v>49</v>
      </c>
      <c r="T297">
        <v>49</v>
      </c>
      <c r="U297" t="s">
        <v>370</v>
      </c>
    </row>
    <row r="298" spans="1:21" x14ac:dyDescent="0.25">
      <c r="A298">
        <v>2</v>
      </c>
      <c r="B298" t="s">
        <v>21</v>
      </c>
      <c r="C298" t="s">
        <v>22</v>
      </c>
      <c r="D298" t="s">
        <v>29</v>
      </c>
      <c r="E298" t="s">
        <v>30</v>
      </c>
      <c r="F298" t="s">
        <v>25</v>
      </c>
      <c r="G298" t="s">
        <v>31</v>
      </c>
      <c r="H298" t="s">
        <v>390</v>
      </c>
      <c r="I298">
        <v>42337</v>
      </c>
      <c r="J298">
        <v>963</v>
      </c>
      <c r="K298">
        <v>963</v>
      </c>
      <c r="L298">
        <v>11274</v>
      </c>
      <c r="M298">
        <v>209</v>
      </c>
      <c r="N298">
        <v>209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t="s">
        <v>370</v>
      </c>
    </row>
    <row r="299" spans="1:21" x14ac:dyDescent="0.25">
      <c r="A299">
        <v>1</v>
      </c>
      <c r="B299" t="s">
        <v>21</v>
      </c>
      <c r="C299" t="s">
        <v>22</v>
      </c>
      <c r="D299" t="s">
        <v>23</v>
      </c>
      <c r="E299" t="s">
        <v>24</v>
      </c>
      <c r="F299" t="s">
        <v>25</v>
      </c>
      <c r="G299" t="s">
        <v>26</v>
      </c>
      <c r="H299" t="s">
        <v>391</v>
      </c>
      <c r="I299">
        <v>166906</v>
      </c>
      <c r="J299">
        <v>3803</v>
      </c>
      <c r="K299">
        <v>3803</v>
      </c>
      <c r="L299">
        <v>20735</v>
      </c>
      <c r="M299">
        <v>267</v>
      </c>
      <c r="N299">
        <v>267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t="s">
        <v>370</v>
      </c>
    </row>
    <row r="300" spans="1:21" x14ac:dyDescent="0.25">
      <c r="A300">
        <v>26</v>
      </c>
      <c r="B300" t="s">
        <v>33</v>
      </c>
      <c r="C300" t="s">
        <v>34</v>
      </c>
      <c r="D300" t="s">
        <v>23</v>
      </c>
      <c r="E300" t="s">
        <v>38</v>
      </c>
      <c r="F300" t="s">
        <v>39</v>
      </c>
      <c r="G300" t="s">
        <v>40</v>
      </c>
      <c r="H300" t="s">
        <v>392</v>
      </c>
      <c r="I300">
        <v>25873</v>
      </c>
      <c r="J300">
        <v>607</v>
      </c>
      <c r="K300">
        <v>607</v>
      </c>
      <c r="L300">
        <v>1701</v>
      </c>
      <c r="M300">
        <v>35</v>
      </c>
      <c r="N300">
        <v>35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370</v>
      </c>
    </row>
    <row r="301" spans="1:21" x14ac:dyDescent="0.25">
      <c r="A301">
        <v>27</v>
      </c>
      <c r="B301" t="s">
        <v>33</v>
      </c>
      <c r="C301" t="s">
        <v>34</v>
      </c>
      <c r="D301" t="s">
        <v>23</v>
      </c>
      <c r="E301" t="s">
        <v>35</v>
      </c>
      <c r="F301" t="s">
        <v>25</v>
      </c>
      <c r="G301" t="s">
        <v>36</v>
      </c>
      <c r="H301" t="s">
        <v>393</v>
      </c>
      <c r="I301">
        <v>161128</v>
      </c>
      <c r="J301">
        <v>3706</v>
      </c>
      <c r="K301">
        <v>3706</v>
      </c>
      <c r="L301">
        <v>24001</v>
      </c>
      <c r="M301">
        <v>413</v>
      </c>
      <c r="N301">
        <v>413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t="s">
        <v>370</v>
      </c>
    </row>
    <row r="302" spans="1:21" x14ac:dyDescent="0.25">
      <c r="A302">
        <v>28</v>
      </c>
      <c r="B302" t="s">
        <v>21</v>
      </c>
      <c r="C302" t="s">
        <v>22</v>
      </c>
      <c r="D302" t="s">
        <v>23</v>
      </c>
      <c r="E302" t="s">
        <v>317</v>
      </c>
      <c r="F302" t="s">
        <v>228</v>
      </c>
      <c r="G302" t="s">
        <v>229</v>
      </c>
      <c r="H302" t="s">
        <v>273</v>
      </c>
      <c r="I302">
        <v>20780</v>
      </c>
      <c r="J302">
        <v>0</v>
      </c>
      <c r="K302">
        <v>0</v>
      </c>
      <c r="L302">
        <v>5489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t="s">
        <v>370</v>
      </c>
    </row>
    <row r="303" spans="1:21" x14ac:dyDescent="0.25">
      <c r="A303">
        <v>24</v>
      </c>
      <c r="B303" t="s">
        <v>42</v>
      </c>
      <c r="C303" t="s">
        <v>43</v>
      </c>
      <c r="D303" t="s">
        <v>23</v>
      </c>
      <c r="E303" t="s">
        <v>38</v>
      </c>
      <c r="F303" t="s">
        <v>39</v>
      </c>
      <c r="G303" t="s">
        <v>48</v>
      </c>
      <c r="H303" t="s">
        <v>394</v>
      </c>
      <c r="I303">
        <v>19039</v>
      </c>
      <c r="J303">
        <v>217</v>
      </c>
      <c r="K303">
        <v>217</v>
      </c>
      <c r="L303">
        <v>5188</v>
      </c>
      <c r="M303">
        <v>33</v>
      </c>
      <c r="N303">
        <v>33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t="s">
        <v>370</v>
      </c>
    </row>
    <row r="304" spans="1:21" x14ac:dyDescent="0.25">
      <c r="A304">
        <v>9</v>
      </c>
      <c r="B304" t="s">
        <v>21</v>
      </c>
      <c r="C304" t="s">
        <v>91</v>
      </c>
      <c r="D304" t="s">
        <v>23</v>
      </c>
      <c r="E304" t="s">
        <v>35</v>
      </c>
      <c r="F304" t="s">
        <v>39</v>
      </c>
      <c r="G304" t="s">
        <v>107</v>
      </c>
      <c r="H304" t="s">
        <v>395</v>
      </c>
      <c r="I304">
        <v>108230</v>
      </c>
      <c r="J304">
        <v>3210</v>
      </c>
      <c r="K304">
        <v>3210</v>
      </c>
      <c r="L304">
        <v>14533</v>
      </c>
      <c r="M304">
        <v>352</v>
      </c>
      <c r="N304">
        <v>352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t="s">
        <v>370</v>
      </c>
    </row>
    <row r="305" spans="1:21" x14ac:dyDescent="0.25">
      <c r="A305">
        <v>25</v>
      </c>
      <c r="B305" t="s">
        <v>42</v>
      </c>
      <c r="C305" t="s">
        <v>43</v>
      </c>
      <c r="D305" t="s">
        <v>23</v>
      </c>
      <c r="E305" t="s">
        <v>323</v>
      </c>
      <c r="F305" t="s">
        <v>39</v>
      </c>
      <c r="G305" t="s">
        <v>46</v>
      </c>
      <c r="H305" t="s">
        <v>396</v>
      </c>
      <c r="I305">
        <v>50980</v>
      </c>
      <c r="J305">
        <v>309</v>
      </c>
      <c r="K305">
        <v>309</v>
      </c>
      <c r="L305">
        <v>2268</v>
      </c>
      <c r="M305">
        <v>59</v>
      </c>
      <c r="N305">
        <v>59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t="s">
        <v>397</v>
      </c>
    </row>
    <row r="306" spans="1:21" x14ac:dyDescent="0.25">
      <c r="A306">
        <v>13</v>
      </c>
      <c r="B306" t="s">
        <v>42</v>
      </c>
      <c r="C306" t="s">
        <v>43</v>
      </c>
      <c r="D306" t="s">
        <v>23</v>
      </c>
      <c r="E306" t="s">
        <v>35</v>
      </c>
      <c r="F306" t="s">
        <v>39</v>
      </c>
      <c r="G306" t="s">
        <v>44</v>
      </c>
      <c r="H306" t="s">
        <v>398</v>
      </c>
      <c r="I306">
        <v>71257</v>
      </c>
      <c r="J306">
        <v>1930</v>
      </c>
      <c r="K306">
        <v>1930</v>
      </c>
      <c r="L306">
        <v>11478</v>
      </c>
      <c r="M306">
        <v>251</v>
      </c>
      <c r="N306">
        <v>251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t="s">
        <v>397</v>
      </c>
    </row>
    <row r="307" spans="1:21" x14ac:dyDescent="0.25">
      <c r="A307">
        <v>24</v>
      </c>
      <c r="B307" t="s">
        <v>42</v>
      </c>
      <c r="C307" t="s">
        <v>43</v>
      </c>
      <c r="D307" t="s">
        <v>23</v>
      </c>
      <c r="E307" t="s">
        <v>38</v>
      </c>
      <c r="F307" t="s">
        <v>39</v>
      </c>
      <c r="G307" t="s">
        <v>48</v>
      </c>
      <c r="H307" t="s">
        <v>399</v>
      </c>
      <c r="I307">
        <v>19354</v>
      </c>
      <c r="J307">
        <v>315</v>
      </c>
      <c r="K307">
        <v>315</v>
      </c>
      <c r="L307">
        <v>5260</v>
      </c>
      <c r="M307">
        <v>72</v>
      </c>
      <c r="N307">
        <v>72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t="s">
        <v>397</v>
      </c>
    </row>
    <row r="308" spans="1:21" x14ac:dyDescent="0.25">
      <c r="A308">
        <v>26</v>
      </c>
      <c r="B308" t="s">
        <v>33</v>
      </c>
      <c r="C308" t="s">
        <v>34</v>
      </c>
      <c r="D308" t="s">
        <v>23</v>
      </c>
      <c r="E308" t="s">
        <v>38</v>
      </c>
      <c r="F308" t="s">
        <v>39</v>
      </c>
      <c r="G308" t="s">
        <v>40</v>
      </c>
      <c r="H308" t="s">
        <v>400</v>
      </c>
      <c r="I308">
        <v>26442</v>
      </c>
      <c r="J308">
        <v>569</v>
      </c>
      <c r="K308">
        <v>569</v>
      </c>
      <c r="L308">
        <v>1714</v>
      </c>
      <c r="M308">
        <v>13</v>
      </c>
      <c r="N308">
        <v>13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s">
        <v>397</v>
      </c>
    </row>
    <row r="309" spans="1:21" x14ac:dyDescent="0.25">
      <c r="A309">
        <v>27</v>
      </c>
      <c r="B309" t="s">
        <v>33</v>
      </c>
      <c r="C309" t="s">
        <v>34</v>
      </c>
      <c r="D309" t="s">
        <v>23</v>
      </c>
      <c r="E309" t="s">
        <v>35</v>
      </c>
      <c r="F309" t="s">
        <v>25</v>
      </c>
      <c r="G309" t="s">
        <v>36</v>
      </c>
      <c r="H309" t="s">
        <v>401</v>
      </c>
      <c r="I309">
        <v>163659</v>
      </c>
      <c r="J309">
        <v>2531</v>
      </c>
      <c r="K309">
        <v>2531</v>
      </c>
      <c r="L309">
        <v>24208</v>
      </c>
      <c r="M309">
        <v>207</v>
      </c>
      <c r="N309">
        <v>207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 t="s">
        <v>397</v>
      </c>
    </row>
    <row r="310" spans="1:21" x14ac:dyDescent="0.25">
      <c r="A310">
        <v>28</v>
      </c>
      <c r="B310" t="s">
        <v>21</v>
      </c>
      <c r="C310" t="s">
        <v>22</v>
      </c>
      <c r="D310" t="s">
        <v>23</v>
      </c>
      <c r="E310" t="s">
        <v>317</v>
      </c>
      <c r="F310" t="s">
        <v>228</v>
      </c>
      <c r="G310" t="s">
        <v>229</v>
      </c>
      <c r="H310" t="s">
        <v>273</v>
      </c>
      <c r="I310">
        <v>20780</v>
      </c>
      <c r="J310">
        <v>0</v>
      </c>
      <c r="K310">
        <v>0</v>
      </c>
      <c r="L310">
        <v>5489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t="s">
        <v>397</v>
      </c>
    </row>
    <row r="311" spans="1:21" x14ac:dyDescent="0.25">
      <c r="A311">
        <v>1</v>
      </c>
      <c r="B311" t="s">
        <v>21</v>
      </c>
      <c r="C311" t="s">
        <v>22</v>
      </c>
      <c r="D311" t="s">
        <v>23</v>
      </c>
      <c r="E311" t="s">
        <v>24</v>
      </c>
      <c r="F311" t="s">
        <v>25</v>
      </c>
      <c r="G311" t="s">
        <v>26</v>
      </c>
      <c r="H311" t="s">
        <v>402</v>
      </c>
      <c r="I311">
        <v>170129</v>
      </c>
      <c r="J311">
        <v>3223</v>
      </c>
      <c r="K311">
        <v>3223</v>
      </c>
      <c r="L311">
        <v>21017</v>
      </c>
      <c r="M311">
        <v>282</v>
      </c>
      <c r="N311">
        <v>282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t="s">
        <v>397</v>
      </c>
    </row>
    <row r="312" spans="1:21" x14ac:dyDescent="0.25">
      <c r="A312">
        <v>23</v>
      </c>
      <c r="B312" t="s">
        <v>50</v>
      </c>
      <c r="C312" t="s">
        <v>51</v>
      </c>
      <c r="D312" t="s">
        <v>52</v>
      </c>
      <c r="E312" t="s">
        <v>35</v>
      </c>
      <c r="F312" t="s">
        <v>39</v>
      </c>
      <c r="G312" t="s">
        <v>53</v>
      </c>
      <c r="H312" t="s">
        <v>403</v>
      </c>
      <c r="I312">
        <v>53180</v>
      </c>
      <c r="J312">
        <v>1261</v>
      </c>
      <c r="K312">
        <v>1261</v>
      </c>
      <c r="L312">
        <v>6475</v>
      </c>
      <c r="M312">
        <v>89</v>
      </c>
      <c r="N312">
        <v>89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t="s">
        <v>397</v>
      </c>
    </row>
    <row r="313" spans="1:21" x14ac:dyDescent="0.25">
      <c r="A313">
        <v>2</v>
      </c>
      <c r="B313" t="s">
        <v>21</v>
      </c>
      <c r="C313" t="s">
        <v>22</v>
      </c>
      <c r="D313" t="s">
        <v>29</v>
      </c>
      <c r="E313" t="s">
        <v>30</v>
      </c>
      <c r="F313" t="s">
        <v>25</v>
      </c>
      <c r="G313" t="s">
        <v>31</v>
      </c>
      <c r="H313" t="s">
        <v>404</v>
      </c>
      <c r="I313">
        <v>43190</v>
      </c>
      <c r="J313">
        <v>853</v>
      </c>
      <c r="K313">
        <v>853</v>
      </c>
      <c r="L313">
        <v>11386</v>
      </c>
      <c r="M313">
        <v>112</v>
      </c>
      <c r="N313">
        <v>112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t="s">
        <v>397</v>
      </c>
    </row>
    <row r="314" spans="1:21" x14ac:dyDescent="0.25">
      <c r="A314">
        <v>17</v>
      </c>
      <c r="B314" t="s">
        <v>63</v>
      </c>
      <c r="C314" t="s">
        <v>64</v>
      </c>
      <c r="D314" t="s">
        <v>23</v>
      </c>
      <c r="E314" t="s">
        <v>35</v>
      </c>
      <c r="F314" t="s">
        <v>39</v>
      </c>
      <c r="G314" t="s">
        <v>68</v>
      </c>
      <c r="H314" t="s">
        <v>405</v>
      </c>
      <c r="I314">
        <v>79525</v>
      </c>
      <c r="J314">
        <v>1606</v>
      </c>
      <c r="K314">
        <v>1606</v>
      </c>
      <c r="L314">
        <v>14481</v>
      </c>
      <c r="M314">
        <v>384</v>
      </c>
      <c r="N314">
        <v>384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t="s">
        <v>397</v>
      </c>
    </row>
    <row r="315" spans="1:21" x14ac:dyDescent="0.25">
      <c r="A315">
        <v>20</v>
      </c>
      <c r="B315" t="s">
        <v>57</v>
      </c>
      <c r="C315" t="s">
        <v>58</v>
      </c>
      <c r="D315" t="s">
        <v>23</v>
      </c>
      <c r="E315" t="s">
        <v>35</v>
      </c>
      <c r="F315" t="s">
        <v>39</v>
      </c>
      <c r="G315" t="s">
        <v>59</v>
      </c>
      <c r="H315" t="s">
        <v>406</v>
      </c>
      <c r="I315">
        <v>76531</v>
      </c>
      <c r="J315">
        <v>1520</v>
      </c>
      <c r="K315">
        <v>1520</v>
      </c>
      <c r="L315">
        <v>11962</v>
      </c>
      <c r="M315">
        <v>176</v>
      </c>
      <c r="N315">
        <v>176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s">
        <v>397</v>
      </c>
    </row>
    <row r="316" spans="1:21" x14ac:dyDescent="0.25">
      <c r="A316">
        <v>19</v>
      </c>
      <c r="B316" t="s">
        <v>57</v>
      </c>
      <c r="C316" t="s">
        <v>58</v>
      </c>
      <c r="D316" t="s">
        <v>23</v>
      </c>
      <c r="E316" t="s">
        <v>38</v>
      </c>
      <c r="F316" t="s">
        <v>39</v>
      </c>
      <c r="G316" t="s">
        <v>61</v>
      </c>
      <c r="H316" t="s">
        <v>407</v>
      </c>
      <c r="I316">
        <v>14641</v>
      </c>
      <c r="J316">
        <v>312</v>
      </c>
      <c r="K316">
        <v>312</v>
      </c>
      <c r="L316">
        <v>756</v>
      </c>
      <c r="M316">
        <v>2</v>
      </c>
      <c r="N316">
        <v>2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s">
        <v>397</v>
      </c>
    </row>
    <row r="317" spans="1:21" x14ac:dyDescent="0.25">
      <c r="A317">
        <v>18</v>
      </c>
      <c r="B317" t="s">
        <v>63</v>
      </c>
      <c r="C317" t="s">
        <v>64</v>
      </c>
      <c r="D317" t="s">
        <v>52</v>
      </c>
      <c r="E317" t="s">
        <v>65</v>
      </c>
      <c r="F317" t="s">
        <v>39</v>
      </c>
      <c r="G317" t="s">
        <v>66</v>
      </c>
      <c r="H317" t="s">
        <v>408</v>
      </c>
      <c r="I317">
        <v>16104</v>
      </c>
      <c r="J317">
        <v>44</v>
      </c>
      <c r="K317">
        <v>44</v>
      </c>
      <c r="L317">
        <v>598</v>
      </c>
      <c r="M317">
        <v>18</v>
      </c>
      <c r="N317">
        <v>18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t="s">
        <v>397</v>
      </c>
    </row>
    <row r="318" spans="1:21" x14ac:dyDescent="0.25">
      <c r="A318">
        <v>4</v>
      </c>
      <c r="B318" t="s">
        <v>21</v>
      </c>
      <c r="C318" t="s">
        <v>22</v>
      </c>
      <c r="D318" t="s">
        <v>78</v>
      </c>
      <c r="E318" t="s">
        <v>79</v>
      </c>
      <c r="F318" t="s">
        <v>25</v>
      </c>
      <c r="G318" t="s">
        <v>80</v>
      </c>
      <c r="H318" t="s">
        <v>409</v>
      </c>
      <c r="I318">
        <v>197554</v>
      </c>
      <c r="J318">
        <v>4907</v>
      </c>
      <c r="K318">
        <v>4907</v>
      </c>
      <c r="L318">
        <v>27396</v>
      </c>
      <c r="M318">
        <v>766</v>
      </c>
      <c r="N318">
        <v>766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t="s">
        <v>397</v>
      </c>
    </row>
    <row r="319" spans="1:21" x14ac:dyDescent="0.25">
      <c r="A319">
        <v>16</v>
      </c>
      <c r="B319" t="s">
        <v>63</v>
      </c>
      <c r="C319" t="s">
        <v>64</v>
      </c>
      <c r="D319" t="s">
        <v>23</v>
      </c>
      <c r="E319" t="s">
        <v>38</v>
      </c>
      <c r="F319" t="s">
        <v>39</v>
      </c>
      <c r="G319" t="s">
        <v>76</v>
      </c>
      <c r="H319" t="s">
        <v>410</v>
      </c>
      <c r="I319">
        <v>22048</v>
      </c>
      <c r="J319">
        <v>566</v>
      </c>
      <c r="K319">
        <v>566</v>
      </c>
      <c r="L319">
        <v>2538</v>
      </c>
      <c r="M319">
        <v>21</v>
      </c>
      <c r="N319">
        <v>21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 t="s">
        <v>397</v>
      </c>
    </row>
    <row r="320" spans="1:21" x14ac:dyDescent="0.25">
      <c r="A320">
        <v>15</v>
      </c>
      <c r="B320" t="s">
        <v>72</v>
      </c>
      <c r="C320" t="s">
        <v>73</v>
      </c>
      <c r="D320" t="s">
        <v>23</v>
      </c>
      <c r="E320" t="s">
        <v>334</v>
      </c>
      <c r="F320" t="s">
        <v>39</v>
      </c>
      <c r="G320" t="s">
        <v>74</v>
      </c>
      <c r="H320" t="s">
        <v>411</v>
      </c>
      <c r="I320">
        <v>102410</v>
      </c>
      <c r="J320">
        <v>1502</v>
      </c>
      <c r="K320">
        <v>1502</v>
      </c>
      <c r="L320">
        <v>17409</v>
      </c>
      <c r="M320">
        <v>590</v>
      </c>
      <c r="N320">
        <v>590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t="s">
        <v>397</v>
      </c>
    </row>
    <row r="321" spans="1:21" x14ac:dyDescent="0.25">
      <c r="A321">
        <v>14</v>
      </c>
      <c r="B321" t="s">
        <v>72</v>
      </c>
      <c r="C321" t="s">
        <v>73</v>
      </c>
      <c r="D321" t="s">
        <v>23</v>
      </c>
      <c r="E321" t="s">
        <v>38</v>
      </c>
      <c r="F321" t="s">
        <v>39</v>
      </c>
      <c r="G321" t="s">
        <v>105</v>
      </c>
      <c r="H321" t="s">
        <v>412</v>
      </c>
      <c r="I321">
        <v>10844</v>
      </c>
      <c r="J321">
        <v>608</v>
      </c>
      <c r="K321">
        <v>608</v>
      </c>
      <c r="L321">
        <v>4142</v>
      </c>
      <c r="M321">
        <v>50</v>
      </c>
      <c r="N321">
        <v>50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 t="s">
        <v>397</v>
      </c>
    </row>
    <row r="322" spans="1:21" x14ac:dyDescent="0.25">
      <c r="A322">
        <v>12</v>
      </c>
      <c r="B322" t="s">
        <v>21</v>
      </c>
      <c r="C322" t="s">
        <v>98</v>
      </c>
      <c r="D322" t="s">
        <v>23</v>
      </c>
      <c r="E322" t="s">
        <v>35</v>
      </c>
      <c r="F322" t="s">
        <v>39</v>
      </c>
      <c r="G322" t="s">
        <v>103</v>
      </c>
      <c r="H322" t="s">
        <v>413</v>
      </c>
      <c r="I322">
        <v>71602</v>
      </c>
      <c r="J322">
        <v>1233</v>
      </c>
      <c r="K322">
        <v>1233</v>
      </c>
      <c r="L322">
        <v>12596</v>
      </c>
      <c r="M322">
        <v>285</v>
      </c>
      <c r="N322">
        <v>285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t="s">
        <v>397</v>
      </c>
    </row>
    <row r="323" spans="1:21" x14ac:dyDescent="0.25">
      <c r="A323">
        <v>11</v>
      </c>
      <c r="B323" t="s">
        <v>21</v>
      </c>
      <c r="C323" t="s">
        <v>98</v>
      </c>
      <c r="D323" t="s">
        <v>23</v>
      </c>
      <c r="E323" t="s">
        <v>35</v>
      </c>
      <c r="F323" t="s">
        <v>39</v>
      </c>
      <c r="G323" t="s">
        <v>101</v>
      </c>
      <c r="H323" t="s">
        <v>414</v>
      </c>
      <c r="I323">
        <v>58988</v>
      </c>
      <c r="J323">
        <v>746</v>
      </c>
      <c r="K323">
        <v>746</v>
      </c>
      <c r="L323">
        <v>7702</v>
      </c>
      <c r="M323">
        <v>45</v>
      </c>
      <c r="N323">
        <v>45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t="s">
        <v>397</v>
      </c>
    </row>
    <row r="324" spans="1:21" x14ac:dyDescent="0.25">
      <c r="A324">
        <v>10</v>
      </c>
      <c r="B324" t="s">
        <v>21</v>
      </c>
      <c r="C324" t="s">
        <v>98</v>
      </c>
      <c r="D324" t="s">
        <v>23</v>
      </c>
      <c r="E324" t="s">
        <v>38</v>
      </c>
      <c r="F324" t="s">
        <v>39</v>
      </c>
      <c r="G324" t="s">
        <v>99</v>
      </c>
      <c r="H324" t="s">
        <v>415</v>
      </c>
      <c r="I324">
        <v>17126</v>
      </c>
      <c r="J324">
        <v>514</v>
      </c>
      <c r="K324">
        <v>514</v>
      </c>
      <c r="L324">
        <v>2233</v>
      </c>
      <c r="M324">
        <v>67</v>
      </c>
      <c r="N324">
        <v>67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t="s">
        <v>397</v>
      </c>
    </row>
    <row r="325" spans="1:21" x14ac:dyDescent="0.25">
      <c r="A325">
        <v>9</v>
      </c>
      <c r="B325" t="s">
        <v>21</v>
      </c>
      <c r="C325" t="s">
        <v>91</v>
      </c>
      <c r="D325" t="s">
        <v>23</v>
      </c>
      <c r="E325" t="s">
        <v>35</v>
      </c>
      <c r="F325" t="s">
        <v>39</v>
      </c>
      <c r="G325" t="s">
        <v>107</v>
      </c>
      <c r="H325" t="s">
        <v>416</v>
      </c>
      <c r="I325">
        <v>111291</v>
      </c>
      <c r="J325">
        <v>3061</v>
      </c>
      <c r="K325">
        <v>3061</v>
      </c>
      <c r="L325">
        <v>14872</v>
      </c>
      <c r="M325">
        <v>339</v>
      </c>
      <c r="N325">
        <v>339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s">
        <v>397</v>
      </c>
    </row>
    <row r="326" spans="1:21" x14ac:dyDescent="0.25">
      <c r="A326">
        <v>8</v>
      </c>
      <c r="B326" t="s">
        <v>21</v>
      </c>
      <c r="C326" t="s">
        <v>91</v>
      </c>
      <c r="D326" t="s">
        <v>23</v>
      </c>
      <c r="E326" t="s">
        <v>38</v>
      </c>
      <c r="F326" t="s">
        <v>39</v>
      </c>
      <c r="G326" t="s">
        <v>92</v>
      </c>
      <c r="H326" t="s">
        <v>417</v>
      </c>
      <c r="I326">
        <v>18882</v>
      </c>
      <c r="J326">
        <v>590</v>
      </c>
      <c r="K326">
        <v>590</v>
      </c>
      <c r="L326">
        <v>2617</v>
      </c>
      <c r="M326">
        <v>83</v>
      </c>
      <c r="N326">
        <v>83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s">
        <v>397</v>
      </c>
    </row>
    <row r="327" spans="1:21" x14ac:dyDescent="0.25">
      <c r="A327">
        <v>7</v>
      </c>
      <c r="B327" t="s">
        <v>73</v>
      </c>
      <c r="C327" t="s">
        <v>73</v>
      </c>
      <c r="D327" t="s">
        <v>23</v>
      </c>
      <c r="E327" t="s">
        <v>38</v>
      </c>
      <c r="F327" t="s">
        <v>39</v>
      </c>
      <c r="G327" t="s">
        <v>89</v>
      </c>
      <c r="H327" t="s">
        <v>418</v>
      </c>
      <c r="I327">
        <v>42806</v>
      </c>
      <c r="J327">
        <v>1122</v>
      </c>
      <c r="K327">
        <v>1122</v>
      </c>
      <c r="L327">
        <v>2367</v>
      </c>
      <c r="M327">
        <v>50</v>
      </c>
      <c r="N327">
        <v>50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t="s">
        <v>397</v>
      </c>
    </row>
    <row r="328" spans="1:21" x14ac:dyDescent="0.25">
      <c r="A328">
        <v>6</v>
      </c>
      <c r="B328" t="s">
        <v>21</v>
      </c>
      <c r="C328" t="s">
        <v>22</v>
      </c>
      <c r="D328" t="s">
        <v>23</v>
      </c>
      <c r="E328" t="s">
        <v>35</v>
      </c>
      <c r="F328" t="s">
        <v>39</v>
      </c>
      <c r="G328" t="s">
        <v>86</v>
      </c>
      <c r="H328" t="s">
        <v>419</v>
      </c>
      <c r="I328">
        <v>24027</v>
      </c>
      <c r="J328">
        <v>861</v>
      </c>
      <c r="K328">
        <v>861</v>
      </c>
      <c r="L328">
        <v>2545</v>
      </c>
      <c r="M328">
        <v>124</v>
      </c>
      <c r="N328">
        <v>124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t="s">
        <v>397</v>
      </c>
    </row>
    <row r="329" spans="1:21" x14ac:dyDescent="0.25">
      <c r="A329">
        <v>5</v>
      </c>
      <c r="B329" t="s">
        <v>21</v>
      </c>
      <c r="C329" t="s">
        <v>22</v>
      </c>
      <c r="D329" t="s">
        <v>82</v>
      </c>
      <c r="E329" t="s">
        <v>309</v>
      </c>
      <c r="F329" t="s">
        <v>39</v>
      </c>
      <c r="G329" t="s">
        <v>84</v>
      </c>
      <c r="H329" t="s">
        <v>420</v>
      </c>
      <c r="I329">
        <v>45096</v>
      </c>
      <c r="J329">
        <v>785</v>
      </c>
      <c r="K329">
        <v>785</v>
      </c>
      <c r="L329">
        <v>3198</v>
      </c>
      <c r="M329">
        <v>28</v>
      </c>
      <c r="N329">
        <v>28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t="s">
        <v>397</v>
      </c>
    </row>
    <row r="330" spans="1:21" x14ac:dyDescent="0.25">
      <c r="A330">
        <v>21</v>
      </c>
      <c r="B330" t="s">
        <v>50</v>
      </c>
      <c r="C330" t="s">
        <v>51</v>
      </c>
      <c r="D330" t="s">
        <v>23</v>
      </c>
      <c r="E330" t="s">
        <v>38</v>
      </c>
      <c r="F330" t="s">
        <v>39</v>
      </c>
      <c r="G330" t="s">
        <v>55</v>
      </c>
      <c r="H330" t="s">
        <v>421</v>
      </c>
      <c r="I330">
        <v>24176</v>
      </c>
      <c r="J330">
        <v>658</v>
      </c>
      <c r="K330">
        <v>658</v>
      </c>
      <c r="L330">
        <v>2914</v>
      </c>
      <c r="M330">
        <v>53</v>
      </c>
      <c r="N330">
        <v>53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 t="s">
        <v>397</v>
      </c>
    </row>
    <row r="331" spans="1:21" x14ac:dyDescent="0.25">
      <c r="A331">
        <v>22</v>
      </c>
      <c r="B331" t="s">
        <v>50</v>
      </c>
      <c r="C331" t="s">
        <v>51</v>
      </c>
      <c r="D331" t="s">
        <v>23</v>
      </c>
      <c r="E331" t="s">
        <v>35</v>
      </c>
      <c r="F331" t="s">
        <v>39</v>
      </c>
      <c r="G331" t="s">
        <v>70</v>
      </c>
      <c r="H331" t="s">
        <v>422</v>
      </c>
      <c r="I331">
        <v>40909</v>
      </c>
      <c r="J331">
        <v>519</v>
      </c>
      <c r="K331">
        <v>519</v>
      </c>
      <c r="L331">
        <v>1698</v>
      </c>
      <c r="M331">
        <v>20</v>
      </c>
      <c r="N331">
        <v>20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t="s">
        <v>397</v>
      </c>
    </row>
    <row r="332" spans="1:21" x14ac:dyDescent="0.25">
      <c r="A332">
        <v>3</v>
      </c>
      <c r="B332" t="s">
        <v>21</v>
      </c>
      <c r="C332" t="s">
        <v>22</v>
      </c>
      <c r="D332" t="s">
        <v>29</v>
      </c>
      <c r="E332" t="s">
        <v>94</v>
      </c>
      <c r="F332" t="s">
        <v>95</v>
      </c>
      <c r="G332" t="s">
        <v>96</v>
      </c>
      <c r="H332" t="s">
        <v>423</v>
      </c>
      <c r="I332">
        <v>9429</v>
      </c>
      <c r="J332">
        <v>97</v>
      </c>
      <c r="K332">
        <v>97</v>
      </c>
      <c r="L332">
        <v>1740</v>
      </c>
      <c r="M332">
        <v>7</v>
      </c>
      <c r="N332">
        <v>7</v>
      </c>
      <c r="O332">
        <v>47419</v>
      </c>
      <c r="P332">
        <v>456</v>
      </c>
      <c r="Q332">
        <v>456</v>
      </c>
      <c r="R332">
        <v>4860</v>
      </c>
      <c r="S332">
        <v>31</v>
      </c>
      <c r="T332">
        <v>31</v>
      </c>
      <c r="U332" t="s">
        <v>397</v>
      </c>
    </row>
    <row r="333" spans="1:21" x14ac:dyDescent="0.25">
      <c r="A333">
        <v>22</v>
      </c>
      <c r="B333" t="s">
        <v>50</v>
      </c>
      <c r="C333" t="s">
        <v>51</v>
      </c>
      <c r="D333" t="s">
        <v>23</v>
      </c>
      <c r="E333" t="s">
        <v>35</v>
      </c>
      <c r="F333" t="s">
        <v>39</v>
      </c>
      <c r="G333" t="s">
        <v>70</v>
      </c>
      <c r="H333" t="s">
        <v>424</v>
      </c>
      <c r="I333">
        <v>41476</v>
      </c>
      <c r="J333">
        <v>567</v>
      </c>
      <c r="K333">
        <v>567</v>
      </c>
      <c r="L333">
        <v>1724</v>
      </c>
      <c r="M333">
        <v>26</v>
      </c>
      <c r="N333">
        <v>26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t="s">
        <v>425</v>
      </c>
    </row>
    <row r="334" spans="1:21" x14ac:dyDescent="0.25">
      <c r="A334">
        <v>16</v>
      </c>
      <c r="B334" t="s">
        <v>63</v>
      </c>
      <c r="C334" t="s">
        <v>64</v>
      </c>
      <c r="D334" t="s">
        <v>23</v>
      </c>
      <c r="E334" t="s">
        <v>38</v>
      </c>
      <c r="F334" t="s">
        <v>39</v>
      </c>
      <c r="G334" t="s">
        <v>76</v>
      </c>
      <c r="H334" t="s">
        <v>426</v>
      </c>
      <c r="I334">
        <v>22533</v>
      </c>
      <c r="J334">
        <v>485</v>
      </c>
      <c r="K334">
        <v>485</v>
      </c>
      <c r="L334">
        <v>2567</v>
      </c>
      <c r="M334">
        <v>29</v>
      </c>
      <c r="N334">
        <v>29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 t="s">
        <v>425</v>
      </c>
    </row>
    <row r="335" spans="1:21" x14ac:dyDescent="0.25">
      <c r="A335">
        <v>14</v>
      </c>
      <c r="B335" t="s">
        <v>72</v>
      </c>
      <c r="C335" t="s">
        <v>73</v>
      </c>
      <c r="D335" t="s">
        <v>23</v>
      </c>
      <c r="E335" t="s">
        <v>38</v>
      </c>
      <c r="F335" t="s">
        <v>39</v>
      </c>
      <c r="G335" t="s">
        <v>105</v>
      </c>
      <c r="H335" t="s">
        <v>427</v>
      </c>
      <c r="I335">
        <v>11472</v>
      </c>
      <c r="J335">
        <v>628</v>
      </c>
      <c r="K335">
        <v>628</v>
      </c>
      <c r="L335">
        <v>4191</v>
      </c>
      <c r="M335">
        <v>49</v>
      </c>
      <c r="N335">
        <v>49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t="s">
        <v>425</v>
      </c>
    </row>
    <row r="336" spans="1:21" x14ac:dyDescent="0.25">
      <c r="A336">
        <v>12</v>
      </c>
      <c r="B336" t="s">
        <v>21</v>
      </c>
      <c r="C336" t="s">
        <v>98</v>
      </c>
      <c r="D336" t="s">
        <v>23</v>
      </c>
      <c r="E336" t="s">
        <v>35</v>
      </c>
      <c r="F336" t="s">
        <v>39</v>
      </c>
      <c r="G336" t="s">
        <v>103</v>
      </c>
      <c r="H336" t="s">
        <v>428</v>
      </c>
      <c r="I336">
        <v>73048</v>
      </c>
      <c r="J336">
        <v>1446</v>
      </c>
      <c r="K336">
        <v>1446</v>
      </c>
      <c r="L336">
        <v>12788</v>
      </c>
      <c r="M336">
        <v>192</v>
      </c>
      <c r="N336">
        <v>192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t="s">
        <v>425</v>
      </c>
    </row>
    <row r="337" spans="1:21" x14ac:dyDescent="0.25">
      <c r="A337">
        <v>21</v>
      </c>
      <c r="B337" t="s">
        <v>50</v>
      </c>
      <c r="C337" t="s">
        <v>51</v>
      </c>
      <c r="D337" t="s">
        <v>23</v>
      </c>
      <c r="E337" t="s">
        <v>38</v>
      </c>
      <c r="F337" t="s">
        <v>39</v>
      </c>
      <c r="G337" t="s">
        <v>55</v>
      </c>
      <c r="H337" t="s">
        <v>429</v>
      </c>
      <c r="I337">
        <v>24765</v>
      </c>
      <c r="J337">
        <v>589</v>
      </c>
      <c r="K337">
        <v>589</v>
      </c>
      <c r="L337">
        <v>2956</v>
      </c>
      <c r="M337">
        <v>42</v>
      </c>
      <c r="N337">
        <v>42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t="s">
        <v>425</v>
      </c>
    </row>
    <row r="338" spans="1:21" x14ac:dyDescent="0.25">
      <c r="A338">
        <v>10</v>
      </c>
      <c r="B338" t="s">
        <v>21</v>
      </c>
      <c r="C338" t="s">
        <v>98</v>
      </c>
      <c r="D338" t="s">
        <v>23</v>
      </c>
      <c r="E338" t="s">
        <v>38</v>
      </c>
      <c r="F338" t="s">
        <v>39</v>
      </c>
      <c r="G338" t="s">
        <v>99</v>
      </c>
      <c r="H338" t="s">
        <v>430</v>
      </c>
      <c r="I338">
        <v>17708</v>
      </c>
      <c r="J338">
        <v>582</v>
      </c>
      <c r="K338">
        <v>582</v>
      </c>
      <c r="L338">
        <v>2275</v>
      </c>
      <c r="M338">
        <v>42</v>
      </c>
      <c r="N338">
        <v>42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t="s">
        <v>425</v>
      </c>
    </row>
    <row r="339" spans="1:21" x14ac:dyDescent="0.25">
      <c r="A339">
        <v>9</v>
      </c>
      <c r="B339" t="s">
        <v>21</v>
      </c>
      <c r="C339" t="s">
        <v>91</v>
      </c>
      <c r="D339" t="s">
        <v>23</v>
      </c>
      <c r="E339" t="s">
        <v>35</v>
      </c>
      <c r="F339" t="s">
        <v>39</v>
      </c>
      <c r="G339" t="s">
        <v>107</v>
      </c>
      <c r="H339" t="s">
        <v>431</v>
      </c>
      <c r="I339">
        <v>114750</v>
      </c>
      <c r="J339">
        <v>3459</v>
      </c>
      <c r="K339">
        <v>3459</v>
      </c>
      <c r="L339">
        <v>15158</v>
      </c>
      <c r="M339">
        <v>286</v>
      </c>
      <c r="N339">
        <v>286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t="s">
        <v>425</v>
      </c>
    </row>
    <row r="340" spans="1:21" x14ac:dyDescent="0.25">
      <c r="A340">
        <v>8</v>
      </c>
      <c r="B340" t="s">
        <v>21</v>
      </c>
      <c r="C340" t="s">
        <v>91</v>
      </c>
      <c r="D340" t="s">
        <v>23</v>
      </c>
      <c r="E340" t="s">
        <v>38</v>
      </c>
      <c r="F340" t="s">
        <v>39</v>
      </c>
      <c r="G340" t="s">
        <v>92</v>
      </c>
      <c r="H340" t="s">
        <v>432</v>
      </c>
      <c r="I340">
        <v>19616</v>
      </c>
      <c r="J340">
        <v>734</v>
      </c>
      <c r="K340">
        <v>734</v>
      </c>
      <c r="L340">
        <v>2646</v>
      </c>
      <c r="M340">
        <v>29</v>
      </c>
      <c r="N340">
        <v>29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t="s">
        <v>425</v>
      </c>
    </row>
    <row r="341" spans="1:21" x14ac:dyDescent="0.25">
      <c r="A341">
        <v>7</v>
      </c>
      <c r="B341" t="s">
        <v>73</v>
      </c>
      <c r="C341" t="s">
        <v>73</v>
      </c>
      <c r="D341" t="s">
        <v>23</v>
      </c>
      <c r="E341" t="s">
        <v>38</v>
      </c>
      <c r="F341" t="s">
        <v>39</v>
      </c>
      <c r="G341" t="s">
        <v>89</v>
      </c>
      <c r="H341" t="s">
        <v>433</v>
      </c>
      <c r="I341">
        <v>43949</v>
      </c>
      <c r="J341">
        <v>1143</v>
      </c>
      <c r="K341">
        <v>1143</v>
      </c>
      <c r="L341">
        <v>2403</v>
      </c>
      <c r="M341">
        <v>36</v>
      </c>
      <c r="N341">
        <v>36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t="s">
        <v>425</v>
      </c>
    </row>
    <row r="342" spans="1:21" x14ac:dyDescent="0.25">
      <c r="A342">
        <v>6</v>
      </c>
      <c r="B342" t="s">
        <v>21</v>
      </c>
      <c r="C342" t="s">
        <v>22</v>
      </c>
      <c r="D342" t="s">
        <v>23</v>
      </c>
      <c r="E342" t="s">
        <v>35</v>
      </c>
      <c r="F342" t="s">
        <v>39</v>
      </c>
      <c r="G342" t="s">
        <v>86</v>
      </c>
      <c r="H342" t="s">
        <v>434</v>
      </c>
      <c r="I342">
        <v>26042</v>
      </c>
      <c r="J342">
        <v>2015</v>
      </c>
      <c r="K342">
        <v>2015</v>
      </c>
      <c r="L342">
        <v>2685</v>
      </c>
      <c r="M342">
        <v>140</v>
      </c>
      <c r="N342">
        <v>140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 t="s">
        <v>425</v>
      </c>
    </row>
    <row r="343" spans="1:21" x14ac:dyDescent="0.25">
      <c r="A343">
        <v>5</v>
      </c>
      <c r="B343" t="s">
        <v>21</v>
      </c>
      <c r="C343" t="s">
        <v>22</v>
      </c>
      <c r="D343" t="s">
        <v>82</v>
      </c>
      <c r="E343" t="s">
        <v>309</v>
      </c>
      <c r="F343" t="s">
        <v>39</v>
      </c>
      <c r="G343" t="s">
        <v>84</v>
      </c>
      <c r="H343" t="s">
        <v>435</v>
      </c>
      <c r="I343">
        <v>45569</v>
      </c>
      <c r="J343">
        <v>473</v>
      </c>
      <c r="K343">
        <v>473</v>
      </c>
      <c r="L343">
        <v>3226</v>
      </c>
      <c r="M343">
        <v>28</v>
      </c>
      <c r="N343">
        <v>28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t="s">
        <v>425</v>
      </c>
    </row>
    <row r="344" spans="1:21" x14ac:dyDescent="0.25">
      <c r="A344">
        <v>4</v>
      </c>
      <c r="B344" t="s">
        <v>21</v>
      </c>
      <c r="C344" t="s">
        <v>22</v>
      </c>
      <c r="D344" t="s">
        <v>78</v>
      </c>
      <c r="E344" t="s">
        <v>79</v>
      </c>
      <c r="F344" t="s">
        <v>25</v>
      </c>
      <c r="G344" t="s">
        <v>80</v>
      </c>
      <c r="H344" t="s">
        <v>436</v>
      </c>
      <c r="I344">
        <v>202882</v>
      </c>
      <c r="J344">
        <v>5328</v>
      </c>
      <c r="K344">
        <v>5328</v>
      </c>
      <c r="L344">
        <v>28160</v>
      </c>
      <c r="M344">
        <v>764</v>
      </c>
      <c r="N344">
        <v>764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t="s">
        <v>425</v>
      </c>
    </row>
    <row r="345" spans="1:21" x14ac:dyDescent="0.25">
      <c r="A345">
        <v>3</v>
      </c>
      <c r="B345" t="s">
        <v>21</v>
      </c>
      <c r="C345" t="s">
        <v>22</v>
      </c>
      <c r="D345" t="s">
        <v>29</v>
      </c>
      <c r="E345" t="s">
        <v>94</v>
      </c>
      <c r="F345" t="s">
        <v>95</v>
      </c>
      <c r="G345" t="s">
        <v>96</v>
      </c>
      <c r="H345" t="s">
        <v>437</v>
      </c>
      <c r="I345">
        <v>9701</v>
      </c>
      <c r="J345">
        <v>272</v>
      </c>
      <c r="K345">
        <v>272</v>
      </c>
      <c r="L345">
        <v>1832</v>
      </c>
      <c r="M345">
        <v>92</v>
      </c>
      <c r="N345">
        <v>92</v>
      </c>
      <c r="O345">
        <v>48125</v>
      </c>
      <c r="P345">
        <v>706</v>
      </c>
      <c r="Q345">
        <v>706</v>
      </c>
      <c r="R345">
        <v>4880</v>
      </c>
      <c r="S345">
        <v>20</v>
      </c>
      <c r="T345">
        <v>20</v>
      </c>
      <c r="U345" t="s">
        <v>425</v>
      </c>
    </row>
    <row r="346" spans="1:21" x14ac:dyDescent="0.25">
      <c r="A346">
        <v>2</v>
      </c>
      <c r="B346" t="s">
        <v>21</v>
      </c>
      <c r="C346" t="s">
        <v>22</v>
      </c>
      <c r="D346" t="s">
        <v>29</v>
      </c>
      <c r="E346" t="s">
        <v>30</v>
      </c>
      <c r="F346" t="s">
        <v>25</v>
      </c>
      <c r="G346" t="s">
        <v>31</v>
      </c>
      <c r="H346" t="s">
        <v>438</v>
      </c>
      <c r="I346">
        <v>44070</v>
      </c>
      <c r="J346">
        <v>880</v>
      </c>
      <c r="K346">
        <v>880</v>
      </c>
      <c r="L346">
        <v>11405</v>
      </c>
      <c r="M346">
        <v>19</v>
      </c>
      <c r="N346">
        <v>19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t="s">
        <v>425</v>
      </c>
    </row>
    <row r="347" spans="1:21" x14ac:dyDescent="0.25">
      <c r="A347">
        <v>11</v>
      </c>
      <c r="B347" t="s">
        <v>21</v>
      </c>
      <c r="C347" t="s">
        <v>98</v>
      </c>
      <c r="D347" t="s">
        <v>23</v>
      </c>
      <c r="E347" t="s">
        <v>35</v>
      </c>
      <c r="F347" t="s">
        <v>39</v>
      </c>
      <c r="G347" t="s">
        <v>101</v>
      </c>
      <c r="H347" t="s">
        <v>439</v>
      </c>
      <c r="I347">
        <v>60086</v>
      </c>
      <c r="J347">
        <v>1098</v>
      </c>
      <c r="K347">
        <v>1098</v>
      </c>
      <c r="L347">
        <v>7799</v>
      </c>
      <c r="M347">
        <v>97</v>
      </c>
      <c r="N347">
        <v>97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t="s">
        <v>425</v>
      </c>
    </row>
    <row r="348" spans="1:21" x14ac:dyDescent="0.25">
      <c r="A348">
        <v>17</v>
      </c>
      <c r="B348" t="s">
        <v>63</v>
      </c>
      <c r="C348" t="s">
        <v>64</v>
      </c>
      <c r="D348" t="s">
        <v>23</v>
      </c>
      <c r="E348" t="s">
        <v>35</v>
      </c>
      <c r="F348" t="s">
        <v>39</v>
      </c>
      <c r="G348" t="s">
        <v>68</v>
      </c>
      <c r="H348" t="s">
        <v>440</v>
      </c>
      <c r="I348">
        <v>81323</v>
      </c>
      <c r="J348">
        <v>1798</v>
      </c>
      <c r="K348">
        <v>1798</v>
      </c>
      <c r="L348">
        <v>14765</v>
      </c>
      <c r="M348">
        <v>284</v>
      </c>
      <c r="N348">
        <v>284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425</v>
      </c>
    </row>
    <row r="349" spans="1:21" x14ac:dyDescent="0.25">
      <c r="A349">
        <v>23</v>
      </c>
      <c r="B349" t="s">
        <v>50</v>
      </c>
      <c r="C349" t="s">
        <v>51</v>
      </c>
      <c r="D349" t="s">
        <v>52</v>
      </c>
      <c r="E349" t="s">
        <v>35</v>
      </c>
      <c r="F349" t="s">
        <v>39</v>
      </c>
      <c r="G349" t="s">
        <v>53</v>
      </c>
      <c r="H349" t="s">
        <v>441</v>
      </c>
      <c r="I349">
        <v>54475</v>
      </c>
      <c r="J349">
        <v>1295</v>
      </c>
      <c r="K349">
        <v>1295</v>
      </c>
      <c r="L349">
        <v>6564</v>
      </c>
      <c r="M349">
        <v>89</v>
      </c>
      <c r="N349">
        <v>89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t="s">
        <v>425</v>
      </c>
    </row>
    <row r="350" spans="1:21" x14ac:dyDescent="0.25">
      <c r="A350">
        <v>24</v>
      </c>
      <c r="B350" t="s">
        <v>42</v>
      </c>
      <c r="C350" t="s">
        <v>43</v>
      </c>
      <c r="D350" t="s">
        <v>23</v>
      </c>
      <c r="E350" t="s">
        <v>38</v>
      </c>
      <c r="F350" t="s">
        <v>39</v>
      </c>
      <c r="G350" t="s">
        <v>48</v>
      </c>
      <c r="H350" t="s">
        <v>442</v>
      </c>
      <c r="I350">
        <v>19674</v>
      </c>
      <c r="J350">
        <v>320</v>
      </c>
      <c r="K350">
        <v>320</v>
      </c>
      <c r="L350">
        <v>5310</v>
      </c>
      <c r="M350">
        <v>50</v>
      </c>
      <c r="N350">
        <v>50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 t="s">
        <v>425</v>
      </c>
    </row>
    <row r="351" spans="1:21" x14ac:dyDescent="0.25">
      <c r="A351">
        <v>1</v>
      </c>
      <c r="B351" t="s">
        <v>21</v>
      </c>
      <c r="C351" t="s">
        <v>22</v>
      </c>
      <c r="D351" t="s">
        <v>23</v>
      </c>
      <c r="E351" t="s">
        <v>24</v>
      </c>
      <c r="F351" t="s">
        <v>25</v>
      </c>
      <c r="G351" t="s">
        <v>26</v>
      </c>
      <c r="H351" t="s">
        <v>443</v>
      </c>
      <c r="I351">
        <v>171676</v>
      </c>
      <c r="J351">
        <v>1547</v>
      </c>
      <c r="K351">
        <v>1547</v>
      </c>
      <c r="L351">
        <v>21258</v>
      </c>
      <c r="M351">
        <v>241</v>
      </c>
      <c r="N351">
        <v>241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t="s">
        <v>425</v>
      </c>
    </row>
    <row r="352" spans="1:21" x14ac:dyDescent="0.25">
      <c r="A352">
        <v>25</v>
      </c>
      <c r="B352" t="s">
        <v>42</v>
      </c>
      <c r="C352" t="s">
        <v>43</v>
      </c>
      <c r="D352" t="s">
        <v>23</v>
      </c>
      <c r="E352" t="s">
        <v>323</v>
      </c>
      <c r="F352" t="s">
        <v>39</v>
      </c>
      <c r="G352" t="s">
        <v>46</v>
      </c>
      <c r="H352" t="s">
        <v>444</v>
      </c>
      <c r="I352">
        <v>51299</v>
      </c>
      <c r="J352">
        <v>319</v>
      </c>
      <c r="K352">
        <v>319</v>
      </c>
      <c r="L352">
        <v>2364</v>
      </c>
      <c r="M352">
        <v>96</v>
      </c>
      <c r="N352">
        <v>96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 t="s">
        <v>425</v>
      </c>
    </row>
    <row r="353" spans="1:21" x14ac:dyDescent="0.25">
      <c r="A353">
        <v>13</v>
      </c>
      <c r="B353" t="s">
        <v>42</v>
      </c>
      <c r="C353" t="s">
        <v>43</v>
      </c>
      <c r="D353" t="s">
        <v>23</v>
      </c>
      <c r="E353" t="s">
        <v>35</v>
      </c>
      <c r="F353" t="s">
        <v>39</v>
      </c>
      <c r="G353" t="s">
        <v>44</v>
      </c>
      <c r="H353" t="s">
        <v>445</v>
      </c>
      <c r="I353">
        <v>73177</v>
      </c>
      <c r="J353">
        <v>1920</v>
      </c>
      <c r="K353">
        <v>1920</v>
      </c>
      <c r="L353">
        <v>11722</v>
      </c>
      <c r="M353">
        <v>244</v>
      </c>
      <c r="N353">
        <v>244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 t="s">
        <v>425</v>
      </c>
    </row>
    <row r="354" spans="1:21" x14ac:dyDescent="0.25">
      <c r="A354">
        <v>15</v>
      </c>
      <c r="B354" t="s">
        <v>72</v>
      </c>
      <c r="C354" t="s">
        <v>73</v>
      </c>
      <c r="D354" t="s">
        <v>23</v>
      </c>
      <c r="E354" t="s">
        <v>334</v>
      </c>
      <c r="F354" t="s">
        <v>39</v>
      </c>
      <c r="G354" t="s">
        <v>74</v>
      </c>
      <c r="H354" t="s">
        <v>446</v>
      </c>
      <c r="I354">
        <v>104323</v>
      </c>
      <c r="J354">
        <v>1913</v>
      </c>
      <c r="K354">
        <v>1913</v>
      </c>
      <c r="L354">
        <v>17696</v>
      </c>
      <c r="M354">
        <v>287</v>
      </c>
      <c r="N354">
        <v>287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 t="s">
        <v>425</v>
      </c>
    </row>
    <row r="355" spans="1:21" x14ac:dyDescent="0.25">
      <c r="A355">
        <v>27</v>
      </c>
      <c r="B355" t="s">
        <v>33</v>
      </c>
      <c r="C355" t="s">
        <v>34</v>
      </c>
      <c r="D355" t="s">
        <v>23</v>
      </c>
      <c r="E355" t="s">
        <v>35</v>
      </c>
      <c r="F355" t="s">
        <v>25</v>
      </c>
      <c r="G355" t="s">
        <v>36</v>
      </c>
      <c r="H355" t="s">
        <v>447</v>
      </c>
      <c r="I355">
        <v>166730</v>
      </c>
      <c r="J355">
        <v>3071</v>
      </c>
      <c r="K355">
        <v>3071</v>
      </c>
      <c r="L355">
        <v>24522</v>
      </c>
      <c r="M355">
        <v>314</v>
      </c>
      <c r="N355">
        <v>314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 t="s">
        <v>425</v>
      </c>
    </row>
    <row r="356" spans="1:21" x14ac:dyDescent="0.25">
      <c r="A356">
        <v>28</v>
      </c>
      <c r="B356" t="s">
        <v>21</v>
      </c>
      <c r="C356" t="s">
        <v>22</v>
      </c>
      <c r="D356" t="s">
        <v>23</v>
      </c>
      <c r="E356" t="s">
        <v>317</v>
      </c>
      <c r="F356" t="s">
        <v>228</v>
      </c>
      <c r="G356" t="s">
        <v>229</v>
      </c>
      <c r="H356" t="s">
        <v>273</v>
      </c>
      <c r="I356">
        <v>20835</v>
      </c>
      <c r="J356">
        <v>54</v>
      </c>
      <c r="K356">
        <v>54</v>
      </c>
      <c r="L356">
        <v>5494</v>
      </c>
      <c r="M356">
        <v>4</v>
      </c>
      <c r="N356">
        <v>4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 t="s">
        <v>425</v>
      </c>
    </row>
    <row r="357" spans="1:21" x14ac:dyDescent="0.25">
      <c r="A357">
        <v>18</v>
      </c>
      <c r="B357" t="s">
        <v>63</v>
      </c>
      <c r="C357" t="s">
        <v>64</v>
      </c>
      <c r="D357" t="s">
        <v>52</v>
      </c>
      <c r="E357" t="s">
        <v>65</v>
      </c>
      <c r="F357" t="s">
        <v>39</v>
      </c>
      <c r="G357" t="s">
        <v>66</v>
      </c>
      <c r="H357" t="s">
        <v>448</v>
      </c>
      <c r="I357">
        <v>16295</v>
      </c>
      <c r="J357">
        <v>191</v>
      </c>
      <c r="K357">
        <v>191</v>
      </c>
      <c r="L357">
        <v>605</v>
      </c>
      <c r="M357">
        <v>7</v>
      </c>
      <c r="N357">
        <v>7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 t="s">
        <v>425</v>
      </c>
    </row>
    <row r="358" spans="1:21" x14ac:dyDescent="0.25">
      <c r="A358">
        <v>19</v>
      </c>
      <c r="B358" t="s">
        <v>57</v>
      </c>
      <c r="C358" t="s">
        <v>58</v>
      </c>
      <c r="D358" t="s">
        <v>23</v>
      </c>
      <c r="E358" t="s">
        <v>38</v>
      </c>
      <c r="F358" t="s">
        <v>39</v>
      </c>
      <c r="G358" t="s">
        <v>61</v>
      </c>
      <c r="H358" t="s">
        <v>449</v>
      </c>
      <c r="I358">
        <v>15087</v>
      </c>
      <c r="J358">
        <v>446</v>
      </c>
      <c r="K358">
        <v>446</v>
      </c>
      <c r="L358">
        <v>821</v>
      </c>
      <c r="M358">
        <v>65</v>
      </c>
      <c r="N358">
        <v>65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 t="s">
        <v>425</v>
      </c>
    </row>
    <row r="359" spans="1:21" x14ac:dyDescent="0.25">
      <c r="A359">
        <v>20</v>
      </c>
      <c r="B359" t="s">
        <v>57</v>
      </c>
      <c r="C359" t="s">
        <v>58</v>
      </c>
      <c r="D359" t="s">
        <v>23</v>
      </c>
      <c r="E359" t="s">
        <v>35</v>
      </c>
      <c r="F359" t="s">
        <v>39</v>
      </c>
      <c r="G359" t="s">
        <v>59</v>
      </c>
      <c r="H359" t="s">
        <v>450</v>
      </c>
      <c r="I359">
        <v>78380</v>
      </c>
      <c r="J359">
        <v>1849</v>
      </c>
      <c r="K359">
        <v>1849</v>
      </c>
      <c r="L359">
        <v>12269</v>
      </c>
      <c r="M359">
        <v>307</v>
      </c>
      <c r="N359">
        <v>307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s">
        <v>425</v>
      </c>
    </row>
    <row r="360" spans="1:21" x14ac:dyDescent="0.25">
      <c r="A360">
        <v>26</v>
      </c>
      <c r="B360" t="s">
        <v>33</v>
      </c>
      <c r="C360" t="s">
        <v>34</v>
      </c>
      <c r="D360" t="s">
        <v>23</v>
      </c>
      <c r="E360" t="s">
        <v>38</v>
      </c>
      <c r="F360" t="s">
        <v>39</v>
      </c>
      <c r="G360" t="s">
        <v>40</v>
      </c>
      <c r="H360" t="s">
        <v>451</v>
      </c>
      <c r="I360">
        <v>26442</v>
      </c>
      <c r="J360">
        <v>0</v>
      </c>
      <c r="K360">
        <v>0</v>
      </c>
      <c r="L360">
        <v>1714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 t="s">
        <v>425</v>
      </c>
    </row>
    <row r="361" spans="1:21" x14ac:dyDescent="0.25">
      <c r="A361">
        <v>12</v>
      </c>
      <c r="B361" t="s">
        <v>21</v>
      </c>
      <c r="C361" t="s">
        <v>98</v>
      </c>
      <c r="D361" t="s">
        <v>23</v>
      </c>
      <c r="E361" t="s">
        <v>35</v>
      </c>
      <c r="F361" t="s">
        <v>39</v>
      </c>
      <c r="G361" t="s">
        <v>103</v>
      </c>
      <c r="H361" t="s">
        <v>452</v>
      </c>
      <c r="I361">
        <v>75155</v>
      </c>
      <c r="J361">
        <v>2107</v>
      </c>
      <c r="K361">
        <v>2107</v>
      </c>
      <c r="L361">
        <v>13223</v>
      </c>
      <c r="M361">
        <v>435</v>
      </c>
      <c r="N361">
        <v>435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t="s">
        <v>453</v>
      </c>
    </row>
    <row r="362" spans="1:21" x14ac:dyDescent="0.25">
      <c r="A362">
        <v>1</v>
      </c>
      <c r="B362" t="s">
        <v>21</v>
      </c>
      <c r="C362" t="s">
        <v>22</v>
      </c>
      <c r="D362" t="s">
        <v>23</v>
      </c>
      <c r="E362" t="s">
        <v>24</v>
      </c>
      <c r="F362" t="s">
        <v>25</v>
      </c>
      <c r="G362" t="s">
        <v>26</v>
      </c>
      <c r="H362" t="s">
        <v>454</v>
      </c>
      <c r="I362">
        <v>174402</v>
      </c>
      <c r="J362">
        <v>2726</v>
      </c>
      <c r="K362">
        <v>2726</v>
      </c>
      <c r="L362">
        <v>21747</v>
      </c>
      <c r="M362">
        <v>489</v>
      </c>
      <c r="N362">
        <v>489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t="s">
        <v>453</v>
      </c>
    </row>
    <row r="363" spans="1:21" x14ac:dyDescent="0.25">
      <c r="A363">
        <v>2</v>
      </c>
      <c r="B363" t="s">
        <v>21</v>
      </c>
      <c r="C363" t="s">
        <v>22</v>
      </c>
      <c r="D363" t="s">
        <v>29</v>
      </c>
      <c r="E363" t="s">
        <v>30</v>
      </c>
      <c r="F363" t="s">
        <v>25</v>
      </c>
      <c r="G363" t="s">
        <v>31</v>
      </c>
      <c r="H363" t="s">
        <v>455</v>
      </c>
      <c r="I363">
        <v>45249</v>
      </c>
      <c r="J363">
        <v>1179</v>
      </c>
      <c r="K363">
        <v>1179</v>
      </c>
      <c r="L363">
        <v>11457</v>
      </c>
      <c r="M363">
        <v>52</v>
      </c>
      <c r="N363">
        <v>52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t="s">
        <v>453</v>
      </c>
    </row>
    <row r="364" spans="1:21" x14ac:dyDescent="0.25">
      <c r="A364">
        <v>3</v>
      </c>
      <c r="B364" t="s">
        <v>21</v>
      </c>
      <c r="C364" t="s">
        <v>22</v>
      </c>
      <c r="D364" t="s">
        <v>29</v>
      </c>
      <c r="E364" t="s">
        <v>94</v>
      </c>
      <c r="F364" t="s">
        <v>95</v>
      </c>
      <c r="G364" t="s">
        <v>96</v>
      </c>
      <c r="H364" t="s">
        <v>456</v>
      </c>
      <c r="I364">
        <v>10216</v>
      </c>
      <c r="J364">
        <v>515</v>
      </c>
      <c r="K364">
        <v>515</v>
      </c>
      <c r="L364">
        <v>2143</v>
      </c>
      <c r="M364">
        <v>311</v>
      </c>
      <c r="N364">
        <v>311</v>
      </c>
      <c r="O364">
        <v>49407</v>
      </c>
      <c r="P364">
        <v>1282</v>
      </c>
      <c r="Q364">
        <v>1282</v>
      </c>
      <c r="R364">
        <v>4982</v>
      </c>
      <c r="S364">
        <v>102</v>
      </c>
      <c r="T364">
        <v>102</v>
      </c>
      <c r="U364" t="s">
        <v>453</v>
      </c>
    </row>
    <row r="365" spans="1:21" x14ac:dyDescent="0.25">
      <c r="A365">
        <v>4</v>
      </c>
      <c r="B365" t="s">
        <v>21</v>
      </c>
      <c r="C365" t="s">
        <v>22</v>
      </c>
      <c r="D365" t="s">
        <v>78</v>
      </c>
      <c r="E365" t="s">
        <v>79</v>
      </c>
      <c r="F365" t="s">
        <v>25</v>
      </c>
      <c r="G365" t="s">
        <v>80</v>
      </c>
      <c r="H365" t="s">
        <v>457</v>
      </c>
      <c r="I365">
        <v>210151</v>
      </c>
      <c r="J365">
        <v>7269</v>
      </c>
      <c r="K365">
        <v>7269</v>
      </c>
      <c r="L365">
        <v>29473</v>
      </c>
      <c r="M365">
        <v>1313</v>
      </c>
      <c r="N365">
        <v>1313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 t="s">
        <v>453</v>
      </c>
    </row>
    <row r="366" spans="1:21" x14ac:dyDescent="0.25">
      <c r="A366">
        <v>5</v>
      </c>
      <c r="B366" t="s">
        <v>21</v>
      </c>
      <c r="C366" t="s">
        <v>22</v>
      </c>
      <c r="D366" t="s">
        <v>82</v>
      </c>
      <c r="E366" t="s">
        <v>309</v>
      </c>
      <c r="F366" t="s">
        <v>39</v>
      </c>
      <c r="G366" t="s">
        <v>84</v>
      </c>
      <c r="H366" t="s">
        <v>458</v>
      </c>
      <c r="I366">
        <v>46037</v>
      </c>
      <c r="J366">
        <v>468</v>
      </c>
      <c r="K366">
        <v>468</v>
      </c>
      <c r="L366">
        <v>3343</v>
      </c>
      <c r="M366">
        <v>117</v>
      </c>
      <c r="N366">
        <v>117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 t="s">
        <v>453</v>
      </c>
    </row>
    <row r="367" spans="1:21" x14ac:dyDescent="0.25">
      <c r="A367">
        <v>6</v>
      </c>
      <c r="B367" t="s">
        <v>21</v>
      </c>
      <c r="C367" t="s">
        <v>22</v>
      </c>
      <c r="D367" t="s">
        <v>23</v>
      </c>
      <c r="E367" t="s">
        <v>35</v>
      </c>
      <c r="F367" t="s">
        <v>39</v>
      </c>
      <c r="G367" t="s">
        <v>86</v>
      </c>
      <c r="H367" t="s">
        <v>459</v>
      </c>
      <c r="I367">
        <v>27044</v>
      </c>
      <c r="J367">
        <v>1002</v>
      </c>
      <c r="K367">
        <v>1002</v>
      </c>
      <c r="L367">
        <v>2806</v>
      </c>
      <c r="M367">
        <v>121</v>
      </c>
      <c r="N367">
        <v>121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 t="s">
        <v>453</v>
      </c>
    </row>
    <row r="368" spans="1:21" x14ac:dyDescent="0.25">
      <c r="A368">
        <v>7</v>
      </c>
      <c r="B368" t="s">
        <v>73</v>
      </c>
      <c r="C368" t="s">
        <v>73</v>
      </c>
      <c r="D368" t="s">
        <v>23</v>
      </c>
      <c r="E368" t="s">
        <v>38</v>
      </c>
      <c r="F368" t="s">
        <v>39</v>
      </c>
      <c r="G368" t="s">
        <v>89</v>
      </c>
      <c r="H368" t="s">
        <v>460</v>
      </c>
      <c r="I368">
        <v>45914</v>
      </c>
      <c r="J368">
        <v>1965</v>
      </c>
      <c r="K368">
        <v>1965</v>
      </c>
      <c r="L368">
        <v>2577</v>
      </c>
      <c r="M368">
        <v>174</v>
      </c>
      <c r="N368">
        <v>174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t="s">
        <v>453</v>
      </c>
    </row>
    <row r="369" spans="1:21" x14ac:dyDescent="0.25">
      <c r="A369">
        <v>9</v>
      </c>
      <c r="B369" t="s">
        <v>21</v>
      </c>
      <c r="C369" t="s">
        <v>91</v>
      </c>
      <c r="D369" t="s">
        <v>23</v>
      </c>
      <c r="E369" t="s">
        <v>35</v>
      </c>
      <c r="F369" t="s">
        <v>39</v>
      </c>
      <c r="G369" t="s">
        <v>107</v>
      </c>
      <c r="H369" t="s">
        <v>461</v>
      </c>
      <c r="I369">
        <v>119588</v>
      </c>
      <c r="J369">
        <v>4838</v>
      </c>
      <c r="K369">
        <v>4838</v>
      </c>
      <c r="L369">
        <v>15608</v>
      </c>
      <c r="M369">
        <v>450</v>
      </c>
      <c r="N369">
        <v>450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t="s">
        <v>453</v>
      </c>
    </row>
    <row r="370" spans="1:21" x14ac:dyDescent="0.25">
      <c r="A370">
        <v>23</v>
      </c>
      <c r="B370" t="s">
        <v>50</v>
      </c>
      <c r="C370" t="s">
        <v>51</v>
      </c>
      <c r="D370" t="s">
        <v>52</v>
      </c>
      <c r="E370" t="s">
        <v>35</v>
      </c>
      <c r="F370" t="s">
        <v>39</v>
      </c>
      <c r="G370" t="s">
        <v>53</v>
      </c>
      <c r="H370" t="s">
        <v>462</v>
      </c>
      <c r="I370">
        <v>56527</v>
      </c>
      <c r="J370">
        <v>2052</v>
      </c>
      <c r="K370">
        <v>2052</v>
      </c>
      <c r="L370">
        <v>6713</v>
      </c>
      <c r="M370">
        <v>149</v>
      </c>
      <c r="N370">
        <v>149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 t="s">
        <v>453</v>
      </c>
    </row>
    <row r="371" spans="1:21" x14ac:dyDescent="0.25">
      <c r="A371">
        <v>22</v>
      </c>
      <c r="B371" t="s">
        <v>50</v>
      </c>
      <c r="C371" t="s">
        <v>51</v>
      </c>
      <c r="D371" t="s">
        <v>23</v>
      </c>
      <c r="E371" t="s">
        <v>35</v>
      </c>
      <c r="F371" t="s">
        <v>39</v>
      </c>
      <c r="G371" t="s">
        <v>70</v>
      </c>
      <c r="H371" t="s">
        <v>463</v>
      </c>
      <c r="I371">
        <v>42239</v>
      </c>
      <c r="J371">
        <v>763</v>
      </c>
      <c r="K371">
        <v>763</v>
      </c>
      <c r="L371">
        <v>1745</v>
      </c>
      <c r="M371">
        <v>21</v>
      </c>
      <c r="N371">
        <v>21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t="s">
        <v>453</v>
      </c>
    </row>
    <row r="372" spans="1:21" x14ac:dyDescent="0.25">
      <c r="A372">
        <v>20</v>
      </c>
      <c r="B372" t="s">
        <v>57</v>
      </c>
      <c r="C372" t="s">
        <v>58</v>
      </c>
      <c r="D372" t="s">
        <v>23</v>
      </c>
      <c r="E372" t="s">
        <v>35</v>
      </c>
      <c r="F372" t="s">
        <v>39</v>
      </c>
      <c r="G372" t="s">
        <v>59</v>
      </c>
      <c r="H372" t="s">
        <v>464</v>
      </c>
      <c r="I372">
        <v>81351</v>
      </c>
      <c r="J372">
        <v>2971</v>
      </c>
      <c r="K372">
        <v>2971</v>
      </c>
      <c r="L372">
        <v>12665</v>
      </c>
      <c r="M372">
        <v>396</v>
      </c>
      <c r="N372">
        <v>396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 t="s">
        <v>453</v>
      </c>
    </row>
    <row r="373" spans="1:21" x14ac:dyDescent="0.25">
      <c r="A373">
        <v>19</v>
      </c>
      <c r="B373" t="s">
        <v>57</v>
      </c>
      <c r="C373" t="s">
        <v>58</v>
      </c>
      <c r="D373" t="s">
        <v>23</v>
      </c>
      <c r="E373" t="s">
        <v>38</v>
      </c>
      <c r="F373" t="s">
        <v>39</v>
      </c>
      <c r="G373" t="s">
        <v>61</v>
      </c>
      <c r="H373" t="s">
        <v>465</v>
      </c>
      <c r="I373">
        <v>15400</v>
      </c>
      <c r="J373">
        <v>313</v>
      </c>
      <c r="K373">
        <v>313</v>
      </c>
      <c r="L373">
        <v>897</v>
      </c>
      <c r="M373">
        <v>76</v>
      </c>
      <c r="N373">
        <v>76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t="s">
        <v>453</v>
      </c>
    </row>
    <row r="374" spans="1:21" x14ac:dyDescent="0.25">
      <c r="A374">
        <v>18</v>
      </c>
      <c r="B374" t="s">
        <v>63</v>
      </c>
      <c r="C374" t="s">
        <v>64</v>
      </c>
      <c r="D374" t="s">
        <v>52</v>
      </c>
      <c r="E374" t="s">
        <v>65</v>
      </c>
      <c r="F374" t="s">
        <v>39</v>
      </c>
      <c r="G374" t="s">
        <v>66</v>
      </c>
      <c r="H374" t="s">
        <v>466</v>
      </c>
      <c r="I374">
        <v>16385</v>
      </c>
      <c r="J374">
        <v>90</v>
      </c>
      <c r="K374">
        <v>90</v>
      </c>
      <c r="L374">
        <v>638</v>
      </c>
      <c r="M374">
        <v>33</v>
      </c>
      <c r="N374">
        <v>33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 t="s">
        <v>453</v>
      </c>
    </row>
    <row r="375" spans="1:21" x14ac:dyDescent="0.25">
      <c r="A375">
        <v>17</v>
      </c>
      <c r="B375" t="s">
        <v>63</v>
      </c>
      <c r="C375" t="s">
        <v>64</v>
      </c>
      <c r="D375" t="s">
        <v>23</v>
      </c>
      <c r="E375" t="s">
        <v>35</v>
      </c>
      <c r="F375" t="s">
        <v>39</v>
      </c>
      <c r="G375" t="s">
        <v>68</v>
      </c>
      <c r="H375" t="s">
        <v>467</v>
      </c>
      <c r="I375">
        <v>83070</v>
      </c>
      <c r="J375">
        <v>1747</v>
      </c>
      <c r="K375">
        <v>1747</v>
      </c>
      <c r="L375">
        <v>15143</v>
      </c>
      <c r="M375">
        <v>378</v>
      </c>
      <c r="N375">
        <v>378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t="s">
        <v>453</v>
      </c>
    </row>
    <row r="376" spans="1:21" x14ac:dyDescent="0.25">
      <c r="A376">
        <v>16</v>
      </c>
      <c r="B376" t="s">
        <v>63</v>
      </c>
      <c r="C376" t="s">
        <v>64</v>
      </c>
      <c r="D376" t="s">
        <v>23</v>
      </c>
      <c r="E376" t="s">
        <v>38</v>
      </c>
      <c r="F376" t="s">
        <v>39</v>
      </c>
      <c r="G376" t="s">
        <v>76</v>
      </c>
      <c r="H376" t="s">
        <v>468</v>
      </c>
      <c r="I376">
        <v>22966</v>
      </c>
      <c r="J376">
        <v>433</v>
      </c>
      <c r="K376">
        <v>433</v>
      </c>
      <c r="L376">
        <v>2608</v>
      </c>
      <c r="M376">
        <v>41</v>
      </c>
      <c r="N376">
        <v>41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453</v>
      </c>
    </row>
    <row r="377" spans="1:21" x14ac:dyDescent="0.25">
      <c r="A377">
        <v>15</v>
      </c>
      <c r="B377" t="s">
        <v>72</v>
      </c>
      <c r="C377" t="s">
        <v>73</v>
      </c>
      <c r="D377" t="s">
        <v>23</v>
      </c>
      <c r="E377" t="s">
        <v>334</v>
      </c>
      <c r="F377" t="s">
        <v>39</v>
      </c>
      <c r="G377" t="s">
        <v>74</v>
      </c>
      <c r="H377" t="s">
        <v>469</v>
      </c>
      <c r="I377">
        <v>106941</v>
      </c>
      <c r="J377">
        <v>2618</v>
      </c>
      <c r="K377">
        <v>2618</v>
      </c>
      <c r="L377">
        <v>18066</v>
      </c>
      <c r="M377">
        <v>370</v>
      </c>
      <c r="N377">
        <v>370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453</v>
      </c>
    </row>
    <row r="378" spans="1:21" x14ac:dyDescent="0.25">
      <c r="A378">
        <v>14</v>
      </c>
      <c r="B378" t="s">
        <v>72</v>
      </c>
      <c r="C378" t="s">
        <v>73</v>
      </c>
      <c r="D378" t="s">
        <v>23</v>
      </c>
      <c r="E378" t="s">
        <v>38</v>
      </c>
      <c r="F378" t="s">
        <v>39</v>
      </c>
      <c r="G378" t="s">
        <v>105</v>
      </c>
      <c r="H378" t="s">
        <v>470</v>
      </c>
      <c r="I378">
        <v>12041</v>
      </c>
      <c r="J378">
        <v>569</v>
      </c>
      <c r="K378">
        <v>569</v>
      </c>
      <c r="L378">
        <v>4223</v>
      </c>
      <c r="M378">
        <v>32</v>
      </c>
      <c r="N378">
        <v>32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t="s">
        <v>453</v>
      </c>
    </row>
    <row r="379" spans="1:21" x14ac:dyDescent="0.25">
      <c r="A379">
        <v>8</v>
      </c>
      <c r="B379" t="s">
        <v>21</v>
      </c>
      <c r="C379" t="s">
        <v>91</v>
      </c>
      <c r="D379" t="s">
        <v>23</v>
      </c>
      <c r="E379" t="s">
        <v>38</v>
      </c>
      <c r="F379" t="s">
        <v>39</v>
      </c>
      <c r="G379" t="s">
        <v>92</v>
      </c>
      <c r="H379" t="s">
        <v>471</v>
      </c>
      <c r="I379">
        <v>20262</v>
      </c>
      <c r="J379">
        <v>646</v>
      </c>
      <c r="K379">
        <v>646</v>
      </c>
      <c r="L379">
        <v>2793</v>
      </c>
      <c r="M379">
        <v>147</v>
      </c>
      <c r="N379">
        <v>147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 t="s">
        <v>453</v>
      </c>
    </row>
    <row r="380" spans="1:21" x14ac:dyDescent="0.25">
      <c r="A380">
        <v>21</v>
      </c>
      <c r="B380" t="s">
        <v>50</v>
      </c>
      <c r="C380" t="s">
        <v>51</v>
      </c>
      <c r="D380" t="s">
        <v>23</v>
      </c>
      <c r="E380" t="s">
        <v>38</v>
      </c>
      <c r="F380" t="s">
        <v>39</v>
      </c>
      <c r="G380" t="s">
        <v>55</v>
      </c>
      <c r="H380" t="s">
        <v>472</v>
      </c>
      <c r="I380">
        <v>25210</v>
      </c>
      <c r="J380">
        <v>445</v>
      </c>
      <c r="K380">
        <v>445</v>
      </c>
      <c r="L380">
        <v>3000</v>
      </c>
      <c r="M380">
        <v>44</v>
      </c>
      <c r="N380">
        <v>44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t="s">
        <v>453</v>
      </c>
    </row>
    <row r="381" spans="1:21" x14ac:dyDescent="0.25">
      <c r="A381">
        <v>10</v>
      </c>
      <c r="B381" t="s">
        <v>21</v>
      </c>
      <c r="C381" t="s">
        <v>98</v>
      </c>
      <c r="D381" t="s">
        <v>23</v>
      </c>
      <c r="E381" t="s">
        <v>38</v>
      </c>
      <c r="F381" t="s">
        <v>39</v>
      </c>
      <c r="G381" t="s">
        <v>99</v>
      </c>
      <c r="H381" t="s">
        <v>473</v>
      </c>
      <c r="I381">
        <v>18273</v>
      </c>
      <c r="J381">
        <v>565</v>
      </c>
      <c r="K381">
        <v>565</v>
      </c>
      <c r="L381">
        <v>2313</v>
      </c>
      <c r="M381">
        <v>38</v>
      </c>
      <c r="N381">
        <v>38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 t="s">
        <v>453</v>
      </c>
    </row>
    <row r="382" spans="1:21" x14ac:dyDescent="0.25">
      <c r="A382">
        <v>25</v>
      </c>
      <c r="B382" t="s">
        <v>42</v>
      </c>
      <c r="C382" t="s">
        <v>43</v>
      </c>
      <c r="D382" t="s">
        <v>23</v>
      </c>
      <c r="E382" t="s">
        <v>323</v>
      </c>
      <c r="F382" t="s">
        <v>39</v>
      </c>
      <c r="G382" t="s">
        <v>46</v>
      </c>
      <c r="H382" t="s">
        <v>474</v>
      </c>
      <c r="I382">
        <v>51910</v>
      </c>
      <c r="J382">
        <v>611</v>
      </c>
      <c r="K382">
        <v>611</v>
      </c>
      <c r="L382">
        <v>2384</v>
      </c>
      <c r="M382">
        <v>20</v>
      </c>
      <c r="N382">
        <v>20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t="s">
        <v>453</v>
      </c>
    </row>
    <row r="383" spans="1:21" x14ac:dyDescent="0.25">
      <c r="A383">
        <v>28</v>
      </c>
      <c r="B383" t="s">
        <v>21</v>
      </c>
      <c r="C383" t="s">
        <v>22</v>
      </c>
      <c r="D383" t="s">
        <v>23</v>
      </c>
      <c r="E383" t="s">
        <v>317</v>
      </c>
      <c r="F383" t="s">
        <v>228</v>
      </c>
      <c r="G383" t="s">
        <v>229</v>
      </c>
      <c r="H383" t="s">
        <v>475</v>
      </c>
      <c r="I383">
        <v>21331</v>
      </c>
      <c r="J383">
        <v>496</v>
      </c>
      <c r="K383">
        <v>496</v>
      </c>
      <c r="L383">
        <v>5526</v>
      </c>
      <c r="M383">
        <v>32</v>
      </c>
      <c r="N383">
        <v>32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 t="s">
        <v>453</v>
      </c>
    </row>
    <row r="384" spans="1:21" x14ac:dyDescent="0.25">
      <c r="A384">
        <v>27</v>
      </c>
      <c r="B384" t="s">
        <v>33</v>
      </c>
      <c r="C384" t="s">
        <v>34</v>
      </c>
      <c r="D384" t="s">
        <v>23</v>
      </c>
      <c r="E384" t="s">
        <v>35</v>
      </c>
      <c r="F384" t="s">
        <v>25</v>
      </c>
      <c r="G384" t="s">
        <v>36</v>
      </c>
      <c r="H384" t="s">
        <v>476</v>
      </c>
      <c r="I384">
        <v>171763</v>
      </c>
      <c r="J384">
        <v>5033</v>
      </c>
      <c r="K384">
        <v>5033</v>
      </c>
      <c r="L384">
        <v>25249</v>
      </c>
      <c r="M384">
        <v>727</v>
      </c>
      <c r="N384">
        <v>727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 t="s">
        <v>453</v>
      </c>
    </row>
    <row r="385" spans="1:21" x14ac:dyDescent="0.25">
      <c r="A385">
        <v>24</v>
      </c>
      <c r="B385" t="s">
        <v>42</v>
      </c>
      <c r="C385" t="s">
        <v>43</v>
      </c>
      <c r="D385" t="s">
        <v>23</v>
      </c>
      <c r="E385" t="s">
        <v>38</v>
      </c>
      <c r="F385" t="s">
        <v>39</v>
      </c>
      <c r="G385" t="s">
        <v>48</v>
      </c>
      <c r="H385" t="s">
        <v>477</v>
      </c>
      <c r="I385">
        <v>20009</v>
      </c>
      <c r="J385">
        <v>335</v>
      </c>
      <c r="K385">
        <v>335</v>
      </c>
      <c r="L385">
        <v>5321</v>
      </c>
      <c r="M385">
        <v>11</v>
      </c>
      <c r="N385">
        <v>11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t="s">
        <v>453</v>
      </c>
    </row>
    <row r="386" spans="1:21" x14ac:dyDescent="0.25">
      <c r="A386">
        <v>11</v>
      </c>
      <c r="B386" t="s">
        <v>21</v>
      </c>
      <c r="C386" t="s">
        <v>98</v>
      </c>
      <c r="D386" t="s">
        <v>23</v>
      </c>
      <c r="E386" t="s">
        <v>35</v>
      </c>
      <c r="F386" t="s">
        <v>39</v>
      </c>
      <c r="G386" t="s">
        <v>101</v>
      </c>
      <c r="H386" t="s">
        <v>478</v>
      </c>
      <c r="I386">
        <v>61029</v>
      </c>
      <c r="J386">
        <v>943</v>
      </c>
      <c r="K386">
        <v>943</v>
      </c>
      <c r="L386">
        <v>7916</v>
      </c>
      <c r="M386">
        <v>117</v>
      </c>
      <c r="N386">
        <v>117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t="s">
        <v>453</v>
      </c>
    </row>
    <row r="387" spans="1:21" x14ac:dyDescent="0.25">
      <c r="A387">
        <v>26</v>
      </c>
      <c r="B387" t="s">
        <v>33</v>
      </c>
      <c r="C387" t="s">
        <v>34</v>
      </c>
      <c r="D387" t="s">
        <v>23</v>
      </c>
      <c r="E387" t="s">
        <v>38</v>
      </c>
      <c r="F387" t="s">
        <v>39</v>
      </c>
      <c r="G387" t="s">
        <v>40</v>
      </c>
      <c r="H387" t="s">
        <v>451</v>
      </c>
      <c r="I387">
        <v>26442</v>
      </c>
      <c r="J387">
        <v>0</v>
      </c>
      <c r="K387">
        <v>0</v>
      </c>
      <c r="L387">
        <v>1714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 t="s">
        <v>453</v>
      </c>
    </row>
    <row r="388" spans="1:21" x14ac:dyDescent="0.25">
      <c r="A388">
        <v>13</v>
      </c>
      <c r="B388" t="s">
        <v>42</v>
      </c>
      <c r="C388" t="s">
        <v>43</v>
      </c>
      <c r="D388" t="s">
        <v>23</v>
      </c>
      <c r="E388" t="s">
        <v>35</v>
      </c>
      <c r="F388" t="s">
        <v>39</v>
      </c>
      <c r="G388" t="s">
        <v>44</v>
      </c>
      <c r="H388" t="s">
        <v>479</v>
      </c>
      <c r="I388">
        <v>76278</v>
      </c>
      <c r="J388">
        <v>3101</v>
      </c>
      <c r="K388">
        <v>3101</v>
      </c>
      <c r="L388">
        <v>12312</v>
      </c>
      <c r="M388">
        <v>590</v>
      </c>
      <c r="N388">
        <v>590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t="s">
        <v>453</v>
      </c>
    </row>
    <row r="389" spans="1:21" x14ac:dyDescent="0.25">
      <c r="A389">
        <v>20</v>
      </c>
      <c r="B389" t="s">
        <v>57</v>
      </c>
      <c r="C389" t="s">
        <v>58</v>
      </c>
      <c r="D389" t="s">
        <v>23</v>
      </c>
      <c r="E389" t="s">
        <v>35</v>
      </c>
      <c r="F389" t="s">
        <v>39</v>
      </c>
      <c r="G389" t="s">
        <v>59</v>
      </c>
      <c r="H389" t="s">
        <v>480</v>
      </c>
      <c r="I389">
        <v>84510</v>
      </c>
      <c r="J389">
        <v>3159</v>
      </c>
      <c r="K389">
        <v>3159</v>
      </c>
      <c r="L389">
        <v>12992</v>
      </c>
      <c r="M389">
        <v>327</v>
      </c>
      <c r="N389">
        <v>327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t="s">
        <v>481</v>
      </c>
    </row>
    <row r="390" spans="1:21" x14ac:dyDescent="0.25">
      <c r="A390">
        <v>19</v>
      </c>
      <c r="B390" t="s">
        <v>57</v>
      </c>
      <c r="C390" t="s">
        <v>58</v>
      </c>
      <c r="D390" t="s">
        <v>23</v>
      </c>
      <c r="E390" t="s">
        <v>38</v>
      </c>
      <c r="F390" t="s">
        <v>39</v>
      </c>
      <c r="G390" t="s">
        <v>61</v>
      </c>
      <c r="H390" t="s">
        <v>482</v>
      </c>
      <c r="I390">
        <v>15711</v>
      </c>
      <c r="J390">
        <v>311</v>
      </c>
      <c r="K390">
        <v>311</v>
      </c>
      <c r="L390">
        <v>903</v>
      </c>
      <c r="M390">
        <v>6</v>
      </c>
      <c r="N390">
        <v>6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t="s">
        <v>481</v>
      </c>
    </row>
    <row r="391" spans="1:21" x14ac:dyDescent="0.25">
      <c r="A391">
        <v>18</v>
      </c>
      <c r="B391" t="s">
        <v>63</v>
      </c>
      <c r="C391" t="s">
        <v>64</v>
      </c>
      <c r="D391" t="s">
        <v>52</v>
      </c>
      <c r="E391" t="s">
        <v>65</v>
      </c>
      <c r="F391" t="s">
        <v>39</v>
      </c>
      <c r="G391" t="s">
        <v>66</v>
      </c>
      <c r="H391" t="s">
        <v>483</v>
      </c>
      <c r="I391">
        <v>16693</v>
      </c>
      <c r="J391">
        <v>308</v>
      </c>
      <c r="K391">
        <v>308</v>
      </c>
      <c r="L391">
        <v>638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 t="s">
        <v>481</v>
      </c>
    </row>
    <row r="392" spans="1:21" x14ac:dyDescent="0.25">
      <c r="A392">
        <v>16</v>
      </c>
      <c r="B392" t="s">
        <v>63</v>
      </c>
      <c r="C392" t="s">
        <v>64</v>
      </c>
      <c r="D392" t="s">
        <v>23</v>
      </c>
      <c r="E392" t="s">
        <v>38</v>
      </c>
      <c r="F392" t="s">
        <v>39</v>
      </c>
      <c r="G392" t="s">
        <v>76</v>
      </c>
      <c r="H392" t="s">
        <v>484</v>
      </c>
      <c r="I392">
        <v>23357</v>
      </c>
      <c r="J392">
        <v>391</v>
      </c>
      <c r="K392">
        <v>391</v>
      </c>
      <c r="L392">
        <v>2692</v>
      </c>
      <c r="M392">
        <v>84</v>
      </c>
      <c r="N392">
        <v>84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 t="s">
        <v>481</v>
      </c>
    </row>
    <row r="393" spans="1:21" x14ac:dyDescent="0.25">
      <c r="A393">
        <v>15</v>
      </c>
      <c r="B393" t="s">
        <v>72</v>
      </c>
      <c r="C393" t="s">
        <v>73</v>
      </c>
      <c r="D393" t="s">
        <v>23</v>
      </c>
      <c r="E393" t="s">
        <v>334</v>
      </c>
      <c r="F393" t="s">
        <v>39</v>
      </c>
      <c r="G393" t="s">
        <v>74</v>
      </c>
      <c r="H393" t="s">
        <v>485</v>
      </c>
      <c r="I393">
        <v>109417</v>
      </c>
      <c r="J393">
        <v>2476</v>
      </c>
      <c r="K393">
        <v>2476</v>
      </c>
      <c r="L393">
        <v>18595</v>
      </c>
      <c r="M393">
        <v>529</v>
      </c>
      <c r="N393">
        <v>529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t="s">
        <v>481</v>
      </c>
    </row>
    <row r="394" spans="1:21" x14ac:dyDescent="0.25">
      <c r="A394">
        <v>14</v>
      </c>
      <c r="B394" t="s">
        <v>72</v>
      </c>
      <c r="C394" t="s">
        <v>73</v>
      </c>
      <c r="D394" t="s">
        <v>23</v>
      </c>
      <c r="E394" t="s">
        <v>38</v>
      </c>
      <c r="F394" t="s">
        <v>39</v>
      </c>
      <c r="G394" t="s">
        <v>105</v>
      </c>
      <c r="H394" t="s">
        <v>486</v>
      </c>
      <c r="I394">
        <v>12666</v>
      </c>
      <c r="J394">
        <v>625</v>
      </c>
      <c r="K394">
        <v>625</v>
      </c>
      <c r="L394">
        <v>4261</v>
      </c>
      <c r="M394">
        <v>38</v>
      </c>
      <c r="N394">
        <v>38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t="s">
        <v>481</v>
      </c>
    </row>
    <row r="395" spans="1:21" x14ac:dyDescent="0.25">
      <c r="A395">
        <v>2</v>
      </c>
      <c r="B395" t="s">
        <v>21</v>
      </c>
      <c r="C395" t="s">
        <v>22</v>
      </c>
      <c r="D395" t="s">
        <v>29</v>
      </c>
      <c r="E395" t="s">
        <v>30</v>
      </c>
      <c r="F395" t="s">
        <v>25</v>
      </c>
      <c r="G395" t="s">
        <v>31</v>
      </c>
      <c r="H395" t="s">
        <v>487</v>
      </c>
      <c r="I395">
        <v>46409</v>
      </c>
      <c r="J395">
        <v>1160</v>
      </c>
      <c r="K395">
        <v>1160</v>
      </c>
      <c r="L395">
        <v>11523</v>
      </c>
      <c r="M395">
        <v>66</v>
      </c>
      <c r="N395">
        <v>66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t="s">
        <v>481</v>
      </c>
    </row>
    <row r="396" spans="1:21" x14ac:dyDescent="0.25">
      <c r="A396">
        <v>12</v>
      </c>
      <c r="B396" t="s">
        <v>21</v>
      </c>
      <c r="C396" t="s">
        <v>98</v>
      </c>
      <c r="D396" t="s">
        <v>23</v>
      </c>
      <c r="E396" t="s">
        <v>35</v>
      </c>
      <c r="F396" t="s">
        <v>39</v>
      </c>
      <c r="G396" t="s">
        <v>103</v>
      </c>
      <c r="H396" t="s">
        <v>488</v>
      </c>
      <c r="I396">
        <v>77575</v>
      </c>
      <c r="J396">
        <v>2420</v>
      </c>
      <c r="K396">
        <v>2420</v>
      </c>
      <c r="L396">
        <v>13712</v>
      </c>
      <c r="M396">
        <v>489</v>
      </c>
      <c r="N396">
        <v>489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t="s">
        <v>481</v>
      </c>
    </row>
    <row r="397" spans="1:21" x14ac:dyDescent="0.25">
      <c r="A397">
        <v>11</v>
      </c>
      <c r="B397" t="s">
        <v>21</v>
      </c>
      <c r="C397" t="s">
        <v>98</v>
      </c>
      <c r="D397" t="s">
        <v>23</v>
      </c>
      <c r="E397" t="s">
        <v>35</v>
      </c>
      <c r="F397" t="s">
        <v>39</v>
      </c>
      <c r="G397" t="s">
        <v>101</v>
      </c>
      <c r="H397" t="s">
        <v>489</v>
      </c>
      <c r="I397">
        <v>62617</v>
      </c>
      <c r="J397">
        <v>1588</v>
      </c>
      <c r="K397">
        <v>1588</v>
      </c>
      <c r="L397">
        <v>8177</v>
      </c>
      <c r="M397">
        <v>261</v>
      </c>
      <c r="N397">
        <v>261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t="s">
        <v>481</v>
      </c>
    </row>
    <row r="398" spans="1:21" x14ac:dyDescent="0.25">
      <c r="A398">
        <v>10</v>
      </c>
      <c r="B398" t="s">
        <v>21</v>
      </c>
      <c r="C398" t="s">
        <v>98</v>
      </c>
      <c r="D398" t="s">
        <v>23</v>
      </c>
      <c r="E398" t="s">
        <v>38</v>
      </c>
      <c r="F398" t="s">
        <v>39</v>
      </c>
      <c r="G398" t="s">
        <v>99</v>
      </c>
      <c r="H398" t="s">
        <v>239</v>
      </c>
      <c r="I398">
        <v>18814</v>
      </c>
      <c r="J398">
        <v>541</v>
      </c>
      <c r="K398">
        <v>541</v>
      </c>
      <c r="L398">
        <v>2367</v>
      </c>
      <c r="M398">
        <v>54</v>
      </c>
      <c r="N398">
        <v>54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t="s">
        <v>481</v>
      </c>
    </row>
    <row r="399" spans="1:21" x14ac:dyDescent="0.25">
      <c r="A399">
        <v>9</v>
      </c>
      <c r="B399" t="s">
        <v>21</v>
      </c>
      <c r="C399" t="s">
        <v>91</v>
      </c>
      <c r="D399" t="s">
        <v>23</v>
      </c>
      <c r="E399" t="s">
        <v>35</v>
      </c>
      <c r="F399" t="s">
        <v>39</v>
      </c>
      <c r="G399" t="s">
        <v>107</v>
      </c>
      <c r="H399" t="s">
        <v>490</v>
      </c>
      <c r="I399">
        <v>125318</v>
      </c>
      <c r="J399">
        <v>5730</v>
      </c>
      <c r="K399">
        <v>5730</v>
      </c>
      <c r="L399">
        <v>16244</v>
      </c>
      <c r="M399">
        <v>636</v>
      </c>
      <c r="N399">
        <v>636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t="s">
        <v>481</v>
      </c>
    </row>
    <row r="400" spans="1:21" x14ac:dyDescent="0.25">
      <c r="A400">
        <v>8</v>
      </c>
      <c r="B400" t="s">
        <v>21</v>
      </c>
      <c r="C400" t="s">
        <v>91</v>
      </c>
      <c r="D400" t="s">
        <v>23</v>
      </c>
      <c r="E400" t="s">
        <v>38</v>
      </c>
      <c r="F400" t="s">
        <v>39</v>
      </c>
      <c r="G400" t="s">
        <v>92</v>
      </c>
      <c r="H400" t="s">
        <v>491</v>
      </c>
      <c r="I400">
        <v>20876</v>
      </c>
      <c r="J400">
        <v>614</v>
      </c>
      <c r="K400">
        <v>614</v>
      </c>
      <c r="L400">
        <v>2844</v>
      </c>
      <c r="M400">
        <v>51</v>
      </c>
      <c r="N400">
        <v>51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t="s">
        <v>481</v>
      </c>
    </row>
    <row r="401" spans="1:21" x14ac:dyDescent="0.25">
      <c r="A401">
        <v>7</v>
      </c>
      <c r="B401" t="s">
        <v>73</v>
      </c>
      <c r="C401" t="s">
        <v>73</v>
      </c>
      <c r="D401" t="s">
        <v>23</v>
      </c>
      <c r="E401" t="s">
        <v>38</v>
      </c>
      <c r="F401" t="s">
        <v>39</v>
      </c>
      <c r="G401" t="s">
        <v>89</v>
      </c>
      <c r="H401" t="s">
        <v>492</v>
      </c>
      <c r="I401">
        <v>48330</v>
      </c>
      <c r="J401">
        <v>2416</v>
      </c>
      <c r="K401">
        <v>2416</v>
      </c>
      <c r="L401">
        <v>2826</v>
      </c>
      <c r="M401">
        <v>249</v>
      </c>
      <c r="N401">
        <v>249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t="s">
        <v>481</v>
      </c>
    </row>
    <row r="402" spans="1:21" x14ac:dyDescent="0.25">
      <c r="A402">
        <v>6</v>
      </c>
      <c r="B402" t="s">
        <v>21</v>
      </c>
      <c r="C402" t="s">
        <v>22</v>
      </c>
      <c r="D402" t="s">
        <v>23</v>
      </c>
      <c r="E402" t="s">
        <v>35</v>
      </c>
      <c r="F402" t="s">
        <v>39</v>
      </c>
      <c r="G402" t="s">
        <v>86</v>
      </c>
      <c r="H402" t="s">
        <v>493</v>
      </c>
      <c r="I402">
        <v>27373</v>
      </c>
      <c r="J402">
        <v>329</v>
      </c>
      <c r="K402">
        <v>329</v>
      </c>
      <c r="L402">
        <v>3137</v>
      </c>
      <c r="M402">
        <v>331</v>
      </c>
      <c r="N402">
        <v>331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 t="s">
        <v>481</v>
      </c>
    </row>
    <row r="403" spans="1:21" x14ac:dyDescent="0.25">
      <c r="A403">
        <v>5</v>
      </c>
      <c r="B403" t="s">
        <v>21</v>
      </c>
      <c r="C403" t="s">
        <v>22</v>
      </c>
      <c r="D403" t="s">
        <v>82</v>
      </c>
      <c r="E403" t="s">
        <v>309</v>
      </c>
      <c r="F403" t="s">
        <v>39</v>
      </c>
      <c r="G403" t="s">
        <v>84</v>
      </c>
      <c r="H403" t="s">
        <v>494</v>
      </c>
      <c r="I403">
        <v>46505</v>
      </c>
      <c r="J403">
        <v>468</v>
      </c>
      <c r="K403">
        <v>468</v>
      </c>
      <c r="L403">
        <v>3381</v>
      </c>
      <c r="M403">
        <v>38</v>
      </c>
      <c r="N403">
        <v>38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t="s">
        <v>481</v>
      </c>
    </row>
    <row r="404" spans="1:21" x14ac:dyDescent="0.25">
      <c r="A404">
        <v>4</v>
      </c>
      <c r="B404" t="s">
        <v>21</v>
      </c>
      <c r="C404" t="s">
        <v>22</v>
      </c>
      <c r="D404" t="s">
        <v>78</v>
      </c>
      <c r="E404" t="s">
        <v>79</v>
      </c>
      <c r="F404" t="s">
        <v>25</v>
      </c>
      <c r="G404" t="s">
        <v>80</v>
      </c>
      <c r="H404" t="s">
        <v>495</v>
      </c>
      <c r="I404">
        <v>216701</v>
      </c>
      <c r="J404">
        <v>6550</v>
      </c>
      <c r="K404">
        <v>6550</v>
      </c>
      <c r="L404">
        <v>30334</v>
      </c>
      <c r="M404">
        <v>861</v>
      </c>
      <c r="N404">
        <v>861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t="s">
        <v>481</v>
      </c>
    </row>
    <row r="405" spans="1:21" x14ac:dyDescent="0.25">
      <c r="A405">
        <v>3</v>
      </c>
      <c r="B405" t="s">
        <v>21</v>
      </c>
      <c r="C405" t="s">
        <v>22</v>
      </c>
      <c r="D405" t="s">
        <v>29</v>
      </c>
      <c r="E405" t="s">
        <v>94</v>
      </c>
      <c r="F405" t="s">
        <v>95</v>
      </c>
      <c r="G405" t="s">
        <v>96</v>
      </c>
      <c r="H405" t="s">
        <v>496</v>
      </c>
      <c r="I405">
        <v>10921</v>
      </c>
      <c r="J405">
        <v>705</v>
      </c>
      <c r="K405">
        <v>705</v>
      </c>
      <c r="L405">
        <v>2224</v>
      </c>
      <c r="M405">
        <v>81</v>
      </c>
      <c r="N405">
        <v>81</v>
      </c>
      <c r="O405">
        <v>50585</v>
      </c>
      <c r="P405">
        <v>1178</v>
      </c>
      <c r="Q405">
        <v>1178</v>
      </c>
      <c r="R405">
        <v>5074</v>
      </c>
      <c r="S405">
        <v>194</v>
      </c>
      <c r="T405">
        <v>194</v>
      </c>
      <c r="U405" t="s">
        <v>481</v>
      </c>
    </row>
    <row r="406" spans="1:21" x14ac:dyDescent="0.25">
      <c r="A406">
        <v>23</v>
      </c>
      <c r="B406" t="s">
        <v>50</v>
      </c>
      <c r="C406" t="s">
        <v>51</v>
      </c>
      <c r="D406" t="s">
        <v>52</v>
      </c>
      <c r="E406" t="s">
        <v>35</v>
      </c>
      <c r="F406" t="s">
        <v>39</v>
      </c>
      <c r="G406" t="s">
        <v>53</v>
      </c>
      <c r="H406" t="s">
        <v>497</v>
      </c>
      <c r="I406">
        <v>58668</v>
      </c>
      <c r="J406">
        <v>2141</v>
      </c>
      <c r="K406">
        <v>2141</v>
      </c>
      <c r="L406">
        <v>6912</v>
      </c>
      <c r="M406">
        <v>199</v>
      </c>
      <c r="N406">
        <v>199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t="s">
        <v>481</v>
      </c>
    </row>
    <row r="407" spans="1:21" x14ac:dyDescent="0.25">
      <c r="A407">
        <v>1</v>
      </c>
      <c r="B407" t="s">
        <v>21</v>
      </c>
      <c r="C407" t="s">
        <v>22</v>
      </c>
      <c r="D407" t="s">
        <v>23</v>
      </c>
      <c r="E407" t="s">
        <v>24</v>
      </c>
      <c r="F407" t="s">
        <v>25</v>
      </c>
      <c r="G407" t="s">
        <v>26</v>
      </c>
      <c r="H407" t="s">
        <v>498</v>
      </c>
      <c r="I407">
        <v>177118</v>
      </c>
      <c r="J407">
        <v>2716</v>
      </c>
      <c r="K407">
        <v>2716</v>
      </c>
      <c r="L407">
        <v>22263</v>
      </c>
      <c r="M407">
        <v>516</v>
      </c>
      <c r="N407">
        <v>516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t="s">
        <v>481</v>
      </c>
    </row>
    <row r="408" spans="1:21" x14ac:dyDescent="0.25">
      <c r="A408">
        <v>17</v>
      </c>
      <c r="B408" t="s">
        <v>63</v>
      </c>
      <c r="C408" t="s">
        <v>64</v>
      </c>
      <c r="D408" t="s">
        <v>23</v>
      </c>
      <c r="E408" t="s">
        <v>35</v>
      </c>
      <c r="F408" t="s">
        <v>39</v>
      </c>
      <c r="G408" t="s">
        <v>68</v>
      </c>
      <c r="H408" t="s">
        <v>499</v>
      </c>
      <c r="I408">
        <v>86043</v>
      </c>
      <c r="J408">
        <v>2973</v>
      </c>
      <c r="K408">
        <v>2973</v>
      </c>
      <c r="L408">
        <v>15779</v>
      </c>
      <c r="M408">
        <v>636</v>
      </c>
      <c r="N408">
        <v>636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 t="s">
        <v>481</v>
      </c>
    </row>
    <row r="409" spans="1:21" x14ac:dyDescent="0.25">
      <c r="A409">
        <v>22</v>
      </c>
      <c r="B409" t="s">
        <v>50</v>
      </c>
      <c r="C409" t="s">
        <v>51</v>
      </c>
      <c r="D409" t="s">
        <v>23</v>
      </c>
      <c r="E409" t="s">
        <v>35</v>
      </c>
      <c r="F409" t="s">
        <v>39</v>
      </c>
      <c r="G409" t="s">
        <v>70</v>
      </c>
      <c r="H409" t="s">
        <v>500</v>
      </c>
      <c r="I409">
        <v>42936</v>
      </c>
      <c r="J409">
        <v>697</v>
      </c>
      <c r="K409">
        <v>697</v>
      </c>
      <c r="L409">
        <v>1780</v>
      </c>
      <c r="M409">
        <v>35</v>
      </c>
      <c r="N409">
        <v>35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 t="s">
        <v>481</v>
      </c>
    </row>
    <row r="410" spans="1:21" x14ac:dyDescent="0.25">
      <c r="A410">
        <v>25</v>
      </c>
      <c r="B410" t="s">
        <v>42</v>
      </c>
      <c r="C410" t="s">
        <v>43</v>
      </c>
      <c r="D410" t="s">
        <v>23</v>
      </c>
      <c r="E410" t="s">
        <v>323</v>
      </c>
      <c r="F410" t="s">
        <v>39</v>
      </c>
      <c r="G410" t="s">
        <v>46</v>
      </c>
      <c r="H410" t="s">
        <v>501</v>
      </c>
      <c r="I410">
        <v>52717</v>
      </c>
      <c r="J410">
        <v>807</v>
      </c>
      <c r="K410">
        <v>807</v>
      </c>
      <c r="L410">
        <v>2453</v>
      </c>
      <c r="M410">
        <v>69</v>
      </c>
      <c r="N410">
        <v>69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 t="s">
        <v>481</v>
      </c>
    </row>
    <row r="411" spans="1:21" x14ac:dyDescent="0.25">
      <c r="A411">
        <v>13</v>
      </c>
      <c r="B411" t="s">
        <v>42</v>
      </c>
      <c r="C411" t="s">
        <v>43</v>
      </c>
      <c r="D411" t="s">
        <v>23</v>
      </c>
      <c r="E411" t="s">
        <v>35</v>
      </c>
      <c r="F411" t="s">
        <v>39</v>
      </c>
      <c r="G411" t="s">
        <v>44</v>
      </c>
      <c r="H411" t="s">
        <v>502</v>
      </c>
      <c r="I411">
        <v>79066</v>
      </c>
      <c r="J411">
        <v>2788</v>
      </c>
      <c r="K411">
        <v>2788</v>
      </c>
      <c r="L411">
        <v>12899</v>
      </c>
      <c r="M411">
        <v>587</v>
      </c>
      <c r="N411">
        <v>587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t="s">
        <v>481</v>
      </c>
    </row>
    <row r="412" spans="1:21" x14ac:dyDescent="0.25">
      <c r="A412">
        <v>26</v>
      </c>
      <c r="B412" t="s">
        <v>33</v>
      </c>
      <c r="C412" t="s">
        <v>34</v>
      </c>
      <c r="D412" t="s">
        <v>23</v>
      </c>
      <c r="E412" t="s">
        <v>38</v>
      </c>
      <c r="F412" t="s">
        <v>39</v>
      </c>
      <c r="G412" t="s">
        <v>40</v>
      </c>
      <c r="H412" t="s">
        <v>451</v>
      </c>
      <c r="I412">
        <v>26442</v>
      </c>
      <c r="J412">
        <v>0</v>
      </c>
      <c r="K412">
        <v>0</v>
      </c>
      <c r="L412">
        <v>1714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 t="s">
        <v>481</v>
      </c>
    </row>
    <row r="413" spans="1:21" x14ac:dyDescent="0.25">
      <c r="A413">
        <v>27</v>
      </c>
      <c r="B413" t="s">
        <v>33</v>
      </c>
      <c r="C413" t="s">
        <v>34</v>
      </c>
      <c r="D413" t="s">
        <v>23</v>
      </c>
      <c r="E413" t="s">
        <v>35</v>
      </c>
      <c r="F413" t="s">
        <v>25</v>
      </c>
      <c r="G413" t="s">
        <v>36</v>
      </c>
      <c r="H413" t="s">
        <v>503</v>
      </c>
      <c r="I413">
        <v>177649</v>
      </c>
      <c r="J413">
        <v>5886</v>
      </c>
      <c r="K413">
        <v>5886</v>
      </c>
      <c r="L413">
        <v>26299</v>
      </c>
      <c r="M413">
        <v>1050</v>
      </c>
      <c r="N413">
        <v>1050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t="s">
        <v>481</v>
      </c>
    </row>
    <row r="414" spans="1:21" x14ac:dyDescent="0.25">
      <c r="A414">
        <v>28</v>
      </c>
      <c r="B414" t="s">
        <v>21</v>
      </c>
      <c r="C414" t="s">
        <v>22</v>
      </c>
      <c r="D414" t="s">
        <v>23</v>
      </c>
      <c r="E414" t="s">
        <v>317</v>
      </c>
      <c r="F414" t="s">
        <v>228</v>
      </c>
      <c r="G414" t="s">
        <v>229</v>
      </c>
      <c r="H414" t="s">
        <v>504</v>
      </c>
      <c r="I414">
        <v>21994</v>
      </c>
      <c r="J414">
        <v>663</v>
      </c>
      <c r="K414">
        <v>663</v>
      </c>
      <c r="L414">
        <v>5615</v>
      </c>
      <c r="M414">
        <v>89</v>
      </c>
      <c r="N414">
        <v>89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 t="s">
        <v>481</v>
      </c>
    </row>
    <row r="415" spans="1:21" x14ac:dyDescent="0.25">
      <c r="A415">
        <v>21</v>
      </c>
      <c r="B415" t="s">
        <v>50</v>
      </c>
      <c r="C415" t="s">
        <v>51</v>
      </c>
      <c r="D415" t="s">
        <v>23</v>
      </c>
      <c r="E415" t="s">
        <v>38</v>
      </c>
      <c r="F415" t="s">
        <v>39</v>
      </c>
      <c r="G415" t="s">
        <v>55</v>
      </c>
      <c r="H415" t="s">
        <v>505</v>
      </c>
      <c r="I415">
        <v>25733</v>
      </c>
      <c r="J415">
        <v>523</v>
      </c>
      <c r="K415">
        <v>523</v>
      </c>
      <c r="L415">
        <v>3076</v>
      </c>
      <c r="M415">
        <v>76</v>
      </c>
      <c r="N415">
        <v>76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 t="s">
        <v>481</v>
      </c>
    </row>
    <row r="416" spans="1:21" x14ac:dyDescent="0.25">
      <c r="A416">
        <v>24</v>
      </c>
      <c r="B416" t="s">
        <v>42</v>
      </c>
      <c r="C416" t="s">
        <v>43</v>
      </c>
      <c r="D416" t="s">
        <v>23</v>
      </c>
      <c r="E416" t="s">
        <v>38</v>
      </c>
      <c r="F416" t="s">
        <v>39</v>
      </c>
      <c r="G416" t="s">
        <v>48</v>
      </c>
      <c r="H416" t="s">
        <v>506</v>
      </c>
      <c r="I416">
        <v>20462</v>
      </c>
      <c r="J416">
        <v>453</v>
      </c>
      <c r="K416">
        <v>453</v>
      </c>
      <c r="L416">
        <v>5404</v>
      </c>
      <c r="M416">
        <v>83</v>
      </c>
      <c r="N416">
        <v>83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 t="s">
        <v>481</v>
      </c>
    </row>
    <row r="417" spans="1:21" x14ac:dyDescent="0.25">
      <c r="A417">
        <v>10</v>
      </c>
      <c r="B417" t="s">
        <v>21</v>
      </c>
      <c r="C417" t="s">
        <v>98</v>
      </c>
      <c r="D417" t="s">
        <v>23</v>
      </c>
      <c r="E417" t="s">
        <v>38</v>
      </c>
      <c r="F417" t="s">
        <v>39</v>
      </c>
      <c r="G417" t="s">
        <v>99</v>
      </c>
      <c r="H417" t="s">
        <v>507</v>
      </c>
      <c r="I417">
        <v>19349</v>
      </c>
      <c r="J417">
        <v>535</v>
      </c>
      <c r="K417">
        <v>535</v>
      </c>
      <c r="L417">
        <v>2400</v>
      </c>
      <c r="M417">
        <v>33</v>
      </c>
      <c r="N417">
        <v>33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 t="s">
        <v>508</v>
      </c>
    </row>
    <row r="418" spans="1:21" x14ac:dyDescent="0.25">
      <c r="A418">
        <v>9</v>
      </c>
      <c r="B418" t="s">
        <v>21</v>
      </c>
      <c r="C418" t="s">
        <v>91</v>
      </c>
      <c r="D418" t="s">
        <v>23</v>
      </c>
      <c r="E418" t="s">
        <v>35</v>
      </c>
      <c r="F418" t="s">
        <v>39</v>
      </c>
      <c r="G418" t="s">
        <v>107</v>
      </c>
      <c r="H418" t="s">
        <v>509</v>
      </c>
      <c r="I418">
        <v>129308</v>
      </c>
      <c r="J418">
        <v>3990</v>
      </c>
      <c r="K418">
        <v>3990</v>
      </c>
      <c r="L418">
        <v>16702</v>
      </c>
      <c r="M418">
        <v>458</v>
      </c>
      <c r="N418">
        <v>458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t="s">
        <v>508</v>
      </c>
    </row>
    <row r="419" spans="1:21" x14ac:dyDescent="0.25">
      <c r="A419">
        <v>8</v>
      </c>
      <c r="B419" t="s">
        <v>21</v>
      </c>
      <c r="C419" t="s">
        <v>91</v>
      </c>
      <c r="D419" t="s">
        <v>23</v>
      </c>
      <c r="E419" t="s">
        <v>38</v>
      </c>
      <c r="F419" t="s">
        <v>39</v>
      </c>
      <c r="G419" t="s">
        <v>92</v>
      </c>
      <c r="H419" t="s">
        <v>510</v>
      </c>
      <c r="I419">
        <v>21539</v>
      </c>
      <c r="J419">
        <v>663</v>
      </c>
      <c r="K419">
        <v>663</v>
      </c>
      <c r="L419">
        <v>2896</v>
      </c>
      <c r="M419">
        <v>52</v>
      </c>
      <c r="N419">
        <v>52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 t="s">
        <v>508</v>
      </c>
    </row>
    <row r="420" spans="1:21" x14ac:dyDescent="0.25">
      <c r="A420">
        <v>7</v>
      </c>
      <c r="B420" t="s">
        <v>73</v>
      </c>
      <c r="C420" t="s">
        <v>73</v>
      </c>
      <c r="D420" t="s">
        <v>23</v>
      </c>
      <c r="E420" t="s">
        <v>38</v>
      </c>
      <c r="F420" t="s">
        <v>39</v>
      </c>
      <c r="G420" t="s">
        <v>89</v>
      </c>
      <c r="H420" t="s">
        <v>511</v>
      </c>
      <c r="I420">
        <v>49900</v>
      </c>
      <c r="J420">
        <v>1570</v>
      </c>
      <c r="K420">
        <v>1570</v>
      </c>
      <c r="L420">
        <v>3007</v>
      </c>
      <c r="M420">
        <v>181</v>
      </c>
      <c r="N420">
        <v>181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t="s">
        <v>508</v>
      </c>
    </row>
    <row r="421" spans="1:21" x14ac:dyDescent="0.25">
      <c r="A421">
        <v>4</v>
      </c>
      <c r="B421" t="s">
        <v>21</v>
      </c>
      <c r="C421" t="s">
        <v>22</v>
      </c>
      <c r="D421" t="s">
        <v>78</v>
      </c>
      <c r="E421" t="s">
        <v>79</v>
      </c>
      <c r="F421" t="s">
        <v>25</v>
      </c>
      <c r="G421" t="s">
        <v>80</v>
      </c>
      <c r="H421" t="s">
        <v>512</v>
      </c>
      <c r="I421">
        <v>223776</v>
      </c>
      <c r="J421">
        <v>7075</v>
      </c>
      <c r="K421">
        <v>7075</v>
      </c>
      <c r="L421">
        <v>31245</v>
      </c>
      <c r="M421">
        <v>911</v>
      </c>
      <c r="N421">
        <v>911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t="s">
        <v>508</v>
      </c>
    </row>
    <row r="422" spans="1:21" x14ac:dyDescent="0.25">
      <c r="A422">
        <v>5</v>
      </c>
      <c r="B422" t="s">
        <v>21</v>
      </c>
      <c r="C422" t="s">
        <v>22</v>
      </c>
      <c r="D422" t="s">
        <v>82</v>
      </c>
      <c r="E422" t="s">
        <v>309</v>
      </c>
      <c r="F422" t="s">
        <v>39</v>
      </c>
      <c r="G422" t="s">
        <v>84</v>
      </c>
      <c r="H422" t="s">
        <v>513</v>
      </c>
      <c r="I422">
        <v>47032</v>
      </c>
      <c r="J422">
        <v>527</v>
      </c>
      <c r="K422">
        <v>527</v>
      </c>
      <c r="L422">
        <v>3433</v>
      </c>
      <c r="M422">
        <v>52</v>
      </c>
      <c r="N422">
        <v>52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t="s">
        <v>508</v>
      </c>
    </row>
    <row r="423" spans="1:21" x14ac:dyDescent="0.25">
      <c r="A423">
        <v>11</v>
      </c>
      <c r="B423" t="s">
        <v>21</v>
      </c>
      <c r="C423" t="s">
        <v>98</v>
      </c>
      <c r="D423" t="s">
        <v>23</v>
      </c>
      <c r="E423" t="s">
        <v>35</v>
      </c>
      <c r="F423" t="s">
        <v>39</v>
      </c>
      <c r="G423" t="s">
        <v>101</v>
      </c>
      <c r="H423" t="s">
        <v>514</v>
      </c>
      <c r="I423">
        <v>63561</v>
      </c>
      <c r="J423">
        <v>944</v>
      </c>
      <c r="K423">
        <v>944</v>
      </c>
      <c r="L423">
        <v>8243</v>
      </c>
      <c r="M423">
        <v>66</v>
      </c>
      <c r="N423">
        <v>66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t="s">
        <v>508</v>
      </c>
    </row>
    <row r="424" spans="1:21" x14ac:dyDescent="0.25">
      <c r="A424">
        <v>3</v>
      </c>
      <c r="B424" t="s">
        <v>21</v>
      </c>
      <c r="C424" t="s">
        <v>22</v>
      </c>
      <c r="D424" t="s">
        <v>29</v>
      </c>
      <c r="E424" t="s">
        <v>94</v>
      </c>
      <c r="F424" t="s">
        <v>95</v>
      </c>
      <c r="G424" t="s">
        <v>96</v>
      </c>
      <c r="H424" t="s">
        <v>515</v>
      </c>
      <c r="I424">
        <v>11439</v>
      </c>
      <c r="J424">
        <v>518</v>
      </c>
      <c r="K424">
        <v>518</v>
      </c>
      <c r="L424">
        <v>2303</v>
      </c>
      <c r="M424">
        <v>79</v>
      </c>
      <c r="N424">
        <v>79</v>
      </c>
      <c r="O424">
        <v>52153</v>
      </c>
      <c r="P424">
        <v>1568</v>
      </c>
      <c r="Q424">
        <v>1568</v>
      </c>
      <c r="R424">
        <v>5188</v>
      </c>
      <c r="S424">
        <v>114</v>
      </c>
      <c r="T424">
        <v>114</v>
      </c>
      <c r="U424" t="s">
        <v>508</v>
      </c>
    </row>
    <row r="425" spans="1:21" x14ac:dyDescent="0.25">
      <c r="A425">
        <v>2</v>
      </c>
      <c r="B425" t="s">
        <v>21</v>
      </c>
      <c r="C425" t="s">
        <v>22</v>
      </c>
      <c r="D425" t="s">
        <v>29</v>
      </c>
      <c r="E425" t="s">
        <v>30</v>
      </c>
      <c r="F425" t="s">
        <v>25</v>
      </c>
      <c r="G425" t="s">
        <v>31</v>
      </c>
      <c r="H425" t="s">
        <v>516</v>
      </c>
      <c r="I425">
        <v>47510</v>
      </c>
      <c r="J425">
        <v>1101</v>
      </c>
      <c r="K425">
        <v>1101</v>
      </c>
      <c r="L425">
        <v>11652</v>
      </c>
      <c r="M425">
        <v>129</v>
      </c>
      <c r="N425">
        <v>129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 t="s">
        <v>508</v>
      </c>
    </row>
    <row r="426" spans="1:21" x14ac:dyDescent="0.25">
      <c r="A426">
        <v>1</v>
      </c>
      <c r="B426" t="s">
        <v>21</v>
      </c>
      <c r="C426" t="s">
        <v>22</v>
      </c>
      <c r="D426" t="s">
        <v>23</v>
      </c>
      <c r="E426" t="s">
        <v>24</v>
      </c>
      <c r="F426" t="s">
        <v>25</v>
      </c>
      <c r="G426" t="s">
        <v>26</v>
      </c>
      <c r="H426" t="s">
        <v>517</v>
      </c>
      <c r="I426">
        <v>178747</v>
      </c>
      <c r="J426">
        <v>1629</v>
      </c>
      <c r="K426">
        <v>1629</v>
      </c>
      <c r="L426">
        <v>22934</v>
      </c>
      <c r="M426">
        <v>671</v>
      </c>
      <c r="N426">
        <v>671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 t="s">
        <v>508</v>
      </c>
    </row>
    <row r="427" spans="1:21" x14ac:dyDescent="0.25">
      <c r="A427">
        <v>6</v>
      </c>
      <c r="B427" t="s">
        <v>21</v>
      </c>
      <c r="C427" t="s">
        <v>22</v>
      </c>
      <c r="D427" t="s">
        <v>23</v>
      </c>
      <c r="E427" t="s">
        <v>35</v>
      </c>
      <c r="F427" t="s">
        <v>39</v>
      </c>
      <c r="G427" t="s">
        <v>86</v>
      </c>
      <c r="H427" t="s">
        <v>518</v>
      </c>
      <c r="I427">
        <v>27828</v>
      </c>
      <c r="J427">
        <v>455</v>
      </c>
      <c r="K427">
        <v>455</v>
      </c>
      <c r="L427">
        <v>3244</v>
      </c>
      <c r="M427">
        <v>107</v>
      </c>
      <c r="N427">
        <v>107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t="s">
        <v>508</v>
      </c>
    </row>
    <row r="428" spans="1:21" x14ac:dyDescent="0.25">
      <c r="A428">
        <v>12</v>
      </c>
      <c r="B428" t="s">
        <v>21</v>
      </c>
      <c r="C428" t="s">
        <v>98</v>
      </c>
      <c r="D428" t="s">
        <v>23</v>
      </c>
      <c r="E428" t="s">
        <v>35</v>
      </c>
      <c r="F428" t="s">
        <v>39</v>
      </c>
      <c r="G428" t="s">
        <v>103</v>
      </c>
      <c r="H428" t="s">
        <v>519</v>
      </c>
      <c r="I428">
        <v>79075</v>
      </c>
      <c r="J428">
        <v>1500</v>
      </c>
      <c r="K428">
        <v>1500</v>
      </c>
      <c r="L428">
        <v>13925</v>
      </c>
      <c r="M428">
        <v>213</v>
      </c>
      <c r="N428">
        <v>213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 t="s">
        <v>508</v>
      </c>
    </row>
    <row r="429" spans="1:21" x14ac:dyDescent="0.25">
      <c r="A429">
        <v>15</v>
      </c>
      <c r="B429" t="s">
        <v>63</v>
      </c>
      <c r="C429" t="s">
        <v>64</v>
      </c>
      <c r="D429" t="s">
        <v>23</v>
      </c>
      <c r="E429" t="s">
        <v>38</v>
      </c>
      <c r="F429" t="s">
        <v>39</v>
      </c>
      <c r="G429" t="s">
        <v>76</v>
      </c>
      <c r="H429" t="s">
        <v>520</v>
      </c>
      <c r="I429">
        <v>23829</v>
      </c>
      <c r="J429">
        <v>472</v>
      </c>
      <c r="K429">
        <v>472</v>
      </c>
      <c r="L429">
        <v>2717</v>
      </c>
      <c r="M429">
        <v>25</v>
      </c>
      <c r="N429">
        <v>25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t="s">
        <v>508</v>
      </c>
    </row>
    <row r="430" spans="1:21" x14ac:dyDescent="0.25">
      <c r="A430">
        <v>14</v>
      </c>
      <c r="B430" t="s">
        <v>72</v>
      </c>
      <c r="C430" t="s">
        <v>73</v>
      </c>
      <c r="D430" t="s">
        <v>23</v>
      </c>
      <c r="E430" t="s">
        <v>334</v>
      </c>
      <c r="F430" t="s">
        <v>39</v>
      </c>
      <c r="G430" t="s">
        <v>74</v>
      </c>
      <c r="H430" t="s">
        <v>521</v>
      </c>
      <c r="I430">
        <v>111820</v>
      </c>
      <c r="J430">
        <v>2403</v>
      </c>
      <c r="K430">
        <v>2403</v>
      </c>
      <c r="L430">
        <v>19121</v>
      </c>
      <c r="M430">
        <v>526</v>
      </c>
      <c r="N430">
        <v>526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t="s">
        <v>508</v>
      </c>
    </row>
    <row r="431" spans="1:21" x14ac:dyDescent="0.25">
      <c r="A431">
        <v>17</v>
      </c>
      <c r="B431" t="s">
        <v>63</v>
      </c>
      <c r="C431" t="s">
        <v>64</v>
      </c>
      <c r="D431" t="s">
        <v>52</v>
      </c>
      <c r="E431" t="s">
        <v>65</v>
      </c>
      <c r="F431" t="s">
        <v>39</v>
      </c>
      <c r="G431" t="s">
        <v>66</v>
      </c>
      <c r="H431" t="s">
        <v>522</v>
      </c>
      <c r="I431">
        <v>16881</v>
      </c>
      <c r="J431">
        <v>188</v>
      </c>
      <c r="K431">
        <v>188</v>
      </c>
      <c r="L431">
        <v>638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 t="s">
        <v>508</v>
      </c>
    </row>
    <row r="432" spans="1:21" x14ac:dyDescent="0.25">
      <c r="A432">
        <v>18</v>
      </c>
      <c r="B432" t="s">
        <v>57</v>
      </c>
      <c r="C432" t="s">
        <v>58</v>
      </c>
      <c r="D432" t="s">
        <v>23</v>
      </c>
      <c r="E432" t="s">
        <v>38</v>
      </c>
      <c r="F432" t="s">
        <v>39</v>
      </c>
      <c r="G432" t="s">
        <v>61</v>
      </c>
      <c r="H432" t="s">
        <v>523</v>
      </c>
      <c r="I432">
        <v>16115</v>
      </c>
      <c r="J432">
        <v>404</v>
      </c>
      <c r="K432">
        <v>404</v>
      </c>
      <c r="L432">
        <v>950</v>
      </c>
      <c r="M432">
        <v>47</v>
      </c>
      <c r="N432">
        <v>47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 t="s">
        <v>508</v>
      </c>
    </row>
    <row r="433" spans="1:21" x14ac:dyDescent="0.25">
      <c r="A433">
        <v>19</v>
      </c>
      <c r="B433" t="s">
        <v>57</v>
      </c>
      <c r="C433" t="s">
        <v>58</v>
      </c>
      <c r="D433" t="s">
        <v>23</v>
      </c>
      <c r="E433" t="s">
        <v>35</v>
      </c>
      <c r="F433" t="s">
        <v>39</v>
      </c>
      <c r="G433" t="s">
        <v>59</v>
      </c>
      <c r="H433" t="s">
        <v>524</v>
      </c>
      <c r="I433">
        <v>86948</v>
      </c>
      <c r="J433">
        <v>2438</v>
      </c>
      <c r="K433">
        <v>2438</v>
      </c>
      <c r="L433">
        <v>13232</v>
      </c>
      <c r="M433">
        <v>240</v>
      </c>
      <c r="N433">
        <v>240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 t="s">
        <v>508</v>
      </c>
    </row>
    <row r="434" spans="1:21" x14ac:dyDescent="0.25">
      <c r="A434">
        <v>20</v>
      </c>
      <c r="B434" t="s">
        <v>50</v>
      </c>
      <c r="C434" t="s">
        <v>51</v>
      </c>
      <c r="D434" t="s">
        <v>23</v>
      </c>
      <c r="E434" t="s">
        <v>38</v>
      </c>
      <c r="F434" t="s">
        <v>39</v>
      </c>
      <c r="G434" t="s">
        <v>55</v>
      </c>
      <c r="H434" t="s">
        <v>525</v>
      </c>
      <c r="I434">
        <v>26331</v>
      </c>
      <c r="J434">
        <v>598</v>
      </c>
      <c r="K434">
        <v>598</v>
      </c>
      <c r="L434">
        <v>3164</v>
      </c>
      <c r="M434">
        <v>88</v>
      </c>
      <c r="N434">
        <v>88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 t="s">
        <v>508</v>
      </c>
    </row>
    <row r="435" spans="1:21" x14ac:dyDescent="0.25">
      <c r="A435">
        <v>21</v>
      </c>
      <c r="B435" t="s">
        <v>50</v>
      </c>
      <c r="C435" t="s">
        <v>51</v>
      </c>
      <c r="D435" t="s">
        <v>23</v>
      </c>
      <c r="E435" t="s">
        <v>35</v>
      </c>
      <c r="F435" t="s">
        <v>39</v>
      </c>
      <c r="G435" t="s">
        <v>70</v>
      </c>
      <c r="H435" t="s">
        <v>526</v>
      </c>
      <c r="I435">
        <v>42936</v>
      </c>
      <c r="J435">
        <v>0</v>
      </c>
      <c r="K435">
        <v>0</v>
      </c>
      <c r="L435">
        <v>1780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t="s">
        <v>508</v>
      </c>
    </row>
    <row r="436" spans="1:21" x14ac:dyDescent="0.25">
      <c r="A436">
        <v>21</v>
      </c>
      <c r="B436" t="s">
        <v>50</v>
      </c>
      <c r="C436" t="s">
        <v>51</v>
      </c>
      <c r="D436" t="s">
        <v>23</v>
      </c>
      <c r="E436" t="s">
        <v>35</v>
      </c>
      <c r="F436" t="s">
        <v>39</v>
      </c>
      <c r="G436" t="s">
        <v>527</v>
      </c>
      <c r="H436" t="s">
        <v>528</v>
      </c>
      <c r="I436">
        <v>3633</v>
      </c>
      <c r="J436">
        <v>419</v>
      </c>
      <c r="K436">
        <v>419</v>
      </c>
      <c r="L436">
        <v>4477</v>
      </c>
      <c r="M436">
        <v>3683</v>
      </c>
      <c r="N436">
        <v>3683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 t="s">
        <v>508</v>
      </c>
    </row>
    <row r="437" spans="1:21" x14ac:dyDescent="0.25">
      <c r="A437">
        <v>22</v>
      </c>
      <c r="B437" t="s">
        <v>50</v>
      </c>
      <c r="C437" t="s">
        <v>51</v>
      </c>
      <c r="D437" t="s">
        <v>52</v>
      </c>
      <c r="E437" t="s">
        <v>35</v>
      </c>
      <c r="F437" t="s">
        <v>39</v>
      </c>
      <c r="G437" t="s">
        <v>53</v>
      </c>
      <c r="H437" t="s">
        <v>529</v>
      </c>
      <c r="I437">
        <v>60294</v>
      </c>
      <c r="J437">
        <v>1626</v>
      </c>
      <c r="K437">
        <v>1626</v>
      </c>
      <c r="L437">
        <v>7144</v>
      </c>
      <c r="M437">
        <v>232</v>
      </c>
      <c r="N437">
        <v>232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 t="s">
        <v>508</v>
      </c>
    </row>
    <row r="438" spans="1:21" x14ac:dyDescent="0.25">
      <c r="A438">
        <v>23</v>
      </c>
      <c r="B438" t="s">
        <v>42</v>
      </c>
      <c r="C438" t="s">
        <v>43</v>
      </c>
      <c r="D438" t="s">
        <v>23</v>
      </c>
      <c r="E438" t="s">
        <v>38</v>
      </c>
      <c r="F438" t="s">
        <v>39</v>
      </c>
      <c r="G438" t="s">
        <v>48</v>
      </c>
      <c r="H438" t="s">
        <v>530</v>
      </c>
      <c r="I438">
        <v>20905</v>
      </c>
      <c r="J438">
        <v>443</v>
      </c>
      <c r="K438">
        <v>443</v>
      </c>
      <c r="L438">
        <v>5451</v>
      </c>
      <c r="M438">
        <v>47</v>
      </c>
      <c r="N438">
        <v>47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t="s">
        <v>508</v>
      </c>
    </row>
    <row r="439" spans="1:21" x14ac:dyDescent="0.25">
      <c r="A439">
        <v>24</v>
      </c>
      <c r="B439" t="s">
        <v>42</v>
      </c>
      <c r="C439" t="s">
        <v>43</v>
      </c>
      <c r="D439" t="s">
        <v>23</v>
      </c>
      <c r="E439" t="s">
        <v>323</v>
      </c>
      <c r="F439" t="s">
        <v>39</v>
      </c>
      <c r="G439" t="s">
        <v>46</v>
      </c>
      <c r="H439" t="s">
        <v>531</v>
      </c>
      <c r="I439">
        <v>53508</v>
      </c>
      <c r="J439">
        <v>791</v>
      </c>
      <c r="K439">
        <v>791</v>
      </c>
      <c r="L439">
        <v>2581</v>
      </c>
      <c r="M439">
        <v>128</v>
      </c>
      <c r="N439">
        <v>128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 t="s">
        <v>508</v>
      </c>
    </row>
    <row r="440" spans="1:21" x14ac:dyDescent="0.25">
      <c r="A440">
        <v>25</v>
      </c>
      <c r="B440" t="s">
        <v>42</v>
      </c>
      <c r="C440" t="s">
        <v>43</v>
      </c>
      <c r="D440" t="s">
        <v>23</v>
      </c>
      <c r="E440" t="s">
        <v>35</v>
      </c>
      <c r="F440" t="s">
        <v>39</v>
      </c>
      <c r="G440" t="s">
        <v>44</v>
      </c>
      <c r="H440" t="s">
        <v>532</v>
      </c>
      <c r="I440">
        <v>82458</v>
      </c>
      <c r="J440">
        <v>3392</v>
      </c>
      <c r="K440">
        <v>3392</v>
      </c>
      <c r="L440">
        <v>13498</v>
      </c>
      <c r="M440">
        <v>599</v>
      </c>
      <c r="N440">
        <v>599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 t="s">
        <v>508</v>
      </c>
    </row>
    <row r="441" spans="1:21" x14ac:dyDescent="0.25">
      <c r="A441">
        <v>26</v>
      </c>
      <c r="B441" t="s">
        <v>33</v>
      </c>
      <c r="C441" t="s">
        <v>34</v>
      </c>
      <c r="D441" t="s">
        <v>23</v>
      </c>
      <c r="E441" t="s">
        <v>38</v>
      </c>
      <c r="F441" t="s">
        <v>39</v>
      </c>
      <c r="G441" t="s">
        <v>40</v>
      </c>
      <c r="H441" t="s">
        <v>451</v>
      </c>
      <c r="I441">
        <v>26442</v>
      </c>
      <c r="J441">
        <v>0</v>
      </c>
      <c r="K441">
        <v>0</v>
      </c>
      <c r="L441">
        <v>1714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t="s">
        <v>508</v>
      </c>
    </row>
    <row r="442" spans="1:21" x14ac:dyDescent="0.25">
      <c r="A442">
        <v>13</v>
      </c>
      <c r="B442" t="s">
        <v>72</v>
      </c>
      <c r="C442" t="s">
        <v>73</v>
      </c>
      <c r="D442" t="s">
        <v>23</v>
      </c>
      <c r="E442" t="s">
        <v>38</v>
      </c>
      <c r="F442" t="s">
        <v>39</v>
      </c>
      <c r="G442" t="s">
        <v>105</v>
      </c>
      <c r="H442" t="s">
        <v>533</v>
      </c>
      <c r="I442">
        <v>13410</v>
      </c>
      <c r="J442">
        <v>744</v>
      </c>
      <c r="K442">
        <v>744</v>
      </c>
      <c r="L442">
        <v>4280</v>
      </c>
      <c r="M442">
        <v>19</v>
      </c>
      <c r="N442">
        <v>19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t="s">
        <v>508</v>
      </c>
    </row>
    <row r="443" spans="1:21" x14ac:dyDescent="0.25">
      <c r="A443">
        <v>16</v>
      </c>
      <c r="B443" t="s">
        <v>63</v>
      </c>
      <c r="C443" t="s">
        <v>64</v>
      </c>
      <c r="D443" t="s">
        <v>23</v>
      </c>
      <c r="E443" t="s">
        <v>35</v>
      </c>
      <c r="F443" t="s">
        <v>39</v>
      </c>
      <c r="G443" t="s">
        <v>68</v>
      </c>
      <c r="H443" t="s">
        <v>534</v>
      </c>
      <c r="I443">
        <v>88696</v>
      </c>
      <c r="J443">
        <v>2653</v>
      </c>
      <c r="K443">
        <v>2653</v>
      </c>
      <c r="L443">
        <v>16351</v>
      </c>
      <c r="M443">
        <v>572</v>
      </c>
      <c r="N443">
        <v>572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 t="s">
        <v>508</v>
      </c>
    </row>
    <row r="444" spans="1:21" x14ac:dyDescent="0.25">
      <c r="A444">
        <v>27</v>
      </c>
      <c r="B444" t="s">
        <v>33</v>
      </c>
      <c r="C444" t="s">
        <v>34</v>
      </c>
      <c r="D444" t="s">
        <v>23</v>
      </c>
      <c r="E444" t="s">
        <v>35</v>
      </c>
      <c r="F444" t="s">
        <v>25</v>
      </c>
      <c r="G444" t="s">
        <v>36</v>
      </c>
      <c r="H444" t="s">
        <v>535</v>
      </c>
      <c r="I444">
        <v>180939</v>
      </c>
      <c r="J444">
        <v>3290</v>
      </c>
      <c r="K444">
        <v>3290</v>
      </c>
      <c r="L444">
        <v>26984</v>
      </c>
      <c r="M444">
        <v>685</v>
      </c>
      <c r="N444">
        <v>685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 t="s">
        <v>508</v>
      </c>
    </row>
    <row r="445" spans="1:21" x14ac:dyDescent="0.25">
      <c r="A445">
        <v>28</v>
      </c>
      <c r="B445" t="s">
        <v>21</v>
      </c>
      <c r="C445" t="s">
        <v>22</v>
      </c>
      <c r="D445" t="s">
        <v>23</v>
      </c>
      <c r="E445" t="s">
        <v>317</v>
      </c>
      <c r="F445" t="s">
        <v>228</v>
      </c>
      <c r="G445" t="s">
        <v>229</v>
      </c>
      <c r="H445" t="s">
        <v>536</v>
      </c>
      <c r="I445">
        <v>22711</v>
      </c>
      <c r="J445">
        <v>717</v>
      </c>
      <c r="K445">
        <v>717</v>
      </c>
      <c r="L445">
        <v>5739</v>
      </c>
      <c r="M445">
        <v>124</v>
      </c>
      <c r="N445">
        <v>124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t="s">
        <v>508</v>
      </c>
    </row>
    <row r="446" spans="1:21" x14ac:dyDescent="0.25">
      <c r="A446">
        <v>16</v>
      </c>
      <c r="B446" t="s">
        <v>63</v>
      </c>
      <c r="C446" t="s">
        <v>64</v>
      </c>
      <c r="D446" t="s">
        <v>23</v>
      </c>
      <c r="E446" t="s">
        <v>35</v>
      </c>
      <c r="F446" t="s">
        <v>39</v>
      </c>
      <c r="G446" t="s">
        <v>68</v>
      </c>
      <c r="H446" t="s">
        <v>537</v>
      </c>
      <c r="I446">
        <v>91396</v>
      </c>
      <c r="J446">
        <v>2700</v>
      </c>
      <c r="K446">
        <v>2700</v>
      </c>
      <c r="L446">
        <v>16658</v>
      </c>
      <c r="M446">
        <v>307</v>
      </c>
      <c r="N446">
        <v>307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t="s">
        <v>538</v>
      </c>
    </row>
    <row r="447" spans="1:21" x14ac:dyDescent="0.25">
      <c r="A447">
        <v>3</v>
      </c>
      <c r="B447" t="s">
        <v>21</v>
      </c>
      <c r="C447" t="s">
        <v>22</v>
      </c>
      <c r="D447" t="s">
        <v>29</v>
      </c>
      <c r="E447" t="s">
        <v>94</v>
      </c>
      <c r="F447" t="s">
        <v>95</v>
      </c>
      <c r="G447" t="s">
        <v>96</v>
      </c>
      <c r="H447" t="s">
        <v>539</v>
      </c>
      <c r="I447">
        <v>11828</v>
      </c>
      <c r="J447">
        <v>389</v>
      </c>
      <c r="K447">
        <v>389</v>
      </c>
      <c r="L447">
        <v>2412</v>
      </c>
      <c r="M447">
        <v>109</v>
      </c>
      <c r="N447">
        <v>109</v>
      </c>
      <c r="O447">
        <v>53169</v>
      </c>
      <c r="P447">
        <v>1016</v>
      </c>
      <c r="Q447">
        <v>1016</v>
      </c>
      <c r="R447">
        <v>5228</v>
      </c>
      <c r="S447">
        <v>40</v>
      </c>
      <c r="T447">
        <v>40</v>
      </c>
      <c r="U447" t="s">
        <v>538</v>
      </c>
    </row>
    <row r="448" spans="1:21" x14ac:dyDescent="0.25">
      <c r="A448">
        <v>4</v>
      </c>
      <c r="B448" t="s">
        <v>21</v>
      </c>
      <c r="C448" t="s">
        <v>22</v>
      </c>
      <c r="D448" t="s">
        <v>78</v>
      </c>
      <c r="E448" t="s">
        <v>79</v>
      </c>
      <c r="F448" t="s">
        <v>25</v>
      </c>
      <c r="G448" t="s">
        <v>80</v>
      </c>
      <c r="H448" t="s">
        <v>540</v>
      </c>
      <c r="I448">
        <v>229644</v>
      </c>
      <c r="J448">
        <v>5868</v>
      </c>
      <c r="K448">
        <v>5868</v>
      </c>
      <c r="L448">
        <v>32019</v>
      </c>
      <c r="M448">
        <v>774</v>
      </c>
      <c r="N448">
        <v>774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t="s">
        <v>538</v>
      </c>
    </row>
    <row r="449" spans="1:21" x14ac:dyDescent="0.25">
      <c r="A449">
        <v>5</v>
      </c>
      <c r="B449" t="s">
        <v>21</v>
      </c>
      <c r="C449" t="s">
        <v>22</v>
      </c>
      <c r="D449" t="s">
        <v>82</v>
      </c>
      <c r="E449" t="s">
        <v>309</v>
      </c>
      <c r="F449" t="s">
        <v>39</v>
      </c>
      <c r="G449" t="s">
        <v>84</v>
      </c>
      <c r="H449" t="s">
        <v>541</v>
      </c>
      <c r="I449">
        <v>47479</v>
      </c>
      <c r="J449">
        <v>447</v>
      </c>
      <c r="K449">
        <v>447</v>
      </c>
      <c r="L449">
        <v>3455</v>
      </c>
      <c r="M449">
        <v>22</v>
      </c>
      <c r="N449">
        <v>22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t="s">
        <v>538</v>
      </c>
    </row>
    <row r="450" spans="1:21" x14ac:dyDescent="0.25">
      <c r="A450">
        <v>6</v>
      </c>
      <c r="B450" t="s">
        <v>21</v>
      </c>
      <c r="C450" t="s">
        <v>22</v>
      </c>
      <c r="D450" t="s">
        <v>23</v>
      </c>
      <c r="E450" t="s">
        <v>35</v>
      </c>
      <c r="F450" t="s">
        <v>39</v>
      </c>
      <c r="G450" t="s">
        <v>86</v>
      </c>
      <c r="H450" t="s">
        <v>542</v>
      </c>
      <c r="I450">
        <v>28093</v>
      </c>
      <c r="J450">
        <v>265</v>
      </c>
      <c r="K450">
        <v>265</v>
      </c>
      <c r="L450">
        <v>3350</v>
      </c>
      <c r="M450">
        <v>106</v>
      </c>
      <c r="N450">
        <v>106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t="s">
        <v>538</v>
      </c>
    </row>
    <row r="451" spans="1:21" x14ac:dyDescent="0.25">
      <c r="A451">
        <v>7</v>
      </c>
      <c r="B451" t="s">
        <v>73</v>
      </c>
      <c r="C451" t="s">
        <v>73</v>
      </c>
      <c r="D451" t="s">
        <v>23</v>
      </c>
      <c r="E451" t="s">
        <v>38</v>
      </c>
      <c r="F451" t="s">
        <v>39</v>
      </c>
      <c r="G451" t="s">
        <v>89</v>
      </c>
      <c r="H451" t="s">
        <v>543</v>
      </c>
      <c r="I451">
        <v>52142</v>
      </c>
      <c r="J451">
        <v>2242</v>
      </c>
      <c r="K451">
        <v>2242</v>
      </c>
      <c r="L451">
        <v>3437</v>
      </c>
      <c r="M451">
        <v>430</v>
      </c>
      <c r="N451">
        <v>430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t="s">
        <v>538</v>
      </c>
    </row>
    <row r="452" spans="1:21" x14ac:dyDescent="0.25">
      <c r="A452">
        <v>8</v>
      </c>
      <c r="B452" t="s">
        <v>21</v>
      </c>
      <c r="C452" t="s">
        <v>91</v>
      </c>
      <c r="D452" t="s">
        <v>23</v>
      </c>
      <c r="E452" t="s">
        <v>38</v>
      </c>
      <c r="F452" t="s">
        <v>39</v>
      </c>
      <c r="G452" t="s">
        <v>92</v>
      </c>
      <c r="H452" t="s">
        <v>544</v>
      </c>
      <c r="I452">
        <v>22206</v>
      </c>
      <c r="J452">
        <v>667</v>
      </c>
      <c r="K452">
        <v>667</v>
      </c>
      <c r="L452">
        <v>2941</v>
      </c>
      <c r="M452">
        <v>45</v>
      </c>
      <c r="N452">
        <v>45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t="s">
        <v>538</v>
      </c>
    </row>
    <row r="453" spans="1:21" x14ac:dyDescent="0.25">
      <c r="A453">
        <v>9</v>
      </c>
      <c r="B453" t="s">
        <v>21</v>
      </c>
      <c r="C453" t="s">
        <v>91</v>
      </c>
      <c r="D453" t="s">
        <v>23</v>
      </c>
      <c r="E453" t="s">
        <v>35</v>
      </c>
      <c r="F453" t="s">
        <v>39</v>
      </c>
      <c r="G453" t="s">
        <v>107</v>
      </c>
      <c r="H453" t="s">
        <v>545</v>
      </c>
      <c r="I453">
        <v>134561</v>
      </c>
      <c r="J453">
        <v>5253</v>
      </c>
      <c r="K453">
        <v>5253</v>
      </c>
      <c r="L453">
        <v>17064</v>
      </c>
      <c r="M453">
        <v>362</v>
      </c>
      <c r="N453">
        <v>362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t="s">
        <v>538</v>
      </c>
    </row>
    <row r="454" spans="1:21" x14ac:dyDescent="0.25">
      <c r="A454">
        <v>10</v>
      </c>
      <c r="B454" t="s">
        <v>21</v>
      </c>
      <c r="C454" t="s">
        <v>98</v>
      </c>
      <c r="D454" t="s">
        <v>23</v>
      </c>
      <c r="E454" t="s">
        <v>38</v>
      </c>
      <c r="F454" t="s">
        <v>39</v>
      </c>
      <c r="G454" t="s">
        <v>99</v>
      </c>
      <c r="H454" t="s">
        <v>546</v>
      </c>
      <c r="I454">
        <v>20030</v>
      </c>
      <c r="J454">
        <v>681</v>
      </c>
      <c r="K454">
        <v>681</v>
      </c>
      <c r="L454">
        <v>2447</v>
      </c>
      <c r="M454">
        <v>47</v>
      </c>
      <c r="N454">
        <v>47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t="s">
        <v>538</v>
      </c>
    </row>
    <row r="455" spans="1:21" x14ac:dyDescent="0.25">
      <c r="A455">
        <v>11</v>
      </c>
      <c r="B455" t="s">
        <v>21</v>
      </c>
      <c r="C455" t="s">
        <v>98</v>
      </c>
      <c r="D455" t="s">
        <v>23</v>
      </c>
      <c r="E455" t="s">
        <v>35</v>
      </c>
      <c r="F455" t="s">
        <v>39</v>
      </c>
      <c r="G455" t="s">
        <v>101</v>
      </c>
      <c r="H455" t="s">
        <v>547</v>
      </c>
      <c r="I455">
        <v>64867</v>
      </c>
      <c r="J455">
        <v>1306</v>
      </c>
      <c r="K455">
        <v>1306</v>
      </c>
      <c r="L455">
        <v>8414</v>
      </c>
      <c r="M455">
        <v>171</v>
      </c>
      <c r="N455">
        <v>171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t="s">
        <v>538</v>
      </c>
    </row>
    <row r="456" spans="1:21" x14ac:dyDescent="0.25">
      <c r="A456">
        <v>12</v>
      </c>
      <c r="B456" t="s">
        <v>21</v>
      </c>
      <c r="C456" t="s">
        <v>98</v>
      </c>
      <c r="D456" t="s">
        <v>23</v>
      </c>
      <c r="E456" t="s">
        <v>35</v>
      </c>
      <c r="F456" t="s">
        <v>39</v>
      </c>
      <c r="G456" t="s">
        <v>103</v>
      </c>
      <c r="H456" t="s">
        <v>548</v>
      </c>
      <c r="I456">
        <v>80643</v>
      </c>
      <c r="J456">
        <v>1568</v>
      </c>
      <c r="K456">
        <v>1568</v>
      </c>
      <c r="L456">
        <v>14168</v>
      </c>
      <c r="M456">
        <v>243</v>
      </c>
      <c r="N456">
        <v>243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t="s">
        <v>538</v>
      </c>
    </row>
    <row r="457" spans="1:21" x14ac:dyDescent="0.25">
      <c r="A457">
        <v>13</v>
      </c>
      <c r="B457" t="s">
        <v>72</v>
      </c>
      <c r="C457" t="s">
        <v>73</v>
      </c>
      <c r="D457" t="s">
        <v>23</v>
      </c>
      <c r="E457" t="s">
        <v>38</v>
      </c>
      <c r="F457" t="s">
        <v>39</v>
      </c>
      <c r="G457" t="s">
        <v>105</v>
      </c>
      <c r="H457" t="s">
        <v>549</v>
      </c>
      <c r="I457">
        <v>14284</v>
      </c>
      <c r="J457">
        <v>874</v>
      </c>
      <c r="K457">
        <v>874</v>
      </c>
      <c r="L457">
        <v>4311</v>
      </c>
      <c r="M457">
        <v>31</v>
      </c>
      <c r="N457">
        <v>31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t="s">
        <v>538</v>
      </c>
    </row>
    <row r="458" spans="1:21" x14ac:dyDescent="0.25">
      <c r="A458">
        <v>14</v>
      </c>
      <c r="B458" t="s">
        <v>72</v>
      </c>
      <c r="C458" t="s">
        <v>73</v>
      </c>
      <c r="D458" t="s">
        <v>23</v>
      </c>
      <c r="E458" t="s">
        <v>334</v>
      </c>
      <c r="F458" t="s">
        <v>39</v>
      </c>
      <c r="G458" t="s">
        <v>74</v>
      </c>
      <c r="H458" t="s">
        <v>550</v>
      </c>
      <c r="I458">
        <v>114916</v>
      </c>
      <c r="J458">
        <v>3096</v>
      </c>
      <c r="K458">
        <v>3096</v>
      </c>
      <c r="L458">
        <v>19605</v>
      </c>
      <c r="M458">
        <v>484</v>
      </c>
      <c r="N458">
        <v>484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 t="s">
        <v>538</v>
      </c>
    </row>
    <row r="459" spans="1:21" x14ac:dyDescent="0.25">
      <c r="A459">
        <v>15</v>
      </c>
      <c r="B459" t="s">
        <v>63</v>
      </c>
      <c r="C459" t="s">
        <v>64</v>
      </c>
      <c r="D459" t="s">
        <v>23</v>
      </c>
      <c r="E459" t="s">
        <v>38</v>
      </c>
      <c r="F459" t="s">
        <v>39</v>
      </c>
      <c r="G459" t="s">
        <v>76</v>
      </c>
      <c r="H459" t="s">
        <v>551</v>
      </c>
      <c r="I459">
        <v>24621</v>
      </c>
      <c r="J459">
        <v>792</v>
      </c>
      <c r="K459">
        <v>792</v>
      </c>
      <c r="L459">
        <v>2747</v>
      </c>
      <c r="M459">
        <v>30</v>
      </c>
      <c r="N459">
        <v>30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t="s">
        <v>538</v>
      </c>
    </row>
    <row r="460" spans="1:21" x14ac:dyDescent="0.25">
      <c r="A460">
        <v>1</v>
      </c>
      <c r="B460" t="s">
        <v>21</v>
      </c>
      <c r="C460" t="s">
        <v>22</v>
      </c>
      <c r="D460" t="s">
        <v>23</v>
      </c>
      <c r="E460" t="s">
        <v>24</v>
      </c>
      <c r="F460" t="s">
        <v>25</v>
      </c>
      <c r="G460" t="s">
        <v>26</v>
      </c>
      <c r="H460" t="s">
        <v>552</v>
      </c>
      <c r="I460">
        <v>180083</v>
      </c>
      <c r="J460">
        <v>1336</v>
      </c>
      <c r="K460">
        <v>1336</v>
      </c>
      <c r="L460">
        <v>23170</v>
      </c>
      <c r="M460">
        <v>236</v>
      </c>
      <c r="N460">
        <v>236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t="s">
        <v>538</v>
      </c>
    </row>
    <row r="461" spans="1:21" x14ac:dyDescent="0.25">
      <c r="A461">
        <v>17</v>
      </c>
      <c r="B461" t="s">
        <v>63</v>
      </c>
      <c r="C461" t="s">
        <v>64</v>
      </c>
      <c r="D461" t="s">
        <v>52</v>
      </c>
      <c r="E461" t="s">
        <v>65</v>
      </c>
      <c r="F461" t="s">
        <v>39</v>
      </c>
      <c r="G461" t="s">
        <v>66</v>
      </c>
      <c r="H461" t="s">
        <v>553</v>
      </c>
      <c r="I461">
        <v>16972</v>
      </c>
      <c r="J461">
        <v>91</v>
      </c>
      <c r="K461">
        <v>91</v>
      </c>
      <c r="L461">
        <v>678</v>
      </c>
      <c r="M461">
        <v>40</v>
      </c>
      <c r="N461">
        <v>40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s">
        <v>538</v>
      </c>
    </row>
    <row r="462" spans="1:21" x14ac:dyDescent="0.25">
      <c r="A462">
        <v>18</v>
      </c>
      <c r="B462" t="s">
        <v>57</v>
      </c>
      <c r="C462" t="s">
        <v>58</v>
      </c>
      <c r="D462" t="s">
        <v>23</v>
      </c>
      <c r="E462" t="s">
        <v>38</v>
      </c>
      <c r="F462" t="s">
        <v>39</v>
      </c>
      <c r="G462" t="s">
        <v>61</v>
      </c>
      <c r="H462" t="s">
        <v>554</v>
      </c>
      <c r="I462">
        <v>16533</v>
      </c>
      <c r="J462">
        <v>418</v>
      </c>
      <c r="K462">
        <v>418</v>
      </c>
      <c r="L462">
        <v>959</v>
      </c>
      <c r="M462">
        <v>9</v>
      </c>
      <c r="N462">
        <v>9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t="s">
        <v>538</v>
      </c>
    </row>
    <row r="463" spans="1:21" x14ac:dyDescent="0.25">
      <c r="A463">
        <v>19</v>
      </c>
      <c r="B463" t="s">
        <v>57</v>
      </c>
      <c r="C463" t="s">
        <v>58</v>
      </c>
      <c r="D463" t="s">
        <v>23</v>
      </c>
      <c r="E463" t="s">
        <v>35</v>
      </c>
      <c r="F463" t="s">
        <v>39</v>
      </c>
      <c r="G463" t="s">
        <v>59</v>
      </c>
      <c r="H463" t="s">
        <v>555</v>
      </c>
      <c r="I463">
        <v>89537</v>
      </c>
      <c r="J463">
        <v>2589</v>
      </c>
      <c r="K463">
        <v>2589</v>
      </c>
      <c r="L463">
        <v>13534</v>
      </c>
      <c r="M463">
        <v>302</v>
      </c>
      <c r="N463">
        <v>302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s">
        <v>538</v>
      </c>
    </row>
    <row r="464" spans="1:21" x14ac:dyDescent="0.25">
      <c r="A464">
        <v>20</v>
      </c>
      <c r="B464" t="s">
        <v>50</v>
      </c>
      <c r="C464" t="s">
        <v>51</v>
      </c>
      <c r="D464" t="s">
        <v>23</v>
      </c>
      <c r="E464" t="s">
        <v>38</v>
      </c>
      <c r="F464" t="s">
        <v>39</v>
      </c>
      <c r="G464" t="s">
        <v>55</v>
      </c>
      <c r="H464" t="s">
        <v>556</v>
      </c>
      <c r="I464">
        <v>27007</v>
      </c>
      <c r="J464">
        <v>676</v>
      </c>
      <c r="K464">
        <v>676</v>
      </c>
      <c r="L464">
        <v>3215</v>
      </c>
      <c r="M464">
        <v>51</v>
      </c>
      <c r="N464">
        <v>51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s">
        <v>538</v>
      </c>
    </row>
    <row r="465" spans="1:21" x14ac:dyDescent="0.25">
      <c r="A465">
        <v>21</v>
      </c>
      <c r="B465" t="s">
        <v>50</v>
      </c>
      <c r="C465" t="s">
        <v>51</v>
      </c>
      <c r="D465" t="s">
        <v>23</v>
      </c>
      <c r="E465" t="s">
        <v>35</v>
      </c>
      <c r="F465" t="s">
        <v>39</v>
      </c>
      <c r="G465" t="s">
        <v>527</v>
      </c>
      <c r="H465" t="s">
        <v>557</v>
      </c>
      <c r="I465">
        <v>4255</v>
      </c>
      <c r="J465">
        <v>622</v>
      </c>
      <c r="K465">
        <v>622</v>
      </c>
      <c r="L465">
        <v>4477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t="s">
        <v>538</v>
      </c>
    </row>
    <row r="466" spans="1:21" x14ac:dyDescent="0.25">
      <c r="A466">
        <v>22</v>
      </c>
      <c r="B466" t="s">
        <v>50</v>
      </c>
      <c r="C466" t="s">
        <v>51</v>
      </c>
      <c r="D466" t="s">
        <v>52</v>
      </c>
      <c r="E466" t="s">
        <v>35</v>
      </c>
      <c r="F466" t="s">
        <v>39</v>
      </c>
      <c r="G466" t="s">
        <v>53</v>
      </c>
      <c r="H466" t="s">
        <v>558</v>
      </c>
      <c r="I466">
        <v>61878</v>
      </c>
      <c r="J466">
        <v>1584</v>
      </c>
      <c r="K466">
        <v>1584</v>
      </c>
      <c r="L466">
        <v>7232</v>
      </c>
      <c r="M466">
        <v>88</v>
      </c>
      <c r="N466">
        <v>88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s">
        <v>538</v>
      </c>
    </row>
    <row r="467" spans="1:21" x14ac:dyDescent="0.25">
      <c r="A467">
        <v>23</v>
      </c>
      <c r="B467" t="s">
        <v>42</v>
      </c>
      <c r="C467" t="s">
        <v>43</v>
      </c>
      <c r="D467" t="s">
        <v>23</v>
      </c>
      <c r="E467" t="s">
        <v>38</v>
      </c>
      <c r="F467" t="s">
        <v>39</v>
      </c>
      <c r="G467" t="s">
        <v>48</v>
      </c>
      <c r="H467" t="s">
        <v>559</v>
      </c>
      <c r="I467">
        <v>21571</v>
      </c>
      <c r="J467">
        <v>666</v>
      </c>
      <c r="K467">
        <v>666</v>
      </c>
      <c r="L467">
        <v>5473</v>
      </c>
      <c r="M467">
        <v>22</v>
      </c>
      <c r="N467">
        <v>22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t="s">
        <v>538</v>
      </c>
    </row>
    <row r="468" spans="1:21" x14ac:dyDescent="0.25">
      <c r="A468">
        <v>24</v>
      </c>
      <c r="B468" t="s">
        <v>42</v>
      </c>
      <c r="C468" t="s">
        <v>43</v>
      </c>
      <c r="D468" t="s">
        <v>23</v>
      </c>
      <c r="E468" t="s">
        <v>323</v>
      </c>
      <c r="F468" t="s">
        <v>39</v>
      </c>
      <c r="G468" t="s">
        <v>46</v>
      </c>
      <c r="H468" t="s">
        <v>560</v>
      </c>
      <c r="I468">
        <v>54693</v>
      </c>
      <c r="J468">
        <v>1185</v>
      </c>
      <c r="K468">
        <v>1185</v>
      </c>
      <c r="L468">
        <v>2600</v>
      </c>
      <c r="M468">
        <v>19</v>
      </c>
      <c r="N468">
        <v>19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t="s">
        <v>538</v>
      </c>
    </row>
    <row r="469" spans="1:21" x14ac:dyDescent="0.25">
      <c r="A469">
        <v>25</v>
      </c>
      <c r="B469" t="s">
        <v>42</v>
      </c>
      <c r="C469" t="s">
        <v>43</v>
      </c>
      <c r="D469" t="s">
        <v>23</v>
      </c>
      <c r="E469" t="s">
        <v>35</v>
      </c>
      <c r="F469" t="s">
        <v>39</v>
      </c>
      <c r="G469" t="s">
        <v>44</v>
      </c>
      <c r="H469" t="s">
        <v>561</v>
      </c>
      <c r="I469">
        <v>85009</v>
      </c>
      <c r="J469">
        <v>2551</v>
      </c>
      <c r="K469">
        <v>2551</v>
      </c>
      <c r="L469">
        <v>13792</v>
      </c>
      <c r="M469">
        <v>294</v>
      </c>
      <c r="N469">
        <v>294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 t="s">
        <v>538</v>
      </c>
    </row>
    <row r="470" spans="1:21" x14ac:dyDescent="0.25">
      <c r="A470">
        <v>26</v>
      </c>
      <c r="B470" t="s">
        <v>33</v>
      </c>
      <c r="C470" t="s">
        <v>34</v>
      </c>
      <c r="D470" t="s">
        <v>23</v>
      </c>
      <c r="E470" t="s">
        <v>38</v>
      </c>
      <c r="F470" t="s">
        <v>39</v>
      </c>
      <c r="G470" t="s">
        <v>40</v>
      </c>
      <c r="H470" t="s">
        <v>451</v>
      </c>
      <c r="I470">
        <v>31085</v>
      </c>
      <c r="J470">
        <v>4643</v>
      </c>
      <c r="K470">
        <v>4643</v>
      </c>
      <c r="L470">
        <v>1908</v>
      </c>
      <c r="M470">
        <v>194</v>
      </c>
      <c r="N470">
        <v>194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 t="s">
        <v>538</v>
      </c>
    </row>
    <row r="471" spans="1:21" x14ac:dyDescent="0.25">
      <c r="A471">
        <v>27</v>
      </c>
      <c r="B471" t="s">
        <v>33</v>
      </c>
      <c r="C471" t="s">
        <v>34</v>
      </c>
      <c r="D471" t="s">
        <v>23</v>
      </c>
      <c r="E471" t="s">
        <v>35</v>
      </c>
      <c r="F471" t="s">
        <v>25</v>
      </c>
      <c r="G471" t="s">
        <v>36</v>
      </c>
      <c r="H471" t="s">
        <v>562</v>
      </c>
      <c r="I471">
        <v>184777</v>
      </c>
      <c r="J471">
        <v>3838</v>
      </c>
      <c r="K471">
        <v>3838</v>
      </c>
      <c r="L471">
        <v>27430</v>
      </c>
      <c r="M471">
        <v>446</v>
      </c>
      <c r="N471">
        <v>446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t="s">
        <v>538</v>
      </c>
    </row>
    <row r="472" spans="1:21" x14ac:dyDescent="0.25">
      <c r="A472">
        <v>28</v>
      </c>
      <c r="B472" t="s">
        <v>21</v>
      </c>
      <c r="C472" t="s">
        <v>22</v>
      </c>
      <c r="D472" t="s">
        <v>23</v>
      </c>
      <c r="E472" t="s">
        <v>317</v>
      </c>
      <c r="F472" t="s">
        <v>228</v>
      </c>
      <c r="G472" t="s">
        <v>229</v>
      </c>
      <c r="H472" t="s">
        <v>563</v>
      </c>
      <c r="I472">
        <v>23137</v>
      </c>
      <c r="J472">
        <v>426</v>
      </c>
      <c r="K472">
        <v>426</v>
      </c>
      <c r="L472">
        <v>5820</v>
      </c>
      <c r="M472">
        <v>81</v>
      </c>
      <c r="N472">
        <v>81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 t="s">
        <v>538</v>
      </c>
    </row>
    <row r="473" spans="1:21" x14ac:dyDescent="0.25">
      <c r="A473">
        <v>2</v>
      </c>
      <c r="B473" t="s">
        <v>21</v>
      </c>
      <c r="C473" t="s">
        <v>22</v>
      </c>
      <c r="D473" t="s">
        <v>29</v>
      </c>
      <c r="E473" t="s">
        <v>30</v>
      </c>
      <c r="F473" t="s">
        <v>25</v>
      </c>
      <c r="G473" t="s">
        <v>31</v>
      </c>
      <c r="H473" t="s">
        <v>564</v>
      </c>
      <c r="I473">
        <v>48855</v>
      </c>
      <c r="J473">
        <v>1345</v>
      </c>
      <c r="K473">
        <v>1345</v>
      </c>
      <c r="L473">
        <v>11685</v>
      </c>
      <c r="M473">
        <v>33</v>
      </c>
      <c r="N473">
        <v>33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 t="s">
        <v>538</v>
      </c>
    </row>
    <row r="474" spans="1:21" x14ac:dyDescent="0.25">
      <c r="A474">
        <v>28</v>
      </c>
      <c r="B474" t="s">
        <v>21</v>
      </c>
      <c r="C474" t="s">
        <v>22</v>
      </c>
      <c r="D474" t="s">
        <v>23</v>
      </c>
      <c r="E474" t="s">
        <v>317</v>
      </c>
      <c r="F474" t="s">
        <v>228</v>
      </c>
      <c r="G474" t="s">
        <v>229</v>
      </c>
      <c r="H474" t="s">
        <v>565</v>
      </c>
      <c r="I474">
        <v>23708</v>
      </c>
      <c r="J474">
        <v>571</v>
      </c>
      <c r="K474">
        <v>571</v>
      </c>
      <c r="L474">
        <v>5874</v>
      </c>
      <c r="M474">
        <v>54</v>
      </c>
      <c r="N474">
        <v>54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t="s">
        <v>566</v>
      </c>
    </row>
    <row r="475" spans="1:21" x14ac:dyDescent="0.25">
      <c r="A475">
        <v>9</v>
      </c>
      <c r="B475" t="s">
        <v>21</v>
      </c>
      <c r="C475" t="s">
        <v>91</v>
      </c>
      <c r="D475" t="s">
        <v>23</v>
      </c>
      <c r="E475" t="s">
        <v>35</v>
      </c>
      <c r="F475" t="s">
        <v>39</v>
      </c>
      <c r="G475" t="s">
        <v>107</v>
      </c>
      <c r="H475" t="s">
        <v>567</v>
      </c>
      <c r="I475">
        <v>139070</v>
      </c>
      <c r="J475">
        <v>4509</v>
      </c>
      <c r="K475">
        <v>4509</v>
      </c>
      <c r="L475">
        <v>17431</v>
      </c>
      <c r="M475">
        <v>367</v>
      </c>
      <c r="N475">
        <v>367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t="s">
        <v>566</v>
      </c>
    </row>
    <row r="476" spans="1:21" x14ac:dyDescent="0.25">
      <c r="A476">
        <v>26</v>
      </c>
      <c r="B476" t="s">
        <v>33</v>
      </c>
      <c r="C476" t="s">
        <v>34</v>
      </c>
      <c r="D476" t="s">
        <v>23</v>
      </c>
      <c r="E476" t="s">
        <v>38</v>
      </c>
      <c r="F476" t="s">
        <v>39</v>
      </c>
      <c r="G476" t="s">
        <v>40</v>
      </c>
      <c r="H476" t="s">
        <v>568</v>
      </c>
      <c r="I476">
        <v>31537</v>
      </c>
      <c r="J476">
        <v>452</v>
      </c>
      <c r="K476">
        <v>452</v>
      </c>
      <c r="L476">
        <v>1921</v>
      </c>
      <c r="M476">
        <v>13</v>
      </c>
      <c r="N476">
        <v>13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t="s">
        <v>566</v>
      </c>
    </row>
    <row r="477" spans="1:21" x14ac:dyDescent="0.25">
      <c r="A477">
        <v>25</v>
      </c>
      <c r="B477" t="s">
        <v>42</v>
      </c>
      <c r="C477" t="s">
        <v>43</v>
      </c>
      <c r="D477" t="s">
        <v>23</v>
      </c>
      <c r="E477" t="s">
        <v>35</v>
      </c>
      <c r="F477" t="s">
        <v>39</v>
      </c>
      <c r="G477" t="s">
        <v>44</v>
      </c>
      <c r="H477" t="s">
        <v>569</v>
      </c>
      <c r="I477">
        <v>87911</v>
      </c>
      <c r="J477">
        <v>2902</v>
      </c>
      <c r="K477">
        <v>2902</v>
      </c>
      <c r="L477">
        <v>14393</v>
      </c>
      <c r="M477">
        <v>601</v>
      </c>
      <c r="N477">
        <v>601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t="s">
        <v>566</v>
      </c>
    </row>
    <row r="478" spans="1:21" x14ac:dyDescent="0.25">
      <c r="A478">
        <v>24</v>
      </c>
      <c r="B478" t="s">
        <v>42</v>
      </c>
      <c r="C478" t="s">
        <v>43</v>
      </c>
      <c r="D478" t="s">
        <v>23</v>
      </c>
      <c r="E478" t="s">
        <v>323</v>
      </c>
      <c r="F478" t="s">
        <v>39</v>
      </c>
      <c r="G478" t="s">
        <v>46</v>
      </c>
      <c r="H478" t="s">
        <v>570</v>
      </c>
      <c r="I478">
        <v>55359</v>
      </c>
      <c r="J478">
        <v>666</v>
      </c>
      <c r="K478">
        <v>666</v>
      </c>
      <c r="L478">
        <v>2634</v>
      </c>
      <c r="M478">
        <v>34</v>
      </c>
      <c r="N478">
        <v>34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 t="s">
        <v>566</v>
      </c>
    </row>
    <row r="479" spans="1:21" x14ac:dyDescent="0.25">
      <c r="A479">
        <v>23</v>
      </c>
      <c r="B479" t="s">
        <v>42</v>
      </c>
      <c r="C479" t="s">
        <v>43</v>
      </c>
      <c r="D479" t="s">
        <v>23</v>
      </c>
      <c r="E479" t="s">
        <v>38</v>
      </c>
      <c r="F479" t="s">
        <v>39</v>
      </c>
      <c r="G479" t="s">
        <v>48</v>
      </c>
      <c r="H479" t="s">
        <v>571</v>
      </c>
      <c r="I479">
        <v>22038</v>
      </c>
      <c r="J479">
        <v>467</v>
      </c>
      <c r="K479">
        <v>467</v>
      </c>
      <c r="L479">
        <v>5516</v>
      </c>
      <c r="M479">
        <v>43</v>
      </c>
      <c r="N479">
        <v>43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t="s">
        <v>566</v>
      </c>
    </row>
    <row r="480" spans="1:21" x14ac:dyDescent="0.25">
      <c r="A480">
        <v>22</v>
      </c>
      <c r="B480" t="s">
        <v>50</v>
      </c>
      <c r="C480" t="s">
        <v>51</v>
      </c>
      <c r="D480" t="s">
        <v>52</v>
      </c>
      <c r="E480" t="s">
        <v>35</v>
      </c>
      <c r="F480" t="s">
        <v>39</v>
      </c>
      <c r="G480" t="s">
        <v>53</v>
      </c>
      <c r="H480" t="s">
        <v>572</v>
      </c>
      <c r="I480">
        <v>63590</v>
      </c>
      <c r="J480">
        <v>1712</v>
      </c>
      <c r="K480">
        <v>1712</v>
      </c>
      <c r="L480">
        <v>7390</v>
      </c>
      <c r="M480">
        <v>158</v>
      </c>
      <c r="N480">
        <v>158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t="s">
        <v>566</v>
      </c>
    </row>
    <row r="481" spans="1:21" x14ac:dyDescent="0.25">
      <c r="A481">
        <v>21</v>
      </c>
      <c r="B481" t="s">
        <v>50</v>
      </c>
      <c r="C481" t="s">
        <v>51</v>
      </c>
      <c r="D481" t="s">
        <v>23</v>
      </c>
      <c r="E481" t="s">
        <v>35</v>
      </c>
      <c r="F481" t="s">
        <v>39</v>
      </c>
      <c r="G481" t="s">
        <v>527</v>
      </c>
      <c r="H481" t="s">
        <v>573</v>
      </c>
      <c r="I481">
        <v>5190</v>
      </c>
      <c r="J481">
        <v>935</v>
      </c>
      <c r="K481">
        <v>935</v>
      </c>
      <c r="L481">
        <v>4477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t="s">
        <v>566</v>
      </c>
    </row>
    <row r="482" spans="1:21" x14ac:dyDescent="0.25">
      <c r="A482">
        <v>20</v>
      </c>
      <c r="B482" t="s">
        <v>50</v>
      </c>
      <c r="C482" t="s">
        <v>51</v>
      </c>
      <c r="D482" t="s">
        <v>23</v>
      </c>
      <c r="E482" t="s">
        <v>38</v>
      </c>
      <c r="F482" t="s">
        <v>39</v>
      </c>
      <c r="G482" t="s">
        <v>55</v>
      </c>
      <c r="H482" t="s">
        <v>574</v>
      </c>
      <c r="I482">
        <v>27525</v>
      </c>
      <c r="J482">
        <v>518</v>
      </c>
      <c r="K482">
        <v>518</v>
      </c>
      <c r="L482">
        <v>3261</v>
      </c>
      <c r="M482">
        <v>46</v>
      </c>
      <c r="N482">
        <v>46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 t="s">
        <v>566</v>
      </c>
    </row>
    <row r="483" spans="1:21" x14ac:dyDescent="0.25">
      <c r="A483">
        <v>19</v>
      </c>
      <c r="B483" t="s">
        <v>57</v>
      </c>
      <c r="C483" t="s">
        <v>58</v>
      </c>
      <c r="D483" t="s">
        <v>23</v>
      </c>
      <c r="E483" t="s">
        <v>35</v>
      </c>
      <c r="F483" t="s">
        <v>39</v>
      </c>
      <c r="G483" t="s">
        <v>59</v>
      </c>
      <c r="H483" t="s">
        <v>575</v>
      </c>
      <c r="I483">
        <v>93431</v>
      </c>
      <c r="J483">
        <v>3894</v>
      </c>
      <c r="K483">
        <v>3894</v>
      </c>
      <c r="L483">
        <v>13829</v>
      </c>
      <c r="M483">
        <v>295</v>
      </c>
      <c r="N483">
        <v>295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s">
        <v>566</v>
      </c>
    </row>
    <row r="484" spans="1:21" x14ac:dyDescent="0.25">
      <c r="A484">
        <v>18</v>
      </c>
      <c r="B484" t="s">
        <v>57</v>
      </c>
      <c r="C484" t="s">
        <v>58</v>
      </c>
      <c r="D484" t="s">
        <v>23</v>
      </c>
      <c r="E484" t="s">
        <v>38</v>
      </c>
      <c r="F484" t="s">
        <v>39</v>
      </c>
      <c r="G484" t="s">
        <v>61</v>
      </c>
      <c r="H484" t="s">
        <v>576</v>
      </c>
      <c r="I484">
        <v>16860</v>
      </c>
      <c r="J484">
        <v>327</v>
      </c>
      <c r="K484">
        <v>327</v>
      </c>
      <c r="L484">
        <v>963</v>
      </c>
      <c r="M484">
        <v>4</v>
      </c>
      <c r="N484">
        <v>4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t="s">
        <v>566</v>
      </c>
    </row>
    <row r="485" spans="1:21" x14ac:dyDescent="0.25">
      <c r="A485">
        <v>27</v>
      </c>
      <c r="B485" t="s">
        <v>33</v>
      </c>
      <c r="C485" t="s">
        <v>34</v>
      </c>
      <c r="D485" t="s">
        <v>23</v>
      </c>
      <c r="E485" t="s">
        <v>35</v>
      </c>
      <c r="F485" t="s">
        <v>25</v>
      </c>
      <c r="G485" t="s">
        <v>36</v>
      </c>
      <c r="H485" t="s">
        <v>577</v>
      </c>
      <c r="I485">
        <v>188194</v>
      </c>
      <c r="J485">
        <v>3417</v>
      </c>
      <c r="K485">
        <v>3417</v>
      </c>
      <c r="L485">
        <v>27962</v>
      </c>
      <c r="M485">
        <v>532</v>
      </c>
      <c r="N485">
        <v>532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t="s">
        <v>566</v>
      </c>
    </row>
    <row r="486" spans="1:21" x14ac:dyDescent="0.25">
      <c r="A486">
        <v>16</v>
      </c>
      <c r="B486" t="s">
        <v>63</v>
      </c>
      <c r="C486" t="s">
        <v>64</v>
      </c>
      <c r="D486" t="s">
        <v>23</v>
      </c>
      <c r="E486" t="s">
        <v>35</v>
      </c>
      <c r="F486" t="s">
        <v>39</v>
      </c>
      <c r="G486" t="s">
        <v>68</v>
      </c>
      <c r="H486" t="s">
        <v>578</v>
      </c>
      <c r="I486">
        <v>93969</v>
      </c>
      <c r="J486">
        <v>2573</v>
      </c>
      <c r="K486">
        <v>2573</v>
      </c>
      <c r="L486">
        <v>17063</v>
      </c>
      <c r="M486">
        <v>405</v>
      </c>
      <c r="N486">
        <v>405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t="s">
        <v>566</v>
      </c>
    </row>
    <row r="487" spans="1:21" x14ac:dyDescent="0.25">
      <c r="A487">
        <v>15</v>
      </c>
      <c r="B487" t="s">
        <v>63</v>
      </c>
      <c r="C487" t="s">
        <v>64</v>
      </c>
      <c r="D487" t="s">
        <v>23</v>
      </c>
      <c r="E487" t="s">
        <v>38</v>
      </c>
      <c r="F487" t="s">
        <v>39</v>
      </c>
      <c r="G487" t="s">
        <v>76</v>
      </c>
      <c r="H487" t="s">
        <v>579</v>
      </c>
      <c r="I487">
        <v>25097</v>
      </c>
      <c r="J487">
        <v>476</v>
      </c>
      <c r="K487">
        <v>476</v>
      </c>
      <c r="L487">
        <v>2777</v>
      </c>
      <c r="M487">
        <v>30</v>
      </c>
      <c r="N487">
        <v>30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 t="s">
        <v>566</v>
      </c>
    </row>
    <row r="488" spans="1:21" x14ac:dyDescent="0.25">
      <c r="A488">
        <v>14</v>
      </c>
      <c r="B488" t="s">
        <v>72</v>
      </c>
      <c r="C488" t="s">
        <v>73</v>
      </c>
      <c r="D488" t="s">
        <v>23</v>
      </c>
      <c r="E488" t="s">
        <v>334</v>
      </c>
      <c r="F488" t="s">
        <v>39</v>
      </c>
      <c r="G488" t="s">
        <v>74</v>
      </c>
      <c r="H488" t="s">
        <v>580</v>
      </c>
      <c r="I488">
        <v>117327</v>
      </c>
      <c r="J488">
        <v>2411</v>
      </c>
      <c r="K488">
        <v>2411</v>
      </c>
      <c r="L488">
        <v>20009</v>
      </c>
      <c r="M488">
        <v>404</v>
      </c>
      <c r="N488">
        <v>404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s">
        <v>566</v>
      </c>
    </row>
    <row r="489" spans="1:21" x14ac:dyDescent="0.25">
      <c r="A489">
        <v>13</v>
      </c>
      <c r="B489" t="s">
        <v>72</v>
      </c>
      <c r="C489" t="s">
        <v>73</v>
      </c>
      <c r="D489" t="s">
        <v>23</v>
      </c>
      <c r="E489" t="s">
        <v>38</v>
      </c>
      <c r="F489" t="s">
        <v>39</v>
      </c>
      <c r="G489" t="s">
        <v>105</v>
      </c>
      <c r="H489" t="s">
        <v>581</v>
      </c>
      <c r="I489">
        <v>14994</v>
      </c>
      <c r="J489">
        <v>710</v>
      </c>
      <c r="K489">
        <v>710</v>
      </c>
      <c r="L489">
        <v>4312</v>
      </c>
      <c r="M489">
        <v>1</v>
      </c>
      <c r="N489">
        <v>1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t="s">
        <v>566</v>
      </c>
    </row>
    <row r="490" spans="1:21" x14ac:dyDescent="0.25">
      <c r="A490">
        <v>12</v>
      </c>
      <c r="B490" t="s">
        <v>21</v>
      </c>
      <c r="C490" t="s">
        <v>98</v>
      </c>
      <c r="D490" t="s">
        <v>23</v>
      </c>
      <c r="E490" t="s">
        <v>35</v>
      </c>
      <c r="F490" t="s">
        <v>39</v>
      </c>
      <c r="G490" t="s">
        <v>103</v>
      </c>
      <c r="H490" t="s">
        <v>582</v>
      </c>
      <c r="I490">
        <v>81783</v>
      </c>
      <c r="J490">
        <v>1140</v>
      </c>
      <c r="K490">
        <v>1140</v>
      </c>
      <c r="L490">
        <v>14288</v>
      </c>
      <c r="M490">
        <v>120</v>
      </c>
      <c r="N490">
        <v>120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t="s">
        <v>566</v>
      </c>
    </row>
    <row r="491" spans="1:21" x14ac:dyDescent="0.25">
      <c r="A491">
        <v>17</v>
      </c>
      <c r="B491" t="s">
        <v>63</v>
      </c>
      <c r="C491" t="s">
        <v>64</v>
      </c>
      <c r="D491" t="s">
        <v>52</v>
      </c>
      <c r="E491" t="s">
        <v>65</v>
      </c>
      <c r="F491" t="s">
        <v>39</v>
      </c>
      <c r="G491" t="s">
        <v>66</v>
      </c>
      <c r="H491" t="s">
        <v>583</v>
      </c>
      <c r="I491">
        <v>16989</v>
      </c>
      <c r="J491">
        <v>17</v>
      </c>
      <c r="K491">
        <v>17</v>
      </c>
      <c r="L491">
        <v>678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t="s">
        <v>566</v>
      </c>
    </row>
    <row r="492" spans="1:21" x14ac:dyDescent="0.25">
      <c r="A492">
        <v>10</v>
      </c>
      <c r="B492" t="s">
        <v>21</v>
      </c>
      <c r="C492" t="s">
        <v>98</v>
      </c>
      <c r="D492" t="s">
        <v>23</v>
      </c>
      <c r="E492" t="s">
        <v>38</v>
      </c>
      <c r="F492" t="s">
        <v>39</v>
      </c>
      <c r="G492" t="s">
        <v>99</v>
      </c>
      <c r="H492" t="s">
        <v>584</v>
      </c>
      <c r="I492">
        <v>20559</v>
      </c>
      <c r="J492">
        <v>529</v>
      </c>
      <c r="K492">
        <v>529</v>
      </c>
      <c r="L492">
        <v>2475</v>
      </c>
      <c r="M492">
        <v>28</v>
      </c>
      <c r="N492">
        <v>28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t="s">
        <v>566</v>
      </c>
    </row>
    <row r="493" spans="1:21" x14ac:dyDescent="0.25">
      <c r="A493">
        <v>11</v>
      </c>
      <c r="B493" t="s">
        <v>21</v>
      </c>
      <c r="C493" t="s">
        <v>98</v>
      </c>
      <c r="D493" t="s">
        <v>23</v>
      </c>
      <c r="E493" t="s">
        <v>35</v>
      </c>
      <c r="F493" t="s">
        <v>39</v>
      </c>
      <c r="G493" t="s">
        <v>101</v>
      </c>
      <c r="H493" t="s">
        <v>585</v>
      </c>
      <c r="I493">
        <v>65706</v>
      </c>
      <c r="J493">
        <v>839</v>
      </c>
      <c r="K493">
        <v>839</v>
      </c>
      <c r="L493">
        <v>8569</v>
      </c>
      <c r="M493">
        <v>155</v>
      </c>
      <c r="N493">
        <v>155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t="s">
        <v>566</v>
      </c>
    </row>
    <row r="494" spans="1:21" x14ac:dyDescent="0.25">
      <c r="A494">
        <v>2</v>
      </c>
      <c r="B494" t="s">
        <v>21</v>
      </c>
      <c r="C494" t="s">
        <v>22</v>
      </c>
      <c r="D494" t="s">
        <v>29</v>
      </c>
      <c r="E494" t="s">
        <v>30</v>
      </c>
      <c r="F494" t="s">
        <v>25</v>
      </c>
      <c r="G494" t="s">
        <v>31</v>
      </c>
      <c r="H494" t="s">
        <v>586</v>
      </c>
      <c r="I494">
        <v>49904</v>
      </c>
      <c r="J494">
        <v>1049</v>
      </c>
      <c r="K494">
        <v>1049</v>
      </c>
      <c r="L494">
        <v>11743</v>
      </c>
      <c r="M494">
        <v>58</v>
      </c>
      <c r="N494">
        <v>58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 t="s">
        <v>566</v>
      </c>
    </row>
    <row r="495" spans="1:21" x14ac:dyDescent="0.25">
      <c r="A495">
        <v>3</v>
      </c>
      <c r="B495" t="s">
        <v>21</v>
      </c>
      <c r="C495" t="s">
        <v>22</v>
      </c>
      <c r="D495" t="s">
        <v>29</v>
      </c>
      <c r="E495" t="s">
        <v>94</v>
      </c>
      <c r="F495" t="s">
        <v>95</v>
      </c>
      <c r="G495" t="s">
        <v>96</v>
      </c>
      <c r="H495" t="s">
        <v>587</v>
      </c>
      <c r="I495">
        <v>11828</v>
      </c>
      <c r="J495">
        <v>0</v>
      </c>
      <c r="K495">
        <v>0</v>
      </c>
      <c r="L495">
        <v>2412</v>
      </c>
      <c r="M495">
        <v>0</v>
      </c>
      <c r="N495">
        <v>0</v>
      </c>
      <c r="O495">
        <v>53169</v>
      </c>
      <c r="P495">
        <v>0</v>
      </c>
      <c r="Q495">
        <v>0</v>
      </c>
      <c r="R495">
        <v>5228</v>
      </c>
      <c r="S495">
        <v>0</v>
      </c>
      <c r="T495">
        <v>0</v>
      </c>
      <c r="U495" t="s">
        <v>566</v>
      </c>
    </row>
    <row r="496" spans="1:21" x14ac:dyDescent="0.25">
      <c r="A496">
        <v>4</v>
      </c>
      <c r="B496" t="s">
        <v>21</v>
      </c>
      <c r="C496" t="s">
        <v>22</v>
      </c>
      <c r="D496" t="s">
        <v>78</v>
      </c>
      <c r="E496" t="s">
        <v>79</v>
      </c>
      <c r="F496" t="s">
        <v>25</v>
      </c>
      <c r="G496" t="s">
        <v>80</v>
      </c>
      <c r="H496" t="s">
        <v>588</v>
      </c>
      <c r="I496">
        <v>235540</v>
      </c>
      <c r="J496">
        <v>5896</v>
      </c>
      <c r="K496">
        <v>5896</v>
      </c>
      <c r="L496">
        <v>32759</v>
      </c>
      <c r="M496">
        <v>740</v>
      </c>
      <c r="N496">
        <v>740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t="s">
        <v>566</v>
      </c>
    </row>
    <row r="497" spans="1:21" x14ac:dyDescent="0.25">
      <c r="A497">
        <v>1</v>
      </c>
      <c r="B497" t="s">
        <v>21</v>
      </c>
      <c r="C497" t="s">
        <v>22</v>
      </c>
      <c r="D497" t="s">
        <v>23</v>
      </c>
      <c r="E497" t="s">
        <v>24</v>
      </c>
      <c r="F497" t="s">
        <v>25</v>
      </c>
      <c r="G497" t="s">
        <v>26</v>
      </c>
      <c r="H497" t="s">
        <v>589</v>
      </c>
      <c r="I497">
        <v>181961</v>
      </c>
      <c r="J497">
        <v>1878</v>
      </c>
      <c r="K497">
        <v>1878</v>
      </c>
      <c r="L497">
        <v>23387</v>
      </c>
      <c r="M497">
        <v>217</v>
      </c>
      <c r="N497">
        <v>217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t="s">
        <v>566</v>
      </c>
    </row>
    <row r="498" spans="1:21" x14ac:dyDescent="0.25">
      <c r="A498">
        <v>6</v>
      </c>
      <c r="B498" t="s">
        <v>21</v>
      </c>
      <c r="C498" t="s">
        <v>22</v>
      </c>
      <c r="D498" t="s">
        <v>23</v>
      </c>
      <c r="E498" t="s">
        <v>35</v>
      </c>
      <c r="F498" t="s">
        <v>39</v>
      </c>
      <c r="G498" t="s">
        <v>86</v>
      </c>
      <c r="H498" t="s">
        <v>590</v>
      </c>
      <c r="I498">
        <v>28317</v>
      </c>
      <c r="J498">
        <v>224</v>
      </c>
      <c r="K498">
        <v>224</v>
      </c>
      <c r="L498">
        <v>3378</v>
      </c>
      <c r="M498">
        <v>28</v>
      </c>
      <c r="N498">
        <v>28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 t="s">
        <v>566</v>
      </c>
    </row>
    <row r="499" spans="1:21" x14ac:dyDescent="0.25">
      <c r="A499">
        <v>7</v>
      </c>
      <c r="B499" t="s">
        <v>73</v>
      </c>
      <c r="C499" t="s">
        <v>73</v>
      </c>
      <c r="D499" t="s">
        <v>23</v>
      </c>
      <c r="E499" t="s">
        <v>38</v>
      </c>
      <c r="F499" t="s">
        <v>39</v>
      </c>
      <c r="G499" t="s">
        <v>89</v>
      </c>
      <c r="H499" t="s">
        <v>591</v>
      </c>
      <c r="I499">
        <v>54104</v>
      </c>
      <c r="J499">
        <v>1962</v>
      </c>
      <c r="K499">
        <v>1962</v>
      </c>
      <c r="L499">
        <v>3605</v>
      </c>
      <c r="M499">
        <v>168</v>
      </c>
      <c r="N499">
        <v>168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 t="s">
        <v>566</v>
      </c>
    </row>
    <row r="500" spans="1:21" x14ac:dyDescent="0.25">
      <c r="A500">
        <v>8</v>
      </c>
      <c r="B500" t="s">
        <v>21</v>
      </c>
      <c r="C500" t="s">
        <v>91</v>
      </c>
      <c r="D500" t="s">
        <v>23</v>
      </c>
      <c r="E500" t="s">
        <v>38</v>
      </c>
      <c r="F500" t="s">
        <v>39</v>
      </c>
      <c r="G500" t="s">
        <v>92</v>
      </c>
      <c r="H500" t="s">
        <v>592</v>
      </c>
      <c r="I500">
        <v>22752</v>
      </c>
      <c r="J500">
        <v>546</v>
      </c>
      <c r="K500">
        <v>546</v>
      </c>
      <c r="L500">
        <v>3002</v>
      </c>
      <c r="M500">
        <v>61</v>
      </c>
      <c r="N500">
        <v>61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 t="s">
        <v>566</v>
      </c>
    </row>
    <row r="501" spans="1:21" x14ac:dyDescent="0.25">
      <c r="A501">
        <v>5</v>
      </c>
      <c r="B501" t="s">
        <v>21</v>
      </c>
      <c r="C501" t="s">
        <v>22</v>
      </c>
      <c r="D501" t="s">
        <v>82</v>
      </c>
      <c r="E501" t="s">
        <v>309</v>
      </c>
      <c r="F501" t="s">
        <v>39</v>
      </c>
      <c r="G501" t="s">
        <v>84</v>
      </c>
      <c r="H501" t="s">
        <v>593</v>
      </c>
      <c r="I501">
        <v>47958</v>
      </c>
      <c r="J501">
        <v>479</v>
      </c>
      <c r="K501">
        <v>479</v>
      </c>
      <c r="L501">
        <v>3506</v>
      </c>
      <c r="M501">
        <v>51</v>
      </c>
      <c r="N501">
        <v>51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 t="s">
        <v>566</v>
      </c>
    </row>
    <row r="502" spans="1:21" x14ac:dyDescent="0.25">
      <c r="A502">
        <v>16</v>
      </c>
      <c r="B502" t="s">
        <v>63</v>
      </c>
      <c r="C502" t="s">
        <v>64</v>
      </c>
      <c r="D502" t="s">
        <v>23</v>
      </c>
      <c r="E502" t="s">
        <v>35</v>
      </c>
      <c r="F502" t="s">
        <v>39</v>
      </c>
      <c r="G502" t="s">
        <v>68</v>
      </c>
      <c r="H502" t="s">
        <v>594</v>
      </c>
      <c r="I502">
        <v>96838</v>
      </c>
      <c r="J502">
        <v>2869</v>
      </c>
      <c r="K502">
        <v>2869</v>
      </c>
      <c r="L502">
        <v>17706</v>
      </c>
      <c r="M502">
        <v>643</v>
      </c>
      <c r="N502">
        <v>643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 t="s">
        <v>595</v>
      </c>
    </row>
    <row r="503" spans="1:21" x14ac:dyDescent="0.25">
      <c r="A503">
        <v>11</v>
      </c>
      <c r="B503" t="s">
        <v>21</v>
      </c>
      <c r="C503" t="s">
        <v>98</v>
      </c>
      <c r="D503" t="s">
        <v>23</v>
      </c>
      <c r="E503" t="s">
        <v>35</v>
      </c>
      <c r="F503" t="s">
        <v>39</v>
      </c>
      <c r="G503" t="s">
        <v>101</v>
      </c>
      <c r="H503" t="s">
        <v>596</v>
      </c>
      <c r="I503">
        <v>66719</v>
      </c>
      <c r="J503">
        <v>1013</v>
      </c>
      <c r="K503">
        <v>1013</v>
      </c>
      <c r="L503">
        <v>8776</v>
      </c>
      <c r="M503">
        <v>207</v>
      </c>
      <c r="N503">
        <v>207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t="s">
        <v>595</v>
      </c>
    </row>
    <row r="504" spans="1:21" x14ac:dyDescent="0.25">
      <c r="A504">
        <v>12</v>
      </c>
      <c r="B504" t="s">
        <v>21</v>
      </c>
      <c r="C504" t="s">
        <v>98</v>
      </c>
      <c r="D504" t="s">
        <v>23</v>
      </c>
      <c r="E504" t="s">
        <v>35</v>
      </c>
      <c r="F504" t="s">
        <v>39</v>
      </c>
      <c r="G504" t="s">
        <v>103</v>
      </c>
      <c r="H504" t="s">
        <v>597</v>
      </c>
      <c r="I504">
        <v>83328</v>
      </c>
      <c r="J504">
        <v>1545</v>
      </c>
      <c r="K504">
        <v>1545</v>
      </c>
      <c r="L504">
        <v>14638</v>
      </c>
      <c r="M504">
        <v>350</v>
      </c>
      <c r="N504">
        <v>350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t="s">
        <v>595</v>
      </c>
    </row>
    <row r="505" spans="1:21" x14ac:dyDescent="0.25">
      <c r="A505">
        <v>13</v>
      </c>
      <c r="B505" t="s">
        <v>72</v>
      </c>
      <c r="C505" t="s">
        <v>73</v>
      </c>
      <c r="D505" t="s">
        <v>23</v>
      </c>
      <c r="E505" t="s">
        <v>38</v>
      </c>
      <c r="F505" t="s">
        <v>39</v>
      </c>
      <c r="G505" t="s">
        <v>105</v>
      </c>
      <c r="H505" t="s">
        <v>296</v>
      </c>
      <c r="I505">
        <v>15833</v>
      </c>
      <c r="J505">
        <v>839</v>
      </c>
      <c r="K505">
        <v>839</v>
      </c>
      <c r="L505">
        <v>4346</v>
      </c>
      <c r="M505">
        <v>34</v>
      </c>
      <c r="N505">
        <v>34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t="s">
        <v>595</v>
      </c>
    </row>
    <row r="506" spans="1:21" x14ac:dyDescent="0.25">
      <c r="A506">
        <v>14</v>
      </c>
      <c r="B506" t="s">
        <v>72</v>
      </c>
      <c r="C506" t="s">
        <v>73</v>
      </c>
      <c r="D506" t="s">
        <v>23</v>
      </c>
      <c r="E506" t="s">
        <v>334</v>
      </c>
      <c r="F506" t="s">
        <v>39</v>
      </c>
      <c r="G506" t="s">
        <v>74</v>
      </c>
      <c r="H506" t="s">
        <v>598</v>
      </c>
      <c r="I506">
        <v>119820</v>
      </c>
      <c r="J506">
        <v>2493</v>
      </c>
      <c r="K506">
        <v>2493</v>
      </c>
      <c r="L506">
        <v>20479</v>
      </c>
      <c r="M506">
        <v>470</v>
      </c>
      <c r="N506">
        <v>470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t="s">
        <v>595</v>
      </c>
    </row>
    <row r="507" spans="1:21" x14ac:dyDescent="0.25">
      <c r="A507">
        <v>15</v>
      </c>
      <c r="B507" t="s">
        <v>63</v>
      </c>
      <c r="C507" t="s">
        <v>64</v>
      </c>
      <c r="D507" t="s">
        <v>23</v>
      </c>
      <c r="E507" t="s">
        <v>38</v>
      </c>
      <c r="F507" t="s">
        <v>39</v>
      </c>
      <c r="G507" t="s">
        <v>76</v>
      </c>
      <c r="H507" t="s">
        <v>599</v>
      </c>
      <c r="I507">
        <v>25748</v>
      </c>
      <c r="J507">
        <v>651</v>
      </c>
      <c r="K507">
        <v>651</v>
      </c>
      <c r="L507">
        <v>2870</v>
      </c>
      <c r="M507">
        <v>93</v>
      </c>
      <c r="N507">
        <v>93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t="s">
        <v>595</v>
      </c>
    </row>
    <row r="508" spans="1:21" x14ac:dyDescent="0.25">
      <c r="A508">
        <v>28</v>
      </c>
      <c r="B508" t="s">
        <v>21</v>
      </c>
      <c r="C508" t="s">
        <v>22</v>
      </c>
      <c r="D508" t="s">
        <v>23</v>
      </c>
      <c r="E508" t="s">
        <v>317</v>
      </c>
      <c r="F508" t="s">
        <v>228</v>
      </c>
      <c r="G508" t="s">
        <v>229</v>
      </c>
      <c r="H508" t="s">
        <v>600</v>
      </c>
      <c r="I508">
        <v>24251</v>
      </c>
      <c r="J508">
        <v>543</v>
      </c>
      <c r="K508">
        <v>543</v>
      </c>
      <c r="L508">
        <v>5923</v>
      </c>
      <c r="M508">
        <v>49</v>
      </c>
      <c r="N508">
        <v>49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t="s">
        <v>595</v>
      </c>
    </row>
    <row r="509" spans="1:21" x14ac:dyDescent="0.25">
      <c r="A509">
        <v>20</v>
      </c>
      <c r="B509" t="s">
        <v>50</v>
      </c>
      <c r="C509" t="s">
        <v>51</v>
      </c>
      <c r="D509" t="s">
        <v>23</v>
      </c>
      <c r="E509" t="s">
        <v>38</v>
      </c>
      <c r="F509" t="s">
        <v>39</v>
      </c>
      <c r="G509" t="s">
        <v>55</v>
      </c>
      <c r="H509" t="s">
        <v>601</v>
      </c>
      <c r="I509">
        <v>28102</v>
      </c>
      <c r="J509">
        <v>577</v>
      </c>
      <c r="K509">
        <v>577</v>
      </c>
      <c r="L509">
        <v>3338</v>
      </c>
      <c r="M509">
        <v>77</v>
      </c>
      <c r="N509">
        <v>77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 t="s">
        <v>595</v>
      </c>
    </row>
    <row r="510" spans="1:21" x14ac:dyDescent="0.25">
      <c r="A510">
        <v>26</v>
      </c>
      <c r="B510" t="s">
        <v>33</v>
      </c>
      <c r="C510" t="s">
        <v>34</v>
      </c>
      <c r="D510" t="s">
        <v>23</v>
      </c>
      <c r="E510" t="s">
        <v>38</v>
      </c>
      <c r="F510" t="s">
        <v>39</v>
      </c>
      <c r="G510" t="s">
        <v>40</v>
      </c>
      <c r="H510" t="s">
        <v>602</v>
      </c>
      <c r="I510">
        <v>32266</v>
      </c>
      <c r="J510">
        <v>729</v>
      </c>
      <c r="K510">
        <v>729</v>
      </c>
      <c r="L510">
        <v>1925</v>
      </c>
      <c r="M510">
        <v>4</v>
      </c>
      <c r="N510">
        <v>4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 t="s">
        <v>595</v>
      </c>
    </row>
    <row r="511" spans="1:21" x14ac:dyDescent="0.25">
      <c r="A511">
        <v>25</v>
      </c>
      <c r="B511" t="s">
        <v>42</v>
      </c>
      <c r="C511" t="s">
        <v>43</v>
      </c>
      <c r="D511" t="s">
        <v>23</v>
      </c>
      <c r="E511" t="s">
        <v>35</v>
      </c>
      <c r="F511" t="s">
        <v>39</v>
      </c>
      <c r="G511" t="s">
        <v>44</v>
      </c>
      <c r="H511" t="s">
        <v>603</v>
      </c>
      <c r="I511">
        <v>90893</v>
      </c>
      <c r="J511">
        <v>2982</v>
      </c>
      <c r="K511">
        <v>2982</v>
      </c>
      <c r="L511">
        <v>14859</v>
      </c>
      <c r="M511">
        <v>466</v>
      </c>
      <c r="N511">
        <v>466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 t="s">
        <v>595</v>
      </c>
    </row>
    <row r="512" spans="1:21" x14ac:dyDescent="0.25">
      <c r="A512">
        <v>24</v>
      </c>
      <c r="B512" t="s">
        <v>42</v>
      </c>
      <c r="C512" t="s">
        <v>43</v>
      </c>
      <c r="D512" t="s">
        <v>23</v>
      </c>
      <c r="E512" t="s">
        <v>323</v>
      </c>
      <c r="F512" t="s">
        <v>39</v>
      </c>
      <c r="G512" t="s">
        <v>46</v>
      </c>
      <c r="H512" t="s">
        <v>604</v>
      </c>
      <c r="I512">
        <v>55699</v>
      </c>
      <c r="J512">
        <v>340</v>
      </c>
      <c r="K512">
        <v>340</v>
      </c>
      <c r="L512">
        <v>2674</v>
      </c>
      <c r="M512">
        <v>40</v>
      </c>
      <c r="N512">
        <v>40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 t="s">
        <v>595</v>
      </c>
    </row>
    <row r="513" spans="1:21" x14ac:dyDescent="0.25">
      <c r="A513">
        <v>17</v>
      </c>
      <c r="B513" t="s">
        <v>63</v>
      </c>
      <c r="C513" t="s">
        <v>64</v>
      </c>
      <c r="D513" t="s">
        <v>52</v>
      </c>
      <c r="E513" t="s">
        <v>65</v>
      </c>
      <c r="F513" t="s">
        <v>39</v>
      </c>
      <c r="G513" t="s">
        <v>66</v>
      </c>
      <c r="H513" t="s">
        <v>605</v>
      </c>
      <c r="I513">
        <v>17811</v>
      </c>
      <c r="J513">
        <v>822</v>
      </c>
      <c r="K513">
        <v>822</v>
      </c>
      <c r="L513">
        <v>1005</v>
      </c>
      <c r="M513">
        <v>327</v>
      </c>
      <c r="N513">
        <v>327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 t="s">
        <v>595</v>
      </c>
    </row>
    <row r="514" spans="1:21" x14ac:dyDescent="0.25">
      <c r="A514">
        <v>22</v>
      </c>
      <c r="B514" t="s">
        <v>50</v>
      </c>
      <c r="C514" t="s">
        <v>51</v>
      </c>
      <c r="D514" t="s">
        <v>52</v>
      </c>
      <c r="E514" t="s">
        <v>35</v>
      </c>
      <c r="F514" t="s">
        <v>39</v>
      </c>
      <c r="G514" t="s">
        <v>53</v>
      </c>
      <c r="H514" t="s">
        <v>606</v>
      </c>
      <c r="I514">
        <v>65587</v>
      </c>
      <c r="J514">
        <v>1997</v>
      </c>
      <c r="K514">
        <v>1997</v>
      </c>
      <c r="L514">
        <v>7514</v>
      </c>
      <c r="M514">
        <v>124</v>
      </c>
      <c r="N514">
        <v>124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t="s">
        <v>595</v>
      </c>
    </row>
    <row r="515" spans="1:21" x14ac:dyDescent="0.25">
      <c r="A515">
        <v>23</v>
      </c>
      <c r="B515" t="s">
        <v>42</v>
      </c>
      <c r="C515" t="s">
        <v>43</v>
      </c>
      <c r="D515" t="s">
        <v>23</v>
      </c>
      <c r="E515" t="s">
        <v>38</v>
      </c>
      <c r="F515" t="s">
        <v>39</v>
      </c>
      <c r="G515" t="s">
        <v>48</v>
      </c>
      <c r="H515" t="s">
        <v>607</v>
      </c>
      <c r="I515">
        <v>22338</v>
      </c>
      <c r="J515">
        <v>300</v>
      </c>
      <c r="K515">
        <v>300</v>
      </c>
      <c r="L515">
        <v>5544</v>
      </c>
      <c r="M515">
        <v>28</v>
      </c>
      <c r="N515">
        <v>28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t="s">
        <v>595</v>
      </c>
    </row>
    <row r="516" spans="1:21" x14ac:dyDescent="0.25">
      <c r="A516">
        <v>27</v>
      </c>
      <c r="B516" t="s">
        <v>33</v>
      </c>
      <c r="C516" t="s">
        <v>34</v>
      </c>
      <c r="D516" t="s">
        <v>23</v>
      </c>
      <c r="E516" t="s">
        <v>35</v>
      </c>
      <c r="F516" t="s">
        <v>25</v>
      </c>
      <c r="G516" t="s">
        <v>36</v>
      </c>
      <c r="H516" t="s">
        <v>608</v>
      </c>
      <c r="I516">
        <v>192999</v>
      </c>
      <c r="J516">
        <v>4805</v>
      </c>
      <c r="K516">
        <v>4805</v>
      </c>
      <c r="L516">
        <v>28471</v>
      </c>
      <c r="M516">
        <v>509</v>
      </c>
      <c r="N516">
        <v>509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t="s">
        <v>595</v>
      </c>
    </row>
    <row r="517" spans="1:21" x14ac:dyDescent="0.25">
      <c r="A517">
        <v>10</v>
      </c>
      <c r="B517" t="s">
        <v>21</v>
      </c>
      <c r="C517" t="s">
        <v>98</v>
      </c>
      <c r="D517" t="s">
        <v>23</v>
      </c>
      <c r="E517" t="s">
        <v>38</v>
      </c>
      <c r="F517" t="s">
        <v>39</v>
      </c>
      <c r="G517" t="s">
        <v>99</v>
      </c>
      <c r="H517" t="s">
        <v>609</v>
      </c>
      <c r="I517">
        <v>21033</v>
      </c>
      <c r="J517">
        <v>474</v>
      </c>
      <c r="K517">
        <v>474</v>
      </c>
      <c r="L517">
        <v>2495</v>
      </c>
      <c r="M517">
        <v>20</v>
      </c>
      <c r="N517">
        <v>20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t="s">
        <v>595</v>
      </c>
    </row>
    <row r="518" spans="1:21" x14ac:dyDescent="0.25">
      <c r="A518">
        <v>21</v>
      </c>
      <c r="B518" t="s">
        <v>50</v>
      </c>
      <c r="C518" t="s">
        <v>51</v>
      </c>
      <c r="D518" t="s">
        <v>23</v>
      </c>
      <c r="E518" t="s">
        <v>35</v>
      </c>
      <c r="F518" t="s">
        <v>39</v>
      </c>
      <c r="G518" t="s">
        <v>527</v>
      </c>
      <c r="H518" t="s">
        <v>610</v>
      </c>
      <c r="I518">
        <v>6035</v>
      </c>
      <c r="J518">
        <v>845</v>
      </c>
      <c r="K518">
        <v>845</v>
      </c>
      <c r="L518">
        <v>4477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t="s">
        <v>595</v>
      </c>
    </row>
    <row r="519" spans="1:21" x14ac:dyDescent="0.25">
      <c r="A519">
        <v>8</v>
      </c>
      <c r="B519" t="s">
        <v>21</v>
      </c>
      <c r="C519" t="s">
        <v>91</v>
      </c>
      <c r="D519" t="s">
        <v>23</v>
      </c>
      <c r="E519" t="s">
        <v>38</v>
      </c>
      <c r="F519" t="s">
        <v>39</v>
      </c>
      <c r="G519" t="s">
        <v>92</v>
      </c>
      <c r="H519" t="s">
        <v>611</v>
      </c>
      <c r="I519">
        <v>23392</v>
      </c>
      <c r="J519">
        <v>640</v>
      </c>
      <c r="K519">
        <v>640</v>
      </c>
      <c r="L519">
        <v>3071</v>
      </c>
      <c r="M519">
        <v>69</v>
      </c>
      <c r="N519">
        <v>69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 t="s">
        <v>595</v>
      </c>
    </row>
    <row r="520" spans="1:21" x14ac:dyDescent="0.25">
      <c r="A520">
        <v>19</v>
      </c>
      <c r="B520" t="s">
        <v>57</v>
      </c>
      <c r="C520" t="s">
        <v>58</v>
      </c>
      <c r="D520" t="s">
        <v>23</v>
      </c>
      <c r="E520" t="s">
        <v>35</v>
      </c>
      <c r="F520" t="s">
        <v>39</v>
      </c>
      <c r="G520" t="s">
        <v>59</v>
      </c>
      <c r="H520" t="s">
        <v>612</v>
      </c>
      <c r="I520">
        <v>97030</v>
      </c>
      <c r="J520">
        <v>3599</v>
      </c>
      <c r="K520">
        <v>3599</v>
      </c>
      <c r="L520">
        <v>14273</v>
      </c>
      <c r="M520">
        <v>444</v>
      </c>
      <c r="N520">
        <v>444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 t="s">
        <v>595</v>
      </c>
    </row>
    <row r="521" spans="1:21" x14ac:dyDescent="0.25">
      <c r="A521">
        <v>9</v>
      </c>
      <c r="B521" t="s">
        <v>21</v>
      </c>
      <c r="C521" t="s">
        <v>91</v>
      </c>
      <c r="D521" t="s">
        <v>23</v>
      </c>
      <c r="E521" t="s">
        <v>35</v>
      </c>
      <c r="F521" t="s">
        <v>39</v>
      </c>
      <c r="G521" t="s">
        <v>107</v>
      </c>
      <c r="H521" t="s">
        <v>613</v>
      </c>
      <c r="I521">
        <v>144840</v>
      </c>
      <c r="J521">
        <v>5770</v>
      </c>
      <c r="K521">
        <v>5770</v>
      </c>
      <c r="L521">
        <v>17887</v>
      </c>
      <c r="M521">
        <v>456</v>
      </c>
      <c r="N521">
        <v>456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 t="s">
        <v>595</v>
      </c>
    </row>
    <row r="522" spans="1:21" x14ac:dyDescent="0.25">
      <c r="A522">
        <v>1</v>
      </c>
      <c r="B522" t="s">
        <v>21</v>
      </c>
      <c r="C522" t="s">
        <v>22</v>
      </c>
      <c r="D522" t="s">
        <v>23</v>
      </c>
      <c r="E522" t="s">
        <v>24</v>
      </c>
      <c r="F522" t="s">
        <v>25</v>
      </c>
      <c r="G522" t="s">
        <v>26</v>
      </c>
      <c r="H522" t="s">
        <v>614</v>
      </c>
      <c r="I522">
        <v>184076</v>
      </c>
      <c r="J522">
        <v>2115</v>
      </c>
      <c r="K522">
        <v>2115</v>
      </c>
      <c r="L522">
        <v>23699</v>
      </c>
      <c r="M522">
        <v>312</v>
      </c>
      <c r="N522">
        <v>312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 t="s">
        <v>595</v>
      </c>
    </row>
    <row r="523" spans="1:21" x14ac:dyDescent="0.25">
      <c r="A523">
        <v>2</v>
      </c>
      <c r="B523" t="s">
        <v>21</v>
      </c>
      <c r="C523" t="s">
        <v>22</v>
      </c>
      <c r="D523" t="s">
        <v>29</v>
      </c>
      <c r="E523" t="s">
        <v>30</v>
      </c>
      <c r="F523" t="s">
        <v>25</v>
      </c>
      <c r="G523" t="s">
        <v>31</v>
      </c>
      <c r="H523" t="s">
        <v>615</v>
      </c>
      <c r="I523">
        <v>51137</v>
      </c>
      <c r="J523">
        <v>1233</v>
      </c>
      <c r="K523">
        <v>1233</v>
      </c>
      <c r="L523">
        <v>11804</v>
      </c>
      <c r="M523">
        <v>61</v>
      </c>
      <c r="N523">
        <v>61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t="s">
        <v>595</v>
      </c>
    </row>
    <row r="524" spans="1:21" x14ac:dyDescent="0.25">
      <c r="A524">
        <v>18</v>
      </c>
      <c r="B524" t="s">
        <v>57</v>
      </c>
      <c r="C524" t="s">
        <v>58</v>
      </c>
      <c r="D524" t="s">
        <v>23</v>
      </c>
      <c r="E524" t="s">
        <v>38</v>
      </c>
      <c r="F524" t="s">
        <v>39</v>
      </c>
      <c r="G524" t="s">
        <v>61</v>
      </c>
      <c r="H524" t="s">
        <v>616</v>
      </c>
      <c r="I524">
        <v>17184</v>
      </c>
      <c r="J524">
        <v>324</v>
      </c>
      <c r="K524">
        <v>324</v>
      </c>
      <c r="L524">
        <v>969</v>
      </c>
      <c r="M524">
        <v>6</v>
      </c>
      <c r="N524">
        <v>6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 t="s">
        <v>595</v>
      </c>
    </row>
    <row r="525" spans="1:21" x14ac:dyDescent="0.25">
      <c r="A525">
        <v>4</v>
      </c>
      <c r="B525" t="s">
        <v>21</v>
      </c>
      <c r="C525" t="s">
        <v>22</v>
      </c>
      <c r="D525" t="s">
        <v>78</v>
      </c>
      <c r="E525" t="s">
        <v>79</v>
      </c>
      <c r="F525" t="s">
        <v>25</v>
      </c>
      <c r="G525" t="s">
        <v>80</v>
      </c>
      <c r="H525" t="s">
        <v>617</v>
      </c>
      <c r="I525">
        <v>240731</v>
      </c>
      <c r="J525">
        <v>5191</v>
      </c>
      <c r="K525">
        <v>5191</v>
      </c>
      <c r="L525">
        <v>33327</v>
      </c>
      <c r="M525">
        <v>568</v>
      </c>
      <c r="N525">
        <v>568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 t="s">
        <v>595</v>
      </c>
    </row>
    <row r="526" spans="1:21" x14ac:dyDescent="0.25">
      <c r="A526">
        <v>5</v>
      </c>
      <c r="B526" t="s">
        <v>21</v>
      </c>
      <c r="C526" t="s">
        <v>22</v>
      </c>
      <c r="D526" t="s">
        <v>82</v>
      </c>
      <c r="E526" t="s">
        <v>309</v>
      </c>
      <c r="F526" t="s">
        <v>39</v>
      </c>
      <c r="G526" t="s">
        <v>84</v>
      </c>
      <c r="H526" t="s">
        <v>618</v>
      </c>
      <c r="I526">
        <v>48589</v>
      </c>
      <c r="J526">
        <v>631</v>
      </c>
      <c r="K526">
        <v>631</v>
      </c>
      <c r="L526">
        <v>3556</v>
      </c>
      <c r="M526">
        <v>50</v>
      </c>
      <c r="N526">
        <v>50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 t="s">
        <v>595</v>
      </c>
    </row>
    <row r="527" spans="1:21" x14ac:dyDescent="0.25">
      <c r="A527">
        <v>6</v>
      </c>
      <c r="B527" t="s">
        <v>21</v>
      </c>
      <c r="C527" t="s">
        <v>22</v>
      </c>
      <c r="D527" t="s">
        <v>23</v>
      </c>
      <c r="E527" t="s">
        <v>35</v>
      </c>
      <c r="F527" t="s">
        <v>39</v>
      </c>
      <c r="G527" t="s">
        <v>86</v>
      </c>
      <c r="H527" t="s">
        <v>619</v>
      </c>
      <c r="I527">
        <v>28530</v>
      </c>
      <c r="J527">
        <v>213</v>
      </c>
      <c r="K527">
        <v>213</v>
      </c>
      <c r="L527">
        <v>3421</v>
      </c>
      <c r="M527">
        <v>43</v>
      </c>
      <c r="N527">
        <v>43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 t="s">
        <v>595</v>
      </c>
    </row>
    <row r="528" spans="1:21" x14ac:dyDescent="0.25">
      <c r="A528">
        <v>7</v>
      </c>
      <c r="B528" t="s">
        <v>73</v>
      </c>
      <c r="C528" t="s">
        <v>73</v>
      </c>
      <c r="D528" t="s">
        <v>23</v>
      </c>
      <c r="E528" t="s">
        <v>38</v>
      </c>
      <c r="F528" t="s">
        <v>39</v>
      </c>
      <c r="G528" t="s">
        <v>89</v>
      </c>
      <c r="H528" t="s">
        <v>620</v>
      </c>
      <c r="I528">
        <v>56074</v>
      </c>
      <c r="J528">
        <v>1970</v>
      </c>
      <c r="K528">
        <v>1970</v>
      </c>
      <c r="L528">
        <v>3649</v>
      </c>
      <c r="M528">
        <v>44</v>
      </c>
      <c r="N528">
        <v>44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 t="s">
        <v>595</v>
      </c>
    </row>
    <row r="529" spans="1:21" x14ac:dyDescent="0.25">
      <c r="A529">
        <v>3</v>
      </c>
      <c r="B529" t="s">
        <v>21</v>
      </c>
      <c r="C529" t="s">
        <v>22</v>
      </c>
      <c r="D529" t="s">
        <v>29</v>
      </c>
      <c r="E529" t="s">
        <v>94</v>
      </c>
      <c r="F529" t="s">
        <v>95</v>
      </c>
      <c r="G529" t="s">
        <v>96</v>
      </c>
      <c r="H529" t="s">
        <v>587</v>
      </c>
      <c r="I529">
        <v>12852</v>
      </c>
      <c r="J529">
        <v>1024</v>
      </c>
      <c r="K529">
        <v>1024</v>
      </c>
      <c r="L529">
        <v>3158</v>
      </c>
      <c r="M529">
        <v>746</v>
      </c>
      <c r="N529">
        <v>746</v>
      </c>
      <c r="O529">
        <v>56312</v>
      </c>
      <c r="P529">
        <v>3143</v>
      </c>
      <c r="Q529">
        <v>3143</v>
      </c>
      <c r="R529">
        <v>5479</v>
      </c>
      <c r="S529">
        <v>251</v>
      </c>
      <c r="T529">
        <v>251</v>
      </c>
      <c r="U529" t="s">
        <v>595</v>
      </c>
    </row>
    <row r="530" spans="1:21" x14ac:dyDescent="0.25">
      <c r="A530">
        <v>26</v>
      </c>
      <c r="B530" t="s">
        <v>33</v>
      </c>
      <c r="C530" t="s">
        <v>34</v>
      </c>
      <c r="D530" t="s">
        <v>23</v>
      </c>
      <c r="E530" t="s">
        <v>38</v>
      </c>
      <c r="F530" t="s">
        <v>39</v>
      </c>
      <c r="G530" t="s">
        <v>40</v>
      </c>
      <c r="H530" t="s">
        <v>621</v>
      </c>
      <c r="I530">
        <v>32266</v>
      </c>
      <c r="J530">
        <v>32696</v>
      </c>
      <c r="K530">
        <v>430</v>
      </c>
      <c r="L530">
        <v>1925</v>
      </c>
      <c r="M530">
        <v>1932</v>
      </c>
      <c r="N530">
        <v>7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 t="s">
        <v>622</v>
      </c>
    </row>
    <row r="531" spans="1:21" x14ac:dyDescent="0.25">
      <c r="A531">
        <v>27</v>
      </c>
      <c r="B531" t="s">
        <v>33</v>
      </c>
      <c r="C531" t="s">
        <v>34</v>
      </c>
      <c r="D531" t="s">
        <v>23</v>
      </c>
      <c r="E531" t="s">
        <v>35</v>
      </c>
      <c r="F531" t="s">
        <v>25</v>
      </c>
      <c r="G531" t="s">
        <v>36</v>
      </c>
      <c r="H531" t="s">
        <v>623</v>
      </c>
      <c r="I531">
        <v>192999</v>
      </c>
      <c r="J531">
        <v>196975</v>
      </c>
      <c r="K531">
        <v>3976</v>
      </c>
      <c r="L531">
        <v>28471</v>
      </c>
      <c r="M531">
        <v>29015</v>
      </c>
      <c r="N531">
        <v>544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 t="s">
        <v>622</v>
      </c>
    </row>
    <row r="532" spans="1:21" x14ac:dyDescent="0.25">
      <c r="A532">
        <v>28</v>
      </c>
      <c r="B532" t="s">
        <v>21</v>
      </c>
      <c r="C532" t="s">
        <v>22</v>
      </c>
      <c r="D532" t="s">
        <v>23</v>
      </c>
      <c r="E532" t="s">
        <v>317</v>
      </c>
      <c r="F532" t="s">
        <v>228</v>
      </c>
      <c r="G532" t="s">
        <v>229</v>
      </c>
      <c r="H532" t="s">
        <v>624</v>
      </c>
      <c r="I532">
        <v>24251</v>
      </c>
      <c r="J532">
        <v>24664</v>
      </c>
      <c r="K532">
        <v>413</v>
      </c>
      <c r="L532">
        <v>5923</v>
      </c>
      <c r="M532">
        <v>5951</v>
      </c>
      <c r="N532">
        <v>28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 t="s">
        <v>622</v>
      </c>
    </row>
    <row r="533" spans="1:21" x14ac:dyDescent="0.25">
      <c r="A533">
        <v>29</v>
      </c>
      <c r="B533" t="s">
        <v>21</v>
      </c>
      <c r="C533" t="s">
        <v>22</v>
      </c>
      <c r="D533" t="s">
        <v>625</v>
      </c>
      <c r="E533" t="s">
        <v>626</v>
      </c>
      <c r="F533" t="s">
        <v>39</v>
      </c>
      <c r="G533" t="s">
        <v>627</v>
      </c>
      <c r="H533" t="s">
        <v>628</v>
      </c>
      <c r="I533">
        <v>0</v>
      </c>
      <c r="J533">
        <v>872</v>
      </c>
      <c r="K533">
        <v>872</v>
      </c>
      <c r="L533">
        <v>0</v>
      </c>
      <c r="M533">
        <v>305</v>
      </c>
      <c r="N533">
        <v>305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 t="s">
        <v>622</v>
      </c>
    </row>
    <row r="534" spans="1:21" x14ac:dyDescent="0.25">
      <c r="A534">
        <v>30</v>
      </c>
      <c r="B534" t="s">
        <v>21</v>
      </c>
      <c r="C534" t="s">
        <v>22</v>
      </c>
      <c r="D534" t="s">
        <v>23</v>
      </c>
      <c r="E534" t="s">
        <v>35</v>
      </c>
      <c r="F534" t="s">
        <v>39</v>
      </c>
      <c r="G534" t="s">
        <v>629</v>
      </c>
      <c r="H534" t="s">
        <v>630</v>
      </c>
      <c r="I534">
        <v>0</v>
      </c>
      <c r="J534">
        <v>20999</v>
      </c>
      <c r="K534">
        <v>20999</v>
      </c>
      <c r="L534">
        <v>0</v>
      </c>
      <c r="M534">
        <v>1836</v>
      </c>
      <c r="N534">
        <v>1836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t="s">
        <v>622</v>
      </c>
    </row>
    <row r="535" spans="1:21" x14ac:dyDescent="0.25">
      <c r="A535">
        <v>25</v>
      </c>
      <c r="B535" t="s">
        <v>42</v>
      </c>
      <c r="C535" t="s">
        <v>43</v>
      </c>
      <c r="D535" t="s">
        <v>23</v>
      </c>
      <c r="E535" t="s">
        <v>35</v>
      </c>
      <c r="F535" t="s">
        <v>39</v>
      </c>
      <c r="G535" t="s">
        <v>44</v>
      </c>
      <c r="H535" t="s">
        <v>631</v>
      </c>
      <c r="I535">
        <v>90893</v>
      </c>
      <c r="J535">
        <v>93978</v>
      </c>
      <c r="K535">
        <v>3085</v>
      </c>
      <c r="L535">
        <v>14859</v>
      </c>
      <c r="M535">
        <v>15502</v>
      </c>
      <c r="N535">
        <v>643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t="s">
        <v>622</v>
      </c>
    </row>
    <row r="536" spans="1:21" x14ac:dyDescent="0.25">
      <c r="A536">
        <v>5</v>
      </c>
      <c r="B536" t="s">
        <v>21</v>
      </c>
      <c r="C536" t="s">
        <v>22</v>
      </c>
      <c r="D536" t="s">
        <v>82</v>
      </c>
      <c r="E536" t="s">
        <v>309</v>
      </c>
      <c r="F536" t="s">
        <v>39</v>
      </c>
      <c r="G536" t="s">
        <v>84</v>
      </c>
      <c r="H536" t="s">
        <v>632</v>
      </c>
      <c r="I536">
        <v>48589</v>
      </c>
      <c r="J536">
        <v>49192</v>
      </c>
      <c r="K536">
        <v>603</v>
      </c>
      <c r="L536">
        <v>3556</v>
      </c>
      <c r="M536">
        <v>3634</v>
      </c>
      <c r="N536">
        <v>78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 t="s">
        <v>622</v>
      </c>
    </row>
    <row r="537" spans="1:21" x14ac:dyDescent="0.25">
      <c r="A537">
        <v>24</v>
      </c>
      <c r="B537" t="s">
        <v>42</v>
      </c>
      <c r="C537" t="s">
        <v>43</v>
      </c>
      <c r="D537" t="s">
        <v>23</v>
      </c>
      <c r="E537" t="s">
        <v>323</v>
      </c>
      <c r="F537" t="s">
        <v>39</v>
      </c>
      <c r="G537" t="s">
        <v>46</v>
      </c>
      <c r="H537" t="s">
        <v>633</v>
      </c>
      <c r="I537">
        <v>55699</v>
      </c>
      <c r="J537">
        <v>56692</v>
      </c>
      <c r="K537">
        <v>993</v>
      </c>
      <c r="L537">
        <v>2674</v>
      </c>
      <c r="M537">
        <v>2733</v>
      </c>
      <c r="N537">
        <v>59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 t="s">
        <v>622</v>
      </c>
    </row>
    <row r="538" spans="1:21" x14ac:dyDescent="0.25">
      <c r="A538">
        <v>4</v>
      </c>
      <c r="B538" t="s">
        <v>21</v>
      </c>
      <c r="C538" t="s">
        <v>22</v>
      </c>
      <c r="D538" t="s">
        <v>78</v>
      </c>
      <c r="E538" t="s">
        <v>79</v>
      </c>
      <c r="F538" t="s">
        <v>25</v>
      </c>
      <c r="G538" t="s">
        <v>80</v>
      </c>
      <c r="H538" t="s">
        <v>634</v>
      </c>
      <c r="I538">
        <v>240731</v>
      </c>
      <c r="J538">
        <v>246315</v>
      </c>
      <c r="K538">
        <v>5584</v>
      </c>
      <c r="L538">
        <v>33327</v>
      </c>
      <c r="M538">
        <v>34281</v>
      </c>
      <c r="N538">
        <v>954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 t="s">
        <v>622</v>
      </c>
    </row>
    <row r="539" spans="1:21" x14ac:dyDescent="0.25">
      <c r="A539">
        <v>6</v>
      </c>
      <c r="B539" t="s">
        <v>21</v>
      </c>
      <c r="C539" t="s">
        <v>22</v>
      </c>
      <c r="D539" t="s">
        <v>23</v>
      </c>
      <c r="E539" t="s">
        <v>35</v>
      </c>
      <c r="F539" t="s">
        <v>39</v>
      </c>
      <c r="G539" t="s">
        <v>86</v>
      </c>
      <c r="H539" t="s">
        <v>635</v>
      </c>
      <c r="I539">
        <v>28530</v>
      </c>
      <c r="J539">
        <v>28734</v>
      </c>
      <c r="K539">
        <v>204</v>
      </c>
      <c r="L539">
        <v>3421</v>
      </c>
      <c r="M539">
        <v>3452</v>
      </c>
      <c r="N539">
        <v>31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 t="s">
        <v>622</v>
      </c>
    </row>
    <row r="540" spans="1:21" x14ac:dyDescent="0.25">
      <c r="A540">
        <v>3</v>
      </c>
      <c r="B540" t="s">
        <v>21</v>
      </c>
      <c r="C540" t="s">
        <v>22</v>
      </c>
      <c r="D540" t="s">
        <v>29</v>
      </c>
      <c r="E540" t="s">
        <v>94</v>
      </c>
      <c r="F540" t="s">
        <v>95</v>
      </c>
      <c r="G540" t="s">
        <v>96</v>
      </c>
      <c r="H540" t="s">
        <v>636</v>
      </c>
      <c r="I540">
        <v>12852</v>
      </c>
      <c r="J540">
        <v>13269</v>
      </c>
      <c r="K540">
        <v>417</v>
      </c>
      <c r="L540">
        <v>3158</v>
      </c>
      <c r="M540">
        <v>3246</v>
      </c>
      <c r="N540">
        <v>88</v>
      </c>
      <c r="O540">
        <v>56312</v>
      </c>
      <c r="P540">
        <v>57513</v>
      </c>
      <c r="Q540">
        <v>1201</v>
      </c>
      <c r="R540">
        <v>5479</v>
      </c>
      <c r="S540">
        <v>5721</v>
      </c>
      <c r="T540">
        <v>242</v>
      </c>
      <c r="U540" t="s">
        <v>622</v>
      </c>
    </row>
    <row r="541" spans="1:21" x14ac:dyDescent="0.25">
      <c r="A541">
        <v>2</v>
      </c>
      <c r="B541" t="s">
        <v>21</v>
      </c>
      <c r="C541" t="s">
        <v>22</v>
      </c>
      <c r="D541" t="s">
        <v>29</v>
      </c>
      <c r="E541" t="s">
        <v>30</v>
      </c>
      <c r="F541" t="s">
        <v>25</v>
      </c>
      <c r="G541" t="s">
        <v>31</v>
      </c>
      <c r="H541" t="s">
        <v>637</v>
      </c>
      <c r="I541">
        <v>51137</v>
      </c>
      <c r="J541">
        <v>52310</v>
      </c>
      <c r="K541">
        <v>1173</v>
      </c>
      <c r="L541">
        <v>11804</v>
      </c>
      <c r="M541">
        <v>11866</v>
      </c>
      <c r="N541">
        <v>62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 t="s">
        <v>622</v>
      </c>
    </row>
    <row r="542" spans="1:21" x14ac:dyDescent="0.25">
      <c r="A542">
        <v>1</v>
      </c>
      <c r="B542" t="s">
        <v>21</v>
      </c>
      <c r="C542" t="s">
        <v>22</v>
      </c>
      <c r="D542" t="s">
        <v>23</v>
      </c>
      <c r="E542" t="s">
        <v>24</v>
      </c>
      <c r="F542" t="s">
        <v>25</v>
      </c>
      <c r="G542" t="s">
        <v>26</v>
      </c>
      <c r="H542" t="s">
        <v>638</v>
      </c>
      <c r="I542">
        <v>184076</v>
      </c>
      <c r="J542">
        <v>187098</v>
      </c>
      <c r="K542">
        <v>3022</v>
      </c>
      <c r="L542">
        <v>23699</v>
      </c>
      <c r="M542">
        <v>24036</v>
      </c>
      <c r="N542">
        <v>337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t="s">
        <v>622</v>
      </c>
    </row>
    <row r="543" spans="1:21" x14ac:dyDescent="0.25">
      <c r="A543">
        <v>7</v>
      </c>
      <c r="B543" t="s">
        <v>73</v>
      </c>
      <c r="C543" t="s">
        <v>73</v>
      </c>
      <c r="D543" t="s">
        <v>23</v>
      </c>
      <c r="E543" t="s">
        <v>38</v>
      </c>
      <c r="F543" t="s">
        <v>39</v>
      </c>
      <c r="G543" t="s">
        <v>89</v>
      </c>
      <c r="H543" t="s">
        <v>639</v>
      </c>
      <c r="I543">
        <v>56074</v>
      </c>
      <c r="J543">
        <v>57795</v>
      </c>
      <c r="K543">
        <v>1721</v>
      </c>
      <c r="L543">
        <v>3649</v>
      </c>
      <c r="M543">
        <v>3775</v>
      </c>
      <c r="N543">
        <v>126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 t="s">
        <v>622</v>
      </c>
    </row>
    <row r="544" spans="1:21" x14ac:dyDescent="0.25">
      <c r="A544">
        <v>8</v>
      </c>
      <c r="B544" t="s">
        <v>21</v>
      </c>
      <c r="C544" t="s">
        <v>91</v>
      </c>
      <c r="D544" t="s">
        <v>23</v>
      </c>
      <c r="E544" t="s">
        <v>38</v>
      </c>
      <c r="F544" t="s">
        <v>39</v>
      </c>
      <c r="G544" t="s">
        <v>92</v>
      </c>
      <c r="H544" t="s">
        <v>640</v>
      </c>
      <c r="I544">
        <v>23392</v>
      </c>
      <c r="J544">
        <v>24027</v>
      </c>
      <c r="K544">
        <v>635</v>
      </c>
      <c r="L544">
        <v>3071</v>
      </c>
      <c r="M544">
        <v>3261</v>
      </c>
      <c r="N544">
        <v>190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t="s">
        <v>622</v>
      </c>
    </row>
    <row r="545" spans="1:21" x14ac:dyDescent="0.25">
      <c r="A545">
        <v>9</v>
      </c>
      <c r="B545" t="s">
        <v>21</v>
      </c>
      <c r="C545" t="s">
        <v>91</v>
      </c>
      <c r="D545" t="s">
        <v>23</v>
      </c>
      <c r="E545" t="s">
        <v>35</v>
      </c>
      <c r="F545" t="s">
        <v>39</v>
      </c>
      <c r="G545" t="s">
        <v>107</v>
      </c>
      <c r="H545" t="s">
        <v>641</v>
      </c>
      <c r="I545">
        <v>144840</v>
      </c>
      <c r="J545">
        <v>150198</v>
      </c>
      <c r="K545">
        <v>5358</v>
      </c>
      <c r="L545">
        <v>17887</v>
      </c>
      <c r="M545">
        <v>18202</v>
      </c>
      <c r="N545">
        <v>315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t="s">
        <v>622</v>
      </c>
    </row>
    <row r="546" spans="1:21" x14ac:dyDescent="0.25">
      <c r="A546">
        <v>10</v>
      </c>
      <c r="B546" t="s">
        <v>21</v>
      </c>
      <c r="C546" t="s">
        <v>98</v>
      </c>
      <c r="D546" t="s">
        <v>23</v>
      </c>
      <c r="E546" t="s">
        <v>38</v>
      </c>
      <c r="F546" t="s">
        <v>39</v>
      </c>
      <c r="G546" t="s">
        <v>99</v>
      </c>
      <c r="H546" t="s">
        <v>642</v>
      </c>
      <c r="I546">
        <v>21033</v>
      </c>
      <c r="J546">
        <v>21399</v>
      </c>
      <c r="K546">
        <v>366</v>
      </c>
      <c r="L546">
        <v>2495</v>
      </c>
      <c r="M546">
        <v>2507</v>
      </c>
      <c r="N546">
        <v>12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 t="s">
        <v>622</v>
      </c>
    </row>
    <row r="547" spans="1:21" x14ac:dyDescent="0.25">
      <c r="A547">
        <v>11</v>
      </c>
      <c r="B547" t="s">
        <v>21</v>
      </c>
      <c r="C547" t="s">
        <v>98</v>
      </c>
      <c r="D547" t="s">
        <v>23</v>
      </c>
      <c r="E547" t="s">
        <v>35</v>
      </c>
      <c r="F547" t="s">
        <v>39</v>
      </c>
      <c r="G547" t="s">
        <v>101</v>
      </c>
      <c r="H547" t="s">
        <v>643</v>
      </c>
      <c r="I547">
        <v>66719</v>
      </c>
      <c r="J547">
        <v>68220</v>
      </c>
      <c r="K547">
        <v>1501</v>
      </c>
      <c r="L547">
        <v>8776</v>
      </c>
      <c r="M547">
        <v>8864</v>
      </c>
      <c r="N547">
        <v>88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t="s">
        <v>622</v>
      </c>
    </row>
    <row r="548" spans="1:21" x14ac:dyDescent="0.25">
      <c r="A548">
        <v>12</v>
      </c>
      <c r="B548" t="s">
        <v>21</v>
      </c>
      <c r="C548" t="s">
        <v>98</v>
      </c>
      <c r="D548" t="s">
        <v>23</v>
      </c>
      <c r="E548" t="s">
        <v>35</v>
      </c>
      <c r="F548" t="s">
        <v>39</v>
      </c>
      <c r="G548" t="s">
        <v>103</v>
      </c>
      <c r="H548" t="s">
        <v>644</v>
      </c>
      <c r="I548">
        <v>83328</v>
      </c>
      <c r="J548">
        <v>85360</v>
      </c>
      <c r="K548">
        <v>2032</v>
      </c>
      <c r="L548">
        <v>14638</v>
      </c>
      <c r="M548">
        <v>15071</v>
      </c>
      <c r="N548">
        <v>433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 t="s">
        <v>622</v>
      </c>
    </row>
    <row r="549" spans="1:21" x14ac:dyDescent="0.25">
      <c r="A549">
        <v>17</v>
      </c>
      <c r="B549" t="s">
        <v>63</v>
      </c>
      <c r="C549" t="s">
        <v>64</v>
      </c>
      <c r="D549" t="s">
        <v>52</v>
      </c>
      <c r="E549" t="s">
        <v>65</v>
      </c>
      <c r="F549" t="s">
        <v>39</v>
      </c>
      <c r="G549" t="s">
        <v>66</v>
      </c>
      <c r="H549" t="s">
        <v>645</v>
      </c>
      <c r="I549">
        <v>17811</v>
      </c>
      <c r="J549">
        <v>19430</v>
      </c>
      <c r="K549">
        <v>1619</v>
      </c>
      <c r="L549">
        <v>1005</v>
      </c>
      <c r="M549">
        <v>1511</v>
      </c>
      <c r="N549">
        <v>506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 t="s">
        <v>622</v>
      </c>
    </row>
    <row r="550" spans="1:21" x14ac:dyDescent="0.25">
      <c r="A550">
        <v>14</v>
      </c>
      <c r="B550" t="s">
        <v>72</v>
      </c>
      <c r="C550" t="s">
        <v>73</v>
      </c>
      <c r="D550" t="s">
        <v>23</v>
      </c>
      <c r="E550" t="s">
        <v>334</v>
      </c>
      <c r="F550" t="s">
        <v>39</v>
      </c>
      <c r="G550" t="s">
        <v>74</v>
      </c>
      <c r="H550" t="s">
        <v>646</v>
      </c>
      <c r="I550">
        <v>119820</v>
      </c>
      <c r="J550">
        <v>122326</v>
      </c>
      <c r="K550">
        <v>2506</v>
      </c>
      <c r="L550">
        <v>20479</v>
      </c>
      <c r="M550">
        <v>20799</v>
      </c>
      <c r="N550">
        <v>320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 t="s">
        <v>622</v>
      </c>
    </row>
    <row r="551" spans="1:21" x14ac:dyDescent="0.25">
      <c r="A551">
        <v>15</v>
      </c>
      <c r="B551" t="s">
        <v>63</v>
      </c>
      <c r="C551" t="s">
        <v>64</v>
      </c>
      <c r="D551" t="s">
        <v>23</v>
      </c>
      <c r="E551" t="s">
        <v>38</v>
      </c>
      <c r="F551" t="s">
        <v>39</v>
      </c>
      <c r="G551" t="s">
        <v>76</v>
      </c>
      <c r="H551" t="s">
        <v>647</v>
      </c>
      <c r="I551">
        <v>25748</v>
      </c>
      <c r="J551">
        <v>26245</v>
      </c>
      <c r="K551">
        <v>497</v>
      </c>
      <c r="L551">
        <v>2870</v>
      </c>
      <c r="M551">
        <v>2919</v>
      </c>
      <c r="N551">
        <v>49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 t="s">
        <v>622</v>
      </c>
    </row>
    <row r="552" spans="1:21" x14ac:dyDescent="0.25">
      <c r="A552">
        <v>16</v>
      </c>
      <c r="B552" t="s">
        <v>63</v>
      </c>
      <c r="C552" t="s">
        <v>64</v>
      </c>
      <c r="D552" t="s">
        <v>23</v>
      </c>
      <c r="E552" t="s">
        <v>35</v>
      </c>
      <c r="F552" t="s">
        <v>39</v>
      </c>
      <c r="G552" t="s">
        <v>68</v>
      </c>
      <c r="H552" t="s">
        <v>648</v>
      </c>
      <c r="I552">
        <v>96838</v>
      </c>
      <c r="J552">
        <v>99258</v>
      </c>
      <c r="K552">
        <v>2420</v>
      </c>
      <c r="L552">
        <v>17706</v>
      </c>
      <c r="M552">
        <v>17844</v>
      </c>
      <c r="N552">
        <v>138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 t="s">
        <v>622</v>
      </c>
    </row>
    <row r="553" spans="1:21" x14ac:dyDescent="0.25">
      <c r="A553">
        <v>18</v>
      </c>
      <c r="B553" t="s">
        <v>57</v>
      </c>
      <c r="C553" t="s">
        <v>58</v>
      </c>
      <c r="D553" t="s">
        <v>23</v>
      </c>
      <c r="E553" t="s">
        <v>38</v>
      </c>
      <c r="F553" t="s">
        <v>39</v>
      </c>
      <c r="G553" t="s">
        <v>61</v>
      </c>
      <c r="H553" t="s">
        <v>649</v>
      </c>
      <c r="I553">
        <v>17184</v>
      </c>
      <c r="J553">
        <v>17501</v>
      </c>
      <c r="K553">
        <v>317</v>
      </c>
      <c r="L553">
        <v>969</v>
      </c>
      <c r="M553">
        <v>974</v>
      </c>
      <c r="N553">
        <v>5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 t="s">
        <v>622</v>
      </c>
    </row>
    <row r="554" spans="1:21" x14ac:dyDescent="0.25">
      <c r="A554">
        <v>19</v>
      </c>
      <c r="B554" t="s">
        <v>57</v>
      </c>
      <c r="C554" t="s">
        <v>58</v>
      </c>
      <c r="D554" t="s">
        <v>23</v>
      </c>
      <c r="E554" t="s">
        <v>35</v>
      </c>
      <c r="F554" t="s">
        <v>39</v>
      </c>
      <c r="G554" t="s">
        <v>59</v>
      </c>
      <c r="H554" t="s">
        <v>650</v>
      </c>
      <c r="I554">
        <v>97030</v>
      </c>
      <c r="J554">
        <v>99597</v>
      </c>
      <c r="K554">
        <v>2567</v>
      </c>
      <c r="L554">
        <v>14273</v>
      </c>
      <c r="M554">
        <v>14636</v>
      </c>
      <c r="N554">
        <v>363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 t="s">
        <v>622</v>
      </c>
    </row>
    <row r="555" spans="1:21" x14ac:dyDescent="0.25">
      <c r="A555">
        <v>20</v>
      </c>
      <c r="B555" t="s">
        <v>50</v>
      </c>
      <c r="C555" t="s">
        <v>51</v>
      </c>
      <c r="D555" t="s">
        <v>23</v>
      </c>
      <c r="E555" t="s">
        <v>38</v>
      </c>
      <c r="F555" t="s">
        <v>39</v>
      </c>
      <c r="G555" t="s">
        <v>55</v>
      </c>
      <c r="H555" t="s">
        <v>651</v>
      </c>
      <c r="I555">
        <v>28102</v>
      </c>
      <c r="J555">
        <v>28683</v>
      </c>
      <c r="K555">
        <v>581</v>
      </c>
      <c r="L555">
        <v>3338</v>
      </c>
      <c r="M555">
        <v>3387</v>
      </c>
      <c r="N555">
        <v>49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t="s">
        <v>622</v>
      </c>
    </row>
    <row r="556" spans="1:21" x14ac:dyDescent="0.25">
      <c r="A556">
        <v>21</v>
      </c>
      <c r="B556" t="s">
        <v>50</v>
      </c>
      <c r="C556" t="s">
        <v>51</v>
      </c>
      <c r="D556" t="s">
        <v>23</v>
      </c>
      <c r="E556" t="s">
        <v>35</v>
      </c>
      <c r="F556" t="s">
        <v>39</v>
      </c>
      <c r="G556" t="s">
        <v>527</v>
      </c>
      <c r="H556" t="s">
        <v>652</v>
      </c>
      <c r="I556">
        <v>6035</v>
      </c>
      <c r="J556">
        <v>7085</v>
      </c>
      <c r="K556">
        <v>1050</v>
      </c>
      <c r="L556">
        <v>4477</v>
      </c>
      <c r="M556">
        <v>4477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t="s">
        <v>622</v>
      </c>
    </row>
    <row r="557" spans="1:21" x14ac:dyDescent="0.25">
      <c r="A557">
        <v>22</v>
      </c>
      <c r="B557" t="s">
        <v>50</v>
      </c>
      <c r="C557" t="s">
        <v>51</v>
      </c>
      <c r="D557" t="s">
        <v>52</v>
      </c>
      <c r="E557" t="s">
        <v>35</v>
      </c>
      <c r="F557" t="s">
        <v>39</v>
      </c>
      <c r="G557" t="s">
        <v>53</v>
      </c>
      <c r="H557" t="s">
        <v>653</v>
      </c>
      <c r="I557">
        <v>65587</v>
      </c>
      <c r="J557">
        <v>67698</v>
      </c>
      <c r="K557">
        <v>2111</v>
      </c>
      <c r="L557">
        <v>7514</v>
      </c>
      <c r="M557">
        <v>7696</v>
      </c>
      <c r="N557">
        <v>182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 t="s">
        <v>622</v>
      </c>
    </row>
    <row r="558" spans="1:21" x14ac:dyDescent="0.25">
      <c r="A558">
        <v>23</v>
      </c>
      <c r="B558" t="s">
        <v>42</v>
      </c>
      <c r="C558" t="s">
        <v>43</v>
      </c>
      <c r="D558" t="s">
        <v>23</v>
      </c>
      <c r="E558" t="s">
        <v>38</v>
      </c>
      <c r="F558" t="s">
        <v>39</v>
      </c>
      <c r="G558" t="s">
        <v>48</v>
      </c>
      <c r="H558" t="s">
        <v>654</v>
      </c>
      <c r="I558">
        <v>22338</v>
      </c>
      <c r="J558">
        <v>22745</v>
      </c>
      <c r="K558">
        <v>407</v>
      </c>
      <c r="L558">
        <v>5544</v>
      </c>
      <c r="M558">
        <v>5548</v>
      </c>
      <c r="N558">
        <v>4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 t="s">
        <v>622</v>
      </c>
    </row>
    <row r="559" spans="1:21" x14ac:dyDescent="0.25">
      <c r="A559">
        <v>13</v>
      </c>
      <c r="B559" t="s">
        <v>72</v>
      </c>
      <c r="C559" t="s">
        <v>73</v>
      </c>
      <c r="D559" t="s">
        <v>23</v>
      </c>
      <c r="E559" t="s">
        <v>38</v>
      </c>
      <c r="F559" t="s">
        <v>39</v>
      </c>
      <c r="G559" t="s">
        <v>105</v>
      </c>
      <c r="H559" t="s">
        <v>655</v>
      </c>
      <c r="I559">
        <v>15833</v>
      </c>
      <c r="J559">
        <v>16475</v>
      </c>
      <c r="K559">
        <v>642</v>
      </c>
      <c r="L559">
        <v>4346</v>
      </c>
      <c r="M559">
        <v>4374</v>
      </c>
      <c r="N559">
        <v>28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 t="s">
        <v>622</v>
      </c>
    </row>
    <row r="560" spans="1:21" x14ac:dyDescent="0.25">
      <c r="A560">
        <v>18</v>
      </c>
      <c r="B560" t="s">
        <v>57</v>
      </c>
      <c r="C560" t="s">
        <v>58</v>
      </c>
      <c r="D560" t="s">
        <v>23</v>
      </c>
      <c r="E560" t="s">
        <v>38</v>
      </c>
      <c r="F560" t="s">
        <v>39</v>
      </c>
      <c r="G560" t="s">
        <v>61</v>
      </c>
      <c r="H560" t="s">
        <v>649</v>
      </c>
      <c r="I560">
        <v>17501</v>
      </c>
      <c r="J560">
        <v>18951</v>
      </c>
      <c r="K560">
        <v>1450</v>
      </c>
      <c r="L560">
        <v>974</v>
      </c>
      <c r="M560">
        <v>1181</v>
      </c>
      <c r="N560">
        <v>207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 t="s">
        <v>656</v>
      </c>
    </row>
    <row r="561" spans="1:21" x14ac:dyDescent="0.25">
      <c r="A561">
        <v>19</v>
      </c>
      <c r="B561" t="s">
        <v>57</v>
      </c>
      <c r="C561" t="s">
        <v>58</v>
      </c>
      <c r="D561" t="s">
        <v>23</v>
      </c>
      <c r="E561" t="s">
        <v>35</v>
      </c>
      <c r="F561" t="s">
        <v>39</v>
      </c>
      <c r="G561" t="s">
        <v>59</v>
      </c>
      <c r="H561" t="s">
        <v>650</v>
      </c>
      <c r="I561">
        <v>99597</v>
      </c>
      <c r="J561">
        <v>100842</v>
      </c>
      <c r="K561">
        <v>1245</v>
      </c>
      <c r="L561">
        <v>14636</v>
      </c>
      <c r="M561">
        <v>14813</v>
      </c>
      <c r="N561">
        <v>177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 t="s">
        <v>656</v>
      </c>
    </row>
    <row r="562" spans="1:21" x14ac:dyDescent="0.25">
      <c r="A562">
        <v>20</v>
      </c>
      <c r="B562" t="s">
        <v>50</v>
      </c>
      <c r="C562" t="s">
        <v>51</v>
      </c>
      <c r="D562" t="s">
        <v>23</v>
      </c>
      <c r="E562" t="s">
        <v>38</v>
      </c>
      <c r="F562" t="s">
        <v>39</v>
      </c>
      <c r="G562" t="s">
        <v>55</v>
      </c>
      <c r="H562" t="s">
        <v>651</v>
      </c>
      <c r="I562">
        <v>28683</v>
      </c>
      <c r="J562">
        <v>29144</v>
      </c>
      <c r="K562">
        <v>461</v>
      </c>
      <c r="L562">
        <v>3387</v>
      </c>
      <c r="M562">
        <v>3414</v>
      </c>
      <c r="N562">
        <v>27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 t="s">
        <v>656</v>
      </c>
    </row>
    <row r="563" spans="1:21" x14ac:dyDescent="0.25">
      <c r="A563">
        <v>21</v>
      </c>
      <c r="B563" t="s">
        <v>50</v>
      </c>
      <c r="C563" t="s">
        <v>51</v>
      </c>
      <c r="D563" t="s">
        <v>23</v>
      </c>
      <c r="E563" t="s">
        <v>35</v>
      </c>
      <c r="F563" t="s">
        <v>39</v>
      </c>
      <c r="G563" t="s">
        <v>527</v>
      </c>
      <c r="H563" t="s">
        <v>652</v>
      </c>
      <c r="I563">
        <v>7085</v>
      </c>
      <c r="J563">
        <v>8042</v>
      </c>
      <c r="K563">
        <v>957</v>
      </c>
      <c r="L563">
        <v>4477</v>
      </c>
      <c r="M563">
        <v>4477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 t="s">
        <v>656</v>
      </c>
    </row>
    <row r="564" spans="1:21" x14ac:dyDescent="0.25">
      <c r="A564">
        <v>22</v>
      </c>
      <c r="B564" t="s">
        <v>50</v>
      </c>
      <c r="C564" t="s">
        <v>51</v>
      </c>
      <c r="D564" t="s">
        <v>52</v>
      </c>
      <c r="E564" t="s">
        <v>35</v>
      </c>
      <c r="F564" t="s">
        <v>39</v>
      </c>
      <c r="G564" t="s">
        <v>53</v>
      </c>
      <c r="H564" t="s">
        <v>653</v>
      </c>
      <c r="I564">
        <v>67698</v>
      </c>
      <c r="J564">
        <v>69514</v>
      </c>
      <c r="K564">
        <v>1816</v>
      </c>
      <c r="L564">
        <v>7696</v>
      </c>
      <c r="M564">
        <v>7825</v>
      </c>
      <c r="N564">
        <v>129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 t="s">
        <v>656</v>
      </c>
    </row>
    <row r="565" spans="1:21" x14ac:dyDescent="0.25">
      <c r="A565">
        <v>26</v>
      </c>
      <c r="B565" t="s">
        <v>33</v>
      </c>
      <c r="C565" t="s">
        <v>34</v>
      </c>
      <c r="D565" t="s">
        <v>23</v>
      </c>
      <c r="E565" t="s">
        <v>38</v>
      </c>
      <c r="F565" t="s">
        <v>39</v>
      </c>
      <c r="G565" t="s">
        <v>40</v>
      </c>
      <c r="H565" t="s">
        <v>621</v>
      </c>
      <c r="I565">
        <v>32696</v>
      </c>
      <c r="J565">
        <v>33135</v>
      </c>
      <c r="K565">
        <v>439</v>
      </c>
      <c r="L565">
        <v>1932</v>
      </c>
      <c r="M565">
        <v>1943</v>
      </c>
      <c r="N565">
        <v>11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 t="s">
        <v>656</v>
      </c>
    </row>
    <row r="566" spans="1:21" x14ac:dyDescent="0.25">
      <c r="A566">
        <v>24</v>
      </c>
      <c r="B566" t="s">
        <v>42</v>
      </c>
      <c r="C566" t="s">
        <v>43</v>
      </c>
      <c r="D566" t="s">
        <v>23</v>
      </c>
      <c r="E566" t="s">
        <v>323</v>
      </c>
      <c r="F566" t="s">
        <v>39</v>
      </c>
      <c r="G566" t="s">
        <v>46</v>
      </c>
      <c r="H566" t="s">
        <v>633</v>
      </c>
      <c r="I566">
        <v>56692</v>
      </c>
      <c r="J566">
        <v>57271</v>
      </c>
      <c r="K566">
        <v>579</v>
      </c>
      <c r="L566">
        <v>2733</v>
      </c>
      <c r="M566">
        <v>2743</v>
      </c>
      <c r="N566">
        <v>10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 t="s">
        <v>656</v>
      </c>
    </row>
    <row r="567" spans="1:21" x14ac:dyDescent="0.25">
      <c r="A567">
        <v>25</v>
      </c>
      <c r="B567" t="s">
        <v>42</v>
      </c>
      <c r="C567" t="s">
        <v>43</v>
      </c>
      <c r="D567" t="s">
        <v>23</v>
      </c>
      <c r="E567" t="s">
        <v>35</v>
      </c>
      <c r="F567" t="s">
        <v>39</v>
      </c>
      <c r="G567" t="s">
        <v>44</v>
      </c>
      <c r="H567" t="s">
        <v>631</v>
      </c>
      <c r="I567">
        <v>93978</v>
      </c>
      <c r="J567">
        <v>97408</v>
      </c>
      <c r="K567">
        <v>3430</v>
      </c>
      <c r="L567">
        <v>15502</v>
      </c>
      <c r="M567">
        <v>16014</v>
      </c>
      <c r="N567">
        <v>512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 t="s">
        <v>656</v>
      </c>
    </row>
    <row r="568" spans="1:21" x14ac:dyDescent="0.25">
      <c r="A568">
        <v>17</v>
      </c>
      <c r="B568" t="s">
        <v>63</v>
      </c>
      <c r="C568" t="s">
        <v>64</v>
      </c>
      <c r="D568" t="s">
        <v>52</v>
      </c>
      <c r="E568" t="s">
        <v>65</v>
      </c>
      <c r="F568" t="s">
        <v>39</v>
      </c>
      <c r="G568" t="s">
        <v>66</v>
      </c>
      <c r="H568" t="s">
        <v>645</v>
      </c>
      <c r="I568">
        <v>19430</v>
      </c>
      <c r="J568">
        <v>20491</v>
      </c>
      <c r="K568">
        <v>1061</v>
      </c>
      <c r="L568">
        <v>1511</v>
      </c>
      <c r="M568">
        <v>1964</v>
      </c>
      <c r="N568">
        <v>453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 t="s">
        <v>656</v>
      </c>
    </row>
    <row r="569" spans="1:21" x14ac:dyDescent="0.25">
      <c r="A569">
        <v>27</v>
      </c>
      <c r="B569" t="s">
        <v>33</v>
      </c>
      <c r="C569" t="s">
        <v>34</v>
      </c>
      <c r="D569" t="s">
        <v>23</v>
      </c>
      <c r="E569" t="s">
        <v>35</v>
      </c>
      <c r="F569" t="s">
        <v>25</v>
      </c>
      <c r="G569" t="s">
        <v>36</v>
      </c>
      <c r="H569" t="s">
        <v>623</v>
      </c>
      <c r="I569">
        <v>196975</v>
      </c>
      <c r="J569">
        <v>200871</v>
      </c>
      <c r="K569">
        <v>3896</v>
      </c>
      <c r="L569">
        <v>29015</v>
      </c>
      <c r="M569">
        <v>29383</v>
      </c>
      <c r="N569">
        <v>368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 t="s">
        <v>656</v>
      </c>
    </row>
    <row r="570" spans="1:21" x14ac:dyDescent="0.25">
      <c r="A570">
        <v>28</v>
      </c>
      <c r="B570" t="s">
        <v>21</v>
      </c>
      <c r="C570" t="s">
        <v>22</v>
      </c>
      <c r="D570" t="s">
        <v>23</v>
      </c>
      <c r="E570" t="s">
        <v>317</v>
      </c>
      <c r="F570" t="s">
        <v>228</v>
      </c>
      <c r="G570" t="s">
        <v>229</v>
      </c>
      <c r="H570" t="s">
        <v>624</v>
      </c>
      <c r="I570">
        <v>24664</v>
      </c>
      <c r="J570">
        <v>24935</v>
      </c>
      <c r="K570">
        <v>271</v>
      </c>
      <c r="L570">
        <v>5951</v>
      </c>
      <c r="M570">
        <v>6016</v>
      </c>
      <c r="N570">
        <v>65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 t="s">
        <v>656</v>
      </c>
    </row>
    <row r="571" spans="1:21" x14ac:dyDescent="0.25">
      <c r="A571">
        <v>23</v>
      </c>
      <c r="B571" t="s">
        <v>42</v>
      </c>
      <c r="C571" t="s">
        <v>43</v>
      </c>
      <c r="D571" t="s">
        <v>23</v>
      </c>
      <c r="E571" t="s">
        <v>38</v>
      </c>
      <c r="F571" t="s">
        <v>39</v>
      </c>
      <c r="G571" t="s">
        <v>48</v>
      </c>
      <c r="H571" t="s">
        <v>654</v>
      </c>
      <c r="I571">
        <v>22745</v>
      </c>
      <c r="J571">
        <v>23130</v>
      </c>
      <c r="K571">
        <v>385</v>
      </c>
      <c r="L571">
        <v>5548</v>
      </c>
      <c r="M571">
        <v>5684</v>
      </c>
      <c r="N571">
        <v>136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 t="s">
        <v>656</v>
      </c>
    </row>
    <row r="572" spans="1:21" x14ac:dyDescent="0.25">
      <c r="A572">
        <v>16</v>
      </c>
      <c r="B572" t="s">
        <v>63</v>
      </c>
      <c r="C572" t="s">
        <v>64</v>
      </c>
      <c r="D572" t="s">
        <v>23</v>
      </c>
      <c r="E572" t="s">
        <v>35</v>
      </c>
      <c r="F572" t="s">
        <v>39</v>
      </c>
      <c r="G572" t="s">
        <v>68</v>
      </c>
      <c r="H572" t="s">
        <v>648</v>
      </c>
      <c r="I572">
        <v>99258</v>
      </c>
      <c r="J572">
        <v>100905</v>
      </c>
      <c r="K572">
        <v>1647</v>
      </c>
      <c r="L572">
        <v>17844</v>
      </c>
      <c r="M572">
        <v>18211</v>
      </c>
      <c r="N572">
        <v>367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 t="s">
        <v>656</v>
      </c>
    </row>
    <row r="573" spans="1:21" x14ac:dyDescent="0.25">
      <c r="A573">
        <v>12</v>
      </c>
      <c r="B573" t="s">
        <v>21</v>
      </c>
      <c r="C573" t="s">
        <v>98</v>
      </c>
      <c r="D573" t="s">
        <v>23</v>
      </c>
      <c r="E573" t="s">
        <v>35</v>
      </c>
      <c r="F573" t="s">
        <v>39</v>
      </c>
      <c r="G573" t="s">
        <v>103</v>
      </c>
      <c r="H573" t="s">
        <v>644</v>
      </c>
      <c r="I573">
        <v>85360</v>
      </c>
      <c r="J573">
        <v>87857</v>
      </c>
      <c r="K573">
        <v>2497</v>
      </c>
      <c r="L573">
        <v>15071</v>
      </c>
      <c r="M573">
        <v>15453</v>
      </c>
      <c r="N573">
        <v>382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 t="s">
        <v>656</v>
      </c>
    </row>
    <row r="574" spans="1:21" x14ac:dyDescent="0.25">
      <c r="B574" t="s">
        <v>72</v>
      </c>
      <c r="C574" t="s">
        <v>73</v>
      </c>
      <c r="D574" t="s">
        <v>23</v>
      </c>
      <c r="E574" t="s">
        <v>334</v>
      </c>
      <c r="F574" t="s">
        <v>657</v>
      </c>
      <c r="G574" t="s">
        <v>658</v>
      </c>
      <c r="H574" t="s">
        <v>659</v>
      </c>
      <c r="I574">
        <v>165002</v>
      </c>
      <c r="J574">
        <v>166032</v>
      </c>
      <c r="K574">
        <v>1030</v>
      </c>
      <c r="L574">
        <v>261</v>
      </c>
      <c r="M574">
        <v>280</v>
      </c>
      <c r="N574">
        <v>19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 t="s">
        <v>656</v>
      </c>
    </row>
    <row r="575" spans="1:21" x14ac:dyDescent="0.25">
      <c r="A575">
        <v>14</v>
      </c>
      <c r="B575" t="s">
        <v>72</v>
      </c>
      <c r="C575" t="s">
        <v>73</v>
      </c>
      <c r="D575" t="s">
        <v>23</v>
      </c>
      <c r="E575" t="s">
        <v>334</v>
      </c>
      <c r="F575" t="s">
        <v>39</v>
      </c>
      <c r="G575" t="s">
        <v>74</v>
      </c>
      <c r="H575" t="s">
        <v>646</v>
      </c>
      <c r="I575">
        <v>122326</v>
      </c>
      <c r="J575">
        <v>123840</v>
      </c>
      <c r="K575">
        <v>1514</v>
      </c>
      <c r="L575">
        <v>20799</v>
      </c>
      <c r="M575">
        <v>21024</v>
      </c>
      <c r="N575">
        <v>225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t="s">
        <v>656</v>
      </c>
    </row>
    <row r="576" spans="1:21" x14ac:dyDescent="0.25">
      <c r="A576">
        <v>13</v>
      </c>
      <c r="B576" t="s">
        <v>72</v>
      </c>
      <c r="C576" t="s">
        <v>73</v>
      </c>
      <c r="D576" t="s">
        <v>23</v>
      </c>
      <c r="E576" t="s">
        <v>38</v>
      </c>
      <c r="F576" t="s">
        <v>39</v>
      </c>
      <c r="G576" t="s">
        <v>105</v>
      </c>
      <c r="H576" t="s">
        <v>655</v>
      </c>
      <c r="I576">
        <v>16475</v>
      </c>
      <c r="J576">
        <v>17047</v>
      </c>
      <c r="K576">
        <v>572</v>
      </c>
      <c r="L576">
        <v>4374</v>
      </c>
      <c r="M576">
        <v>4449</v>
      </c>
      <c r="N576">
        <v>75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 t="s">
        <v>656</v>
      </c>
    </row>
    <row r="577" spans="1:21" x14ac:dyDescent="0.25">
      <c r="A577">
        <v>11</v>
      </c>
      <c r="B577" t="s">
        <v>21</v>
      </c>
      <c r="C577" t="s">
        <v>98</v>
      </c>
      <c r="D577" t="s">
        <v>23</v>
      </c>
      <c r="E577" t="s">
        <v>35</v>
      </c>
      <c r="F577" t="s">
        <v>39</v>
      </c>
      <c r="G577" t="s">
        <v>101</v>
      </c>
      <c r="H577" t="s">
        <v>643</v>
      </c>
      <c r="I577">
        <v>68220</v>
      </c>
      <c r="J577">
        <v>70214</v>
      </c>
      <c r="K577">
        <v>1994</v>
      </c>
      <c r="L577">
        <v>8864</v>
      </c>
      <c r="M577">
        <v>9032</v>
      </c>
      <c r="N577">
        <v>168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 t="s">
        <v>656</v>
      </c>
    </row>
    <row r="578" spans="1:21" x14ac:dyDescent="0.25">
      <c r="A578">
        <v>10</v>
      </c>
      <c r="B578" t="s">
        <v>21</v>
      </c>
      <c r="C578" t="s">
        <v>98</v>
      </c>
      <c r="D578" t="s">
        <v>23</v>
      </c>
      <c r="E578" t="s">
        <v>38</v>
      </c>
      <c r="F578" t="s">
        <v>39</v>
      </c>
      <c r="G578" t="s">
        <v>99</v>
      </c>
      <c r="H578" t="s">
        <v>642</v>
      </c>
      <c r="I578">
        <v>21399</v>
      </c>
      <c r="J578">
        <v>21693</v>
      </c>
      <c r="K578">
        <v>294</v>
      </c>
      <c r="L578">
        <v>2507</v>
      </c>
      <c r="M578">
        <v>2534</v>
      </c>
      <c r="N578">
        <v>27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 t="s">
        <v>656</v>
      </c>
    </row>
    <row r="579" spans="1:21" x14ac:dyDescent="0.25">
      <c r="A579">
        <v>9</v>
      </c>
      <c r="B579" t="s">
        <v>21</v>
      </c>
      <c r="C579" t="s">
        <v>91</v>
      </c>
      <c r="D579" t="s">
        <v>23</v>
      </c>
      <c r="E579" t="s">
        <v>35</v>
      </c>
      <c r="F579" t="s">
        <v>39</v>
      </c>
      <c r="G579" t="s">
        <v>107</v>
      </c>
      <c r="H579" t="s">
        <v>641</v>
      </c>
      <c r="I579">
        <v>150198</v>
      </c>
      <c r="J579">
        <v>155302</v>
      </c>
      <c r="K579">
        <v>5104</v>
      </c>
      <c r="L579">
        <v>18202</v>
      </c>
      <c r="M579">
        <v>18480</v>
      </c>
      <c r="N579">
        <v>278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 t="s">
        <v>656</v>
      </c>
    </row>
    <row r="580" spans="1:21" x14ac:dyDescent="0.25">
      <c r="A580">
        <v>8</v>
      </c>
      <c r="B580" t="s">
        <v>21</v>
      </c>
      <c r="C580" t="s">
        <v>91</v>
      </c>
      <c r="D580" t="s">
        <v>23</v>
      </c>
      <c r="E580" t="s">
        <v>38</v>
      </c>
      <c r="F580" t="s">
        <v>39</v>
      </c>
      <c r="G580" t="s">
        <v>92</v>
      </c>
      <c r="H580" t="s">
        <v>640</v>
      </c>
      <c r="I580">
        <v>24027</v>
      </c>
      <c r="J580">
        <v>24762</v>
      </c>
      <c r="K580">
        <v>735</v>
      </c>
      <c r="L580">
        <v>3261</v>
      </c>
      <c r="M580">
        <v>3430</v>
      </c>
      <c r="N580">
        <v>169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 t="s">
        <v>656</v>
      </c>
    </row>
    <row r="581" spans="1:21" x14ac:dyDescent="0.25">
      <c r="A581">
        <v>7</v>
      </c>
      <c r="B581" t="s">
        <v>73</v>
      </c>
      <c r="C581" t="s">
        <v>73</v>
      </c>
      <c r="D581" t="s">
        <v>23</v>
      </c>
      <c r="E581" t="s">
        <v>38</v>
      </c>
      <c r="F581" t="s">
        <v>39</v>
      </c>
      <c r="G581" t="s">
        <v>89</v>
      </c>
      <c r="H581" t="s">
        <v>639</v>
      </c>
      <c r="I581">
        <v>57795</v>
      </c>
      <c r="J581">
        <v>59639</v>
      </c>
      <c r="K581">
        <v>1844</v>
      </c>
      <c r="L581">
        <v>3775</v>
      </c>
      <c r="M581">
        <v>3926</v>
      </c>
      <c r="N581">
        <v>151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 t="s">
        <v>656</v>
      </c>
    </row>
    <row r="582" spans="1:21" x14ac:dyDescent="0.25">
      <c r="A582">
        <v>6</v>
      </c>
      <c r="B582" t="s">
        <v>21</v>
      </c>
      <c r="C582" t="s">
        <v>22</v>
      </c>
      <c r="D582" t="s">
        <v>23</v>
      </c>
      <c r="E582" t="s">
        <v>35</v>
      </c>
      <c r="F582" t="s">
        <v>39</v>
      </c>
      <c r="G582" t="s">
        <v>86</v>
      </c>
      <c r="H582" t="s">
        <v>635</v>
      </c>
      <c r="I582">
        <v>28734</v>
      </c>
      <c r="J582">
        <v>28850</v>
      </c>
      <c r="K582">
        <v>116</v>
      </c>
      <c r="L582">
        <v>3452</v>
      </c>
      <c r="M582">
        <v>3480</v>
      </c>
      <c r="N582">
        <v>28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 t="s">
        <v>656</v>
      </c>
    </row>
    <row r="583" spans="1:21" x14ac:dyDescent="0.25">
      <c r="A583">
        <v>1</v>
      </c>
      <c r="B583" t="s">
        <v>21</v>
      </c>
      <c r="C583" t="s">
        <v>22</v>
      </c>
      <c r="D583" t="s">
        <v>23</v>
      </c>
      <c r="E583" t="s">
        <v>24</v>
      </c>
      <c r="F583" t="s">
        <v>25</v>
      </c>
      <c r="G583" t="s">
        <v>26</v>
      </c>
      <c r="H583" t="s">
        <v>638</v>
      </c>
      <c r="I583">
        <v>187098</v>
      </c>
      <c r="J583">
        <v>190493</v>
      </c>
      <c r="K583">
        <v>3395</v>
      </c>
      <c r="L583">
        <v>24036</v>
      </c>
      <c r="M583">
        <v>24298</v>
      </c>
      <c r="N583">
        <v>262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 t="s">
        <v>656</v>
      </c>
    </row>
    <row r="584" spans="1:21" x14ac:dyDescent="0.25">
      <c r="A584">
        <v>4</v>
      </c>
      <c r="B584" t="s">
        <v>21</v>
      </c>
      <c r="C584" t="s">
        <v>22</v>
      </c>
      <c r="D584" t="s">
        <v>78</v>
      </c>
      <c r="E584" t="s">
        <v>79</v>
      </c>
      <c r="F584" t="s">
        <v>25</v>
      </c>
      <c r="G584" t="s">
        <v>80</v>
      </c>
      <c r="H584" t="s">
        <v>634</v>
      </c>
      <c r="I584">
        <v>246315</v>
      </c>
      <c r="J584">
        <v>251087</v>
      </c>
      <c r="K584">
        <v>4772</v>
      </c>
      <c r="L584">
        <v>34281</v>
      </c>
      <c r="M584">
        <v>35072</v>
      </c>
      <c r="N584">
        <v>791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 t="s">
        <v>656</v>
      </c>
    </row>
    <row r="585" spans="1:21" x14ac:dyDescent="0.25">
      <c r="A585">
        <v>3</v>
      </c>
      <c r="B585" t="s">
        <v>21</v>
      </c>
      <c r="C585" t="s">
        <v>22</v>
      </c>
      <c r="D585" t="s">
        <v>29</v>
      </c>
      <c r="E585" t="s">
        <v>94</v>
      </c>
      <c r="F585" t="s">
        <v>95</v>
      </c>
      <c r="G585" t="s">
        <v>96</v>
      </c>
      <c r="H585" t="s">
        <v>636</v>
      </c>
      <c r="I585">
        <v>13269</v>
      </c>
      <c r="J585">
        <v>13718</v>
      </c>
      <c r="K585">
        <v>449</v>
      </c>
      <c r="L585">
        <v>3246</v>
      </c>
      <c r="M585">
        <v>3355</v>
      </c>
      <c r="N585">
        <v>109</v>
      </c>
      <c r="O585">
        <v>57513</v>
      </c>
      <c r="P585">
        <v>58512</v>
      </c>
      <c r="Q585">
        <v>999</v>
      </c>
      <c r="R585">
        <v>5721</v>
      </c>
      <c r="S585">
        <v>5798</v>
      </c>
      <c r="T585">
        <v>77</v>
      </c>
      <c r="U585" t="s">
        <v>656</v>
      </c>
    </row>
    <row r="586" spans="1:21" x14ac:dyDescent="0.25">
      <c r="A586">
        <v>2</v>
      </c>
      <c r="B586" t="s">
        <v>21</v>
      </c>
      <c r="C586" t="s">
        <v>22</v>
      </c>
      <c r="D586" t="s">
        <v>29</v>
      </c>
      <c r="E586" t="s">
        <v>30</v>
      </c>
      <c r="F586" t="s">
        <v>25</v>
      </c>
      <c r="G586" t="s">
        <v>31</v>
      </c>
      <c r="H586" t="s">
        <v>637</v>
      </c>
      <c r="I586">
        <v>52310</v>
      </c>
      <c r="J586">
        <v>53504</v>
      </c>
      <c r="K586">
        <v>1194</v>
      </c>
      <c r="L586">
        <v>11866</v>
      </c>
      <c r="M586">
        <v>11910</v>
      </c>
      <c r="N586">
        <v>44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t="s">
        <v>656</v>
      </c>
    </row>
    <row r="587" spans="1:21" x14ac:dyDescent="0.25">
      <c r="A587">
        <v>15</v>
      </c>
      <c r="B587" t="s">
        <v>63</v>
      </c>
      <c r="C587" t="s">
        <v>64</v>
      </c>
      <c r="D587" t="s">
        <v>23</v>
      </c>
      <c r="E587" t="s">
        <v>38</v>
      </c>
      <c r="F587" t="s">
        <v>39</v>
      </c>
      <c r="G587" t="s">
        <v>76</v>
      </c>
      <c r="H587" t="s">
        <v>647</v>
      </c>
      <c r="I587">
        <v>26245</v>
      </c>
      <c r="J587">
        <v>26652</v>
      </c>
      <c r="K587">
        <v>407</v>
      </c>
      <c r="L587">
        <v>2919</v>
      </c>
      <c r="M587">
        <v>2941</v>
      </c>
      <c r="N587">
        <v>22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 t="s">
        <v>656</v>
      </c>
    </row>
    <row r="588" spans="1:21" x14ac:dyDescent="0.25">
      <c r="A588">
        <v>5</v>
      </c>
      <c r="B588" t="s">
        <v>21</v>
      </c>
      <c r="C588" t="s">
        <v>22</v>
      </c>
      <c r="D588" t="s">
        <v>82</v>
      </c>
      <c r="E588" t="s">
        <v>309</v>
      </c>
      <c r="F588" t="s">
        <v>39</v>
      </c>
      <c r="G588" t="s">
        <v>84</v>
      </c>
      <c r="H588" t="s">
        <v>632</v>
      </c>
      <c r="I588">
        <v>49192</v>
      </c>
      <c r="J588">
        <v>49705</v>
      </c>
      <c r="K588">
        <v>513</v>
      </c>
      <c r="L588">
        <v>3634</v>
      </c>
      <c r="M588">
        <v>3881</v>
      </c>
      <c r="N588">
        <v>247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 t="s">
        <v>656</v>
      </c>
    </row>
    <row r="589" spans="1:21" x14ac:dyDescent="0.25">
      <c r="A589">
        <v>30</v>
      </c>
      <c r="B589" t="s">
        <v>21</v>
      </c>
      <c r="C589" t="s">
        <v>22</v>
      </c>
      <c r="D589" t="s">
        <v>23</v>
      </c>
      <c r="E589" t="s">
        <v>35</v>
      </c>
      <c r="F589" t="s">
        <v>39</v>
      </c>
      <c r="G589" t="s">
        <v>629</v>
      </c>
      <c r="H589" t="s">
        <v>630</v>
      </c>
      <c r="I589">
        <v>20999</v>
      </c>
      <c r="J589">
        <v>22656</v>
      </c>
      <c r="K589">
        <v>1657</v>
      </c>
      <c r="L589">
        <v>1836</v>
      </c>
      <c r="M589">
        <v>2024</v>
      </c>
      <c r="N589">
        <v>188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 t="s">
        <v>656</v>
      </c>
    </row>
    <row r="590" spans="1:21" x14ac:dyDescent="0.25">
      <c r="A590">
        <v>29</v>
      </c>
      <c r="B590" t="s">
        <v>21</v>
      </c>
      <c r="C590" t="s">
        <v>22</v>
      </c>
      <c r="D590" t="s">
        <v>625</v>
      </c>
      <c r="E590" t="s">
        <v>626</v>
      </c>
      <c r="F590" t="s">
        <v>39</v>
      </c>
      <c r="G590" t="s">
        <v>627</v>
      </c>
      <c r="H590" t="s">
        <v>628</v>
      </c>
      <c r="I590">
        <v>872</v>
      </c>
      <c r="J590">
        <v>872</v>
      </c>
      <c r="K590">
        <v>0</v>
      </c>
      <c r="L590">
        <v>305</v>
      </c>
      <c r="M590">
        <v>305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 t="s">
        <v>656</v>
      </c>
    </row>
    <row r="591" spans="1:21" x14ac:dyDescent="0.25">
      <c r="A591">
        <v>21</v>
      </c>
      <c r="B591" t="s">
        <v>50</v>
      </c>
      <c r="C591" t="s">
        <v>51</v>
      </c>
      <c r="D591" t="s">
        <v>23</v>
      </c>
      <c r="E591" t="s">
        <v>35</v>
      </c>
      <c r="F591" t="s">
        <v>39</v>
      </c>
      <c r="G591" t="s">
        <v>527</v>
      </c>
      <c r="H591" t="s">
        <v>652</v>
      </c>
      <c r="I591">
        <v>8042</v>
      </c>
      <c r="J591">
        <v>8998</v>
      </c>
      <c r="K591">
        <v>956</v>
      </c>
      <c r="L591">
        <v>4477</v>
      </c>
      <c r="M591">
        <v>4477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t="s">
        <v>660</v>
      </c>
    </row>
    <row r="592" spans="1:21" x14ac:dyDescent="0.25">
      <c r="A592">
        <v>30</v>
      </c>
      <c r="B592" t="s">
        <v>21</v>
      </c>
      <c r="C592" t="s">
        <v>22</v>
      </c>
      <c r="D592" t="s">
        <v>23</v>
      </c>
      <c r="E592" t="s">
        <v>35</v>
      </c>
      <c r="F592" t="s">
        <v>39</v>
      </c>
      <c r="G592" t="s">
        <v>629</v>
      </c>
      <c r="H592" t="s">
        <v>630</v>
      </c>
      <c r="I592">
        <v>22656</v>
      </c>
      <c r="J592">
        <v>27024</v>
      </c>
      <c r="K592">
        <v>4368</v>
      </c>
      <c r="L592">
        <v>2024</v>
      </c>
      <c r="M592">
        <v>2335</v>
      </c>
      <c r="N592">
        <v>311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t="s">
        <v>660</v>
      </c>
    </row>
    <row r="593" spans="1:21" x14ac:dyDescent="0.25">
      <c r="A593">
        <v>29</v>
      </c>
      <c r="B593" t="s">
        <v>21</v>
      </c>
      <c r="C593" t="s">
        <v>22</v>
      </c>
      <c r="D593" t="s">
        <v>625</v>
      </c>
      <c r="E593" t="s">
        <v>626</v>
      </c>
      <c r="F593" t="s">
        <v>39</v>
      </c>
      <c r="G593" t="s">
        <v>627</v>
      </c>
      <c r="H593" t="s">
        <v>628</v>
      </c>
      <c r="I593">
        <v>872</v>
      </c>
      <c r="J593">
        <v>872</v>
      </c>
      <c r="K593">
        <v>0</v>
      </c>
      <c r="L593">
        <v>305</v>
      </c>
      <c r="M593">
        <v>305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 t="s">
        <v>660</v>
      </c>
    </row>
    <row r="594" spans="1:21" x14ac:dyDescent="0.25">
      <c r="A594">
        <v>28</v>
      </c>
      <c r="B594" t="s">
        <v>21</v>
      </c>
      <c r="C594" t="s">
        <v>22</v>
      </c>
      <c r="D594" t="s">
        <v>23</v>
      </c>
      <c r="E594" t="s">
        <v>317</v>
      </c>
      <c r="F594" t="s">
        <v>228</v>
      </c>
      <c r="G594" t="s">
        <v>229</v>
      </c>
      <c r="H594" t="s">
        <v>624</v>
      </c>
      <c r="I594">
        <v>24935</v>
      </c>
      <c r="J594">
        <v>25224</v>
      </c>
      <c r="K594">
        <v>289</v>
      </c>
      <c r="L594">
        <v>6016</v>
      </c>
      <c r="M594">
        <v>6053</v>
      </c>
      <c r="N594">
        <v>37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 t="s">
        <v>660</v>
      </c>
    </row>
    <row r="595" spans="1:21" x14ac:dyDescent="0.25">
      <c r="A595">
        <v>27</v>
      </c>
      <c r="B595" t="s">
        <v>33</v>
      </c>
      <c r="C595" t="s">
        <v>34</v>
      </c>
      <c r="D595" t="s">
        <v>23</v>
      </c>
      <c r="E595" t="s">
        <v>35</v>
      </c>
      <c r="F595" t="s">
        <v>25</v>
      </c>
      <c r="G595" t="s">
        <v>36</v>
      </c>
      <c r="H595" t="s">
        <v>623</v>
      </c>
      <c r="I595">
        <v>200871</v>
      </c>
      <c r="J595">
        <v>235020</v>
      </c>
      <c r="K595">
        <v>34149</v>
      </c>
      <c r="L595">
        <v>29383</v>
      </c>
      <c r="M595">
        <v>29925</v>
      </c>
      <c r="N595">
        <v>542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 t="s">
        <v>660</v>
      </c>
    </row>
    <row r="596" spans="1:21" x14ac:dyDescent="0.25">
      <c r="A596">
        <v>26</v>
      </c>
      <c r="B596" t="s">
        <v>33</v>
      </c>
      <c r="C596" t="s">
        <v>34</v>
      </c>
      <c r="D596" t="s">
        <v>23</v>
      </c>
      <c r="E596" t="s">
        <v>38</v>
      </c>
      <c r="F596" t="s">
        <v>39</v>
      </c>
      <c r="G596" t="s">
        <v>40</v>
      </c>
      <c r="H596" t="s">
        <v>621</v>
      </c>
      <c r="I596">
        <v>33135</v>
      </c>
      <c r="J596">
        <v>33595</v>
      </c>
      <c r="K596">
        <v>460</v>
      </c>
      <c r="L596">
        <v>1943</v>
      </c>
      <c r="M596">
        <v>1969</v>
      </c>
      <c r="N596">
        <v>26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 t="s">
        <v>660</v>
      </c>
    </row>
    <row r="597" spans="1:21" x14ac:dyDescent="0.25">
      <c r="A597">
        <v>25</v>
      </c>
      <c r="B597" t="s">
        <v>42</v>
      </c>
      <c r="C597" t="s">
        <v>43</v>
      </c>
      <c r="D597" t="s">
        <v>23</v>
      </c>
      <c r="E597" t="s">
        <v>35</v>
      </c>
      <c r="F597" t="s">
        <v>39</v>
      </c>
      <c r="G597" t="s">
        <v>44</v>
      </c>
      <c r="H597" t="s">
        <v>631</v>
      </c>
      <c r="I597">
        <v>97408</v>
      </c>
      <c r="J597">
        <v>102372</v>
      </c>
      <c r="K597">
        <v>4964</v>
      </c>
      <c r="L597">
        <v>16014</v>
      </c>
      <c r="M597">
        <v>16912</v>
      </c>
      <c r="N597">
        <v>898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 t="s">
        <v>660</v>
      </c>
    </row>
    <row r="598" spans="1:21" x14ac:dyDescent="0.25">
      <c r="A598">
        <v>24</v>
      </c>
      <c r="B598" t="s">
        <v>42</v>
      </c>
      <c r="C598" t="s">
        <v>43</v>
      </c>
      <c r="D598" t="s">
        <v>23</v>
      </c>
      <c r="E598" t="s">
        <v>323</v>
      </c>
      <c r="F598" t="s">
        <v>39</v>
      </c>
      <c r="G598" t="s">
        <v>46</v>
      </c>
      <c r="H598" t="s">
        <v>633</v>
      </c>
      <c r="I598">
        <v>57271</v>
      </c>
      <c r="J598">
        <v>57920</v>
      </c>
      <c r="K598">
        <v>649</v>
      </c>
      <c r="L598">
        <v>2743</v>
      </c>
      <c r="M598">
        <v>2753</v>
      </c>
      <c r="N598">
        <v>10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 t="s">
        <v>660</v>
      </c>
    </row>
    <row r="599" spans="1:21" x14ac:dyDescent="0.25">
      <c r="A599">
        <v>23</v>
      </c>
      <c r="B599" t="s">
        <v>42</v>
      </c>
      <c r="C599" t="s">
        <v>43</v>
      </c>
      <c r="D599" t="s">
        <v>23</v>
      </c>
      <c r="E599" t="s">
        <v>38</v>
      </c>
      <c r="F599" t="s">
        <v>39</v>
      </c>
      <c r="G599" t="s">
        <v>48</v>
      </c>
      <c r="H599" t="s">
        <v>654</v>
      </c>
      <c r="I599">
        <v>23130</v>
      </c>
      <c r="J599">
        <v>23458</v>
      </c>
      <c r="K599">
        <v>328</v>
      </c>
      <c r="L599">
        <v>5684</v>
      </c>
      <c r="M599">
        <v>5687</v>
      </c>
      <c r="N599">
        <v>3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 t="s">
        <v>660</v>
      </c>
    </row>
    <row r="600" spans="1:21" x14ac:dyDescent="0.25">
      <c r="A600">
        <v>22</v>
      </c>
      <c r="B600" t="s">
        <v>50</v>
      </c>
      <c r="C600" t="s">
        <v>51</v>
      </c>
      <c r="D600" t="s">
        <v>52</v>
      </c>
      <c r="E600" t="s">
        <v>35</v>
      </c>
      <c r="F600" t="s">
        <v>39</v>
      </c>
      <c r="G600" t="s">
        <v>53</v>
      </c>
      <c r="H600" t="s">
        <v>653</v>
      </c>
      <c r="I600">
        <v>69514</v>
      </c>
      <c r="J600">
        <v>71363</v>
      </c>
      <c r="K600">
        <v>1849</v>
      </c>
      <c r="L600">
        <v>7825</v>
      </c>
      <c r="M600">
        <v>7970</v>
      </c>
      <c r="N600">
        <v>145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 t="s">
        <v>660</v>
      </c>
    </row>
    <row r="601" spans="1:21" x14ac:dyDescent="0.25">
      <c r="A601">
        <v>20</v>
      </c>
      <c r="B601" t="s">
        <v>50</v>
      </c>
      <c r="C601" t="s">
        <v>51</v>
      </c>
      <c r="D601" t="s">
        <v>23</v>
      </c>
      <c r="E601" t="s">
        <v>38</v>
      </c>
      <c r="F601" t="s">
        <v>39</v>
      </c>
      <c r="G601" t="s">
        <v>55</v>
      </c>
      <c r="H601" t="s">
        <v>651</v>
      </c>
      <c r="I601">
        <v>29144</v>
      </c>
      <c r="J601">
        <v>29571</v>
      </c>
      <c r="K601">
        <v>427</v>
      </c>
      <c r="L601">
        <v>3414</v>
      </c>
      <c r="M601">
        <v>3429</v>
      </c>
      <c r="N601">
        <v>15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 t="s">
        <v>660</v>
      </c>
    </row>
    <row r="602" spans="1:21" x14ac:dyDescent="0.25">
      <c r="A602">
        <v>19</v>
      </c>
      <c r="B602" t="s">
        <v>57</v>
      </c>
      <c r="C602" t="s">
        <v>58</v>
      </c>
      <c r="D602" t="s">
        <v>23</v>
      </c>
      <c r="E602" t="s">
        <v>35</v>
      </c>
      <c r="F602" t="s">
        <v>39</v>
      </c>
      <c r="G602" t="s">
        <v>59</v>
      </c>
      <c r="H602" t="s">
        <v>650</v>
      </c>
      <c r="I602">
        <v>100842</v>
      </c>
      <c r="J602">
        <v>102764</v>
      </c>
      <c r="K602">
        <v>1922</v>
      </c>
      <c r="L602">
        <v>14813</v>
      </c>
      <c r="M602">
        <v>15227</v>
      </c>
      <c r="N602">
        <v>414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 t="s">
        <v>660</v>
      </c>
    </row>
    <row r="603" spans="1:21" x14ac:dyDescent="0.25">
      <c r="A603">
        <v>18</v>
      </c>
      <c r="B603" t="s">
        <v>57</v>
      </c>
      <c r="C603" t="s">
        <v>58</v>
      </c>
      <c r="D603" t="s">
        <v>23</v>
      </c>
      <c r="E603" t="s">
        <v>38</v>
      </c>
      <c r="F603" t="s">
        <v>39</v>
      </c>
      <c r="G603" t="s">
        <v>61</v>
      </c>
      <c r="H603" t="s">
        <v>649</v>
      </c>
      <c r="I603">
        <v>18951</v>
      </c>
      <c r="J603">
        <v>19544</v>
      </c>
      <c r="K603">
        <v>593</v>
      </c>
      <c r="L603">
        <v>1181</v>
      </c>
      <c r="M603">
        <v>1217</v>
      </c>
      <c r="N603">
        <v>36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 t="s">
        <v>660</v>
      </c>
    </row>
    <row r="604" spans="1:21" x14ac:dyDescent="0.25">
      <c r="A604">
        <v>16</v>
      </c>
      <c r="B604" t="s">
        <v>63</v>
      </c>
      <c r="C604" t="s">
        <v>64</v>
      </c>
      <c r="D604" t="s">
        <v>23</v>
      </c>
      <c r="E604" t="s">
        <v>35</v>
      </c>
      <c r="F604" t="s">
        <v>39</v>
      </c>
      <c r="G604" t="s">
        <v>68</v>
      </c>
      <c r="H604" t="s">
        <v>648</v>
      </c>
      <c r="I604">
        <v>100905</v>
      </c>
      <c r="J604">
        <v>102179</v>
      </c>
      <c r="K604">
        <v>1274</v>
      </c>
      <c r="L604">
        <v>18211</v>
      </c>
      <c r="M604">
        <v>18319</v>
      </c>
      <c r="N604">
        <v>108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 t="s">
        <v>660</v>
      </c>
    </row>
    <row r="605" spans="1:21" x14ac:dyDescent="0.25">
      <c r="A605">
        <v>15</v>
      </c>
      <c r="B605" t="s">
        <v>63</v>
      </c>
      <c r="C605" t="s">
        <v>64</v>
      </c>
      <c r="D605" t="s">
        <v>23</v>
      </c>
      <c r="E605" t="s">
        <v>38</v>
      </c>
      <c r="F605" t="s">
        <v>39</v>
      </c>
      <c r="G605" t="s">
        <v>76</v>
      </c>
      <c r="H605" t="s">
        <v>647</v>
      </c>
      <c r="I605">
        <v>26652</v>
      </c>
      <c r="J605">
        <v>27134</v>
      </c>
      <c r="K605">
        <v>482</v>
      </c>
      <c r="L605">
        <v>2941</v>
      </c>
      <c r="M605">
        <v>2967</v>
      </c>
      <c r="N605">
        <v>26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 t="s">
        <v>660</v>
      </c>
    </row>
    <row r="606" spans="1:21" x14ac:dyDescent="0.25">
      <c r="A606">
        <v>17</v>
      </c>
      <c r="B606" t="s">
        <v>63</v>
      </c>
      <c r="C606" t="s">
        <v>64</v>
      </c>
      <c r="D606" t="s">
        <v>52</v>
      </c>
      <c r="E606" t="s">
        <v>65</v>
      </c>
      <c r="F606" t="s">
        <v>39</v>
      </c>
      <c r="G606" t="s">
        <v>66</v>
      </c>
      <c r="H606" t="s">
        <v>645</v>
      </c>
      <c r="I606">
        <v>20491</v>
      </c>
      <c r="J606">
        <v>21565</v>
      </c>
      <c r="K606">
        <v>1074</v>
      </c>
      <c r="L606">
        <v>1964</v>
      </c>
      <c r="M606">
        <v>2375</v>
      </c>
      <c r="N606">
        <v>411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 t="s">
        <v>660</v>
      </c>
    </row>
    <row r="607" spans="1:21" x14ac:dyDescent="0.25">
      <c r="A607">
        <v>13</v>
      </c>
      <c r="B607" t="s">
        <v>72</v>
      </c>
      <c r="C607" t="s">
        <v>73</v>
      </c>
      <c r="D607" t="s">
        <v>23</v>
      </c>
      <c r="E607" t="s">
        <v>38</v>
      </c>
      <c r="F607" t="s">
        <v>39</v>
      </c>
      <c r="G607" t="s">
        <v>105</v>
      </c>
      <c r="H607" t="s">
        <v>655</v>
      </c>
      <c r="I607">
        <v>17047</v>
      </c>
      <c r="J607">
        <v>17308</v>
      </c>
      <c r="K607">
        <v>261</v>
      </c>
      <c r="L607">
        <v>4449</v>
      </c>
      <c r="M607">
        <v>4487</v>
      </c>
      <c r="N607">
        <v>38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 t="s">
        <v>660</v>
      </c>
    </row>
    <row r="608" spans="1:21" x14ac:dyDescent="0.25">
      <c r="A608">
        <v>1</v>
      </c>
      <c r="B608" t="s">
        <v>21</v>
      </c>
      <c r="C608" t="s">
        <v>22</v>
      </c>
      <c r="D608" t="s">
        <v>23</v>
      </c>
      <c r="E608" t="s">
        <v>24</v>
      </c>
      <c r="F608" t="s">
        <v>25</v>
      </c>
      <c r="G608" t="s">
        <v>26</v>
      </c>
      <c r="H608" t="s">
        <v>638</v>
      </c>
      <c r="I608">
        <v>190493</v>
      </c>
      <c r="J608">
        <v>193455</v>
      </c>
      <c r="K608">
        <v>2962</v>
      </c>
      <c r="L608">
        <v>24298</v>
      </c>
      <c r="M608">
        <v>24578</v>
      </c>
      <c r="N608">
        <v>280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 t="s">
        <v>660</v>
      </c>
    </row>
    <row r="609" spans="1:21" x14ac:dyDescent="0.25">
      <c r="A609">
        <v>2</v>
      </c>
      <c r="B609" t="s">
        <v>21</v>
      </c>
      <c r="C609" t="s">
        <v>22</v>
      </c>
      <c r="D609" t="s">
        <v>29</v>
      </c>
      <c r="E609" t="s">
        <v>30</v>
      </c>
      <c r="F609" t="s">
        <v>25</v>
      </c>
      <c r="G609" t="s">
        <v>31</v>
      </c>
      <c r="H609" t="s">
        <v>637</v>
      </c>
      <c r="I609">
        <v>53504</v>
      </c>
      <c r="J609">
        <v>54605</v>
      </c>
      <c r="K609">
        <v>1101</v>
      </c>
      <c r="L609">
        <v>11910</v>
      </c>
      <c r="M609">
        <v>11967</v>
      </c>
      <c r="N609">
        <v>57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 t="s">
        <v>660</v>
      </c>
    </row>
    <row r="610" spans="1:21" x14ac:dyDescent="0.25">
      <c r="A610">
        <v>3</v>
      </c>
      <c r="B610" t="s">
        <v>21</v>
      </c>
      <c r="C610" t="s">
        <v>22</v>
      </c>
      <c r="D610" t="s">
        <v>29</v>
      </c>
      <c r="E610" t="s">
        <v>94</v>
      </c>
      <c r="F610" t="s">
        <v>95</v>
      </c>
      <c r="G610" t="s">
        <v>96</v>
      </c>
      <c r="H610" t="s">
        <v>636</v>
      </c>
      <c r="I610">
        <v>13718</v>
      </c>
      <c r="J610">
        <v>14146</v>
      </c>
      <c r="K610">
        <v>428</v>
      </c>
      <c r="L610">
        <v>3355</v>
      </c>
      <c r="M610">
        <v>3445</v>
      </c>
      <c r="N610">
        <v>90</v>
      </c>
      <c r="O610">
        <v>58512</v>
      </c>
      <c r="P610">
        <v>60281</v>
      </c>
      <c r="Q610">
        <v>1769</v>
      </c>
      <c r="R610">
        <v>5798</v>
      </c>
      <c r="S610">
        <v>5856</v>
      </c>
      <c r="T610">
        <v>58</v>
      </c>
      <c r="U610" t="s">
        <v>660</v>
      </c>
    </row>
    <row r="611" spans="1:21" x14ac:dyDescent="0.25">
      <c r="A611">
        <v>4</v>
      </c>
      <c r="B611" t="s">
        <v>21</v>
      </c>
      <c r="C611" t="s">
        <v>22</v>
      </c>
      <c r="D611" t="s">
        <v>78</v>
      </c>
      <c r="E611" t="s">
        <v>79</v>
      </c>
      <c r="F611" t="s">
        <v>25</v>
      </c>
      <c r="G611" t="s">
        <v>80</v>
      </c>
      <c r="H611" t="s">
        <v>634</v>
      </c>
      <c r="I611">
        <v>251087</v>
      </c>
      <c r="J611">
        <v>255867</v>
      </c>
      <c r="K611">
        <v>4780</v>
      </c>
      <c r="L611">
        <v>35072</v>
      </c>
      <c r="M611">
        <v>35679</v>
      </c>
      <c r="N611">
        <v>607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 t="s">
        <v>660</v>
      </c>
    </row>
    <row r="612" spans="1:21" x14ac:dyDescent="0.25">
      <c r="A612">
        <v>5</v>
      </c>
      <c r="B612" t="s">
        <v>21</v>
      </c>
      <c r="C612" t="s">
        <v>22</v>
      </c>
      <c r="D612" t="s">
        <v>82</v>
      </c>
      <c r="E612" t="s">
        <v>309</v>
      </c>
      <c r="F612" t="s">
        <v>39</v>
      </c>
      <c r="G612" t="s">
        <v>84</v>
      </c>
      <c r="H612" t="s">
        <v>632</v>
      </c>
      <c r="I612">
        <v>49705</v>
      </c>
      <c r="J612">
        <v>50304</v>
      </c>
      <c r="K612">
        <v>599</v>
      </c>
      <c r="L612">
        <v>3881</v>
      </c>
      <c r="M612">
        <v>3972</v>
      </c>
      <c r="N612">
        <v>91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 t="s">
        <v>660</v>
      </c>
    </row>
    <row r="613" spans="1:21" x14ac:dyDescent="0.25">
      <c r="A613">
        <v>14</v>
      </c>
      <c r="B613" t="s">
        <v>72</v>
      </c>
      <c r="C613" t="s">
        <v>73</v>
      </c>
      <c r="D613" t="s">
        <v>23</v>
      </c>
      <c r="E613" t="s">
        <v>334</v>
      </c>
      <c r="F613" t="s">
        <v>657</v>
      </c>
      <c r="G613" t="s">
        <v>658</v>
      </c>
      <c r="H613" t="s">
        <v>646</v>
      </c>
      <c r="I613">
        <v>166032</v>
      </c>
      <c r="J613">
        <v>168396</v>
      </c>
      <c r="K613">
        <v>2364</v>
      </c>
      <c r="L613">
        <v>280</v>
      </c>
      <c r="M613">
        <v>551</v>
      </c>
      <c r="N613">
        <v>271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 t="s">
        <v>660</v>
      </c>
    </row>
    <row r="614" spans="1:21" x14ac:dyDescent="0.25">
      <c r="A614">
        <v>7</v>
      </c>
      <c r="B614" t="s">
        <v>73</v>
      </c>
      <c r="C614" t="s">
        <v>73</v>
      </c>
      <c r="D614" t="s">
        <v>23</v>
      </c>
      <c r="E614" t="s">
        <v>38</v>
      </c>
      <c r="F614" t="s">
        <v>39</v>
      </c>
      <c r="G614" t="s">
        <v>89</v>
      </c>
      <c r="H614" t="s">
        <v>639</v>
      </c>
      <c r="I614">
        <v>59639</v>
      </c>
      <c r="J614">
        <v>61633</v>
      </c>
      <c r="K614">
        <v>1994</v>
      </c>
      <c r="L614">
        <v>3926</v>
      </c>
      <c r="M614">
        <v>4091</v>
      </c>
      <c r="N614">
        <v>165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 t="s">
        <v>660</v>
      </c>
    </row>
    <row r="615" spans="1:21" x14ac:dyDescent="0.25">
      <c r="A615">
        <v>6</v>
      </c>
      <c r="B615" t="s">
        <v>21</v>
      </c>
      <c r="C615" t="s">
        <v>22</v>
      </c>
      <c r="D615" t="s">
        <v>23</v>
      </c>
      <c r="E615" t="s">
        <v>35</v>
      </c>
      <c r="F615" t="s">
        <v>39</v>
      </c>
      <c r="G615" t="s">
        <v>86</v>
      </c>
      <c r="H615" t="s">
        <v>635</v>
      </c>
      <c r="I615">
        <v>28850</v>
      </c>
      <c r="J615">
        <v>29001</v>
      </c>
      <c r="K615">
        <v>151</v>
      </c>
      <c r="L615">
        <v>3480</v>
      </c>
      <c r="M615">
        <v>3488</v>
      </c>
      <c r="N615">
        <v>8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 t="s">
        <v>660</v>
      </c>
    </row>
    <row r="616" spans="1:21" x14ac:dyDescent="0.25">
      <c r="A616">
        <v>9</v>
      </c>
      <c r="B616" t="s">
        <v>21</v>
      </c>
      <c r="C616" t="s">
        <v>91</v>
      </c>
      <c r="D616" t="s">
        <v>23</v>
      </c>
      <c r="E616" t="s">
        <v>35</v>
      </c>
      <c r="F616" t="s">
        <v>39</v>
      </c>
      <c r="G616" t="s">
        <v>107</v>
      </c>
      <c r="H616" t="s">
        <v>641</v>
      </c>
      <c r="I616">
        <v>155302</v>
      </c>
      <c r="J616">
        <v>160491</v>
      </c>
      <c r="K616">
        <v>5189</v>
      </c>
      <c r="L616">
        <v>18480</v>
      </c>
      <c r="M616">
        <v>19042</v>
      </c>
      <c r="N616">
        <v>562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 t="s">
        <v>660</v>
      </c>
    </row>
    <row r="617" spans="1:21" x14ac:dyDescent="0.25">
      <c r="A617">
        <v>10</v>
      </c>
      <c r="B617" t="s">
        <v>21</v>
      </c>
      <c r="C617" t="s">
        <v>98</v>
      </c>
      <c r="D617" t="s">
        <v>23</v>
      </c>
      <c r="E617" t="s">
        <v>38</v>
      </c>
      <c r="F617" t="s">
        <v>39</v>
      </c>
      <c r="G617" t="s">
        <v>99</v>
      </c>
      <c r="H617" t="s">
        <v>642</v>
      </c>
      <c r="I617">
        <v>21693</v>
      </c>
      <c r="J617">
        <v>21826</v>
      </c>
      <c r="K617">
        <v>133</v>
      </c>
      <c r="L617">
        <v>2534</v>
      </c>
      <c r="M617">
        <v>2539</v>
      </c>
      <c r="N617">
        <v>5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 t="s">
        <v>660</v>
      </c>
    </row>
    <row r="618" spans="1:21" x14ac:dyDescent="0.25">
      <c r="A618">
        <v>11</v>
      </c>
      <c r="B618" t="s">
        <v>21</v>
      </c>
      <c r="C618" t="s">
        <v>98</v>
      </c>
      <c r="D618" t="s">
        <v>23</v>
      </c>
      <c r="E618" t="s">
        <v>35</v>
      </c>
      <c r="F618" t="s">
        <v>39</v>
      </c>
      <c r="G618" t="s">
        <v>101</v>
      </c>
      <c r="H618" t="s">
        <v>643</v>
      </c>
      <c r="I618">
        <v>70214</v>
      </c>
      <c r="J618">
        <v>71223</v>
      </c>
      <c r="K618">
        <v>1009</v>
      </c>
      <c r="L618">
        <v>9032</v>
      </c>
      <c r="M618">
        <v>9055</v>
      </c>
      <c r="N618">
        <v>23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 t="s">
        <v>660</v>
      </c>
    </row>
    <row r="619" spans="1:21" x14ac:dyDescent="0.25">
      <c r="A619">
        <v>12</v>
      </c>
      <c r="B619" t="s">
        <v>21</v>
      </c>
      <c r="C619" t="s">
        <v>98</v>
      </c>
      <c r="D619" t="s">
        <v>23</v>
      </c>
      <c r="E619" t="s">
        <v>35</v>
      </c>
      <c r="F619" t="s">
        <v>39</v>
      </c>
      <c r="G619" t="s">
        <v>103</v>
      </c>
      <c r="H619" t="s">
        <v>644</v>
      </c>
      <c r="I619">
        <v>87857</v>
      </c>
      <c r="J619">
        <v>90191</v>
      </c>
      <c r="K619">
        <v>2334</v>
      </c>
      <c r="L619">
        <v>15453</v>
      </c>
      <c r="M619">
        <v>15799</v>
      </c>
      <c r="N619">
        <v>346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 t="s">
        <v>660</v>
      </c>
    </row>
    <row r="620" spans="1:21" x14ac:dyDescent="0.25">
      <c r="A620">
        <v>8</v>
      </c>
      <c r="B620" t="s">
        <v>21</v>
      </c>
      <c r="C620" t="s">
        <v>91</v>
      </c>
      <c r="D620" t="s">
        <v>23</v>
      </c>
      <c r="E620" t="s">
        <v>38</v>
      </c>
      <c r="F620" t="s">
        <v>39</v>
      </c>
      <c r="G620" t="s">
        <v>92</v>
      </c>
      <c r="H620" t="s">
        <v>640</v>
      </c>
      <c r="I620">
        <v>24762</v>
      </c>
      <c r="J620">
        <v>25229</v>
      </c>
      <c r="K620">
        <v>467</v>
      </c>
      <c r="L620">
        <v>3430</v>
      </c>
      <c r="M620">
        <v>3498</v>
      </c>
      <c r="N620">
        <v>68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 t="s">
        <v>660</v>
      </c>
    </row>
    <row r="621" spans="1:21" x14ac:dyDescent="0.25">
      <c r="A621">
        <v>11</v>
      </c>
      <c r="B621" t="s">
        <v>21</v>
      </c>
      <c r="C621" t="s">
        <v>98</v>
      </c>
      <c r="D621" t="s">
        <v>23</v>
      </c>
      <c r="E621" t="s">
        <v>35</v>
      </c>
      <c r="F621" t="s">
        <v>39</v>
      </c>
      <c r="G621" t="s">
        <v>101</v>
      </c>
      <c r="H621" t="s">
        <v>643</v>
      </c>
      <c r="I621">
        <v>71223</v>
      </c>
      <c r="J621">
        <v>72298</v>
      </c>
      <c r="K621">
        <v>1075</v>
      </c>
      <c r="L621">
        <v>9055</v>
      </c>
      <c r="M621">
        <v>9177</v>
      </c>
      <c r="N621">
        <v>122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 t="s">
        <v>661</v>
      </c>
    </row>
    <row r="622" spans="1:21" x14ac:dyDescent="0.25">
      <c r="A622">
        <v>7</v>
      </c>
      <c r="B622" t="s">
        <v>73</v>
      </c>
      <c r="C622" t="s">
        <v>73</v>
      </c>
      <c r="D622" t="s">
        <v>23</v>
      </c>
      <c r="E622" t="s">
        <v>38</v>
      </c>
      <c r="F622" t="s">
        <v>39</v>
      </c>
      <c r="G622" t="s">
        <v>89</v>
      </c>
      <c r="H622" t="s">
        <v>639</v>
      </c>
      <c r="I622">
        <v>61633</v>
      </c>
      <c r="J622">
        <v>64139</v>
      </c>
      <c r="K622">
        <v>2506</v>
      </c>
      <c r="L622">
        <v>4091</v>
      </c>
      <c r="M622">
        <v>4222</v>
      </c>
      <c r="N622">
        <v>131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 t="s">
        <v>661</v>
      </c>
    </row>
    <row r="623" spans="1:21" x14ac:dyDescent="0.25">
      <c r="A623">
        <v>10</v>
      </c>
      <c r="B623" t="s">
        <v>21</v>
      </c>
      <c r="C623" t="s">
        <v>98</v>
      </c>
      <c r="D623" t="s">
        <v>23</v>
      </c>
      <c r="E623" t="s">
        <v>38</v>
      </c>
      <c r="F623" t="s">
        <v>39</v>
      </c>
      <c r="G623" t="s">
        <v>99</v>
      </c>
      <c r="H623" t="s">
        <v>642</v>
      </c>
      <c r="I623">
        <v>21826</v>
      </c>
      <c r="J623">
        <v>21983</v>
      </c>
      <c r="K623">
        <v>157</v>
      </c>
      <c r="L623">
        <v>2539</v>
      </c>
      <c r="M623">
        <v>2549</v>
      </c>
      <c r="N623">
        <v>10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 t="s">
        <v>661</v>
      </c>
    </row>
    <row r="624" spans="1:21" x14ac:dyDescent="0.25">
      <c r="A624">
        <v>9</v>
      </c>
      <c r="B624" t="s">
        <v>21</v>
      </c>
      <c r="C624" t="s">
        <v>91</v>
      </c>
      <c r="D624" t="s">
        <v>23</v>
      </c>
      <c r="E624" t="s">
        <v>35</v>
      </c>
      <c r="F624" t="s">
        <v>39</v>
      </c>
      <c r="G624" t="s">
        <v>107</v>
      </c>
      <c r="H624" t="s">
        <v>641</v>
      </c>
      <c r="I624">
        <v>160491</v>
      </c>
      <c r="J624">
        <v>163809</v>
      </c>
      <c r="K624">
        <v>3318</v>
      </c>
      <c r="L624">
        <v>19042</v>
      </c>
      <c r="M624">
        <v>19241</v>
      </c>
      <c r="N624">
        <v>199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 t="s">
        <v>661</v>
      </c>
    </row>
    <row r="625" spans="1:21" x14ac:dyDescent="0.25">
      <c r="A625">
        <v>8</v>
      </c>
      <c r="B625" t="s">
        <v>21</v>
      </c>
      <c r="C625" t="s">
        <v>91</v>
      </c>
      <c r="D625" t="s">
        <v>23</v>
      </c>
      <c r="E625" t="s">
        <v>38</v>
      </c>
      <c r="F625" t="s">
        <v>39</v>
      </c>
      <c r="G625" t="s">
        <v>92</v>
      </c>
      <c r="H625" t="s">
        <v>640</v>
      </c>
      <c r="I625">
        <v>25229</v>
      </c>
      <c r="J625">
        <v>26906</v>
      </c>
      <c r="K625">
        <v>1677</v>
      </c>
      <c r="L625">
        <v>3498</v>
      </c>
      <c r="M625">
        <v>3711</v>
      </c>
      <c r="N625">
        <v>213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 t="s">
        <v>661</v>
      </c>
    </row>
    <row r="626" spans="1:21" x14ac:dyDescent="0.25">
      <c r="A626">
        <v>6</v>
      </c>
      <c r="B626" t="s">
        <v>21</v>
      </c>
      <c r="C626" t="s">
        <v>22</v>
      </c>
      <c r="D626" t="s">
        <v>23</v>
      </c>
      <c r="E626" t="s">
        <v>35</v>
      </c>
      <c r="F626" t="s">
        <v>39</v>
      </c>
      <c r="G626" t="s">
        <v>86</v>
      </c>
      <c r="H626" t="s">
        <v>635</v>
      </c>
      <c r="I626">
        <v>29001</v>
      </c>
      <c r="J626">
        <v>29103</v>
      </c>
      <c r="K626">
        <v>102</v>
      </c>
      <c r="L626">
        <v>3488</v>
      </c>
      <c r="M626">
        <v>3522</v>
      </c>
      <c r="N626">
        <v>34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 t="s">
        <v>661</v>
      </c>
    </row>
    <row r="627" spans="1:21" x14ac:dyDescent="0.25">
      <c r="A627">
        <v>29</v>
      </c>
      <c r="B627" t="s">
        <v>21</v>
      </c>
      <c r="C627" t="s">
        <v>22</v>
      </c>
      <c r="D627" t="s">
        <v>625</v>
      </c>
      <c r="E627" t="s">
        <v>626</v>
      </c>
      <c r="F627" t="s">
        <v>39</v>
      </c>
      <c r="G627" t="s">
        <v>627</v>
      </c>
      <c r="H627" t="s">
        <v>628</v>
      </c>
      <c r="I627">
        <v>872</v>
      </c>
      <c r="J627">
        <v>872</v>
      </c>
      <c r="K627">
        <v>0</v>
      </c>
      <c r="L627">
        <v>305</v>
      </c>
      <c r="M627">
        <v>305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 t="s">
        <v>661</v>
      </c>
    </row>
    <row r="628" spans="1:21" x14ac:dyDescent="0.25">
      <c r="A628">
        <v>4</v>
      </c>
      <c r="B628" t="s">
        <v>21</v>
      </c>
      <c r="C628" t="s">
        <v>22</v>
      </c>
      <c r="D628" t="s">
        <v>78</v>
      </c>
      <c r="E628" t="s">
        <v>79</v>
      </c>
      <c r="F628" t="s">
        <v>25</v>
      </c>
      <c r="G628" t="s">
        <v>80</v>
      </c>
      <c r="H628" t="s">
        <v>634</v>
      </c>
      <c r="I628">
        <v>255867</v>
      </c>
      <c r="J628">
        <v>260280</v>
      </c>
      <c r="K628">
        <v>4413</v>
      </c>
      <c r="L628">
        <v>35679</v>
      </c>
      <c r="M628">
        <v>36124</v>
      </c>
      <c r="N628">
        <v>445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 t="s">
        <v>661</v>
      </c>
    </row>
    <row r="629" spans="1:21" x14ac:dyDescent="0.25">
      <c r="A629">
        <v>3</v>
      </c>
      <c r="B629" t="s">
        <v>21</v>
      </c>
      <c r="C629" t="s">
        <v>22</v>
      </c>
      <c r="D629" t="s">
        <v>29</v>
      </c>
      <c r="E629" t="s">
        <v>94</v>
      </c>
      <c r="F629" t="s">
        <v>95</v>
      </c>
      <c r="G629" t="s">
        <v>96</v>
      </c>
      <c r="H629" t="s">
        <v>636</v>
      </c>
      <c r="I629">
        <v>14146</v>
      </c>
      <c r="J629">
        <v>14669</v>
      </c>
      <c r="K629">
        <v>523</v>
      </c>
      <c r="L629">
        <v>3445</v>
      </c>
      <c r="M629">
        <v>3514</v>
      </c>
      <c r="N629">
        <v>69</v>
      </c>
      <c r="O629">
        <v>60281</v>
      </c>
      <c r="P629">
        <v>61672</v>
      </c>
      <c r="Q629">
        <v>1391</v>
      </c>
      <c r="R629">
        <v>5856</v>
      </c>
      <c r="S629">
        <v>5924</v>
      </c>
      <c r="T629">
        <v>68</v>
      </c>
      <c r="U629" t="s">
        <v>661</v>
      </c>
    </row>
    <row r="630" spans="1:21" x14ac:dyDescent="0.25">
      <c r="A630">
        <v>2</v>
      </c>
      <c r="B630" t="s">
        <v>21</v>
      </c>
      <c r="C630" t="s">
        <v>22</v>
      </c>
      <c r="D630" t="s">
        <v>29</v>
      </c>
      <c r="E630" t="s">
        <v>30</v>
      </c>
      <c r="F630" t="s">
        <v>25</v>
      </c>
      <c r="G630" t="s">
        <v>31</v>
      </c>
      <c r="H630" t="s">
        <v>637</v>
      </c>
      <c r="I630">
        <v>54605</v>
      </c>
      <c r="J630">
        <v>55431</v>
      </c>
      <c r="K630">
        <v>826</v>
      </c>
      <c r="L630">
        <v>11967</v>
      </c>
      <c r="M630">
        <v>11993</v>
      </c>
      <c r="N630">
        <v>26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 t="s">
        <v>661</v>
      </c>
    </row>
    <row r="631" spans="1:21" x14ac:dyDescent="0.25">
      <c r="A631">
        <v>1</v>
      </c>
      <c r="B631" t="s">
        <v>21</v>
      </c>
      <c r="C631" t="s">
        <v>22</v>
      </c>
      <c r="D631" t="s">
        <v>23</v>
      </c>
      <c r="E631" t="s">
        <v>24</v>
      </c>
      <c r="F631" t="s">
        <v>25</v>
      </c>
      <c r="G631" t="s">
        <v>26</v>
      </c>
      <c r="H631" t="s">
        <v>638</v>
      </c>
      <c r="I631">
        <v>193455</v>
      </c>
      <c r="J631">
        <v>195458</v>
      </c>
      <c r="K631">
        <v>2003</v>
      </c>
      <c r="L631">
        <v>24578</v>
      </c>
      <c r="M631">
        <v>24817</v>
      </c>
      <c r="N631">
        <v>239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 t="s">
        <v>661</v>
      </c>
    </row>
    <row r="632" spans="1:21" x14ac:dyDescent="0.25">
      <c r="A632">
        <v>12</v>
      </c>
      <c r="B632" t="s">
        <v>21</v>
      </c>
      <c r="C632" t="s">
        <v>98</v>
      </c>
      <c r="D632" t="s">
        <v>23</v>
      </c>
      <c r="E632" t="s">
        <v>35</v>
      </c>
      <c r="F632" t="s">
        <v>39</v>
      </c>
      <c r="G632" t="s">
        <v>103</v>
      </c>
      <c r="H632" t="s">
        <v>644</v>
      </c>
      <c r="I632">
        <v>90191</v>
      </c>
      <c r="J632">
        <v>92217</v>
      </c>
      <c r="K632">
        <v>2026</v>
      </c>
      <c r="L632">
        <v>15799</v>
      </c>
      <c r="M632">
        <v>16170</v>
      </c>
      <c r="N632">
        <v>371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 t="s">
        <v>661</v>
      </c>
    </row>
    <row r="633" spans="1:21" x14ac:dyDescent="0.25">
      <c r="A633">
        <v>5</v>
      </c>
      <c r="B633" t="s">
        <v>21</v>
      </c>
      <c r="C633" t="s">
        <v>22</v>
      </c>
      <c r="D633" t="s">
        <v>82</v>
      </c>
      <c r="E633" t="s">
        <v>309</v>
      </c>
      <c r="F633" t="s">
        <v>39</v>
      </c>
      <c r="G633" t="s">
        <v>84</v>
      </c>
      <c r="H633" t="s">
        <v>632</v>
      </c>
      <c r="I633">
        <v>50304</v>
      </c>
      <c r="J633">
        <v>50867</v>
      </c>
      <c r="K633">
        <v>563</v>
      </c>
      <c r="L633">
        <v>3972</v>
      </c>
      <c r="M633">
        <v>4009</v>
      </c>
      <c r="N633">
        <v>37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 t="s">
        <v>661</v>
      </c>
    </row>
    <row r="634" spans="1:21" x14ac:dyDescent="0.25">
      <c r="A634">
        <v>13</v>
      </c>
      <c r="B634" t="s">
        <v>72</v>
      </c>
      <c r="C634" t="s">
        <v>73</v>
      </c>
      <c r="D634" t="s">
        <v>23</v>
      </c>
      <c r="E634" t="s">
        <v>38</v>
      </c>
      <c r="F634" t="s">
        <v>39</v>
      </c>
      <c r="G634" t="s">
        <v>105</v>
      </c>
      <c r="H634" t="s">
        <v>655</v>
      </c>
      <c r="I634">
        <v>17308</v>
      </c>
      <c r="J634">
        <v>17768</v>
      </c>
      <c r="K634">
        <v>460</v>
      </c>
      <c r="L634">
        <v>4487</v>
      </c>
      <c r="M634">
        <v>4510</v>
      </c>
      <c r="N634">
        <v>23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 t="s">
        <v>661</v>
      </c>
    </row>
    <row r="635" spans="1:21" x14ac:dyDescent="0.25">
      <c r="A635">
        <v>14</v>
      </c>
      <c r="B635" t="s">
        <v>72</v>
      </c>
      <c r="C635" t="s">
        <v>73</v>
      </c>
      <c r="D635" t="s">
        <v>23</v>
      </c>
      <c r="E635" t="s">
        <v>334</v>
      </c>
      <c r="F635" t="s">
        <v>657</v>
      </c>
      <c r="G635" t="s">
        <v>658</v>
      </c>
      <c r="H635" t="s">
        <v>646</v>
      </c>
      <c r="I635">
        <v>168396</v>
      </c>
      <c r="J635">
        <v>170793</v>
      </c>
      <c r="K635">
        <v>2397</v>
      </c>
      <c r="L635">
        <v>551</v>
      </c>
      <c r="M635">
        <v>735</v>
      </c>
      <c r="N635">
        <v>184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 t="s">
        <v>661</v>
      </c>
    </row>
    <row r="636" spans="1:21" x14ac:dyDescent="0.25">
      <c r="A636">
        <v>15</v>
      </c>
      <c r="B636" t="s">
        <v>63</v>
      </c>
      <c r="C636" t="s">
        <v>64</v>
      </c>
      <c r="D636" t="s">
        <v>23</v>
      </c>
      <c r="E636" t="s">
        <v>38</v>
      </c>
      <c r="F636" t="s">
        <v>39</v>
      </c>
      <c r="G636" t="s">
        <v>76</v>
      </c>
      <c r="H636" t="s">
        <v>647</v>
      </c>
      <c r="I636">
        <v>27134</v>
      </c>
      <c r="J636">
        <v>27560</v>
      </c>
      <c r="K636">
        <v>426</v>
      </c>
      <c r="L636">
        <v>2967</v>
      </c>
      <c r="M636">
        <v>2983</v>
      </c>
      <c r="N636">
        <v>16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 t="s">
        <v>661</v>
      </c>
    </row>
    <row r="637" spans="1:21" x14ac:dyDescent="0.25">
      <c r="A637">
        <v>30</v>
      </c>
      <c r="B637" t="s">
        <v>21</v>
      </c>
      <c r="C637" t="s">
        <v>22</v>
      </c>
      <c r="D637" t="s">
        <v>23</v>
      </c>
      <c r="E637" t="s">
        <v>35</v>
      </c>
      <c r="F637" t="s">
        <v>39</v>
      </c>
      <c r="G637" t="s">
        <v>629</v>
      </c>
      <c r="H637" t="s">
        <v>630</v>
      </c>
      <c r="I637">
        <v>27024</v>
      </c>
      <c r="J637">
        <v>30434</v>
      </c>
      <c r="K637">
        <v>3410</v>
      </c>
      <c r="L637">
        <v>2335</v>
      </c>
      <c r="M637">
        <v>2561</v>
      </c>
      <c r="N637">
        <v>226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 t="s">
        <v>661</v>
      </c>
    </row>
    <row r="638" spans="1:21" x14ac:dyDescent="0.25">
      <c r="A638">
        <v>27</v>
      </c>
      <c r="B638" t="s">
        <v>33</v>
      </c>
      <c r="C638" t="s">
        <v>34</v>
      </c>
      <c r="D638" t="s">
        <v>23</v>
      </c>
      <c r="E638" t="s">
        <v>35</v>
      </c>
      <c r="F638" t="s">
        <v>25</v>
      </c>
      <c r="G638" t="s">
        <v>36</v>
      </c>
      <c r="H638" t="s">
        <v>623</v>
      </c>
      <c r="I638">
        <v>235020</v>
      </c>
      <c r="J638">
        <v>235020</v>
      </c>
      <c r="K638">
        <v>0</v>
      </c>
      <c r="L638">
        <v>29925</v>
      </c>
      <c r="M638">
        <v>30302</v>
      </c>
      <c r="N638">
        <v>377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 t="s">
        <v>661</v>
      </c>
    </row>
    <row r="639" spans="1:21" x14ac:dyDescent="0.25">
      <c r="A639">
        <v>26</v>
      </c>
      <c r="B639" t="s">
        <v>33</v>
      </c>
      <c r="C639" t="s">
        <v>34</v>
      </c>
      <c r="D639" t="s">
        <v>23</v>
      </c>
      <c r="E639" t="s">
        <v>38</v>
      </c>
      <c r="F639" t="s">
        <v>39</v>
      </c>
      <c r="G639" t="s">
        <v>40</v>
      </c>
      <c r="H639" t="s">
        <v>621</v>
      </c>
      <c r="I639">
        <v>33595</v>
      </c>
      <c r="J639">
        <v>33595</v>
      </c>
      <c r="K639">
        <v>0</v>
      </c>
      <c r="L639">
        <v>1969</v>
      </c>
      <c r="M639">
        <v>2099</v>
      </c>
      <c r="N639">
        <v>130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 t="s">
        <v>661</v>
      </c>
    </row>
    <row r="640" spans="1:21" x14ac:dyDescent="0.25">
      <c r="A640">
        <v>25</v>
      </c>
      <c r="B640" t="s">
        <v>42</v>
      </c>
      <c r="C640" t="s">
        <v>43</v>
      </c>
      <c r="D640" t="s">
        <v>23</v>
      </c>
      <c r="E640" t="s">
        <v>35</v>
      </c>
      <c r="F640" t="s">
        <v>39</v>
      </c>
      <c r="G640" t="s">
        <v>44</v>
      </c>
      <c r="H640" t="s">
        <v>631</v>
      </c>
      <c r="I640">
        <v>102372</v>
      </c>
      <c r="J640">
        <v>104734</v>
      </c>
      <c r="K640">
        <v>2362</v>
      </c>
      <c r="L640">
        <v>16912</v>
      </c>
      <c r="M640">
        <v>17227</v>
      </c>
      <c r="N640">
        <v>315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 t="s">
        <v>661</v>
      </c>
    </row>
    <row r="641" spans="1:21" x14ac:dyDescent="0.25">
      <c r="A641">
        <v>24</v>
      </c>
      <c r="B641" t="s">
        <v>42</v>
      </c>
      <c r="C641" t="s">
        <v>43</v>
      </c>
      <c r="D641" t="s">
        <v>23</v>
      </c>
      <c r="E641" t="s">
        <v>323</v>
      </c>
      <c r="F641" t="s">
        <v>39</v>
      </c>
      <c r="G641" t="s">
        <v>46</v>
      </c>
      <c r="H641" t="s">
        <v>633</v>
      </c>
      <c r="I641">
        <v>57920</v>
      </c>
      <c r="J641">
        <v>58126</v>
      </c>
      <c r="K641">
        <v>206</v>
      </c>
      <c r="L641">
        <v>2753</v>
      </c>
      <c r="M641">
        <v>2762</v>
      </c>
      <c r="N641">
        <v>9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 t="s">
        <v>661</v>
      </c>
    </row>
    <row r="642" spans="1:21" x14ac:dyDescent="0.25">
      <c r="A642">
        <v>23</v>
      </c>
      <c r="B642" t="s">
        <v>42</v>
      </c>
      <c r="C642" t="s">
        <v>43</v>
      </c>
      <c r="D642" t="s">
        <v>23</v>
      </c>
      <c r="E642" t="s">
        <v>38</v>
      </c>
      <c r="F642" t="s">
        <v>39</v>
      </c>
      <c r="G642" t="s">
        <v>48</v>
      </c>
      <c r="H642" t="s">
        <v>654</v>
      </c>
      <c r="I642">
        <v>23458</v>
      </c>
      <c r="J642">
        <v>23745</v>
      </c>
      <c r="K642">
        <v>287</v>
      </c>
      <c r="L642">
        <v>5687</v>
      </c>
      <c r="M642">
        <v>5695</v>
      </c>
      <c r="N642">
        <v>8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 t="s">
        <v>661</v>
      </c>
    </row>
    <row r="643" spans="1:21" x14ac:dyDescent="0.25">
      <c r="A643">
        <v>28</v>
      </c>
      <c r="B643" t="s">
        <v>21</v>
      </c>
      <c r="C643" t="s">
        <v>22</v>
      </c>
      <c r="D643" t="s">
        <v>23</v>
      </c>
      <c r="E643" t="s">
        <v>317</v>
      </c>
      <c r="F643" t="s">
        <v>228</v>
      </c>
      <c r="G643" t="s">
        <v>229</v>
      </c>
      <c r="H643" t="s">
        <v>624</v>
      </c>
      <c r="I643">
        <v>25224</v>
      </c>
      <c r="J643">
        <v>25507</v>
      </c>
      <c r="K643">
        <v>283</v>
      </c>
      <c r="L643">
        <v>6053</v>
      </c>
      <c r="M643">
        <v>6074</v>
      </c>
      <c r="N643">
        <v>21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 t="s">
        <v>661</v>
      </c>
    </row>
    <row r="644" spans="1:21" x14ac:dyDescent="0.25">
      <c r="A644">
        <v>21</v>
      </c>
      <c r="B644" t="s">
        <v>50</v>
      </c>
      <c r="C644" t="s">
        <v>51</v>
      </c>
      <c r="D644" t="s">
        <v>23</v>
      </c>
      <c r="E644" t="s">
        <v>35</v>
      </c>
      <c r="F644" t="s">
        <v>39</v>
      </c>
      <c r="G644" t="s">
        <v>527</v>
      </c>
      <c r="H644" t="s">
        <v>652</v>
      </c>
      <c r="I644">
        <v>8998</v>
      </c>
      <c r="J644">
        <v>9559</v>
      </c>
      <c r="K644">
        <v>561</v>
      </c>
      <c r="L644">
        <v>4477</v>
      </c>
      <c r="M644">
        <v>4477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 t="s">
        <v>661</v>
      </c>
    </row>
    <row r="645" spans="1:21" x14ac:dyDescent="0.25">
      <c r="A645">
        <v>20</v>
      </c>
      <c r="B645" t="s">
        <v>50</v>
      </c>
      <c r="C645" t="s">
        <v>51</v>
      </c>
      <c r="D645" t="s">
        <v>23</v>
      </c>
      <c r="E645" t="s">
        <v>38</v>
      </c>
      <c r="F645" t="s">
        <v>39</v>
      </c>
      <c r="G645" t="s">
        <v>55</v>
      </c>
      <c r="H645" t="s">
        <v>651</v>
      </c>
      <c r="I645">
        <v>29571</v>
      </c>
      <c r="J645">
        <v>30012</v>
      </c>
      <c r="K645">
        <v>441</v>
      </c>
      <c r="L645">
        <v>3429</v>
      </c>
      <c r="M645">
        <v>3473</v>
      </c>
      <c r="N645">
        <v>44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 t="s">
        <v>661</v>
      </c>
    </row>
    <row r="646" spans="1:21" x14ac:dyDescent="0.25">
      <c r="A646">
        <v>19</v>
      </c>
      <c r="B646" t="s">
        <v>57</v>
      </c>
      <c r="C646" t="s">
        <v>58</v>
      </c>
      <c r="D646" t="s">
        <v>23</v>
      </c>
      <c r="E646" t="s">
        <v>35</v>
      </c>
      <c r="F646" t="s">
        <v>39</v>
      </c>
      <c r="G646" t="s">
        <v>59</v>
      </c>
      <c r="H646" t="s">
        <v>650</v>
      </c>
      <c r="I646">
        <v>102764</v>
      </c>
      <c r="J646">
        <v>104536</v>
      </c>
      <c r="K646">
        <v>1772</v>
      </c>
      <c r="L646">
        <v>15227</v>
      </c>
      <c r="M646">
        <v>15388</v>
      </c>
      <c r="N646">
        <v>161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 t="s">
        <v>661</v>
      </c>
    </row>
    <row r="647" spans="1:21" x14ac:dyDescent="0.25">
      <c r="A647">
        <v>18</v>
      </c>
      <c r="B647" t="s">
        <v>57</v>
      </c>
      <c r="C647" t="s">
        <v>58</v>
      </c>
      <c r="D647" t="s">
        <v>23</v>
      </c>
      <c r="E647" t="s">
        <v>38</v>
      </c>
      <c r="F647" t="s">
        <v>39</v>
      </c>
      <c r="G647" t="s">
        <v>61</v>
      </c>
      <c r="H647" t="s">
        <v>649</v>
      </c>
      <c r="I647">
        <v>19544</v>
      </c>
      <c r="J647">
        <v>19905</v>
      </c>
      <c r="K647">
        <v>361</v>
      </c>
      <c r="L647">
        <v>1217</v>
      </c>
      <c r="M647">
        <v>1225</v>
      </c>
      <c r="N647">
        <v>8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 t="s">
        <v>661</v>
      </c>
    </row>
    <row r="648" spans="1:21" x14ac:dyDescent="0.25">
      <c r="A648">
        <v>17</v>
      </c>
      <c r="B648" t="s">
        <v>63</v>
      </c>
      <c r="C648" t="s">
        <v>64</v>
      </c>
      <c r="D648" t="s">
        <v>52</v>
      </c>
      <c r="E648" t="s">
        <v>65</v>
      </c>
      <c r="F648" t="s">
        <v>39</v>
      </c>
      <c r="G648" t="s">
        <v>66</v>
      </c>
      <c r="H648" t="s">
        <v>645</v>
      </c>
      <c r="I648">
        <v>21565</v>
      </c>
      <c r="J648">
        <v>22542</v>
      </c>
      <c r="K648">
        <v>977</v>
      </c>
      <c r="L648">
        <v>2375</v>
      </c>
      <c r="M648">
        <v>2594</v>
      </c>
      <c r="N648">
        <v>219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 t="s">
        <v>661</v>
      </c>
    </row>
    <row r="649" spans="1:21" x14ac:dyDescent="0.25">
      <c r="A649">
        <v>16</v>
      </c>
      <c r="B649" t="s">
        <v>63</v>
      </c>
      <c r="C649" t="s">
        <v>64</v>
      </c>
      <c r="D649" t="s">
        <v>23</v>
      </c>
      <c r="E649" t="s">
        <v>35</v>
      </c>
      <c r="F649" t="s">
        <v>39</v>
      </c>
      <c r="G649" t="s">
        <v>68</v>
      </c>
      <c r="H649" t="s">
        <v>648</v>
      </c>
      <c r="I649">
        <v>102179</v>
      </c>
      <c r="J649">
        <v>104002</v>
      </c>
      <c r="K649">
        <v>1823</v>
      </c>
      <c r="L649">
        <v>18319</v>
      </c>
      <c r="M649">
        <v>18578</v>
      </c>
      <c r="N649">
        <v>259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 t="s">
        <v>661</v>
      </c>
    </row>
    <row r="650" spans="1:21" x14ac:dyDescent="0.25">
      <c r="A650">
        <v>22</v>
      </c>
      <c r="B650" t="s">
        <v>50</v>
      </c>
      <c r="C650" t="s">
        <v>51</v>
      </c>
      <c r="D650" t="s">
        <v>52</v>
      </c>
      <c r="E650" t="s">
        <v>35</v>
      </c>
      <c r="F650" t="s">
        <v>39</v>
      </c>
      <c r="G650" t="s">
        <v>53</v>
      </c>
      <c r="H650" t="s">
        <v>653</v>
      </c>
      <c r="I650">
        <v>71363</v>
      </c>
      <c r="J650">
        <v>72844</v>
      </c>
      <c r="K650">
        <v>1481</v>
      </c>
      <c r="L650">
        <v>7970</v>
      </c>
      <c r="M650">
        <v>8131</v>
      </c>
      <c r="N650">
        <v>161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 t="s">
        <v>661</v>
      </c>
    </row>
    <row r="651" spans="1:21" x14ac:dyDescent="0.25">
      <c r="A651">
        <v>17</v>
      </c>
      <c r="B651" t="s">
        <v>63</v>
      </c>
      <c r="C651" t="s">
        <v>64</v>
      </c>
      <c r="D651" t="s">
        <v>52</v>
      </c>
      <c r="E651" t="s">
        <v>65</v>
      </c>
      <c r="F651" t="s">
        <v>39</v>
      </c>
      <c r="G651" t="s">
        <v>66</v>
      </c>
      <c r="H651" t="s">
        <v>645</v>
      </c>
      <c r="I651">
        <v>22542</v>
      </c>
      <c r="J651">
        <v>23624</v>
      </c>
      <c r="K651">
        <v>1082</v>
      </c>
      <c r="L651">
        <v>2594</v>
      </c>
      <c r="M651">
        <v>2727</v>
      </c>
      <c r="N651">
        <v>133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 t="s">
        <v>662</v>
      </c>
    </row>
    <row r="652" spans="1:21" x14ac:dyDescent="0.25">
      <c r="A652">
        <v>18</v>
      </c>
      <c r="B652" t="s">
        <v>57</v>
      </c>
      <c r="C652" t="s">
        <v>58</v>
      </c>
      <c r="D652" t="s">
        <v>23</v>
      </c>
      <c r="E652" t="s">
        <v>38</v>
      </c>
      <c r="F652" t="s">
        <v>39</v>
      </c>
      <c r="G652" t="s">
        <v>61</v>
      </c>
      <c r="H652" t="s">
        <v>649</v>
      </c>
      <c r="I652">
        <v>19905</v>
      </c>
      <c r="J652">
        <v>20061</v>
      </c>
      <c r="K652">
        <v>156</v>
      </c>
      <c r="L652">
        <v>1225</v>
      </c>
      <c r="M652">
        <v>1238</v>
      </c>
      <c r="N652">
        <v>13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 t="s">
        <v>662</v>
      </c>
    </row>
    <row r="653" spans="1:21" x14ac:dyDescent="0.25">
      <c r="A653">
        <v>19</v>
      </c>
      <c r="B653" t="s">
        <v>57</v>
      </c>
      <c r="C653" t="s">
        <v>58</v>
      </c>
      <c r="D653" t="s">
        <v>23</v>
      </c>
      <c r="E653" t="s">
        <v>35</v>
      </c>
      <c r="F653" t="s">
        <v>39</v>
      </c>
      <c r="G653" t="s">
        <v>59</v>
      </c>
      <c r="H653" t="s">
        <v>650</v>
      </c>
      <c r="I653">
        <v>104536</v>
      </c>
      <c r="J653">
        <v>106472</v>
      </c>
      <c r="K653">
        <v>1936</v>
      </c>
      <c r="L653">
        <v>15388</v>
      </c>
      <c r="M653">
        <v>15541</v>
      </c>
      <c r="N653">
        <v>153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 t="s">
        <v>662</v>
      </c>
    </row>
    <row r="654" spans="1:21" x14ac:dyDescent="0.25">
      <c r="A654">
        <v>20</v>
      </c>
      <c r="B654" t="s">
        <v>50</v>
      </c>
      <c r="C654" t="s">
        <v>51</v>
      </c>
      <c r="D654" t="s">
        <v>23</v>
      </c>
      <c r="E654" t="s">
        <v>38</v>
      </c>
      <c r="F654" t="s">
        <v>39</v>
      </c>
      <c r="G654" t="s">
        <v>55</v>
      </c>
      <c r="H654" t="s">
        <v>651</v>
      </c>
      <c r="I654">
        <v>30012</v>
      </c>
      <c r="J654">
        <v>30715</v>
      </c>
      <c r="K654">
        <v>703</v>
      </c>
      <c r="L654">
        <v>3473</v>
      </c>
      <c r="M654">
        <v>3511</v>
      </c>
      <c r="N654">
        <v>38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 t="s">
        <v>662</v>
      </c>
    </row>
    <row r="655" spans="1:21" x14ac:dyDescent="0.25">
      <c r="A655">
        <v>30</v>
      </c>
      <c r="B655" t="s">
        <v>21</v>
      </c>
      <c r="C655" t="s">
        <v>22</v>
      </c>
      <c r="D655" t="s">
        <v>23</v>
      </c>
      <c r="E655" t="s">
        <v>35</v>
      </c>
      <c r="F655" t="s">
        <v>39</v>
      </c>
      <c r="G655" t="s">
        <v>629</v>
      </c>
      <c r="H655" t="s">
        <v>630</v>
      </c>
      <c r="I655">
        <v>30434</v>
      </c>
      <c r="J655">
        <v>33861</v>
      </c>
      <c r="K655">
        <v>3427</v>
      </c>
      <c r="L655">
        <v>2561</v>
      </c>
      <c r="M655">
        <v>2837</v>
      </c>
      <c r="N655">
        <v>276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 t="s">
        <v>662</v>
      </c>
    </row>
    <row r="656" spans="1:21" x14ac:dyDescent="0.25">
      <c r="A656">
        <v>27</v>
      </c>
      <c r="B656" t="s">
        <v>33</v>
      </c>
      <c r="C656" t="s">
        <v>34</v>
      </c>
      <c r="D656" t="s">
        <v>23</v>
      </c>
      <c r="E656" t="s">
        <v>35</v>
      </c>
      <c r="F656" t="s">
        <v>25</v>
      </c>
      <c r="G656" t="s">
        <v>36</v>
      </c>
      <c r="H656" t="s">
        <v>623</v>
      </c>
      <c r="I656">
        <v>235020</v>
      </c>
      <c r="J656">
        <v>235020</v>
      </c>
      <c r="K656">
        <v>0</v>
      </c>
      <c r="L656">
        <v>30302</v>
      </c>
      <c r="M656">
        <v>30588</v>
      </c>
      <c r="N656">
        <v>286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 t="s">
        <v>662</v>
      </c>
    </row>
    <row r="657" spans="1:21" x14ac:dyDescent="0.25">
      <c r="A657">
        <v>28</v>
      </c>
      <c r="B657" t="s">
        <v>21</v>
      </c>
      <c r="C657" t="s">
        <v>22</v>
      </c>
      <c r="D657" t="s">
        <v>23</v>
      </c>
      <c r="E657" t="s">
        <v>317</v>
      </c>
      <c r="F657" t="s">
        <v>228</v>
      </c>
      <c r="G657" t="s">
        <v>229</v>
      </c>
      <c r="H657" t="s">
        <v>624</v>
      </c>
      <c r="I657">
        <v>25507</v>
      </c>
      <c r="J657">
        <v>25675</v>
      </c>
      <c r="K657">
        <v>168</v>
      </c>
      <c r="L657">
        <v>6074</v>
      </c>
      <c r="M657">
        <v>6104</v>
      </c>
      <c r="N657">
        <v>30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 t="s">
        <v>662</v>
      </c>
    </row>
    <row r="658" spans="1:21" x14ac:dyDescent="0.25">
      <c r="A658">
        <v>26</v>
      </c>
      <c r="B658" t="s">
        <v>33</v>
      </c>
      <c r="C658" t="s">
        <v>34</v>
      </c>
      <c r="D658" t="s">
        <v>23</v>
      </c>
      <c r="E658" t="s">
        <v>38</v>
      </c>
      <c r="F658" t="s">
        <v>39</v>
      </c>
      <c r="G658" t="s">
        <v>40</v>
      </c>
      <c r="H658" t="s">
        <v>621</v>
      </c>
      <c r="I658">
        <v>33595</v>
      </c>
      <c r="J658">
        <v>33595</v>
      </c>
      <c r="K658">
        <v>0</v>
      </c>
      <c r="L658">
        <v>2099</v>
      </c>
      <c r="M658">
        <v>2099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 t="s">
        <v>662</v>
      </c>
    </row>
    <row r="659" spans="1:21" x14ac:dyDescent="0.25">
      <c r="A659">
        <v>25</v>
      </c>
      <c r="B659" t="s">
        <v>42</v>
      </c>
      <c r="C659" t="s">
        <v>43</v>
      </c>
      <c r="D659" t="s">
        <v>23</v>
      </c>
      <c r="E659" t="s">
        <v>35</v>
      </c>
      <c r="F659" t="s">
        <v>39</v>
      </c>
      <c r="G659" t="s">
        <v>44</v>
      </c>
      <c r="H659" t="s">
        <v>631</v>
      </c>
      <c r="I659">
        <v>104734</v>
      </c>
      <c r="J659">
        <v>107948</v>
      </c>
      <c r="K659">
        <v>3214</v>
      </c>
      <c r="L659">
        <v>17227</v>
      </c>
      <c r="M659">
        <v>17736</v>
      </c>
      <c r="N659">
        <v>509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 t="s">
        <v>662</v>
      </c>
    </row>
    <row r="660" spans="1:21" x14ac:dyDescent="0.25">
      <c r="A660">
        <v>24</v>
      </c>
      <c r="B660" t="s">
        <v>42</v>
      </c>
      <c r="C660" t="s">
        <v>43</v>
      </c>
      <c r="D660" t="s">
        <v>23</v>
      </c>
      <c r="E660" t="s">
        <v>323</v>
      </c>
      <c r="F660" t="s">
        <v>39</v>
      </c>
      <c r="G660" t="s">
        <v>46</v>
      </c>
      <c r="H660" t="s">
        <v>633</v>
      </c>
      <c r="I660">
        <v>58126</v>
      </c>
      <c r="J660">
        <v>58136</v>
      </c>
      <c r="K660">
        <v>10</v>
      </c>
      <c r="L660">
        <v>2762</v>
      </c>
      <c r="M660">
        <v>2762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 t="s">
        <v>662</v>
      </c>
    </row>
    <row r="661" spans="1:21" x14ac:dyDescent="0.25">
      <c r="A661">
        <v>16</v>
      </c>
      <c r="B661" t="s">
        <v>63</v>
      </c>
      <c r="C661" t="s">
        <v>64</v>
      </c>
      <c r="D661" t="s">
        <v>23</v>
      </c>
      <c r="E661" t="s">
        <v>35</v>
      </c>
      <c r="F661" t="s">
        <v>39</v>
      </c>
      <c r="G661" t="s">
        <v>68</v>
      </c>
      <c r="H661" t="s">
        <v>648</v>
      </c>
      <c r="I661">
        <v>104002</v>
      </c>
      <c r="J661">
        <v>105455</v>
      </c>
      <c r="K661">
        <v>1453</v>
      </c>
      <c r="L661">
        <v>18578</v>
      </c>
      <c r="M661">
        <v>18831</v>
      </c>
      <c r="N661">
        <v>253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 t="s">
        <v>662</v>
      </c>
    </row>
    <row r="662" spans="1:21" x14ac:dyDescent="0.25">
      <c r="A662">
        <v>23</v>
      </c>
      <c r="B662" t="s">
        <v>42</v>
      </c>
      <c r="C662" t="s">
        <v>43</v>
      </c>
      <c r="D662" t="s">
        <v>23</v>
      </c>
      <c r="E662" t="s">
        <v>38</v>
      </c>
      <c r="F662" t="s">
        <v>39</v>
      </c>
      <c r="G662" t="s">
        <v>48</v>
      </c>
      <c r="H662" t="s">
        <v>654</v>
      </c>
      <c r="I662">
        <v>23745</v>
      </c>
      <c r="J662">
        <v>23979</v>
      </c>
      <c r="K662">
        <v>234</v>
      </c>
      <c r="L662">
        <v>5695</v>
      </c>
      <c r="M662">
        <v>5696</v>
      </c>
      <c r="N662">
        <v>1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 t="s">
        <v>662</v>
      </c>
    </row>
    <row r="663" spans="1:21" x14ac:dyDescent="0.25">
      <c r="A663">
        <v>29</v>
      </c>
      <c r="B663" t="s">
        <v>21</v>
      </c>
      <c r="C663" t="s">
        <v>22</v>
      </c>
      <c r="D663" t="s">
        <v>625</v>
      </c>
      <c r="E663" t="s">
        <v>626</v>
      </c>
      <c r="F663" t="s">
        <v>39</v>
      </c>
      <c r="G663" t="s">
        <v>627</v>
      </c>
      <c r="H663" t="s">
        <v>628</v>
      </c>
      <c r="I663">
        <v>872</v>
      </c>
      <c r="J663">
        <v>872</v>
      </c>
      <c r="K663">
        <v>0</v>
      </c>
      <c r="L663">
        <v>305</v>
      </c>
      <c r="M663">
        <v>305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 t="s">
        <v>662</v>
      </c>
    </row>
    <row r="664" spans="1:21" x14ac:dyDescent="0.25">
      <c r="A664">
        <v>15</v>
      </c>
      <c r="B664" t="s">
        <v>63</v>
      </c>
      <c r="C664" t="s">
        <v>64</v>
      </c>
      <c r="D664" t="s">
        <v>23</v>
      </c>
      <c r="E664" t="s">
        <v>38</v>
      </c>
      <c r="F664" t="s">
        <v>39</v>
      </c>
      <c r="G664" t="s">
        <v>76</v>
      </c>
      <c r="H664" t="s">
        <v>647</v>
      </c>
      <c r="I664">
        <v>27560</v>
      </c>
      <c r="J664">
        <v>27939</v>
      </c>
      <c r="K664">
        <v>379</v>
      </c>
      <c r="L664">
        <v>2983</v>
      </c>
      <c r="M664">
        <v>3014</v>
      </c>
      <c r="N664">
        <v>31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 t="s">
        <v>662</v>
      </c>
    </row>
    <row r="665" spans="1:21" x14ac:dyDescent="0.25">
      <c r="A665">
        <v>8</v>
      </c>
      <c r="B665" t="s">
        <v>21</v>
      </c>
      <c r="C665" t="s">
        <v>91</v>
      </c>
      <c r="D665" t="s">
        <v>23</v>
      </c>
      <c r="E665" t="s">
        <v>38</v>
      </c>
      <c r="F665" t="s">
        <v>39</v>
      </c>
      <c r="G665" t="s">
        <v>92</v>
      </c>
      <c r="H665" t="s">
        <v>640</v>
      </c>
      <c r="I665">
        <v>26906</v>
      </c>
      <c r="J665">
        <v>28102</v>
      </c>
      <c r="K665">
        <v>1196</v>
      </c>
      <c r="L665">
        <v>3711</v>
      </c>
      <c r="M665">
        <v>3866</v>
      </c>
      <c r="N665">
        <v>155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 t="s">
        <v>662</v>
      </c>
    </row>
    <row r="666" spans="1:21" x14ac:dyDescent="0.25">
      <c r="A666">
        <v>13</v>
      </c>
      <c r="B666" t="s">
        <v>72</v>
      </c>
      <c r="C666" t="s">
        <v>73</v>
      </c>
      <c r="D666" t="s">
        <v>23</v>
      </c>
      <c r="E666" t="s">
        <v>38</v>
      </c>
      <c r="F666" t="s">
        <v>39</v>
      </c>
      <c r="G666" t="s">
        <v>105</v>
      </c>
      <c r="H666" t="s">
        <v>655</v>
      </c>
      <c r="I666">
        <v>17768</v>
      </c>
      <c r="J666">
        <v>18034</v>
      </c>
      <c r="K666">
        <v>266</v>
      </c>
      <c r="L666">
        <v>4510</v>
      </c>
      <c r="M666">
        <v>4538</v>
      </c>
      <c r="N666">
        <v>28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 t="s">
        <v>662</v>
      </c>
    </row>
    <row r="667" spans="1:21" x14ac:dyDescent="0.25">
      <c r="A667">
        <v>12</v>
      </c>
      <c r="B667" t="s">
        <v>21</v>
      </c>
      <c r="C667" t="s">
        <v>98</v>
      </c>
      <c r="D667" t="s">
        <v>23</v>
      </c>
      <c r="E667" t="s">
        <v>35</v>
      </c>
      <c r="F667" t="s">
        <v>39</v>
      </c>
      <c r="G667" t="s">
        <v>103</v>
      </c>
      <c r="H667" t="s">
        <v>644</v>
      </c>
      <c r="I667">
        <v>92217</v>
      </c>
      <c r="J667">
        <v>94519</v>
      </c>
      <c r="K667">
        <v>2302</v>
      </c>
      <c r="L667">
        <v>16170</v>
      </c>
      <c r="M667">
        <v>16577</v>
      </c>
      <c r="N667">
        <v>407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 t="s">
        <v>662</v>
      </c>
    </row>
    <row r="668" spans="1:21" x14ac:dyDescent="0.25">
      <c r="A668">
        <v>11</v>
      </c>
      <c r="B668" t="s">
        <v>21</v>
      </c>
      <c r="C668" t="s">
        <v>98</v>
      </c>
      <c r="D668" t="s">
        <v>23</v>
      </c>
      <c r="E668" t="s">
        <v>35</v>
      </c>
      <c r="F668" t="s">
        <v>39</v>
      </c>
      <c r="G668" t="s">
        <v>101</v>
      </c>
      <c r="H668" t="s">
        <v>643</v>
      </c>
      <c r="I668">
        <v>72298</v>
      </c>
      <c r="J668">
        <v>73388</v>
      </c>
      <c r="K668">
        <v>1090</v>
      </c>
      <c r="L668">
        <v>9177</v>
      </c>
      <c r="M668">
        <v>9664</v>
      </c>
      <c r="N668">
        <v>487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 t="s">
        <v>662</v>
      </c>
    </row>
    <row r="669" spans="1:21" x14ac:dyDescent="0.25">
      <c r="A669">
        <v>10</v>
      </c>
      <c r="B669" t="s">
        <v>21</v>
      </c>
      <c r="C669" t="s">
        <v>98</v>
      </c>
      <c r="D669" t="s">
        <v>23</v>
      </c>
      <c r="E669" t="s">
        <v>38</v>
      </c>
      <c r="F669" t="s">
        <v>39</v>
      </c>
      <c r="G669" t="s">
        <v>99</v>
      </c>
      <c r="H669" t="s">
        <v>642</v>
      </c>
      <c r="I669">
        <v>21983</v>
      </c>
      <c r="J669">
        <v>22172</v>
      </c>
      <c r="K669">
        <v>189</v>
      </c>
      <c r="L669">
        <v>2549</v>
      </c>
      <c r="M669">
        <v>2561</v>
      </c>
      <c r="N669">
        <v>12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 t="s">
        <v>662</v>
      </c>
    </row>
    <row r="670" spans="1:21" x14ac:dyDescent="0.25">
      <c r="A670">
        <v>9</v>
      </c>
      <c r="B670" t="s">
        <v>21</v>
      </c>
      <c r="C670" t="s">
        <v>91</v>
      </c>
      <c r="D670" t="s">
        <v>23</v>
      </c>
      <c r="E670" t="s">
        <v>35</v>
      </c>
      <c r="F670" t="s">
        <v>39</v>
      </c>
      <c r="G670" t="s">
        <v>107</v>
      </c>
      <c r="H670" t="s">
        <v>641</v>
      </c>
      <c r="I670">
        <v>163809</v>
      </c>
      <c r="J670">
        <v>168780</v>
      </c>
      <c r="K670">
        <v>4971</v>
      </c>
      <c r="L670">
        <v>19241</v>
      </c>
      <c r="M670">
        <v>19612</v>
      </c>
      <c r="N670">
        <v>371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 t="s">
        <v>662</v>
      </c>
    </row>
    <row r="671" spans="1:21" x14ac:dyDescent="0.25">
      <c r="A671">
        <v>7</v>
      </c>
      <c r="B671" t="s">
        <v>73</v>
      </c>
      <c r="C671" t="s">
        <v>73</v>
      </c>
      <c r="D671" t="s">
        <v>23</v>
      </c>
      <c r="E671" t="s">
        <v>38</v>
      </c>
      <c r="F671" t="s">
        <v>39</v>
      </c>
      <c r="G671" t="s">
        <v>89</v>
      </c>
      <c r="H671" t="s">
        <v>639</v>
      </c>
      <c r="I671">
        <v>64139</v>
      </c>
      <c r="J671">
        <v>65641</v>
      </c>
      <c r="K671">
        <v>1502</v>
      </c>
      <c r="L671">
        <v>4222</v>
      </c>
      <c r="M671">
        <v>4283</v>
      </c>
      <c r="N671">
        <v>61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 t="s">
        <v>662</v>
      </c>
    </row>
    <row r="672" spans="1:21" x14ac:dyDescent="0.25">
      <c r="A672">
        <v>6</v>
      </c>
      <c r="B672" t="s">
        <v>21</v>
      </c>
      <c r="C672" t="s">
        <v>22</v>
      </c>
      <c r="D672" t="s">
        <v>23</v>
      </c>
      <c r="E672" t="s">
        <v>35</v>
      </c>
      <c r="F672" t="s">
        <v>39</v>
      </c>
      <c r="G672" t="s">
        <v>86</v>
      </c>
      <c r="H672" t="s">
        <v>635</v>
      </c>
      <c r="I672">
        <v>29103</v>
      </c>
      <c r="J672">
        <v>29223</v>
      </c>
      <c r="K672">
        <v>120</v>
      </c>
      <c r="L672">
        <v>3522</v>
      </c>
      <c r="M672">
        <v>3677</v>
      </c>
      <c r="N672">
        <v>155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 t="s">
        <v>662</v>
      </c>
    </row>
    <row r="673" spans="1:21" x14ac:dyDescent="0.25">
      <c r="A673">
        <v>5</v>
      </c>
      <c r="B673" t="s">
        <v>21</v>
      </c>
      <c r="C673" t="s">
        <v>22</v>
      </c>
      <c r="D673" t="s">
        <v>82</v>
      </c>
      <c r="E673" t="s">
        <v>309</v>
      </c>
      <c r="F673" t="s">
        <v>39</v>
      </c>
      <c r="G673" t="s">
        <v>84</v>
      </c>
      <c r="H673" t="s">
        <v>632</v>
      </c>
      <c r="I673">
        <v>50867</v>
      </c>
      <c r="J673">
        <v>51426</v>
      </c>
      <c r="K673">
        <v>559</v>
      </c>
      <c r="L673">
        <v>4009</v>
      </c>
      <c r="M673">
        <v>4135</v>
      </c>
      <c r="N673">
        <v>126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 t="s">
        <v>662</v>
      </c>
    </row>
    <row r="674" spans="1:21" x14ac:dyDescent="0.25">
      <c r="A674">
        <v>4</v>
      </c>
      <c r="B674" t="s">
        <v>21</v>
      </c>
      <c r="C674" t="s">
        <v>22</v>
      </c>
      <c r="D674" t="s">
        <v>78</v>
      </c>
      <c r="E674" t="s">
        <v>79</v>
      </c>
      <c r="F674" t="s">
        <v>25</v>
      </c>
      <c r="G674" t="s">
        <v>80</v>
      </c>
      <c r="H674" t="s">
        <v>634</v>
      </c>
      <c r="I674">
        <v>260280</v>
      </c>
      <c r="J674">
        <v>264962</v>
      </c>
      <c r="K674">
        <v>4682</v>
      </c>
      <c r="L674">
        <v>36124</v>
      </c>
      <c r="M674">
        <v>36840</v>
      </c>
      <c r="N674">
        <v>716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 t="s">
        <v>662</v>
      </c>
    </row>
    <row r="675" spans="1:21" x14ac:dyDescent="0.25">
      <c r="A675">
        <v>3</v>
      </c>
      <c r="B675" t="s">
        <v>21</v>
      </c>
      <c r="C675" t="s">
        <v>22</v>
      </c>
      <c r="D675" t="s">
        <v>29</v>
      </c>
      <c r="E675" t="s">
        <v>94</v>
      </c>
      <c r="F675" t="s">
        <v>95</v>
      </c>
      <c r="G675" t="s">
        <v>96</v>
      </c>
      <c r="H675" t="s">
        <v>636</v>
      </c>
      <c r="I675">
        <v>14669</v>
      </c>
      <c r="J675">
        <v>15097</v>
      </c>
      <c r="K675">
        <v>428</v>
      </c>
      <c r="L675">
        <v>3514</v>
      </c>
      <c r="M675">
        <v>3613</v>
      </c>
      <c r="N675">
        <v>99</v>
      </c>
      <c r="O675">
        <v>61672</v>
      </c>
      <c r="P675">
        <v>62975</v>
      </c>
      <c r="Q675">
        <v>1303</v>
      </c>
      <c r="R675">
        <v>5924</v>
      </c>
      <c r="S675">
        <v>6042</v>
      </c>
      <c r="T675">
        <v>118</v>
      </c>
      <c r="U675" t="s">
        <v>662</v>
      </c>
    </row>
    <row r="676" spans="1:21" x14ac:dyDescent="0.25">
      <c r="A676">
        <v>2</v>
      </c>
      <c r="B676" t="s">
        <v>21</v>
      </c>
      <c r="C676" t="s">
        <v>22</v>
      </c>
      <c r="D676" t="s">
        <v>29</v>
      </c>
      <c r="E676" t="s">
        <v>30</v>
      </c>
      <c r="F676" t="s">
        <v>25</v>
      </c>
      <c r="G676" t="s">
        <v>31</v>
      </c>
      <c r="H676" t="s">
        <v>637</v>
      </c>
      <c r="I676">
        <v>55431</v>
      </c>
      <c r="J676">
        <v>56711</v>
      </c>
      <c r="K676">
        <v>1280</v>
      </c>
      <c r="L676">
        <v>11993</v>
      </c>
      <c r="M676">
        <v>12050</v>
      </c>
      <c r="N676">
        <v>57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 t="s">
        <v>662</v>
      </c>
    </row>
    <row r="677" spans="1:21" x14ac:dyDescent="0.25">
      <c r="A677">
        <v>1</v>
      </c>
      <c r="B677" t="s">
        <v>21</v>
      </c>
      <c r="C677" t="s">
        <v>22</v>
      </c>
      <c r="D677" t="s">
        <v>23</v>
      </c>
      <c r="E677" t="s">
        <v>24</v>
      </c>
      <c r="F677" t="s">
        <v>25</v>
      </c>
      <c r="G677" t="s">
        <v>26</v>
      </c>
      <c r="H677" t="s">
        <v>638</v>
      </c>
      <c r="I677">
        <v>195458</v>
      </c>
      <c r="J677">
        <v>197350</v>
      </c>
      <c r="K677">
        <v>1892</v>
      </c>
      <c r="L677">
        <v>24817</v>
      </c>
      <c r="M677">
        <v>24975</v>
      </c>
      <c r="N677">
        <v>158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 t="s">
        <v>662</v>
      </c>
    </row>
    <row r="678" spans="1:21" x14ac:dyDescent="0.25">
      <c r="A678">
        <v>21</v>
      </c>
      <c r="B678" t="s">
        <v>50</v>
      </c>
      <c r="C678" t="s">
        <v>51</v>
      </c>
      <c r="D678" t="s">
        <v>23</v>
      </c>
      <c r="E678" t="s">
        <v>35</v>
      </c>
      <c r="F678" t="s">
        <v>39</v>
      </c>
      <c r="G678" t="s">
        <v>527</v>
      </c>
      <c r="H678" t="s">
        <v>652</v>
      </c>
      <c r="I678">
        <v>9559</v>
      </c>
      <c r="J678">
        <v>10499</v>
      </c>
      <c r="K678">
        <v>940</v>
      </c>
      <c r="L678">
        <v>4477</v>
      </c>
      <c r="M678">
        <v>4477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 t="s">
        <v>662</v>
      </c>
    </row>
    <row r="679" spans="1:21" x14ac:dyDescent="0.25">
      <c r="A679">
        <v>14</v>
      </c>
      <c r="B679" t="s">
        <v>72</v>
      </c>
      <c r="C679" t="s">
        <v>73</v>
      </c>
      <c r="D679" t="s">
        <v>23</v>
      </c>
      <c r="E679" t="s">
        <v>334</v>
      </c>
      <c r="F679" t="s">
        <v>657</v>
      </c>
      <c r="G679" t="s">
        <v>658</v>
      </c>
      <c r="H679" t="s">
        <v>646</v>
      </c>
      <c r="I679">
        <v>170793</v>
      </c>
      <c r="J679">
        <v>172261</v>
      </c>
      <c r="K679">
        <v>1468</v>
      </c>
      <c r="L679">
        <v>735</v>
      </c>
      <c r="M679">
        <v>882</v>
      </c>
      <c r="N679">
        <v>147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 t="s">
        <v>662</v>
      </c>
    </row>
    <row r="680" spans="1:21" x14ac:dyDescent="0.25">
      <c r="A680">
        <v>22</v>
      </c>
      <c r="B680" t="s">
        <v>50</v>
      </c>
      <c r="C680" t="s">
        <v>51</v>
      </c>
      <c r="D680" t="s">
        <v>52</v>
      </c>
      <c r="E680" t="s">
        <v>35</v>
      </c>
      <c r="F680" t="s">
        <v>39</v>
      </c>
      <c r="G680" t="s">
        <v>53</v>
      </c>
      <c r="H680" t="s">
        <v>653</v>
      </c>
      <c r="I680">
        <v>72844</v>
      </c>
      <c r="J680">
        <v>74823</v>
      </c>
      <c r="K680">
        <v>1979</v>
      </c>
      <c r="L680">
        <v>8131</v>
      </c>
      <c r="M680">
        <v>8336</v>
      </c>
      <c r="N680">
        <v>205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 t="s">
        <v>662</v>
      </c>
    </row>
  </sheetData>
  <autoFilter ref="A1:U680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baseColWidth="10" defaultColWidth="9.140625" defaultRowHeight="15" x14ac:dyDescent="0.25"/>
  <cols>
    <col min="1" max="1" width="23" customWidth="1"/>
    <col min="2" max="2" width="13" customWidth="1"/>
  </cols>
  <sheetData>
    <row r="1" spans="1:2" x14ac:dyDescent="0.25">
      <c r="A1" s="1" t="s">
        <v>663</v>
      </c>
      <c r="B1" s="1" t="s">
        <v>664</v>
      </c>
    </row>
    <row r="2" spans="1:2" x14ac:dyDescent="0.25">
      <c r="A2" t="s">
        <v>665</v>
      </c>
      <c r="B2">
        <v>1030875</v>
      </c>
    </row>
    <row r="3" spans="1:2" x14ac:dyDescent="0.25">
      <c r="A3" t="s">
        <v>666</v>
      </c>
      <c r="B3">
        <v>129895</v>
      </c>
    </row>
    <row r="4" spans="1:2" x14ac:dyDescent="0.25">
      <c r="A4" t="s">
        <v>667</v>
      </c>
      <c r="B4">
        <v>28599</v>
      </c>
    </row>
    <row r="5" spans="1:2" x14ac:dyDescent="0.25">
      <c r="A5" t="s">
        <v>668</v>
      </c>
      <c r="B5">
        <v>2093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Resumen Detallado</vt:lpstr>
      <vt:lpstr>Totales Anuales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Quezada</cp:lastModifiedBy>
  <dcterms:created xsi:type="dcterms:W3CDTF">2025-09-29T22:10:29Z</dcterms:created>
  <dcterms:modified xsi:type="dcterms:W3CDTF">2025-09-29T22:11:59Z</dcterms:modified>
</cp:coreProperties>
</file>