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C93" i="6"/>
  <c r="D93" i="6"/>
  <c r="D13" i="1" s="1"/>
  <c r="E93" i="6"/>
  <c r="E13" i="1" s="1"/>
  <c r="F93" i="6"/>
  <c r="G93" i="6"/>
  <c r="H93" i="6"/>
  <c r="B93" i="6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<sst xmlns="http://schemas.openxmlformats.org/spreadsheetml/2006/main" count="145" uniqueCount="93">
  <si>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</si>
  <si>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</si>
  <si>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</si>
  <si>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</si>
  <si>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</si>
  <si>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</si>
  <si>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</si>
  <si>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</si>
  <si>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</si>
  <si>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</si>
  <si>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</si>
  <si>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</si>
  <si>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</si>
  <si>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</si>
  <si>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</si>
  <si>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</si>
  <si>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</si>
  <si>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</si>
  <si>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</si>
  <si>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</si>
  <si>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</si>
  <si>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</si>
  <si>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</si>
  <si>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</si>
  <si>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</si>
  <si>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</si>
  <si>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</si>
  <si>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</si>
  <si>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</si>
  <si>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</si>
  <si>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</si>
  <si>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</si>
  <si>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</si>
  <si>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</si>
  <si>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</si>
  <si>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</si>
  <si>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</si>
  <si>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</si>
  <si>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</si>
  <si>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</si>
  <si>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</si>
  <si>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</si>
  <si>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</si>
  <si>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</si>
  <si>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</si>
  <si>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</si>
  <si>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</si>
  <si>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</si>
  <si>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</si>
  <si>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</si>
  <si>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</si>
  <si>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</si>
  <si>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</si>
  <si>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</si>
  <si>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</si>
  <si>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</si>
  <si>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</si>
  <si>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</si>
  <si>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</si>
  <si>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</si>
  <si>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</si>
  <si>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</si>
  <si>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</si>
  <si>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ARVIND FASHIONS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</si>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</sst>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4.00</v>
      </c>
    </row>
    <row r="8" spans="1:11" x14ac:dyDescent="0.2">
      <c r="A8" s="5" t="s">
        <v>43</v>
      </c>
      <c r="B8">
        <v>293.15</v>
      </c>
    </row>
    <row r="9" spans="1:11" x14ac:dyDescent="0.2">
      <c r="A9" s="5" t="s">
        <v>79</v>
      </c>
      <c r="B9">
        <v>3882.29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/>
      <c r="D16" s="16"/>
      <c r="E16" s="16"/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G17">
        <v>292.29</v>
      </c>
      <c r="H17">
        <v>1000.94</v>
      </c>
      <c r="I17">
        <v>1009.9</v>
      </c>
      <c r="J17">
        <v>854.11</v>
      </c>
      <c r="K17">
        <v>298.3</v>
      </c>
    </row>
    <row r="18" spans="1:1" s="9" customFormat="1" x14ac:dyDescent="0.2">
      <c r="A18" s="5" t="s">
        <v>80</v>
      </c>
      <c r="G18">
        <v>447.48</v>
      </c>
      <c r="H18">
        <v>388.96</v>
      </c>
      <c r="I18">
        <v>784.36</v>
      </c>
      <c r="J18">
        <v>582.04</v>
      </c>
      <c r="K18">
        <v>64.33</v>
      </c>
    </row>
    <row r="19" spans="1:1" s="9" customFormat="1" x14ac:dyDescent="0.2">
      <c r="A19" s="5" t="s">
        <v>81</v>
      </c>
      <c r="G19">
        <v>253.81</v>
      </c>
      <c r="H19">
        <v>-150.38</v>
      </c>
      <c r="I19">
        <v>141.55</v>
      </c>
      <c r="J19">
        <v>-4.69</v>
      </c>
      <c r="K19">
        <v>-104.17</v>
      </c>
    </row>
    <row r="20" spans="1:1" s="9" customFormat="1" x14ac:dyDescent="0.2">
      <c r="A20" s="5" t="s">
        <v>82</v>
      </c>
      <c r="G20">
        <v>0.57</v>
      </c>
      <c r="H20">
        <v>0.87</v>
      </c>
      <c r="I20">
        <v>0.84</v>
      </c>
      <c r="J20">
        <v>0.63</v>
      </c>
      <c r="K20">
        <v>0.21</v>
      </c>
    </row>
    <row r="21" spans="1:1" s="9" customFormat="1" x14ac:dyDescent="0.2">
      <c r="A21" s="5" t="s">
        <v>83</v>
      </c>
      <c r="G21">
        <v>2.69</v>
      </c>
      <c r="H21">
        <v>75.51</v>
      </c>
      <c r="I21">
        <v>104.09</v>
      </c>
      <c r="J21">
        <v>83.24</v>
      </c>
      <c r="K21">
        <v>39.7</v>
      </c>
    </row>
    <row r="22" spans="1:1" s="9" customFormat="1" x14ac:dyDescent="0.2">
      <c r="A22" s="5" t="s">
        <v>84</v>
      </c>
      <c r="G22">
        <v>25.59</v>
      </c>
      <c r="H22">
        <v>51.09</v>
      </c>
      <c r="I22">
        <v>66.39</v>
      </c>
      <c r="J22">
        <v>56.19</v>
      </c>
      <c r="K22">
        <v>35.49</v>
      </c>
    </row>
    <row r="23" spans="1:1" s="9" customFormat="1" x14ac:dyDescent="0.2">
      <c r="A23" s="5" t="s">
        <v>85</v>
      </c>
      <c r="G23">
        <v>65.71</v>
      </c>
      <c r="H23">
        <v>237.6</v>
      </c>
      <c r="I23">
        <v>95.87</v>
      </c>
      <c r="J23">
        <v>69.07</v>
      </c>
      <c r="K23">
        <v>32.69</v>
      </c>
    </row>
    <row r="24" spans="1:1" s="9" customFormat="1" x14ac:dyDescent="0.2">
      <c r="A24" s="5" t="s">
        <v>86</v>
      </c>
      <c r="G24">
        <v>1.45</v>
      </c>
      <c r="H24">
        <v>1.77</v>
      </c>
      <c r="I24">
        <v>6.01</v>
      </c>
      <c r="J24">
        <v>7.85</v>
      </c>
      <c r="K24">
        <v>1.01</v>
      </c>
    </row>
    <row r="25" spans="1:1" s="9" customFormat="1" x14ac:dyDescent="0.2">
      <c r="A25" s="9" t="s">
        <v>9</v>
      </c>
      <c r="G25">
        <v>0.57</v>
      </c>
      <c r="H25">
        <v>0.67</v>
      </c>
      <c r="I25">
        <v>1.79</v>
      </c>
      <c r="J25">
        <v>-7.15</v>
      </c>
      <c r="K25">
        <v>-30.99</v>
      </c>
    </row>
    <row r="26" spans="1:1" s="9" customFormat="1" x14ac:dyDescent="0.2">
      <c r="A26" s="9" t="s">
        <v>10</v>
      </c>
      <c r="G26">
        <v>3.97</v>
      </c>
      <c r="H26">
        <v>11.49</v>
      </c>
      <c r="I26">
        <v>15.3</v>
      </c>
      <c r="J26">
        <v>13.04</v>
      </c>
      <c r="K26">
        <v>17.54</v>
      </c>
    </row>
    <row r="27" spans="1:1" s="9" customFormat="1" x14ac:dyDescent="0.2">
      <c r="A27" s="9" t="s">
        <v>11</v>
      </c>
      <c r="G27">
        <v>4.81</v>
      </c>
      <c r="H27">
        <v>9.94</v>
      </c>
      <c r="I27">
        <v>18.15</v>
      </c>
      <c r="J27">
        <v>37.54</v>
      </c>
      <c r="K27">
        <v>31.86</v>
      </c>
    </row>
    <row r="28" spans="1:1" s="9" customFormat="1" x14ac:dyDescent="0.2">
      <c r="A28" s="9" t="s">
        <v>12</v>
      </c>
      <c r="G28">
        <v>-5.6</v>
      </c>
      <c r="H28">
        <v>74.0</v>
      </c>
      <c r="I28">
        <v>62.23</v>
      </c>
      <c r="J28">
        <v>-7.33</v>
      </c>
      <c r="K28">
        <v>-59.69</v>
      </c>
    </row>
    <row r="29" spans="1:1" s="9" customFormat="1" x14ac:dyDescent="0.2">
      <c r="A29" s="9" t="s">
        <v>13</v>
      </c>
      <c r="G29">
        <v>-2.07</v>
      </c>
      <c r="H29">
        <v>20.61</v>
      </c>
      <c r="I29">
        <v>0.72</v>
      </c>
      <c r="J29">
        <v>-2.44</v>
      </c>
      <c r="K29">
        <v>-0.28</v>
      </c>
    </row>
    <row r="30" spans="1:1" s="9" customFormat="1" x14ac:dyDescent="0.2">
      <c r="A30" s="9" t="s">
        <v>14</v>
      </c>
      <c r="G30">
        <v>-3.54</v>
      </c>
      <c r="H30">
        <v>53.39</v>
      </c>
      <c r="I30">
        <v>61.51</v>
      </c>
      <c r="J30">
        <v>-4.89</v>
      </c>
      <c r="K30">
        <v>-59.41</v>
      </c>
    </row>
    <row r="31" spans="1:1" s="9" customFormat="1" x14ac:dyDescent="0.2">
      <c r="A31" s="9" t="s">
        <v>70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171.76</v>
      </c>
      <c r="C42">
        <v>277.96</v>
      </c>
      <c r="D42">
        <v>199.11</v>
      </c>
      <c r="E42">
        <v>205.28</v>
      </c>
      <c r="F42">
        <v>29.65</v>
      </c>
      <c r="G42">
        <v>58.4</v>
      </c>
      <c r="H42">
        <v>151.13</v>
      </c>
      <c r="I42">
        <v>59.12</v>
      </c>
      <c r="J42">
        <v>71.4</v>
      </c>
      <c r="K42">
        <v>139.87</v>
      </c>
    </row>
    <row r="43" spans="1:11" s="9" customFormat="1" x14ac:dyDescent="0.2">
      <c r="A43" s="9" t="s">
        <v>7</v>
      </c>
      <c r="B43">
        <v>162.29</v>
      </c>
      <c r="C43">
        <v>270.52</v>
      </c>
      <c r="D43">
        <v>196.79</v>
      </c>
      <c r="E43">
        <v>174.66</v>
      </c>
      <c r="F43">
        <v>34.75</v>
      </c>
      <c r="G43">
        <v>46.93</v>
      </c>
      <c r="H43">
        <v>119.72</v>
      </c>
      <c r="I43">
        <v>76.63</v>
      </c>
      <c r="J43">
        <v>66.08</v>
      </c>
      <c r="K43">
        <v>128.54</v>
      </c>
    </row>
    <row r="44" spans="1:11" s="9" customFormat="1" x14ac:dyDescent="0.2">
      <c r="A44" s="9" t="s">
        <v>9</v>
      </c>
      <c r="B44">
        <v>2.16</v>
      </c>
      <c r="C44">
        <v>3.25</v>
      </c>
      <c r="D44">
        <v>3.3</v>
      </c>
      <c r="E44">
        <v>-15.53</v>
      </c>
      <c r="F44">
        <v>4.4</v>
      </c>
      <c r="G44">
        <v>-41.15</v>
      </c>
      <c r="H44">
        <v>3.81</v>
      </c>
      <c r="I44">
        <v>1.95</v>
      </c>
      <c r="J44">
        <v>2.63</v>
      </c>
      <c r="K44">
        <v>2.04</v>
      </c>
    </row>
    <row r="45" spans="1:11" s="9" customFormat="1" x14ac:dyDescent="0.2">
      <c r="A45" s="9" t="s">
        <v>10</v>
      </c>
      <c r="B45">
        <v>2.75</v>
      </c>
      <c r="C45">
        <v>2.86</v>
      </c>
      <c r="D45">
        <v>2.02</v>
      </c>
      <c r="E45">
        <v>5.41</v>
      </c>
      <c r="F45">
        <v>3.98</v>
      </c>
      <c r="G45">
        <v>4.77</v>
      </c>
      <c r="H45">
        <v>3.72</v>
      </c>
      <c r="I45">
        <v>5.07</v>
      </c>
      <c r="J45">
        <v>4.87</v>
      </c>
      <c r="K45">
        <v>3.45</v>
      </c>
    </row>
    <row r="46" spans="1:11" s="9" customFormat="1" x14ac:dyDescent="0.2">
      <c r="A46" s="9" t="s">
        <v>11</v>
      </c>
      <c r="B46">
        <v>7.58</v>
      </c>
      <c r="C46">
        <v>8.61</v>
      </c>
      <c r="D46">
        <v>11.44</v>
      </c>
      <c r="E46">
        <v>9.69</v>
      </c>
      <c r="F46">
        <v>12.37</v>
      </c>
      <c r="G46">
        <v>9.72</v>
      </c>
      <c r="H46">
        <v>7.15</v>
      </c>
      <c r="I46">
        <v>2.19</v>
      </c>
      <c r="J46">
        <v>2.93</v>
      </c>
      <c r="K46">
        <v>4.17</v>
      </c>
    </row>
    <row r="47" spans="1:11" s="9" customFormat="1" x14ac:dyDescent="0.2">
      <c r="A47" s="9" t="s">
        <v>12</v>
      </c>
      <c r="B47">
        <v>1.3</v>
      </c>
      <c r="C47">
        <v>-0.78</v>
      </c>
      <c r="D47">
        <v>-7.84</v>
      </c>
      <c r="E47">
        <v>-0.01</v>
      </c>
      <c r="F47">
        <v>-17.05</v>
      </c>
      <c r="G47">
        <v>-44.17</v>
      </c>
      <c r="H47">
        <v>24.35</v>
      </c>
      <c r="I47">
        <v>-22.82</v>
      </c>
      <c r="J47">
        <v>0.15</v>
      </c>
      <c r="K47">
        <v>5.75</v>
      </c>
    </row>
    <row r="48" spans="1:11" s="9" customFormat="1" x14ac:dyDescent="0.2">
      <c r="A48" s="9" t="s">
        <v>13</v>
      </c>
      <c r="B48">
        <v>0.51</v>
      </c>
      <c r="C48">
        <v>0.53</v>
      </c>
      <c r="D48">
        <v>-3.57</v>
      </c>
      <c r="E48">
        <v>0.09</v>
      </c>
      <c r="F48">
        <v>0.66</v>
      </c>
      <c r="G48">
        <v>0.04</v>
      </c>
      <c r="H48">
        <v>-1.08</v>
      </c>
      <c r="I48">
        <v>0.1</v>
      </c>
      <c r="J48">
        <v>0.01</v>
      </c>
      <c r="K48">
        <v>0.99</v>
      </c>
    </row>
    <row r="49" spans="1:11" s="9" customFormat="1" x14ac:dyDescent="0.2">
      <c r="A49" s="9" t="s">
        <v>14</v>
      </c>
      <c r="B49">
        <v>0.79</v>
      </c>
      <c r="C49">
        <v>-1.31</v>
      </c>
      <c r="D49">
        <v>-4.27</v>
      </c>
      <c r="E49">
        <v>-0.1</v>
      </c>
      <c r="F49">
        <v>-17.71</v>
      </c>
      <c r="G49">
        <v>-44.21</v>
      </c>
      <c r="H49">
        <v>25.43</v>
      </c>
      <c r="I49">
        <v>-22.92</v>
      </c>
      <c r="J49">
        <v>0.14</v>
      </c>
      <c r="K49">
        <v>4.76</v>
      </c>
    </row>
    <row r="50" spans="1:11" x14ac:dyDescent="0.2">
      <c r="A50" s="9" t="s">
        <v>8</v>
      </c>
      <c r="B50">
        <v>9.47</v>
      </c>
      <c r="C50">
        <v>7.44</v>
      </c>
      <c r="D50">
        <v>2.32</v>
      </c>
      <c r="E50">
        <v>30.62</v>
      </c>
      <c r="F50">
        <v>-5.1</v>
      </c>
      <c r="G50">
        <v>11.47</v>
      </c>
      <c r="H50">
        <v>31.41</v>
      </c>
      <c r="I50">
        <v>-17.51</v>
      </c>
      <c r="J50">
        <v>5.32</v>
      </c>
      <c r="K50">
        <v>11.33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/>
      <c r="D56" s="16"/>
      <c r="E56" s="16"/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F57">
        <v>0.01</v>
      </c>
      <c r="G57">
        <v>21.74</v>
      </c>
      <c r="H57">
        <v>23.17</v>
      </c>
      <c r="I57">
        <v>23.2</v>
      </c>
      <c r="J57">
        <v>23.47</v>
      </c>
      <c r="K57">
        <v>42.43</v>
      </c>
    </row>
    <row r="58" spans="1:11" x14ac:dyDescent="0.2">
      <c r="A58" s="9" t="s">
        <v>25</v>
      </c>
      <c r="G58">
        <v>855.28</v>
      </c>
      <c r="H58">
        <v>1207.88</v>
      </c>
      <c r="I58">
        <v>1318.14</v>
      </c>
      <c r="J58">
        <v>1325.79</v>
      </c>
      <c r="K58">
        <v>1752.55</v>
      </c>
    </row>
    <row r="59" spans="1:11" x14ac:dyDescent="0.2">
      <c r="A59" s="9" t="s">
        <v>71</v>
      </c>
      <c r="F59">
        <v>0.02</v>
      </c>
      <c r="G59">
        <v>22.54</v>
      </c>
      <c r="H59">
        <v>46.39</v>
      </c>
      <c r="I59">
        <v>72.7</v>
      </c>
      <c r="J59">
        <v>258.28</v>
      </c>
      <c r="K59">
        <v>123.3</v>
      </c>
    </row>
    <row r="60" spans="1:11" x14ac:dyDescent="0.2">
      <c r="A60" s="9" t="s">
        <v>72</v>
      </c>
      <c r="G60">
        <v>273.79</v>
      </c>
      <c r="H60">
        <v>239.75</v>
      </c>
      <c r="I60">
        <v>423.15</v>
      </c>
      <c r="J60">
        <v>425.2</v>
      </c>
      <c r="K60">
        <v>237.67</v>
      </c>
    </row>
    <row r="61" spans="1:11" s="1" customFormat="1" x14ac:dyDescent="0.2">
      <c r="A61" s="1" t="s">
        <v>26</v>
      </c>
      <c r="F61">
        <v>0.03</v>
      </c>
      <c r="G61">
        <v>1173.35</v>
      </c>
      <c r="H61">
        <v>1517.19</v>
      </c>
      <c r="I61">
        <v>1837.19</v>
      </c>
      <c r="J61">
        <v>2032.74</v>
      </c>
      <c r="K61">
        <v>2155.95</v>
      </c>
    </row>
    <row r="62" spans="1:11" x14ac:dyDescent="0.2">
      <c r="A62" s="9" t="s">
        <v>27</v>
      </c>
      <c r="G62">
        <v>22.41</v>
      </c>
      <c r="H62">
        <v>19.36</v>
      </c>
      <c r="I62">
        <v>38.83</v>
      </c>
      <c r="J62">
        <v>57.7</v>
      </c>
      <c r="K62">
        <v>41.7</v>
      </c>
    </row>
    <row r="63" spans="1:11" x14ac:dyDescent="0.2">
      <c r="A63" s="9" t="s">
        <v>28</v>
      </c>
      <c r="H63">
        <v>0.02</v>
      </c>
      <c r="I63">
        <v>7.43</v>
      </c>
    </row>
    <row r="64" spans="1:11" x14ac:dyDescent="0.2">
      <c r="A64" s="9" t="s">
        <v>29</v>
      </c>
      <c r="F64">
        <v>0.02</v>
      </c>
      <c r="G64">
        <v>848.25</v>
      </c>
      <c r="H64">
        <v>1141.2</v>
      </c>
      <c r="I64">
        <v>1243.99</v>
      </c>
      <c r="J64">
        <v>1301.48</v>
      </c>
      <c r="K64">
        <v>1754.3</v>
      </c>
    </row>
    <row r="65" spans="1:1" x14ac:dyDescent="0.2">
      <c r="A65" s="9" t="s">
        <v>73</v>
      </c>
      <c r="F65">
        <v>0.01</v>
      </c>
      <c r="G65">
        <v>302.69</v>
      </c>
      <c r="H65">
        <v>356.61</v>
      </c>
      <c r="I65">
        <v>546.94</v>
      </c>
      <c r="J65">
        <v>673.56</v>
      </c>
      <c r="K65">
        <v>359.95</v>
      </c>
    </row>
    <row r="66" spans="1:1" s="1" customFormat="1" x14ac:dyDescent="0.2">
      <c r="A66" s="1" t="s">
        <v>26</v>
      </c>
      <c r="F66">
        <v>0.03</v>
      </c>
      <c r="G66">
        <v>1173.35</v>
      </c>
      <c r="H66">
        <v>1517.19</v>
      </c>
      <c r="I66">
        <v>1837.19</v>
      </c>
      <c r="J66">
        <v>2032.74</v>
      </c>
      <c r="K66">
        <v>2155.95</v>
      </c>
    </row>
    <row r="67" spans="1:1" s="9" customFormat="1" x14ac:dyDescent="0.2">
      <c r="A67" s="9" t="s">
        <v>78</v>
      </c>
      <c r="G67">
        <v>34.32</v>
      </c>
      <c r="H67">
        <v>37.73</v>
      </c>
      <c r="I67">
        <v>147.39</v>
      </c>
      <c r="J67">
        <v>185.97</v>
      </c>
      <c r="K67">
        <v>119.59</v>
      </c>
    </row>
    <row r="68" spans="1:1" x14ac:dyDescent="0.2">
      <c r="A68" s="9" t="s">
        <v>45</v>
      </c>
      <c r="G68">
        <v>256.19</v>
      </c>
      <c r="H68">
        <v>107.31</v>
      </c>
      <c r="I68">
        <v>249.14</v>
      </c>
      <c r="J68">
        <v>247.93</v>
      </c>
      <c r="K68">
        <v>108.8</v>
      </c>
    </row>
    <row r="69" spans="1:1" x14ac:dyDescent="0.2">
      <c r="A69" s="5" t="s">
        <v>87</v>
      </c>
      <c r="F69">
        <v>0.01</v>
      </c>
      <c r="G69">
        <v>0.13</v>
      </c>
      <c r="H69">
        <v>8.08</v>
      </c>
      <c r="I69">
        <v>1.19</v>
      </c>
      <c r="J69">
        <v>8.22</v>
      </c>
      <c r="K69">
        <v>0.72</v>
      </c>
    </row>
    <row r="70" spans="1:1" x14ac:dyDescent="0.2">
      <c r="A70" s="5" t="s">
        <v>74</v>
      </c>
      <c r="F70">
        <v>10000.0</v>
      </c>
      <c r="G70">
        <v>108708200.0</v>
      </c>
      <c r="H70">
        <v>115851454.0</v>
      </c>
      <c r="I70">
        <v>57994673.0</v>
      </c>
      <c r="J70">
        <v>58679364.0</v>
      </c>
      <c r="K70">
        <v>113487487.0</v>
      </c>
    </row>
    <row r="71" spans="1:1" x14ac:dyDescent="0.2">
      <c r="A71" s="5" t="s">
        <v>75</v>
      </c>
    </row>
    <row r="72" spans="1:1" x14ac:dyDescent="0.2">
      <c r="A72" s="5" t="s">
        <v>88</v>
      </c>
      <c r="F72">
        <v>10.0</v>
      </c>
      <c r="G72">
        <v>2.0</v>
      </c>
      <c r="H72">
        <v>2.0</v>
      </c>
      <c r="I72">
        <v>4.0</v>
      </c>
      <c r="J72">
        <v>4.0</v>
      </c>
      <c r="K72">
        <v>4.0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/>
      <c r="D81" s="16"/>
      <c r="E81" s="16"/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G82">
        <v>242.8</v>
      </c>
      <c r="H82">
        <v>-4.05</v>
      </c>
      <c r="I82">
        <v>123.9</v>
      </c>
      <c r="J82">
        <v>-0.23</v>
      </c>
      <c r="K82">
        <v>-14.91</v>
      </c>
    </row>
    <row r="83" spans="1:11" s="9" customFormat="1" x14ac:dyDescent="0.2">
      <c r="A83" s="9" t="s">
        <v>33</v>
      </c>
      <c r="F83">
        <v>-0.02</v>
      </c>
      <c r="G83">
        <v>-1103.0</v>
      </c>
      <c r="H83">
        <v>-303.2</v>
      </c>
      <c r="I83">
        <v>-136.1</v>
      </c>
      <c r="J83">
        <v>-145.1</v>
      </c>
      <c r="K83">
        <v>-321.1</v>
      </c>
    </row>
    <row r="84" spans="1:11" s="9" customFormat="1" x14ac:dyDescent="0.2">
      <c r="A84" s="9" t="s">
        <v>34</v>
      </c>
      <c r="F84">
        <v>0.03</v>
      </c>
      <c r="G84">
        <v>860.3</v>
      </c>
      <c r="H84">
        <v>315.19</v>
      </c>
      <c r="I84">
        <v>5.31</v>
      </c>
      <c r="J84">
        <v>152.17</v>
      </c>
      <c r="K84">
        <v>328.66</v>
      </c>
    </row>
    <row r="85" spans="1:11" s="1" customFormat="1" x14ac:dyDescent="0.2">
      <c r="A85" s="9" t="s">
        <v>35</v>
      </c>
      <c r="F85">
        <v>0.01</v>
      </c>
      <c r="G85">
        <v>0.09</v>
      </c>
      <c r="H85">
        <v>7.94</v>
      </c>
      <c r="I85">
        <v>-6.89</v>
      </c>
      <c r="J85">
        <v>6.84</v>
      </c>
      <c r="K85">
        <v>-7.35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I90">
        <v>775.1</v>
      </c>
      <c r="J90">
        <v>143.09</v>
      </c>
      <c r="K90">
        <v>138.95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v>11.21</v>
      </c>
      <c r="J93" s="31">
        <v>11.35</v>
      </c>
      <c r="K93" s="31">
        <v>11.35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