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C93" i="6"/>
  <c r="D93" i="6"/>
  <c r="D13" i="1" s="1"/>
  <c r="E93" i="6"/>
  <c r="E13" i="1" s="1"/>
  <c r="B93" i="6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<sst xmlns="http://schemas.openxmlformats.org/spreadsheetml/2006/main" count="145" uniqueCount="93">
  <si>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</si>
  <si>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</si>
  <si>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</si>
  <si>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</si>
  <si>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</si>
  <si>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</si>
  <si>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</si>
  <si>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</si>
  <si>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</si>
  <si>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</si>
  <si>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</si>
  <si>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</si>
  <si>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</si>
  <si>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</si>
  <si>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</si>
  <si>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</si>
  <si>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</si>
  <si>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</si>
  <si>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</si>
  <si>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</si>
  <si>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</si>
  <si>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</si>
  <si>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</si>
  <si>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</si>
  <si>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</si>
  <si>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</si>
  <si>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</si>
  <si>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</si>
  <si>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</si>
  <si>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</si>
  <si>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</si>
  <si>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</si>
  <si>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</si>
  <si>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</si>
  <si>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</si>
  <si>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</si>
  <si>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</si>
  <si>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</si>
  <si>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</si>
  <si>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</si>
  <si>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</si>
  <si>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</si>
  <si>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</si>
  <si>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</si>
  <si>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</si>
  <si>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</si>
  <si>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</si>
  <si>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</si>
  <si>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</si>
  <si>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</si>
  <si>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</si>
  <si>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</si>
  <si>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</si>
  <si>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</si>
  <si>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</si>
  <si>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</si>
  <si>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</si>
  <si>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</si>
  <si>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</si>
  <si>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</si>
  <si>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</si>
  <si>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</si>
  <si>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</si>
  <si>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IDFC FIRST BANK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</si>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</sst>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49.80</v>
      </c>
    </row>
    <row r="9" spans="1:11" x14ac:dyDescent="0.2">
      <c r="A9" s="5" t="s">
        <v>79</v>
      </c>
      <c r="B9">
        <v>30951.90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/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F17">
        <v>3648.83</v>
      </c>
      <c r="G17">
        <v>8532.71</v>
      </c>
      <c r="H17">
        <v>8930.0</v>
      </c>
      <c r="I17">
        <v>11948.17</v>
      </c>
      <c r="J17">
        <v>16307.56</v>
      </c>
      <c r="K17">
        <v>15967.86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</row>
    <row r="21" spans="1:1" s="9" customFormat="1" x14ac:dyDescent="0.2">
      <c r="A21" s="5" t="s">
        <v>83</v>
      </c>
      <c r="F21">
        <v>14.52</v>
      </c>
      <c r="G21">
        <v>29.45</v>
      </c>
      <c r="H21">
        <v>29.17</v>
      </c>
      <c r="I21">
        <v>94.21</v>
      </c>
      <c r="J21">
        <v>180.08</v>
      </c>
      <c r="K21">
        <v>110.95</v>
      </c>
    </row>
    <row r="22" spans="1:1" s="9" customFormat="1" x14ac:dyDescent="0.2">
      <c r="A22" s="5" t="s">
        <v>84</v>
      </c>
      <c r="F22">
        <v>257.76</v>
      </c>
      <c r="G22">
        <v>574.77</v>
      </c>
      <c r="H22">
        <v>677.35</v>
      </c>
      <c r="I22">
        <v>1119.06</v>
      </c>
      <c r="J22">
        <v>1529.3</v>
      </c>
      <c r="K22">
        <v>1978.96</v>
      </c>
    </row>
    <row r="23" spans="1:1" s="9" customFormat="1" x14ac:dyDescent="0.2">
      <c r="A23" s="5" t="s">
        <v>85</v>
      </c>
      <c r="E23">
        <v>0.01</v>
      </c>
      <c r="F23">
        <v>178.73</v>
      </c>
      <c r="G23">
        <v>173.18</v>
      </c>
      <c r="H23">
        <v>219.28</v>
      </c>
      <c r="I23">
        <v>370.26</v>
      </c>
      <c r="J23">
        <v>625.19</v>
      </c>
      <c r="K23">
        <v>664.14</v>
      </c>
    </row>
    <row r="24" spans="1:1" s="9" customFormat="1" x14ac:dyDescent="0.2">
      <c r="A24" s="5" t="s">
        <v>86</v>
      </c>
      <c r="E24">
        <v>2.57</v>
      </c>
      <c r="F24">
        <v>43.0</v>
      </c>
      <c r="G24">
        <v>647.74</v>
      </c>
      <c r="H24">
        <v>799.39</v>
      </c>
      <c r="I24">
        <v>2950.15</v>
      </c>
      <c r="J24">
        <v>7536.23</v>
      </c>
      <c r="K24">
        <v>6074.75</v>
      </c>
    </row>
    <row r="25" spans="1:1" s="9" customFormat="1" x14ac:dyDescent="0.2">
      <c r="A25" s="9" t="s">
        <v>9</v>
      </c>
      <c r="F25">
        <v>403.2</v>
      </c>
      <c r="G25">
        <v>1013.12</v>
      </c>
      <c r="H25">
        <v>1117.89</v>
      </c>
      <c r="I25">
        <v>852.08</v>
      </c>
      <c r="J25">
        <v>1722.16</v>
      </c>
      <c r="K25">
        <v>2253.7</v>
      </c>
    </row>
    <row r="26" spans="1:1" s="9" customFormat="1" x14ac:dyDescent="0.2">
      <c r="A26" s="9" t="s">
        <v>10</v>
      </c>
      <c r="F26">
        <v>40.75</v>
      </c>
      <c r="G26">
        <v>134.34</v>
      </c>
      <c r="H26">
        <v>163.48</v>
      </c>
      <c r="I26">
        <v>2812.68</v>
      </c>
      <c r="J26">
        <v>305.44</v>
      </c>
      <c r="K26">
        <v>329.38</v>
      </c>
    </row>
    <row r="27" spans="1:1" s="9" customFormat="1" x14ac:dyDescent="0.2">
      <c r="A27" s="9" t="s">
        <v>11</v>
      </c>
      <c r="F27">
        <v>2801.5</v>
      </c>
      <c r="G27">
        <v>6515.39</v>
      </c>
      <c r="H27">
        <v>7131.91</v>
      </c>
      <c r="I27">
        <v>8749.08</v>
      </c>
      <c r="J27">
        <v>10232.0</v>
      </c>
      <c r="K27">
        <v>8587.6</v>
      </c>
    </row>
    <row r="28" spans="1:1" s="9" customFormat="1" x14ac:dyDescent="0.2">
      <c r="A28" s="9" t="s">
        <v>12</v>
      </c>
      <c r="E28">
        <v>-2.58</v>
      </c>
      <c r="F28">
        <v>715.77</v>
      </c>
      <c r="G28">
        <v>1470.96</v>
      </c>
      <c r="H28">
        <v>1027.31</v>
      </c>
      <c r="I28">
        <v>-3295.19</v>
      </c>
      <c r="J28">
        <v>-2378.52</v>
      </c>
      <c r="K28">
        <v>475.78</v>
      </c>
    </row>
    <row r="29" spans="1:1" s="9" customFormat="1" x14ac:dyDescent="0.2">
      <c r="A29" s="9" t="s">
        <v>13</v>
      </c>
      <c r="F29">
        <v>248.92</v>
      </c>
      <c r="G29">
        <v>451.22</v>
      </c>
      <c r="H29">
        <v>168.0</v>
      </c>
      <c r="I29">
        <v>-1351.01</v>
      </c>
      <c r="J29">
        <v>485.69</v>
      </c>
      <c r="K29">
        <v>23.5</v>
      </c>
    </row>
    <row r="30" spans="1:1" s="9" customFormat="1" x14ac:dyDescent="0.2">
      <c r="A30" s="9" t="s">
        <v>14</v>
      </c>
      <c r="E30">
        <v>-2.58</v>
      </c>
      <c r="F30">
        <v>466.85</v>
      </c>
      <c r="G30">
        <v>1019.74</v>
      </c>
      <c r="H30">
        <v>859.3</v>
      </c>
      <c r="I30">
        <v>-1944.18</v>
      </c>
      <c r="J30">
        <v>-2864.21</v>
      </c>
      <c r="K30">
        <v>452.28</v>
      </c>
    </row>
    <row r="31" spans="1:1" s="9" customFormat="1" x14ac:dyDescent="0.2">
      <c r="A31" s="9" t="s">
        <v>70</v>
      </c>
      <c r="F31">
        <v>84.82</v>
      </c>
      <c r="G31">
        <v>254.93</v>
      </c>
      <c r="H31">
        <v>255.31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3793.12</v>
      </c>
      <c r="C42">
        <v>4018.16</v>
      </c>
      <c r="D42">
        <v>4100.17</v>
      </c>
      <c r="E42">
        <v>4092.35</v>
      </c>
      <c r="F42">
        <v>3949.27</v>
      </c>
      <c r="G42">
        <v>3924.86</v>
      </c>
      <c r="H42">
        <v>4100.85</v>
      </c>
      <c r="I42">
        <v>3992.87</v>
      </c>
      <c r="J42">
        <v>4089.29</v>
      </c>
      <c r="K42">
        <v>4100.59</v>
      </c>
    </row>
    <row r="43" spans="1:11" s="9" customFormat="1" x14ac:dyDescent="0.2">
      <c r="A43" s="9" t="s">
        <v>7</v>
      </c>
      <c r="B43">
        <v>2447.94</v>
      </c>
      <c r="C43">
        <v>1538.47</v>
      </c>
      <c r="D43">
        <v>3736.31</v>
      </c>
      <c r="E43">
        <v>2076.36</v>
      </c>
      <c r="F43">
        <v>2101.08</v>
      </c>
      <c r="G43">
        <v>1823.5</v>
      </c>
      <c r="H43">
        <v>2472.85</v>
      </c>
      <c r="I43">
        <v>2758.28</v>
      </c>
      <c r="J43">
        <v>3910.95</v>
      </c>
      <c r="K43">
        <v>2834.25</v>
      </c>
    </row>
    <row r="44" spans="1:11" s="9" customFormat="1" x14ac:dyDescent="0.2">
      <c r="A44" s="9" t="s">
        <v>9</v>
      </c>
      <c r="B44">
        <v>310.45</v>
      </c>
      <c r="C44">
        <v>348.96</v>
      </c>
      <c r="D44">
        <v>578.98</v>
      </c>
      <c r="E44">
        <v>483.77</v>
      </c>
      <c r="F44">
        <v>484.85</v>
      </c>
      <c r="G44">
        <v>166.0</v>
      </c>
      <c r="H44">
        <v>759.26</v>
      </c>
      <c r="I44">
        <v>841.14</v>
      </c>
      <c r="J44">
        <v>848.77</v>
      </c>
      <c r="K44">
        <v>779.71</v>
      </c>
    </row>
    <row r="45" spans="1:11" s="9" customFormat="1" x14ac:dyDescent="0.2">
      <c r="A45" s="9" t="s">
        <v>10</v>
      </c>
      <c r="C45">
        <v>73.4</v>
      </c>
    </row>
    <row r="46" spans="1:11" s="9" customFormat="1" x14ac:dyDescent="0.2">
      <c r="A46" s="9" t="s">
        <v>11</v>
      </c>
      <c r="B46">
        <v>2618.65</v>
      </c>
      <c r="C46">
        <v>2655.09</v>
      </c>
      <c r="D46">
        <v>2565.89</v>
      </c>
      <c r="E46">
        <v>2392.37</v>
      </c>
      <c r="F46">
        <v>2205.49</v>
      </c>
      <c r="G46">
        <v>2140.95</v>
      </c>
      <c r="H46">
        <v>2208.55</v>
      </c>
      <c r="I46">
        <v>2032.61</v>
      </c>
      <c r="J46">
        <v>1904.5</v>
      </c>
      <c r="K46">
        <v>1828.42</v>
      </c>
    </row>
    <row r="47" spans="1:11" s="9" customFormat="1" x14ac:dyDescent="0.2">
      <c r="A47" s="9" t="s">
        <v>12</v>
      </c>
      <c r="B47">
        <v>-963.02</v>
      </c>
      <c r="C47">
        <v>100.16</v>
      </c>
      <c r="D47">
        <v>-1623.05</v>
      </c>
      <c r="E47">
        <v>107.39</v>
      </c>
      <c r="F47">
        <v>127.55</v>
      </c>
      <c r="G47">
        <v>126.41</v>
      </c>
      <c r="H47">
        <v>178.71</v>
      </c>
      <c r="I47">
        <v>43.12</v>
      </c>
      <c r="J47">
        <v>-877.39</v>
      </c>
      <c r="K47">
        <v>217.63</v>
      </c>
    </row>
    <row r="48" spans="1:11" s="9" customFormat="1" x14ac:dyDescent="0.2">
      <c r="A48" s="9" t="s">
        <v>13</v>
      </c>
      <c r="B48">
        <v>-345.66</v>
      </c>
      <c r="C48">
        <v>779.66</v>
      </c>
      <c r="D48">
        <v>15.85</v>
      </c>
      <c r="E48">
        <v>35.85</v>
      </c>
      <c r="F48">
        <v>34.0</v>
      </c>
      <c r="G48">
        <v>25.0</v>
      </c>
      <c r="H48">
        <v>49.2</v>
      </c>
      <c r="I48">
        <v>-84.7</v>
      </c>
      <c r="J48">
        <v>-247.35</v>
      </c>
      <c r="K48">
        <v>65.89</v>
      </c>
    </row>
    <row r="49" spans="1:11" s="9" customFormat="1" x14ac:dyDescent="0.2">
      <c r="A49" s="9" t="s">
        <v>14</v>
      </c>
      <c r="B49">
        <v>-617.36</v>
      </c>
      <c r="C49">
        <v>-679.5</v>
      </c>
      <c r="D49">
        <v>-1638.89</v>
      </c>
      <c r="E49">
        <v>71.54</v>
      </c>
      <c r="F49">
        <v>93.55</v>
      </c>
      <c r="G49">
        <v>101.41</v>
      </c>
      <c r="H49">
        <v>129.51</v>
      </c>
      <c r="I49">
        <v>127.81</v>
      </c>
      <c r="J49">
        <v>-630.04</v>
      </c>
      <c r="K49">
        <v>151.74</v>
      </c>
    </row>
    <row r="50" spans="1:11" x14ac:dyDescent="0.2">
      <c r="A50" s="9" t="s">
        <v>8</v>
      </c>
      <c r="B50">
        <v>1345.18</v>
      </c>
      <c r="C50">
        <v>2479.69</v>
      </c>
      <c r="D50">
        <v>363.86</v>
      </c>
      <c r="E50">
        <v>2015.99</v>
      </c>
      <c r="F50">
        <v>1848.19</v>
      </c>
      <c r="G50">
        <v>2101.36</v>
      </c>
      <c r="H50">
        <v>1628.0</v>
      </c>
      <c r="I50">
        <v>1234.59</v>
      </c>
      <c r="J50">
        <v>178.34</v>
      </c>
      <c r="K50">
        <v>1266.34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/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E57">
        <v>0.05</v>
      </c>
      <c r="F57">
        <v>3392.62</v>
      </c>
      <c r="G57">
        <v>3399.01</v>
      </c>
      <c r="H57">
        <v>3404.07</v>
      </c>
      <c r="I57">
        <v>4781.68</v>
      </c>
      <c r="J57">
        <v>4809.9</v>
      </c>
      <c r="K57">
        <v>5675.85</v>
      </c>
    </row>
    <row r="58" spans="1:11" x14ac:dyDescent="0.2">
      <c r="A58" s="9" t="s">
        <v>25</v>
      </c>
      <c r="E58">
        <v>-2.58</v>
      </c>
      <c r="F58">
        <v>10236.61</v>
      </c>
      <c r="G58">
        <v>11277.97</v>
      </c>
      <c r="H58">
        <v>11852.46</v>
      </c>
      <c r="I58">
        <v>13377.59</v>
      </c>
      <c r="J58">
        <v>10532.7</v>
      </c>
      <c r="K58">
        <v>12131.95</v>
      </c>
    </row>
    <row r="59" spans="1:11" x14ac:dyDescent="0.2">
      <c r="A59" s="9" t="s">
        <v>71</v>
      </c>
      <c r="F59">
        <v>65378.88</v>
      </c>
      <c r="G59">
        <v>90470.41</v>
      </c>
      <c r="H59">
        <v>105485.27</v>
      </c>
      <c r="I59">
        <v>140462.4</v>
      </c>
      <c r="J59">
        <v>122505.16</v>
      </c>
      <c r="K59">
        <v>134474.51</v>
      </c>
    </row>
    <row r="60" spans="1:11" x14ac:dyDescent="0.2">
      <c r="A60" s="9" t="s">
        <v>72</v>
      </c>
      <c r="E60">
        <v>2.59</v>
      </c>
      <c r="F60">
        <v>4207.76</v>
      </c>
      <c r="G60">
        <v>7012.27</v>
      </c>
      <c r="H60">
        <v>5778.38</v>
      </c>
      <c r="I60">
        <v>8563.19</v>
      </c>
      <c r="J60">
        <v>11352.64</v>
      </c>
      <c r="K60">
        <v>10861.57</v>
      </c>
    </row>
    <row r="61" spans="1:11" s="1" customFormat="1" x14ac:dyDescent="0.2">
      <c r="A61" s="1" t="s">
        <v>26</v>
      </c>
      <c r="E61">
        <v>0.06</v>
      </c>
      <c r="F61">
        <v>83215.87</v>
      </c>
      <c r="G61">
        <v>112159.66</v>
      </c>
      <c r="H61">
        <v>126520.18</v>
      </c>
      <c r="I61">
        <v>167184.86</v>
      </c>
      <c r="J61">
        <v>149200.4</v>
      </c>
      <c r="K61">
        <v>163143.88</v>
      </c>
    </row>
    <row r="62" spans="1:11" x14ac:dyDescent="0.2">
      <c r="A62" s="9" t="s">
        <v>27</v>
      </c>
      <c r="F62">
        <v>643.64</v>
      </c>
      <c r="G62">
        <v>781.18</v>
      </c>
      <c r="H62">
        <v>780.74</v>
      </c>
      <c r="I62">
        <v>916.59</v>
      </c>
      <c r="J62">
        <v>964.66</v>
      </c>
      <c r="K62">
        <v>1201.15</v>
      </c>
    </row>
    <row r="63" spans="1:11" x14ac:dyDescent="0.2">
      <c r="A63" s="9" t="s">
        <v>28</v>
      </c>
      <c r="F63">
        <v>29.21</v>
      </c>
      <c r="G63">
        <v>5.37</v>
      </c>
      <c r="H63">
        <v>3.39</v>
      </c>
      <c r="I63">
        <v>33.61</v>
      </c>
      <c r="J63">
        <v>73.07</v>
      </c>
      <c r="K63">
        <v>65.27</v>
      </c>
    </row>
    <row r="64" spans="1:11" x14ac:dyDescent="0.2">
      <c r="A64" s="9" t="s">
        <v>29</v>
      </c>
      <c r="F64">
        <v>29728.61</v>
      </c>
      <c r="G64">
        <v>50471.7</v>
      </c>
      <c r="H64">
        <v>61201.53</v>
      </c>
      <c r="I64">
        <v>58475.39</v>
      </c>
      <c r="J64">
        <v>45404.58</v>
      </c>
      <c r="K64">
        <v>45411.74</v>
      </c>
    </row>
    <row r="65" spans="1:1" x14ac:dyDescent="0.2">
      <c r="A65" s="9" t="s">
        <v>73</v>
      </c>
      <c r="E65">
        <v>0.06</v>
      </c>
      <c r="F65">
        <v>52814.41</v>
      </c>
      <c r="G65">
        <v>60901.41</v>
      </c>
      <c r="H65">
        <v>64534.52</v>
      </c>
      <c r="I65">
        <v>107759.27</v>
      </c>
      <c r="J65">
        <v>102758.09</v>
      </c>
      <c r="K65">
        <v>116465.72</v>
      </c>
    </row>
    <row r="66" spans="1:1" s="1" customFormat="1" x14ac:dyDescent="0.2">
      <c r="A66" s="1" t="s">
        <v>26</v>
      </c>
      <c r="E66">
        <v>0.06</v>
      </c>
      <c r="F66">
        <v>83215.87</v>
      </c>
      <c r="G66">
        <v>112159.66</v>
      </c>
      <c r="H66">
        <v>126520.18</v>
      </c>
      <c r="I66">
        <v>167184.86</v>
      </c>
      <c r="J66">
        <v>149200.4</v>
      </c>
      <c r="K66">
        <v>163143.88</v>
      </c>
    </row>
    <row r="67" spans="1:1" s="9" customFormat="1" x14ac:dyDescent="0.2">
      <c r="A67" s="9" t="s">
        <v>78</v>
      </c>
    </row>
    <row r="68" spans="1:1" x14ac:dyDescent="0.2">
      <c r="A68" s="9" t="s">
        <v>45</v>
      </c>
    </row>
    <row r="69" spans="1:1" x14ac:dyDescent="0.2">
      <c r="A69" s="5" t="s">
        <v>87</v>
      </c>
      <c r="E69">
        <v>0.05</v>
      </c>
      <c r="F69">
        <v>2903.91</v>
      </c>
      <c r="G69">
        <v>5102.0</v>
      </c>
      <c r="H69">
        <v>4891.8</v>
      </c>
      <c r="I69">
        <v>9566.78</v>
      </c>
      <c r="J69">
        <v>4190.79</v>
      </c>
      <c r="K69">
        <v>5827.86</v>
      </c>
    </row>
    <row r="70" spans="1:1" x14ac:dyDescent="0.2">
      <c r="A70" s="5" t="s">
        <v>74</v>
      </c>
      <c r="E70">
        <v>50000.0</v>
      </c>
      <c r="F70">
        <v>3392623336.0</v>
      </c>
      <c r="G70">
        <v>3399006184.0</v>
      </c>
      <c r="H70">
        <v>3404074905.0</v>
      </c>
      <c r="I70">
        <v>4781676412.0</v>
      </c>
      <c r="J70">
        <v>4809903016.0</v>
      </c>
      <c r="K70">
        <v>5675849855.0</v>
      </c>
    </row>
    <row r="71" spans="1:1" x14ac:dyDescent="0.2">
      <c r="A71" s="5" t="s">
        <v>75</v>
      </c>
    </row>
    <row r="72" spans="1:1" x14ac:dyDescent="0.2">
      <c r="A72" s="5" t="s">
        <v>88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/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F82">
        <v>-13033.62</v>
      </c>
      <c r="G82">
        <v>14246.53</v>
      </c>
      <c r="H82">
        <v>-5941.34</v>
      </c>
      <c r="I82">
        <v>17293.38</v>
      </c>
      <c r="J82">
        <v>10926.81</v>
      </c>
      <c r="K82">
        <v>14061.47</v>
      </c>
    </row>
    <row r="83" spans="1:11" s="9" customFormat="1" x14ac:dyDescent="0.2">
      <c r="A83" s="9" t="s">
        <v>33</v>
      </c>
      <c r="F83">
        <v>7171.08</v>
      </c>
      <c r="G83">
        <v>-5074.42</v>
      </c>
      <c r="H83">
        <v>-1007.62</v>
      </c>
      <c r="I83">
        <v>-411.85</v>
      </c>
      <c r="J83">
        <v>-3764.15</v>
      </c>
      <c r="K83">
        <v>-2826.22</v>
      </c>
    </row>
    <row r="84" spans="1:11" s="9" customFormat="1" x14ac:dyDescent="0.2">
      <c r="A84" s="9" t="s">
        <v>34</v>
      </c>
      <c r="E84">
        <v>0.05</v>
      </c>
      <c r="F84">
        <v>7474.91</v>
      </c>
      <c r="G84">
        <v>-6974.02</v>
      </c>
      <c r="H84">
        <v>6744.07</v>
      </c>
      <c r="I84">
        <v>-12206.55</v>
      </c>
      <c r="J84">
        <v>-12538.66</v>
      </c>
      <c r="K84">
        <v>-9598.18</v>
      </c>
    </row>
    <row r="85" spans="1:11" s="1" customFormat="1" x14ac:dyDescent="0.2">
      <c r="A85" s="9" t="s">
        <v>35</v>
      </c>
      <c r="E85">
        <v>0.05</v>
      </c>
      <c r="F85">
        <v>1612.38</v>
      </c>
      <c r="G85">
        <v>2198.09</v>
      </c>
      <c r="H85">
        <v>-204.9</v>
      </c>
      <c r="I85">
        <v>4674.98</v>
      </c>
      <c r="J85">
        <v>-5375.99</v>
      </c>
      <c r="K85">
        <v>1637.07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F90">
        <v>48.2</v>
      </c>
      <c r="G90">
        <v>59.3</v>
      </c>
      <c r="H90">
        <v>47.35</v>
      </c>
      <c r="I90">
        <v>55.5</v>
      </c>
      <c r="J90">
        <v>21.1</v>
      </c>
      <c r="K90">
        <v>55.7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v>339.26</v>
      </c>
      <c r="G93" s="31">
        <v>339.9</v>
      </c>
      <c r="H93" s="31">
        <v>340.41</v>
      </c>
      <c r="I93" s="31">
        <v>478.17</v>
      </c>
      <c r="J93" s="31">
        <v>480.99</v>
      </c>
      <c r="K93" s="31">
        <v>567.58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