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prints" sheetId="1" r:id="rId1"/>
  </sheets>
  <calcPr calcId="145621"/>
</workbook>
</file>

<file path=xl/calcChain.xml><?xml version="1.0" encoding="utf-8"?>
<calcChain xmlns="http://schemas.openxmlformats.org/spreadsheetml/2006/main">
  <c r="J3" i="1" l="1"/>
  <c r="L2" i="1"/>
  <c r="J2" i="1"/>
  <c r="K3" i="1"/>
  <c r="L3" i="1" s="1"/>
  <c r="K2" i="1"/>
  <c r="I3" i="1"/>
  <c r="I2" i="1"/>
</calcChain>
</file>

<file path=xl/sharedStrings.xml><?xml version="1.0" encoding="utf-8"?>
<sst xmlns="http://schemas.openxmlformats.org/spreadsheetml/2006/main" count="12" uniqueCount="12">
  <si>
    <t>Sprint 1</t>
  </si>
  <si>
    <t>Sprint 2</t>
  </si>
  <si>
    <t>SprintName</t>
  </si>
  <si>
    <t>StartDate</t>
  </si>
  <si>
    <t>EndDate</t>
  </si>
  <si>
    <t>EffortDone</t>
  </si>
  <si>
    <t>CapacityForecast</t>
  </si>
  <si>
    <t>EffortForecast</t>
  </si>
  <si>
    <t>CapacityDone</t>
  </si>
  <si>
    <t>Forecast</t>
  </si>
  <si>
    <t>Done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</si>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</sst>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E6" sqref="E6"/>
    </sheetView>
  </sheetViews>
  <sheetFormatPr defaultRowHeight="15" x14ac:dyDescent="0.25"/>
  <cols>
    <col min="1" max="1" width="11.28515625" bestFit="1" customWidth="1"/>
    <col min="2" max="2" width="14" bestFit="1" customWidth="1"/>
    <col min="3" max="3" width="10" bestFit="1" customWidth="1"/>
    <col min="4" max="4" width="16.42578125" bestFit="1" customWidth="1"/>
    <col min="5" max="5" width="16.28515625" bestFit="1" customWidth="1"/>
    <col min="6" max="6" width="20.42578125" bestFit="1" customWidth="1"/>
    <col min="7" max="7" width="14.28515625" bestFit="1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5</v>
      </c>
      <c r="I1" t="s">
        <v>9</v>
      </c>
      <c r="K1" t="s">
        <v>10</v>
      </c>
    </row>
    <row r="2" spans="1:12" x14ac:dyDescent="0.25">
      <c r="A2" t="s">
        <v>0</v>
      </c>
      <c r="B2" s="1">
        <v>41754</v>
      </c>
      <c r="C2" s="1">
        <v>41754</v>
      </c>
      <c r="D2">
        <v>4</v>
      </c>
      <c r="E2">
        <v>4</v>
      </c>
      <c r="F2">
        <v>6</v>
      </c>
      <c r="G2">
        <v>0.5</v>
      </c>
      <c r="I2">
        <f>IF(D2&lt;&gt;"",E2/D2,"")</f>
        <v>1</v>
      </c>
      <c r="J2">
        <f>I2*D2</f>
        <v>4</v>
      </c>
      <c r="K2">
        <f>IF(F2&lt;&gt;"",G2/F2,"")</f>
        <v>8.3333333333333329E-2</v>
      </c>
      <c r="L2">
        <f>K2*F2</f>
        <v>0.5</v>
      </c>
    </row>
    <row r="3" spans="1:12" x14ac:dyDescent="0.25">
      <c r="A3" t="s">
        <v>1</v>
      </c>
      <c r="B3" s="1">
        <v>41755</v>
      </c>
      <c r="C3" s="1">
        <v>41755</v>
      </c>
      <c r="D3">
        <v>8</v>
      </c>
      <c r="E3">
        <v>6.5</v>
      </c>
      <c r="F3">
        <v>10</v>
      </c>
      <c r="G3">
        <v>7.5</v>
      </c>
      <c r="I3">
        <f>IF(D3&lt;&gt;"",E3/D3,"")</f>
        <v>0.8125</v>
      </c>
      <c r="J3">
        <f>I3*D3</f>
        <v>6.5</v>
      </c>
      <c r="K3">
        <f>IF(F3&lt;&gt;"",G3/F3,"")</f>
        <v>0.75</v>
      </c>
      <c r="L3">
        <f>K3*F3</f>
        <v>7.5</v>
      </c>
    </row>
    <row r="4" spans="1:12" x14ac:dyDescent="0.25">
      <c r="A4" t="s">
        <v>11</v>
      </c>
      <c r="B4" s="1">
        <v>41756</v>
      </c>
      <c r="C4" s="1">
        <v>41756</v>
      </c>
      <c r="D4">
        <v>6</v>
      </c>
      <c r="E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2014-04-26T23:06:33Z</dcterms:modified>
</cp:coreProperties>
</file>