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products" sheetId="2" r:id="rId2"/>
    <sheet name="purchases" sheetId="3" r:id="rId3"/>
    <sheet name="quantity_per_user" sheetId="4" r:id="rId4"/>
    <sheet name="quantity_per_produc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Sold items count and revenue per customer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'quantity_per_user'!$B$1</c:f>
              <c:strCache>
                <c:ptCount val="1"/>
                <c:pt idx="0">
                  <c:v>Sold items count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'quantity_per_user'!$A$2:$A$26</c:f>
              <c:strCache>
                <c:ptCount val="25"/>
                <c:pt idx="0">
                  <c:v>Abigail Johns</c:v>
                </c:pt>
                <c:pt idx="1">
                  <c:v>Alessandra Kertzmann</c:v>
                </c:pt>
                <c:pt idx="2">
                  <c:v>Amiya Kunze-Monahan</c:v>
                </c:pt>
                <c:pt idx="3">
                  <c:v>Aubree Batz</c:v>
                </c:pt>
                <c:pt idx="4">
                  <c:v>Brittany Ullrich</c:v>
                </c:pt>
                <c:pt idx="5">
                  <c:v>Carolina Altenwerth</c:v>
                </c:pt>
                <c:pt idx="6">
                  <c:v>Clement Pollich-Bruen</c:v>
                </c:pt>
                <c:pt idx="7">
                  <c:v>Declan Gutmann</c:v>
                </c:pt>
                <c:pt idx="8">
                  <c:v>Emanuel Lowe</c:v>
                </c:pt>
                <c:pt idx="9">
                  <c:v>Garrett Brakus-Terry</c:v>
                </c:pt>
                <c:pt idx="10">
                  <c:v>Herman Schinner</c:v>
                </c:pt>
                <c:pt idx="11">
                  <c:v>Irvin Steuber</c:v>
                </c:pt>
                <c:pt idx="12">
                  <c:v>Kavon Hansen</c:v>
                </c:pt>
                <c:pt idx="13">
                  <c:v>Lina Greenholt</c:v>
                </c:pt>
                <c:pt idx="14">
                  <c:v>Logan Pollich</c:v>
                </c:pt>
                <c:pt idx="15">
                  <c:v>Loma Kulas</c:v>
                </c:pt>
                <c:pt idx="16">
                  <c:v>Mark Renner</c:v>
                </c:pt>
                <c:pt idx="17">
                  <c:v>Melisa McKenzie</c:v>
                </c:pt>
                <c:pt idx="18">
                  <c:v>Merl Hessel</c:v>
                </c:pt>
                <c:pt idx="19">
                  <c:v>Reagan Toy-Nolan</c:v>
                </c:pt>
                <c:pt idx="20">
                  <c:v>Sammie Muller</c:v>
                </c:pt>
                <c:pt idx="21">
                  <c:v>Shaylee Flatley-Bernier</c:v>
                </c:pt>
                <c:pt idx="22">
                  <c:v>Tess Mertz-Hintz</c:v>
                </c:pt>
                <c:pt idx="23">
                  <c:v>Toni Zulauf</c:v>
                </c:pt>
                <c:pt idx="24">
                  <c:v>Vince Windler</c:v>
                </c:pt>
              </c:strCache>
            </c:strRef>
          </c:cat>
          <c:val>
            <c:numRef>
              <c:f>'quantity_per_user'!$B$2:$B$26</c:f>
              <c:numCache>
                <c:formatCode>General</c:formatCode>
                <c:ptCount val="25"/>
                <c:pt idx="0">
                  <c:v>48</c:v>
                </c:pt>
                <c:pt idx="1">
                  <c:v>44</c:v>
                </c:pt>
                <c:pt idx="2">
                  <c:v>37</c:v>
                </c:pt>
                <c:pt idx="3">
                  <c:v>38</c:v>
                </c:pt>
                <c:pt idx="4">
                  <c:v>34</c:v>
                </c:pt>
                <c:pt idx="5">
                  <c:v>37</c:v>
                </c:pt>
                <c:pt idx="6">
                  <c:v>41</c:v>
                </c:pt>
                <c:pt idx="7">
                  <c:v>42</c:v>
                </c:pt>
                <c:pt idx="8">
                  <c:v>47</c:v>
                </c:pt>
                <c:pt idx="9">
                  <c:v>40</c:v>
                </c:pt>
                <c:pt idx="10">
                  <c:v>37</c:v>
                </c:pt>
                <c:pt idx="11">
                  <c:v>31</c:v>
                </c:pt>
                <c:pt idx="12">
                  <c:v>44</c:v>
                </c:pt>
                <c:pt idx="13">
                  <c:v>45</c:v>
                </c:pt>
                <c:pt idx="14">
                  <c:v>44</c:v>
                </c:pt>
                <c:pt idx="15">
                  <c:v>40</c:v>
                </c:pt>
                <c:pt idx="16">
                  <c:v>33</c:v>
                </c:pt>
                <c:pt idx="17">
                  <c:v>38</c:v>
                </c:pt>
                <c:pt idx="18">
                  <c:v>46</c:v>
                </c:pt>
                <c:pt idx="19">
                  <c:v>31</c:v>
                </c:pt>
                <c:pt idx="20">
                  <c:v>29</c:v>
                </c:pt>
                <c:pt idx="21">
                  <c:v>34</c:v>
                </c:pt>
                <c:pt idx="22">
                  <c:v>39</c:v>
                </c:pt>
                <c:pt idx="23">
                  <c:v>39</c:v>
                </c:pt>
                <c:pt idx="24">
                  <c:v>38</c:v>
                </c:pt>
              </c:numCache>
            </c:numRef>
          </c:val>
        </c:ser>
        <c:ser>
          <c:idx val="2"/>
          <c:order val="1"/>
          <c:spPr>
            <a:noFill/>
          </c:spPr>
          <c:invertIfNegative val="0"/>
          <c:cat>
            <c:strRef>
              <c:f>'quantity_per_user'!$A$2:$A$26</c:f>
              <c:strCache>
                <c:ptCount val="25"/>
                <c:pt idx="0">
                  <c:v>Abigail Johns</c:v>
                </c:pt>
                <c:pt idx="1">
                  <c:v>Alessandra Kertzmann</c:v>
                </c:pt>
                <c:pt idx="2">
                  <c:v>Amiya Kunze-Monahan</c:v>
                </c:pt>
                <c:pt idx="3">
                  <c:v>Aubree Batz</c:v>
                </c:pt>
                <c:pt idx="4">
                  <c:v>Brittany Ullrich</c:v>
                </c:pt>
                <c:pt idx="5">
                  <c:v>Carolina Altenwerth</c:v>
                </c:pt>
                <c:pt idx="6">
                  <c:v>Clement Pollich-Bruen</c:v>
                </c:pt>
                <c:pt idx="7">
                  <c:v>Declan Gutmann</c:v>
                </c:pt>
                <c:pt idx="8">
                  <c:v>Emanuel Lowe</c:v>
                </c:pt>
                <c:pt idx="9">
                  <c:v>Garrett Brakus-Terry</c:v>
                </c:pt>
                <c:pt idx="10">
                  <c:v>Herman Schinner</c:v>
                </c:pt>
                <c:pt idx="11">
                  <c:v>Irvin Steuber</c:v>
                </c:pt>
                <c:pt idx="12">
                  <c:v>Kavon Hansen</c:v>
                </c:pt>
                <c:pt idx="13">
                  <c:v>Lina Greenholt</c:v>
                </c:pt>
                <c:pt idx="14">
                  <c:v>Logan Pollich</c:v>
                </c:pt>
                <c:pt idx="15">
                  <c:v>Loma Kulas</c:v>
                </c:pt>
                <c:pt idx="16">
                  <c:v>Mark Renner</c:v>
                </c:pt>
                <c:pt idx="17">
                  <c:v>Melisa McKenzie</c:v>
                </c:pt>
                <c:pt idx="18">
                  <c:v>Merl Hessel</c:v>
                </c:pt>
                <c:pt idx="19">
                  <c:v>Reagan Toy-Nolan</c:v>
                </c:pt>
                <c:pt idx="20">
                  <c:v>Sammie Muller</c:v>
                </c:pt>
                <c:pt idx="21">
                  <c:v>Shaylee Flatley-Bernier</c:v>
                </c:pt>
                <c:pt idx="22">
                  <c:v>Tess Mertz-Hintz</c:v>
                </c:pt>
                <c:pt idx="23">
                  <c:v>Toni Zulauf</c:v>
                </c:pt>
                <c:pt idx="24">
                  <c:v>Vince Windler</c:v>
                </c:pt>
              </c:strCache>
            </c:strRef>
          </c:cat>
          <c:val>
            <c:numLit>
              <c:formatCode>General</c:formatCode>
              <c:ptCount val="25"/>
            </c:numLit>
          </c:val>
        </c:ser>
        <c:gapWidth val="80"/>
        <c:overlap val="0"/>
        <c:axId val="100001"/>
        <c:axId val="100002"/>
      </c:barChart>
      <c:barChart>
        <c:barDir val="col"/>
        <c:grouping val="clustered"/>
        <c:varyColors val="0"/>
        <c:ser>
          <c:idx val="3"/>
          <c:order val="2"/>
          <c:spPr>
            <a:noFill/>
          </c:spPr>
          <c:invertIfNegative val="0"/>
          <c:cat>
            <c:strRef>
              <c:f>'quantity_per_user'!$A$2:$A$26</c:f>
              <c:strCache>
                <c:ptCount val="25"/>
                <c:pt idx="0">
                  <c:v>Abigail Johns</c:v>
                </c:pt>
                <c:pt idx="1">
                  <c:v>Alessandra Kertzmann</c:v>
                </c:pt>
                <c:pt idx="2">
                  <c:v>Amiya Kunze-Monahan</c:v>
                </c:pt>
                <c:pt idx="3">
                  <c:v>Aubree Batz</c:v>
                </c:pt>
                <c:pt idx="4">
                  <c:v>Brittany Ullrich</c:v>
                </c:pt>
                <c:pt idx="5">
                  <c:v>Carolina Altenwerth</c:v>
                </c:pt>
                <c:pt idx="6">
                  <c:v>Clement Pollich-Bruen</c:v>
                </c:pt>
                <c:pt idx="7">
                  <c:v>Declan Gutmann</c:v>
                </c:pt>
                <c:pt idx="8">
                  <c:v>Emanuel Lowe</c:v>
                </c:pt>
                <c:pt idx="9">
                  <c:v>Garrett Brakus-Terry</c:v>
                </c:pt>
                <c:pt idx="10">
                  <c:v>Herman Schinner</c:v>
                </c:pt>
                <c:pt idx="11">
                  <c:v>Irvin Steuber</c:v>
                </c:pt>
                <c:pt idx="12">
                  <c:v>Kavon Hansen</c:v>
                </c:pt>
                <c:pt idx="13">
                  <c:v>Lina Greenholt</c:v>
                </c:pt>
                <c:pt idx="14">
                  <c:v>Logan Pollich</c:v>
                </c:pt>
                <c:pt idx="15">
                  <c:v>Loma Kulas</c:v>
                </c:pt>
                <c:pt idx="16">
                  <c:v>Mark Renner</c:v>
                </c:pt>
                <c:pt idx="17">
                  <c:v>Melisa McKenzie</c:v>
                </c:pt>
                <c:pt idx="18">
                  <c:v>Merl Hessel</c:v>
                </c:pt>
                <c:pt idx="19">
                  <c:v>Reagan Toy-Nolan</c:v>
                </c:pt>
                <c:pt idx="20">
                  <c:v>Sammie Muller</c:v>
                </c:pt>
                <c:pt idx="21">
                  <c:v>Shaylee Flatley-Bernier</c:v>
                </c:pt>
                <c:pt idx="22">
                  <c:v>Tess Mertz-Hintz</c:v>
                </c:pt>
                <c:pt idx="23">
                  <c:v>Toni Zulauf</c:v>
                </c:pt>
                <c:pt idx="24">
                  <c:v>Vince Windler</c:v>
                </c:pt>
              </c:strCache>
            </c:strRef>
          </c:cat>
          <c:val>
            <c:numLit>
              <c:formatCode>General</c:formatCode>
              <c:ptCount val="25"/>
            </c:numLit>
          </c:val>
        </c:ser>
        <c:ser>
          <c:idx val="1"/>
          <c:order val="3"/>
          <c:tx>
            <c:strRef>
              <c:f>'quantity_per_user'!$C$1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strRef>
              <c:f>'quantity_per_user'!$A$2:$A$26</c:f>
              <c:strCache>
                <c:ptCount val="25"/>
                <c:pt idx="0">
                  <c:v>Abigail Johns</c:v>
                </c:pt>
                <c:pt idx="1">
                  <c:v>Alessandra Kertzmann</c:v>
                </c:pt>
                <c:pt idx="2">
                  <c:v>Amiya Kunze-Monahan</c:v>
                </c:pt>
                <c:pt idx="3">
                  <c:v>Aubree Batz</c:v>
                </c:pt>
                <c:pt idx="4">
                  <c:v>Brittany Ullrich</c:v>
                </c:pt>
                <c:pt idx="5">
                  <c:v>Carolina Altenwerth</c:v>
                </c:pt>
                <c:pt idx="6">
                  <c:v>Clement Pollich-Bruen</c:v>
                </c:pt>
                <c:pt idx="7">
                  <c:v>Declan Gutmann</c:v>
                </c:pt>
                <c:pt idx="8">
                  <c:v>Emanuel Lowe</c:v>
                </c:pt>
                <c:pt idx="9">
                  <c:v>Garrett Brakus-Terry</c:v>
                </c:pt>
                <c:pt idx="10">
                  <c:v>Herman Schinner</c:v>
                </c:pt>
                <c:pt idx="11">
                  <c:v>Irvin Steuber</c:v>
                </c:pt>
                <c:pt idx="12">
                  <c:v>Kavon Hansen</c:v>
                </c:pt>
                <c:pt idx="13">
                  <c:v>Lina Greenholt</c:v>
                </c:pt>
                <c:pt idx="14">
                  <c:v>Logan Pollich</c:v>
                </c:pt>
                <c:pt idx="15">
                  <c:v>Loma Kulas</c:v>
                </c:pt>
                <c:pt idx="16">
                  <c:v>Mark Renner</c:v>
                </c:pt>
                <c:pt idx="17">
                  <c:v>Melisa McKenzie</c:v>
                </c:pt>
                <c:pt idx="18">
                  <c:v>Merl Hessel</c:v>
                </c:pt>
                <c:pt idx="19">
                  <c:v>Reagan Toy-Nolan</c:v>
                </c:pt>
                <c:pt idx="20">
                  <c:v>Sammie Muller</c:v>
                </c:pt>
                <c:pt idx="21">
                  <c:v>Shaylee Flatley-Bernier</c:v>
                </c:pt>
                <c:pt idx="22">
                  <c:v>Tess Mertz-Hintz</c:v>
                </c:pt>
                <c:pt idx="23">
                  <c:v>Toni Zulauf</c:v>
                </c:pt>
                <c:pt idx="24">
                  <c:v>Vince Windler</c:v>
                </c:pt>
              </c:strCache>
            </c:strRef>
          </c:cat>
          <c:val>
            <c:numRef>
              <c:f>'quantity_per_user'!$C$2:$C$26</c:f>
              <c:numCache>
                <c:formatCode>0.00</c:formatCode>
                <c:ptCount val="25"/>
                <c:pt idx="0">
                  <c:v>118.04</c:v>
                </c:pt>
                <c:pt idx="1">
                  <c:v>103.28</c:v>
                </c:pt>
                <c:pt idx="2">
                  <c:v>82.75</c:v>
                </c:pt>
                <c:pt idx="3">
                  <c:v>69.48</c:v>
                </c:pt>
                <c:pt idx="4">
                  <c:v>68.58</c:v>
                </c:pt>
                <c:pt idx="5">
                  <c:v>96.93</c:v>
                </c:pt>
                <c:pt idx="6">
                  <c:v>87.97</c:v>
                </c:pt>
                <c:pt idx="7">
                  <c:v>88.26</c:v>
                </c:pt>
                <c:pt idx="8">
                  <c:v>109.81</c:v>
                </c:pt>
                <c:pt idx="9">
                  <c:v>94.26</c:v>
                </c:pt>
                <c:pt idx="10">
                  <c:v>96.55</c:v>
                </c:pt>
                <c:pt idx="11">
                  <c:v>73.85</c:v>
                </c:pt>
                <c:pt idx="12">
                  <c:v>104.94</c:v>
                </c:pt>
                <c:pt idx="13">
                  <c:v>92.43</c:v>
                </c:pt>
                <c:pt idx="14">
                  <c:v>110.78</c:v>
                </c:pt>
                <c:pt idx="15">
                  <c:v>103.3</c:v>
                </c:pt>
                <c:pt idx="16">
                  <c:v>70.33</c:v>
                </c:pt>
                <c:pt idx="17">
                  <c:v>100.88</c:v>
                </c:pt>
                <c:pt idx="18">
                  <c:v>125.46</c:v>
                </c:pt>
                <c:pt idx="19">
                  <c:v>77.81</c:v>
                </c:pt>
                <c:pt idx="20">
                  <c:v>61.43</c:v>
                </c:pt>
                <c:pt idx="21">
                  <c:v>85.82</c:v>
                </c:pt>
                <c:pt idx="22">
                  <c:v>84.69</c:v>
                </c:pt>
                <c:pt idx="23">
                  <c:v>106.37</c:v>
                </c:pt>
                <c:pt idx="24">
                  <c:v>98.42</c:v>
                </c:pt>
              </c:numCache>
            </c:numRef>
          </c:val>
        </c:ser>
        <c:gapWidth val="80"/>
        <c:overlap val="0"/>
        <c:axId val="100003"/>
        <c:axId val="100004"/>
      </c:barChart>
      <c:catAx>
        <c:axId val="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 sz="1000" b="1"/>
                  <a:t>Customer name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900"/>
            </a:pPr>
            <a:endParaRPr lang="en-US"/>
          </a:p>
        </c:txPr>
        <c:crossAx val="100002"/>
        <c:crosses val="autoZero"/>
        <c:auto val="1"/>
        <c:lblAlgn val="ctr"/>
        <c:lblOffset val="100"/>
        <c:tickLblSkip val="1"/>
        <c:noMultiLvlLbl val="0"/>
      </c:catAx>
      <c:valAx>
        <c:axId val="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00" b="1"/>
                </a:pPr>
                <a:r>
                  <a:rPr lang="en-US" sz="1000" b="1"/>
                  <a:t>Sold items count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00001"/>
        <c:crosses val="autoZero"/>
        <c:crossBetween val="between"/>
      </c:valAx>
      <c:catAx>
        <c:axId val="100003"/>
        <c:scaling>
          <c:orientation val="minMax"/>
        </c:scaling>
        <c:delete val="1"/>
        <c:axPos val="b"/>
        <c:majorTickMark val="out"/>
        <c:minorTickMark val="none"/>
        <c:tickLblPos val="nextTo"/>
        <c:crossAx val="100004"/>
        <c:crosses val="autoZero"/>
        <c:auto val="1"/>
        <c:lblAlgn val="ctr"/>
        <c:lblOffset val="100"/>
        <c:noMultiLvlLbl val="0"/>
      </c:catAx>
      <c:valAx>
        <c:axId val="10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000" b="1"/>
                </a:pPr>
                <a:r>
                  <a:rPr lang="en-US" sz="1000" b="1"/>
                  <a:t>Revenue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100003"/>
        <c:crosses val="max"/>
        <c:crossBetween val="between"/>
      </c:valAx>
    </c:plotArea>
    <c:legend>
      <c:legendPos val="t"/>
      <c:legendEntry>
        <c:idx val="1"/>
        <c:delete val="1"/>
      </c:legendEntry>
      <c:legendEntry>
        <c:idx val="2"/>
        <c:delete val="1"/>
      </c:legendEntry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Sold items count and revenue per product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'quantity_per_product'!$B$1</c:f>
              <c:strCache>
                <c:ptCount val="1"/>
                <c:pt idx="0">
                  <c:v>Sold items count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'quantity_per_product'!$A$2:$A$26</c:f>
              <c:strCache>
                <c:ptCount val="25"/>
                <c:pt idx="0">
                  <c:v>Baguette 250 g</c:v>
                </c:pt>
                <c:pt idx="1">
                  <c:v>Bananas 1 kg</c:v>
                </c:pt>
                <c:pt idx="2">
                  <c:v>Basmati Rice 1 kg</c:v>
                </c:pt>
                <c:pt idx="3">
                  <c:v>Butter 250 g</c:v>
                </c:pt>
                <c:pt idx="4">
                  <c:v>Butter Croissant</c:v>
                </c:pt>
                <c:pt idx="5">
                  <c:v>Carrots 1 kg</c:v>
                </c:pt>
                <c:pt idx="6">
                  <c:v>Chicken Breast Fillet 400 g</c:v>
                </c:pt>
                <c:pt idx="7">
                  <c:v>Cola 1.5 L</c:v>
                </c:pt>
                <c:pt idx="8">
                  <c:v>Cucumber</c:v>
                </c:pt>
                <c:pt idx="9">
                  <c:v>Free-Range Eggs 10 pcs</c:v>
                </c:pt>
                <c:pt idx="10">
                  <c:v>Gala Apples 1 kg</c:v>
                </c:pt>
                <c:pt idx="11">
                  <c:v>Gouda Cheese Slices 200 g</c:v>
                </c:pt>
                <c:pt idx="12">
                  <c:v>Ground Coffee 500 g</c:v>
                </c:pt>
                <c:pt idx="13">
                  <c:v>Iceberg Lettuce</c:v>
                </c:pt>
                <c:pt idx="14">
                  <c:v>Milk Chocolate 100 g</c:v>
                </c:pt>
                <c:pt idx="15">
                  <c:v>Mineral Water 1.5 L</c:v>
                </c:pt>
                <c:pt idx="16">
                  <c:v>Natural Yogurt 500 g</c:v>
                </c:pt>
                <c:pt idx="17">
                  <c:v>Orange Juice 1 L</c:v>
                </c:pt>
                <c:pt idx="18">
                  <c:v>Potatoes 2.5 kg</c:v>
                </c:pt>
                <c:pt idx="19">
                  <c:v>Red Wine Merlot 0.75 L</c:v>
                </c:pt>
                <c:pt idx="20">
                  <c:v>Salmon Fillet 250 g</c:v>
                </c:pt>
                <c:pt idx="21">
                  <c:v>Spaghetti 500 g</c:v>
                </c:pt>
                <c:pt idx="22">
                  <c:v>Vine Tomatoes 500 g</c:v>
                </c:pt>
                <c:pt idx="23">
                  <c:v>Whole Milk 3.5% 1 L</c:v>
                </c:pt>
                <c:pt idx="24">
                  <c:v>Whole Wheat Bread 500 g</c:v>
                </c:pt>
              </c:strCache>
            </c:strRef>
          </c:cat>
          <c:val>
            <c:numRef>
              <c:f>'quantity_per_product'!$B$2:$B$26</c:f>
              <c:numCache>
                <c:formatCode>General</c:formatCode>
                <c:ptCount val="25"/>
                <c:pt idx="0">
                  <c:v>37</c:v>
                </c:pt>
                <c:pt idx="1">
                  <c:v>31</c:v>
                </c:pt>
                <c:pt idx="2">
                  <c:v>42</c:v>
                </c:pt>
                <c:pt idx="3">
                  <c:v>38</c:v>
                </c:pt>
                <c:pt idx="4">
                  <c:v>38</c:v>
                </c:pt>
                <c:pt idx="5">
                  <c:v>35</c:v>
                </c:pt>
                <c:pt idx="6">
                  <c:v>40</c:v>
                </c:pt>
                <c:pt idx="7">
                  <c:v>49</c:v>
                </c:pt>
                <c:pt idx="8">
                  <c:v>41</c:v>
                </c:pt>
                <c:pt idx="9">
                  <c:v>42</c:v>
                </c:pt>
                <c:pt idx="10">
                  <c:v>41</c:v>
                </c:pt>
                <c:pt idx="11">
                  <c:v>34</c:v>
                </c:pt>
                <c:pt idx="12">
                  <c:v>34</c:v>
                </c:pt>
                <c:pt idx="13">
                  <c:v>39</c:v>
                </c:pt>
                <c:pt idx="14">
                  <c:v>33</c:v>
                </c:pt>
                <c:pt idx="15">
                  <c:v>43</c:v>
                </c:pt>
                <c:pt idx="16">
                  <c:v>40</c:v>
                </c:pt>
                <c:pt idx="17">
                  <c:v>43</c:v>
                </c:pt>
                <c:pt idx="18">
                  <c:v>34</c:v>
                </c:pt>
                <c:pt idx="19">
                  <c:v>44</c:v>
                </c:pt>
                <c:pt idx="20">
                  <c:v>37</c:v>
                </c:pt>
                <c:pt idx="21">
                  <c:v>35</c:v>
                </c:pt>
                <c:pt idx="22">
                  <c:v>44</c:v>
                </c:pt>
                <c:pt idx="23">
                  <c:v>49</c:v>
                </c:pt>
                <c:pt idx="24">
                  <c:v>33</c:v>
                </c:pt>
              </c:numCache>
            </c:numRef>
          </c:val>
        </c:ser>
        <c:ser>
          <c:idx val="2"/>
          <c:order val="1"/>
          <c:spPr>
            <a:noFill/>
          </c:spPr>
          <c:invertIfNegative val="0"/>
          <c:cat>
            <c:strRef>
              <c:f>'quantity_per_product'!$A$2:$A$26</c:f>
              <c:strCache>
                <c:ptCount val="25"/>
                <c:pt idx="0">
                  <c:v>Baguette 250 g</c:v>
                </c:pt>
                <c:pt idx="1">
                  <c:v>Bananas 1 kg</c:v>
                </c:pt>
                <c:pt idx="2">
                  <c:v>Basmati Rice 1 kg</c:v>
                </c:pt>
                <c:pt idx="3">
                  <c:v>Butter 250 g</c:v>
                </c:pt>
                <c:pt idx="4">
                  <c:v>Butter Croissant</c:v>
                </c:pt>
                <c:pt idx="5">
                  <c:v>Carrots 1 kg</c:v>
                </c:pt>
                <c:pt idx="6">
                  <c:v>Chicken Breast Fillet 400 g</c:v>
                </c:pt>
                <c:pt idx="7">
                  <c:v>Cola 1.5 L</c:v>
                </c:pt>
                <c:pt idx="8">
                  <c:v>Cucumber</c:v>
                </c:pt>
                <c:pt idx="9">
                  <c:v>Free-Range Eggs 10 pcs</c:v>
                </c:pt>
                <c:pt idx="10">
                  <c:v>Gala Apples 1 kg</c:v>
                </c:pt>
                <c:pt idx="11">
                  <c:v>Gouda Cheese Slices 200 g</c:v>
                </c:pt>
                <c:pt idx="12">
                  <c:v>Ground Coffee 500 g</c:v>
                </c:pt>
                <c:pt idx="13">
                  <c:v>Iceberg Lettuce</c:v>
                </c:pt>
                <c:pt idx="14">
                  <c:v>Milk Chocolate 100 g</c:v>
                </c:pt>
                <c:pt idx="15">
                  <c:v>Mineral Water 1.5 L</c:v>
                </c:pt>
                <c:pt idx="16">
                  <c:v>Natural Yogurt 500 g</c:v>
                </c:pt>
                <c:pt idx="17">
                  <c:v>Orange Juice 1 L</c:v>
                </c:pt>
                <c:pt idx="18">
                  <c:v>Potatoes 2.5 kg</c:v>
                </c:pt>
                <c:pt idx="19">
                  <c:v>Red Wine Merlot 0.75 L</c:v>
                </c:pt>
                <c:pt idx="20">
                  <c:v>Salmon Fillet 250 g</c:v>
                </c:pt>
                <c:pt idx="21">
                  <c:v>Spaghetti 500 g</c:v>
                </c:pt>
                <c:pt idx="22">
                  <c:v>Vine Tomatoes 500 g</c:v>
                </c:pt>
                <c:pt idx="23">
                  <c:v>Whole Milk 3.5% 1 L</c:v>
                </c:pt>
                <c:pt idx="24">
                  <c:v>Whole Wheat Bread 500 g</c:v>
                </c:pt>
              </c:strCache>
            </c:strRef>
          </c:cat>
          <c:val>
            <c:numLit>
              <c:formatCode>General</c:formatCode>
              <c:ptCount val="25"/>
            </c:numLit>
          </c:val>
        </c:ser>
        <c:gapWidth val="80"/>
        <c:overlap val="0"/>
        <c:axId val="100001"/>
        <c:axId val="100002"/>
      </c:barChart>
      <c:barChart>
        <c:barDir val="col"/>
        <c:grouping val="clustered"/>
        <c:varyColors val="0"/>
        <c:ser>
          <c:idx val="3"/>
          <c:order val="2"/>
          <c:spPr>
            <a:noFill/>
          </c:spPr>
          <c:invertIfNegative val="0"/>
          <c:cat>
            <c:strRef>
              <c:f>'quantity_per_product'!$A$2:$A$26</c:f>
              <c:strCache>
                <c:ptCount val="25"/>
                <c:pt idx="0">
                  <c:v>Baguette 250 g</c:v>
                </c:pt>
                <c:pt idx="1">
                  <c:v>Bananas 1 kg</c:v>
                </c:pt>
                <c:pt idx="2">
                  <c:v>Basmati Rice 1 kg</c:v>
                </c:pt>
                <c:pt idx="3">
                  <c:v>Butter 250 g</c:v>
                </c:pt>
                <c:pt idx="4">
                  <c:v>Butter Croissant</c:v>
                </c:pt>
                <c:pt idx="5">
                  <c:v>Carrots 1 kg</c:v>
                </c:pt>
                <c:pt idx="6">
                  <c:v>Chicken Breast Fillet 400 g</c:v>
                </c:pt>
                <c:pt idx="7">
                  <c:v>Cola 1.5 L</c:v>
                </c:pt>
                <c:pt idx="8">
                  <c:v>Cucumber</c:v>
                </c:pt>
                <c:pt idx="9">
                  <c:v>Free-Range Eggs 10 pcs</c:v>
                </c:pt>
                <c:pt idx="10">
                  <c:v>Gala Apples 1 kg</c:v>
                </c:pt>
                <c:pt idx="11">
                  <c:v>Gouda Cheese Slices 200 g</c:v>
                </c:pt>
                <c:pt idx="12">
                  <c:v>Ground Coffee 500 g</c:v>
                </c:pt>
                <c:pt idx="13">
                  <c:v>Iceberg Lettuce</c:v>
                </c:pt>
                <c:pt idx="14">
                  <c:v>Milk Chocolate 100 g</c:v>
                </c:pt>
                <c:pt idx="15">
                  <c:v>Mineral Water 1.5 L</c:v>
                </c:pt>
                <c:pt idx="16">
                  <c:v>Natural Yogurt 500 g</c:v>
                </c:pt>
                <c:pt idx="17">
                  <c:v>Orange Juice 1 L</c:v>
                </c:pt>
                <c:pt idx="18">
                  <c:v>Potatoes 2.5 kg</c:v>
                </c:pt>
                <c:pt idx="19">
                  <c:v>Red Wine Merlot 0.75 L</c:v>
                </c:pt>
                <c:pt idx="20">
                  <c:v>Salmon Fillet 250 g</c:v>
                </c:pt>
                <c:pt idx="21">
                  <c:v>Spaghetti 500 g</c:v>
                </c:pt>
                <c:pt idx="22">
                  <c:v>Vine Tomatoes 500 g</c:v>
                </c:pt>
                <c:pt idx="23">
                  <c:v>Whole Milk 3.5% 1 L</c:v>
                </c:pt>
                <c:pt idx="24">
                  <c:v>Whole Wheat Bread 500 g</c:v>
                </c:pt>
              </c:strCache>
            </c:strRef>
          </c:cat>
          <c:val>
            <c:numLit>
              <c:formatCode>General</c:formatCode>
              <c:ptCount val="25"/>
            </c:numLit>
          </c:val>
        </c:ser>
        <c:ser>
          <c:idx val="1"/>
          <c:order val="3"/>
          <c:tx>
            <c:strRef>
              <c:f>'quantity_per_product'!$C$1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</c:spPr>
          <c:invertIfNegative val="0"/>
          <c:cat>
            <c:strRef>
              <c:f>'quantity_per_product'!$A$2:$A$26</c:f>
              <c:strCache>
                <c:ptCount val="25"/>
                <c:pt idx="0">
                  <c:v>Baguette 250 g</c:v>
                </c:pt>
                <c:pt idx="1">
                  <c:v>Bananas 1 kg</c:v>
                </c:pt>
                <c:pt idx="2">
                  <c:v>Basmati Rice 1 kg</c:v>
                </c:pt>
                <c:pt idx="3">
                  <c:v>Butter 250 g</c:v>
                </c:pt>
                <c:pt idx="4">
                  <c:v>Butter Croissant</c:v>
                </c:pt>
                <c:pt idx="5">
                  <c:v>Carrots 1 kg</c:v>
                </c:pt>
                <c:pt idx="6">
                  <c:v>Chicken Breast Fillet 400 g</c:v>
                </c:pt>
                <c:pt idx="7">
                  <c:v>Cola 1.5 L</c:v>
                </c:pt>
                <c:pt idx="8">
                  <c:v>Cucumber</c:v>
                </c:pt>
                <c:pt idx="9">
                  <c:v>Free-Range Eggs 10 pcs</c:v>
                </c:pt>
                <c:pt idx="10">
                  <c:v>Gala Apples 1 kg</c:v>
                </c:pt>
                <c:pt idx="11">
                  <c:v>Gouda Cheese Slices 200 g</c:v>
                </c:pt>
                <c:pt idx="12">
                  <c:v>Ground Coffee 500 g</c:v>
                </c:pt>
                <c:pt idx="13">
                  <c:v>Iceberg Lettuce</c:v>
                </c:pt>
                <c:pt idx="14">
                  <c:v>Milk Chocolate 100 g</c:v>
                </c:pt>
                <c:pt idx="15">
                  <c:v>Mineral Water 1.5 L</c:v>
                </c:pt>
                <c:pt idx="16">
                  <c:v>Natural Yogurt 500 g</c:v>
                </c:pt>
                <c:pt idx="17">
                  <c:v>Orange Juice 1 L</c:v>
                </c:pt>
                <c:pt idx="18">
                  <c:v>Potatoes 2.5 kg</c:v>
                </c:pt>
                <c:pt idx="19">
                  <c:v>Red Wine Merlot 0.75 L</c:v>
                </c:pt>
                <c:pt idx="20">
                  <c:v>Salmon Fillet 250 g</c:v>
                </c:pt>
                <c:pt idx="21">
                  <c:v>Spaghetti 500 g</c:v>
                </c:pt>
                <c:pt idx="22">
                  <c:v>Vine Tomatoes 500 g</c:v>
                </c:pt>
                <c:pt idx="23">
                  <c:v>Whole Milk 3.5% 1 L</c:v>
                </c:pt>
                <c:pt idx="24">
                  <c:v>Whole Wheat Bread 500 g</c:v>
                </c:pt>
              </c:strCache>
            </c:strRef>
          </c:cat>
          <c:val>
            <c:numRef>
              <c:f>'quantity_per_product'!$C$2:$C$26</c:f>
              <c:numCache>
                <c:formatCode>0.00</c:formatCode>
                <c:ptCount val="25"/>
                <c:pt idx="0">
                  <c:v>47.73</c:v>
                </c:pt>
                <c:pt idx="1">
                  <c:v>52.39</c:v>
                </c:pt>
                <c:pt idx="2">
                  <c:v>117.18</c:v>
                </c:pt>
                <c:pt idx="3">
                  <c:v>90.82</c:v>
                </c:pt>
                <c:pt idx="4">
                  <c:v>33.82</c:v>
                </c:pt>
                <c:pt idx="5">
                  <c:v>41.65</c:v>
                </c:pt>
                <c:pt idx="6">
                  <c:v>219.6</c:v>
                </c:pt>
                <c:pt idx="7">
                  <c:v>87.71</c:v>
                </c:pt>
                <c:pt idx="8">
                  <c:v>32.39</c:v>
                </c:pt>
                <c:pt idx="9">
                  <c:v>138.18</c:v>
                </c:pt>
                <c:pt idx="10">
                  <c:v>102.09</c:v>
                </c:pt>
                <c:pt idx="11">
                  <c:v>77.86</c:v>
                </c:pt>
                <c:pt idx="12">
                  <c:v>237.66</c:v>
                </c:pt>
                <c:pt idx="13">
                  <c:v>50.31</c:v>
                </c:pt>
                <c:pt idx="14">
                  <c:v>39.27</c:v>
                </c:pt>
                <c:pt idx="15">
                  <c:v>27.95</c:v>
                </c:pt>
                <c:pt idx="16">
                  <c:v>39.6</c:v>
                </c:pt>
                <c:pt idx="17">
                  <c:v>107.07</c:v>
                </c:pt>
                <c:pt idx="18">
                  <c:v>101.66</c:v>
                </c:pt>
                <c:pt idx="19">
                  <c:v>219.56</c:v>
                </c:pt>
                <c:pt idx="20">
                  <c:v>184.63</c:v>
                </c:pt>
                <c:pt idx="21">
                  <c:v>45.15</c:v>
                </c:pt>
                <c:pt idx="22">
                  <c:v>87.56</c:v>
                </c:pt>
                <c:pt idx="23">
                  <c:v>58.31</c:v>
                </c:pt>
                <c:pt idx="24">
                  <c:v>72.27</c:v>
                </c:pt>
              </c:numCache>
            </c:numRef>
          </c:val>
        </c:ser>
        <c:gapWidth val="80"/>
        <c:overlap val="0"/>
        <c:axId val="100003"/>
        <c:axId val="100004"/>
      </c:barChart>
      <c:catAx>
        <c:axId val="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 sz="1000" b="1"/>
                  <a:t>Product name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900"/>
            </a:pPr>
            <a:endParaRPr lang="en-US"/>
          </a:p>
        </c:txPr>
        <c:crossAx val="100002"/>
        <c:crosses val="autoZero"/>
        <c:auto val="1"/>
        <c:lblAlgn val="ctr"/>
        <c:lblOffset val="100"/>
        <c:tickLblSkip val="1"/>
        <c:noMultiLvlLbl val="0"/>
      </c:catAx>
      <c:valAx>
        <c:axId val="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000" b="1"/>
                </a:pPr>
                <a:r>
                  <a:rPr lang="en-US" sz="1000" b="1"/>
                  <a:t>Sold items count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00001"/>
        <c:crosses val="autoZero"/>
        <c:crossBetween val="between"/>
      </c:valAx>
      <c:catAx>
        <c:axId val="100003"/>
        <c:scaling>
          <c:orientation val="minMax"/>
        </c:scaling>
        <c:delete val="1"/>
        <c:axPos val="b"/>
        <c:majorTickMark val="out"/>
        <c:minorTickMark val="none"/>
        <c:tickLblPos val="nextTo"/>
        <c:crossAx val="100004"/>
        <c:crosses val="autoZero"/>
        <c:auto val="1"/>
        <c:lblAlgn val="ctr"/>
        <c:lblOffset val="100"/>
        <c:noMultiLvlLbl val="0"/>
      </c:catAx>
      <c:valAx>
        <c:axId val="10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000" b="1"/>
                </a:pPr>
                <a:r>
                  <a:rPr lang="en-US" sz="1000" b="1"/>
                  <a:t>Revenue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100003"/>
        <c:crosses val="max"/>
        <c:crossBetween val="between"/>
      </c:valAx>
    </c:plotArea>
    <c:legend>
      <c:legendPos val="t"/>
      <c:legendEntry>
        <c:idx val="1"/>
        <c:delete val="1"/>
      </c:legendEntry>
      <c:legendEntry>
        <c:idx val="2"/>
        <c:delete val="1"/>
      </c:legendEntry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2" name="Sold items count and revenue per customer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2" name="Sold items count and revenue per produc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name</v>
      </c>
      <c r="B1" t="str">
        <v>email</v>
      </c>
      <c r="C1" t="str">
        <v>age</v>
      </c>
      <c r="D1" t="str">
        <v>status</v>
      </c>
    </row>
    <row r="2">
      <c r="A2" t="str">
        <v>Amiya Kunze-Monahan</v>
      </c>
      <c r="B2" t="str">
        <v>Luther.Kuhic@gmail.com</v>
      </c>
      <c r="C2">
        <v>60</v>
      </c>
      <c r="D2" t="str">
        <v>inactive</v>
      </c>
    </row>
    <row r="3">
      <c r="A3" t="str">
        <v>Merl Hessel</v>
      </c>
      <c r="B3" t="str">
        <v>Guy_Nader74@hotmail.com</v>
      </c>
      <c r="C3">
        <v>45</v>
      </c>
      <c r="D3" t="str">
        <v>inactive</v>
      </c>
    </row>
    <row r="4">
      <c r="A4" t="str">
        <v>Kavon Hansen</v>
      </c>
      <c r="B4" t="str">
        <v>Keyon_Kautzer@yahoo.com</v>
      </c>
      <c r="C4">
        <v>79</v>
      </c>
      <c r="D4" t="str">
        <v>inactive</v>
      </c>
    </row>
    <row r="5">
      <c r="A5" t="str">
        <v>Toni Zulauf</v>
      </c>
      <c r="B5" t="str">
        <v>Luz.Jerde@gmail.com</v>
      </c>
      <c r="C5">
        <v>83</v>
      </c>
      <c r="D5" t="str">
        <v>inactive</v>
      </c>
    </row>
    <row r="6">
      <c r="A6" t="str">
        <v>Logan Pollich</v>
      </c>
      <c r="B6" t="str">
        <v>Kaia58@gmail.com</v>
      </c>
      <c r="C6">
        <v>46</v>
      </c>
      <c r="D6" t="str">
        <v>active</v>
      </c>
    </row>
    <row r="7">
      <c r="A7" t="str">
        <v>Clement Pollich-Bruen</v>
      </c>
      <c r="B7" t="str">
        <v>Candido_Cronin81@gmail.com</v>
      </c>
      <c r="C7">
        <v>51</v>
      </c>
      <c r="D7" t="str">
        <v>active</v>
      </c>
    </row>
    <row r="8">
      <c r="A8" t="str">
        <v>Melisa McKenzie</v>
      </c>
      <c r="B8" t="str">
        <v>Ricky_Lindgren9@hotmail.com</v>
      </c>
      <c r="C8">
        <v>37</v>
      </c>
      <c r="D8" t="str">
        <v>inactive</v>
      </c>
    </row>
    <row r="9">
      <c r="A9" t="str">
        <v>Emanuel Lowe</v>
      </c>
      <c r="B9" t="str">
        <v>Elmore_MacGyver33@gmail.com</v>
      </c>
      <c r="C9">
        <v>85</v>
      </c>
      <c r="D9" t="str">
        <v>active</v>
      </c>
    </row>
    <row r="10">
      <c r="A10" t="str">
        <v>Mark Renner</v>
      </c>
      <c r="B10" t="str">
        <v>Melvin_Larson10@hotmail.com</v>
      </c>
      <c r="C10">
        <v>96</v>
      </c>
      <c r="D10" t="str">
        <v>active</v>
      </c>
    </row>
    <row r="11">
      <c r="A11" t="str">
        <v>Abigail Johns</v>
      </c>
      <c r="B11" t="str">
        <v>Pasquale10@gmail.com</v>
      </c>
      <c r="C11">
        <v>21</v>
      </c>
      <c r="D11" t="str">
        <v>active</v>
      </c>
    </row>
    <row r="12">
      <c r="A12" t="str">
        <v>Alessandra Kertzmann</v>
      </c>
      <c r="B12" t="str">
        <v>Scot.Hayes55@hotmail.com</v>
      </c>
      <c r="C12">
        <v>20</v>
      </c>
      <c r="D12" t="str">
        <v>active</v>
      </c>
    </row>
    <row r="13">
      <c r="A13" t="str">
        <v>Aubree Batz</v>
      </c>
      <c r="B13" t="str">
        <v>Fermin.Bednar84@yahoo.com</v>
      </c>
      <c r="C13">
        <v>96</v>
      </c>
      <c r="D13" t="str">
        <v>active</v>
      </c>
    </row>
    <row r="14">
      <c r="A14" t="str">
        <v>Sammie Muller</v>
      </c>
      <c r="B14" t="str">
        <v>Immanuel93@gmail.com</v>
      </c>
      <c r="C14">
        <v>48</v>
      </c>
      <c r="D14" t="str">
        <v>active</v>
      </c>
    </row>
    <row r="15">
      <c r="A15" t="str">
        <v>Loma Kulas</v>
      </c>
      <c r="B15" t="str">
        <v>Mortimer55@gmail.com</v>
      </c>
      <c r="C15">
        <v>71</v>
      </c>
      <c r="D15" t="str">
        <v>inactive</v>
      </c>
    </row>
    <row r="16">
      <c r="A16" t="str">
        <v>Vince Windler</v>
      </c>
      <c r="B16" t="str">
        <v>Cleta98@yahoo.com</v>
      </c>
      <c r="C16">
        <v>23</v>
      </c>
      <c r="D16" t="str">
        <v>inactive</v>
      </c>
    </row>
    <row r="17">
      <c r="A17" t="str">
        <v>Declan Gutmann</v>
      </c>
      <c r="B17" t="str">
        <v>Dejon67@hotmail.com</v>
      </c>
      <c r="C17">
        <v>76</v>
      </c>
      <c r="D17" t="str">
        <v>active</v>
      </c>
    </row>
    <row r="18">
      <c r="A18" t="str">
        <v>Irvin Steuber</v>
      </c>
      <c r="B18" t="str">
        <v>Fernando_Abernathy@hotmail.com</v>
      </c>
      <c r="C18">
        <v>92</v>
      </c>
      <c r="D18" t="str">
        <v>active</v>
      </c>
    </row>
    <row r="19">
      <c r="A19" t="str">
        <v>Tess Mertz-Hintz</v>
      </c>
      <c r="B19" t="str">
        <v>Michael_Kreiger38@yahoo.com</v>
      </c>
      <c r="C19">
        <v>45</v>
      </c>
      <c r="D19" t="str">
        <v>inactive</v>
      </c>
    </row>
    <row r="20">
      <c r="A20" t="str">
        <v>Brittany Ullrich</v>
      </c>
      <c r="B20" t="str">
        <v>Robb_Bogan8@gmail.com</v>
      </c>
      <c r="C20">
        <v>31</v>
      </c>
      <c r="D20" t="str">
        <v>inactive</v>
      </c>
    </row>
    <row r="21">
      <c r="A21" t="str">
        <v>Herman Schinner</v>
      </c>
      <c r="B21" t="str">
        <v>Edison.Toy92@hotmail.com</v>
      </c>
      <c r="C21">
        <v>33</v>
      </c>
      <c r="D21" t="str">
        <v>active</v>
      </c>
    </row>
    <row r="22">
      <c r="A22" t="str">
        <v>Shaylee Flatley-Bernier</v>
      </c>
      <c r="B22" t="str">
        <v>Jon.Hodkiewicz@yahoo.com</v>
      </c>
      <c r="C22">
        <v>47</v>
      </c>
      <c r="D22" t="str">
        <v>active</v>
      </c>
    </row>
    <row r="23">
      <c r="A23" t="str">
        <v>Reagan Toy-Nolan</v>
      </c>
      <c r="B23" t="str">
        <v>Odie_Hettinger74@yahoo.com</v>
      </c>
      <c r="C23">
        <v>28</v>
      </c>
      <c r="D23" t="str">
        <v>inactive</v>
      </c>
    </row>
    <row r="24">
      <c r="A24" t="str">
        <v>Lina Greenholt</v>
      </c>
      <c r="B24" t="str">
        <v>Tyra.Brekke@gmail.com</v>
      </c>
      <c r="C24">
        <v>83</v>
      </c>
      <c r="D24" t="str">
        <v>active</v>
      </c>
    </row>
    <row r="25">
      <c r="A25" t="str">
        <v>Garrett Brakus-Terry</v>
      </c>
      <c r="B25" t="str">
        <v>Odell_Labadie30@hotmail.com</v>
      </c>
      <c r="C25">
        <v>89</v>
      </c>
      <c r="D25" t="str">
        <v>active</v>
      </c>
    </row>
    <row r="26">
      <c r="A26" t="str">
        <v>Carolina Altenwerth</v>
      </c>
      <c r="B26" t="str">
        <v>Dejah74@hotmail.com</v>
      </c>
      <c r="C26">
        <v>87</v>
      </c>
      <c r="D26" t="str">
        <v>inactive</v>
      </c>
    </row>
  </sheetData>
  <pageMargins left="0.7" right="0.7" top="0.75" bottom="0.75" header="0.3" footer="0.3"/>
  <ignoredErrors>
    <ignoredError numberStoredAsText="1" sqref="A1:D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product_name</v>
      </c>
      <c r="B1" t="str">
        <v>sku</v>
      </c>
      <c r="C1" t="str">
        <v>price</v>
      </c>
      <c r="D1" t="str">
        <v>quantity</v>
      </c>
      <c r="E1" t="str">
        <v>category</v>
      </c>
    </row>
    <row r="2">
      <c r="A2" t="str">
        <v>Bananas 1 kg</v>
      </c>
      <c r="B2" t="str">
        <v>FRU-BAN-001</v>
      </c>
      <c r="C2">
        <v>1.69</v>
      </c>
      <c r="D2">
        <v>1</v>
      </c>
      <c r="E2" t="str">
        <v>Baby</v>
      </c>
    </row>
    <row r="3">
      <c r="A3" t="str">
        <v>Gala Apples 1 kg</v>
      </c>
      <c r="B3" t="str">
        <v>FRU-APL-002</v>
      </c>
      <c r="C3">
        <v>2.49</v>
      </c>
      <c r="D3">
        <v>1</v>
      </c>
      <c r="E3" t="str">
        <v>Music</v>
      </c>
    </row>
    <row r="4">
      <c r="A4" t="str">
        <v>Vine Tomatoes 500 g</v>
      </c>
      <c r="B4" t="str">
        <v>VEG-TOM-003</v>
      </c>
      <c r="C4">
        <v>1.99</v>
      </c>
      <c r="D4">
        <v>1</v>
      </c>
      <c r="E4" t="str">
        <v>Computers</v>
      </c>
    </row>
    <row r="5">
      <c r="A5" t="str">
        <v>Carrots 1 kg</v>
      </c>
      <c r="B5" t="str">
        <v>VEG-CAR-004</v>
      </c>
      <c r="C5">
        <v>1.19</v>
      </c>
      <c r="D5">
        <v>1</v>
      </c>
      <c r="E5" t="str">
        <v>Garden</v>
      </c>
    </row>
    <row r="6">
      <c r="A6" t="str">
        <v>Cucumber</v>
      </c>
      <c r="B6" t="str">
        <v>VEG-CUC-005</v>
      </c>
      <c r="C6">
        <v>0.79</v>
      </c>
      <c r="D6">
        <v>1</v>
      </c>
      <c r="E6" t="str">
        <v>Kids</v>
      </c>
    </row>
    <row r="7">
      <c r="A7" t="str">
        <v>Iceberg Lettuce</v>
      </c>
      <c r="B7" t="str">
        <v>VEG-LET-006</v>
      </c>
      <c r="C7">
        <v>1.29</v>
      </c>
      <c r="D7">
        <v>1</v>
      </c>
      <c r="E7" t="str">
        <v>Outdoors</v>
      </c>
    </row>
    <row r="8">
      <c r="A8" t="str">
        <v>Potatoes 2.5 kg</v>
      </c>
      <c r="B8" t="str">
        <v>VEG-POT-007</v>
      </c>
      <c r="C8">
        <v>2.99</v>
      </c>
      <c r="D8">
        <v>1</v>
      </c>
      <c r="E8" t="str">
        <v>Garden</v>
      </c>
    </row>
    <row r="9">
      <c r="A9" t="str">
        <v>Whole Wheat Bread 500 g</v>
      </c>
      <c r="B9" t="str">
        <v>BRD-WWB-008</v>
      </c>
      <c r="C9">
        <v>2.19</v>
      </c>
      <c r="D9">
        <v>1</v>
      </c>
      <c r="E9" t="str">
        <v>Electronics</v>
      </c>
    </row>
    <row r="10">
      <c r="A10" t="str">
        <v>Butter Croissant</v>
      </c>
      <c r="B10" t="str">
        <v>BRD-CRO-009</v>
      </c>
      <c r="C10">
        <v>0.89</v>
      </c>
      <c r="D10">
        <v>1</v>
      </c>
      <c r="E10" t="str">
        <v>Clothing</v>
      </c>
    </row>
    <row r="11">
      <c r="A11" t="str">
        <v>Baguette 250 g</v>
      </c>
      <c r="B11" t="str">
        <v>BRD-BAG-010</v>
      </c>
      <c r="C11">
        <v>1.29</v>
      </c>
      <c r="D11">
        <v>1</v>
      </c>
      <c r="E11" t="str">
        <v>Garden</v>
      </c>
    </row>
    <row r="12">
      <c r="A12" t="str">
        <v>Whole Milk 3.5% 1 L</v>
      </c>
      <c r="B12" t="str">
        <v>DAI-MLK-011</v>
      </c>
      <c r="C12">
        <v>1.19</v>
      </c>
      <c r="D12">
        <v>1</v>
      </c>
      <c r="E12" t="str">
        <v>Beauty</v>
      </c>
    </row>
    <row r="13">
      <c r="A13" t="str">
        <v>Natural Yogurt 500 g</v>
      </c>
      <c r="B13" t="str">
        <v>DAI-YOG-012</v>
      </c>
      <c r="C13">
        <v>0.99</v>
      </c>
      <c r="D13">
        <v>1</v>
      </c>
      <c r="E13" t="str">
        <v>Health</v>
      </c>
    </row>
    <row r="14">
      <c r="A14" t="str">
        <v>Gouda Cheese Slices 200 g</v>
      </c>
      <c r="B14" t="str">
        <v>DAI-GOU-013</v>
      </c>
      <c r="C14">
        <v>2.29</v>
      </c>
      <c r="D14">
        <v>1</v>
      </c>
      <c r="E14" t="str">
        <v>Baby</v>
      </c>
    </row>
    <row r="15">
      <c r="A15" t="str">
        <v>Free-Range Eggs 10 pcs</v>
      </c>
      <c r="B15" t="str">
        <v>DAI-EGG-014</v>
      </c>
      <c r="C15">
        <v>3.29</v>
      </c>
      <c r="D15">
        <v>1</v>
      </c>
      <c r="E15" t="str">
        <v>Beauty</v>
      </c>
    </row>
    <row r="16">
      <c r="A16" t="str">
        <v>Butter 250 g</v>
      </c>
      <c r="B16" t="str">
        <v>DAI-BUT-015</v>
      </c>
      <c r="C16">
        <v>2.39</v>
      </c>
      <c r="D16">
        <v>1</v>
      </c>
      <c r="E16" t="str">
        <v>Baby</v>
      </c>
    </row>
    <row r="17">
      <c r="A17" t="str">
        <v>Orange Juice 1 L</v>
      </c>
      <c r="B17" t="str">
        <v>BEV-ORJ-016</v>
      </c>
      <c r="C17">
        <v>2.49</v>
      </c>
      <c r="D17">
        <v>1</v>
      </c>
      <c r="E17" t="str">
        <v>Books</v>
      </c>
    </row>
    <row r="18">
      <c r="A18" t="str">
        <v>Mineral Water 1.5 L</v>
      </c>
      <c r="B18" t="str">
        <v>BEV-WAT-017</v>
      </c>
      <c r="C18">
        <v>0.65</v>
      </c>
      <c r="D18">
        <v>1</v>
      </c>
      <c r="E18" t="str">
        <v>Health</v>
      </c>
    </row>
    <row r="19">
      <c r="A19" t="str">
        <v>Cola 1.5 L</v>
      </c>
      <c r="B19" t="str">
        <v>BEV-COL-018</v>
      </c>
      <c r="C19">
        <v>1.79</v>
      </c>
      <c r="D19">
        <v>1</v>
      </c>
      <c r="E19" t="str">
        <v>Computers</v>
      </c>
    </row>
    <row r="20">
      <c r="A20" t="str">
        <v>Ground Coffee 500 g</v>
      </c>
      <c r="B20" t="str">
        <v>BEV-COF-019</v>
      </c>
      <c r="C20">
        <v>6.99</v>
      </c>
      <c r="D20">
        <v>1</v>
      </c>
      <c r="E20" t="str">
        <v>Garden</v>
      </c>
    </row>
    <row r="21">
      <c r="A21" t="str">
        <v>Spaghetti 500 g</v>
      </c>
      <c r="B21" t="str">
        <v>PAN-SPA-020</v>
      </c>
      <c r="C21">
        <v>1.29</v>
      </c>
      <c r="D21">
        <v>1</v>
      </c>
      <c r="E21" t="str">
        <v>Toys</v>
      </c>
    </row>
    <row r="22">
      <c r="A22" t="str">
        <v>Basmati Rice 1 kg</v>
      </c>
      <c r="B22" t="str">
        <v>PAN-RIC-021</v>
      </c>
      <c r="C22">
        <v>2.79</v>
      </c>
      <c r="D22">
        <v>1</v>
      </c>
      <c r="E22" t="str">
        <v>Toys</v>
      </c>
    </row>
    <row r="23">
      <c r="A23" t="str">
        <v>Chicken Breast Fillet 400 g</v>
      </c>
      <c r="B23" t="str">
        <v>MEA-CHK-022</v>
      </c>
      <c r="C23">
        <v>5.49</v>
      </c>
      <c r="D23">
        <v>1</v>
      </c>
      <c r="E23" t="str">
        <v>Toys</v>
      </c>
    </row>
    <row r="24">
      <c r="A24" t="str">
        <v>Salmon Fillet 250 g</v>
      </c>
      <c r="B24" t="str">
        <v>FIS-SAL-023</v>
      </c>
      <c r="C24">
        <v>4.99</v>
      </c>
      <c r="D24">
        <v>1</v>
      </c>
      <c r="E24" t="str">
        <v>Sports</v>
      </c>
    </row>
    <row r="25">
      <c r="A25" t="str">
        <v>Milk Chocolate 100 g</v>
      </c>
      <c r="B25" t="str">
        <v>SWE-CHO-024</v>
      </c>
      <c r="C25">
        <v>1.19</v>
      </c>
      <c r="D25">
        <v>1</v>
      </c>
      <c r="E25" t="str">
        <v>Kids</v>
      </c>
    </row>
    <row r="26">
      <c r="A26" t="str">
        <v>Red Wine Merlot 0.75 L</v>
      </c>
      <c r="B26" t="str">
        <v>BEV-WIN-025</v>
      </c>
      <c r="C26">
        <v>4.99</v>
      </c>
      <c r="D26">
        <v>1</v>
      </c>
      <c r="E26" t="str">
        <v>Books</v>
      </c>
    </row>
  </sheetData>
  <pageMargins left="0.7" right="0.7" top="0.75" bottom="0.75" header="0.3" footer="0.3"/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Data>
    <row r="1">
      <c r="A1" t="str">
        <v>user</v>
      </c>
      <c r="B1" t="str">
        <v>product</v>
      </c>
      <c r="C1" t="str">
        <v>quantity</v>
      </c>
    </row>
    <row r="2">
      <c r="A2" t="str">
        <f>users!A25</f>
        <v>Garrett Brakus-Terry</v>
      </c>
      <c r="B2" t="str">
        <f>products!A19</f>
        <v>Cola 1.5 L</v>
      </c>
      <c r="C2">
        <v>3</v>
      </c>
    </row>
    <row r="3">
      <c r="A3" t="str">
        <f>users!A11</f>
        <v>Abigail Johns</v>
      </c>
      <c r="B3" t="str">
        <f>products!A13</f>
        <v>Natural Yogurt 500 g</v>
      </c>
      <c r="C3">
        <v>3</v>
      </c>
    </row>
    <row r="4">
      <c r="A4" t="str">
        <f>users!A20</f>
        <v>Brittany Ullrich</v>
      </c>
      <c r="B4" t="str">
        <f>products!A8</f>
        <v>Potatoes 2.5 kg</v>
      </c>
      <c r="C4">
        <v>2</v>
      </c>
    </row>
    <row r="5">
      <c r="A5" t="str">
        <f>users!A21</f>
        <v>Herman Schinner</v>
      </c>
      <c r="B5" t="str">
        <f>products!A2</f>
        <v>Bananas 1 kg</v>
      </c>
      <c r="C5">
        <v>3</v>
      </c>
    </row>
    <row r="6">
      <c r="A6" t="str">
        <f>users!A19</f>
        <v>Tess Mertz-Hintz</v>
      </c>
      <c r="B6" t="str">
        <f>products!A3</f>
        <v>Gala Apples 1 kg</v>
      </c>
      <c r="C6">
        <v>1</v>
      </c>
    </row>
    <row r="7">
      <c r="A7" t="str">
        <f>users!A9</f>
        <v>Emanuel Lowe</v>
      </c>
      <c r="B7" t="str">
        <f>products!A8</f>
        <v>Potatoes 2.5 kg</v>
      </c>
      <c r="C7">
        <v>2</v>
      </c>
    </row>
    <row r="8">
      <c r="A8" t="str">
        <f>users!A6</f>
        <v>Logan Pollich</v>
      </c>
      <c r="B8" t="str">
        <f>products!A21</f>
        <v>Spaghetti 500 g</v>
      </c>
      <c r="C8">
        <v>3</v>
      </c>
    </row>
    <row r="9">
      <c r="A9" t="str">
        <f>users!A14</f>
        <v>Sammie Muller</v>
      </c>
      <c r="B9" t="str">
        <f>products!A7</f>
        <v>Iceberg Lettuce</v>
      </c>
      <c r="C9">
        <v>1</v>
      </c>
    </row>
    <row r="10">
      <c r="A10" t="str">
        <f>users!A24</f>
        <v>Lina Greenholt</v>
      </c>
      <c r="B10" t="str">
        <f>products!A2</f>
        <v>Bananas 1 kg</v>
      </c>
      <c r="C10">
        <v>3</v>
      </c>
    </row>
    <row r="11">
      <c r="A11" t="str">
        <f>users!A15</f>
        <v>Loma Kulas</v>
      </c>
      <c r="B11" t="str">
        <f>products!A10</f>
        <v>Butter Croissant</v>
      </c>
      <c r="C11">
        <v>2</v>
      </c>
    </row>
    <row r="12">
      <c r="A12" t="str">
        <f>users!A24</f>
        <v>Lina Greenholt</v>
      </c>
      <c r="B12" t="str">
        <f>products!A9</f>
        <v>Whole Wheat Bread 500 g</v>
      </c>
      <c r="C12">
        <v>3</v>
      </c>
    </row>
    <row r="13">
      <c r="A13" t="str">
        <f>users!A6</f>
        <v>Logan Pollich</v>
      </c>
      <c r="B13" t="str">
        <f>products!A18</f>
        <v>Mineral Water 1.5 L</v>
      </c>
      <c r="C13">
        <v>2</v>
      </c>
    </row>
    <row r="14">
      <c r="A14" t="str">
        <f>users!A5</f>
        <v>Toni Zulauf</v>
      </c>
      <c r="B14" t="str">
        <f>products!A11</f>
        <v>Baguette 250 g</v>
      </c>
      <c r="C14">
        <v>3</v>
      </c>
    </row>
    <row r="15">
      <c r="A15" t="str">
        <f>users!A16</f>
        <v>Vince Windler</v>
      </c>
      <c r="B15" t="str">
        <f>products!A22</f>
        <v>Basmati Rice 1 kg</v>
      </c>
      <c r="C15">
        <v>2</v>
      </c>
    </row>
    <row r="16">
      <c r="A16" t="str">
        <f>users!A14</f>
        <v>Sammie Muller</v>
      </c>
      <c r="B16" t="str">
        <f>products!A19</f>
        <v>Cola 1.5 L</v>
      </c>
      <c r="C16">
        <v>3</v>
      </c>
    </row>
    <row r="17">
      <c r="A17" t="str">
        <f>users!A2</f>
        <v>Amiya Kunze-Monahan</v>
      </c>
      <c r="B17" t="str">
        <f>products!A6</f>
        <v>Cucumber</v>
      </c>
      <c r="C17">
        <v>1</v>
      </c>
    </row>
    <row r="18">
      <c r="A18" t="str">
        <f>users!A16</f>
        <v>Vince Windler</v>
      </c>
      <c r="B18" t="str">
        <f>products!A5</f>
        <v>Carrots 1 kg</v>
      </c>
      <c r="C18">
        <v>2</v>
      </c>
    </row>
    <row r="19">
      <c r="A19" t="str">
        <f>users!A18</f>
        <v>Irvin Steuber</v>
      </c>
      <c r="B19" t="str">
        <f>products!A20</f>
        <v>Ground Coffee 500 g</v>
      </c>
      <c r="C19">
        <v>3</v>
      </c>
    </row>
    <row r="20">
      <c r="A20" t="str">
        <f>users!A3</f>
        <v>Merl Hessel</v>
      </c>
      <c r="B20" t="str">
        <f>products!A5</f>
        <v>Carrots 1 kg</v>
      </c>
      <c r="C20">
        <v>1</v>
      </c>
    </row>
    <row r="21">
      <c r="A21" t="str">
        <f>users!A9</f>
        <v>Emanuel Lowe</v>
      </c>
      <c r="B21" t="str">
        <f>products!A19</f>
        <v>Cola 1.5 L</v>
      </c>
      <c r="C21">
        <v>2</v>
      </c>
    </row>
    <row r="22">
      <c r="A22" t="str">
        <f>users!A11</f>
        <v>Abigail Johns</v>
      </c>
      <c r="B22" t="str">
        <f>products!A2</f>
        <v>Bananas 1 kg</v>
      </c>
      <c r="C22">
        <v>1</v>
      </c>
    </row>
    <row r="23">
      <c r="A23" t="str">
        <f>users!A8</f>
        <v>Melisa McKenzie</v>
      </c>
      <c r="B23" t="str">
        <f>products!A10</f>
        <v>Butter Croissant</v>
      </c>
      <c r="C23">
        <v>1</v>
      </c>
    </row>
    <row r="24">
      <c r="A24" t="str">
        <f>users!A24</f>
        <v>Lina Greenholt</v>
      </c>
      <c r="B24" t="str">
        <f>products!A22</f>
        <v>Basmati Rice 1 kg</v>
      </c>
      <c r="C24">
        <v>3</v>
      </c>
    </row>
    <row r="25">
      <c r="A25" t="str">
        <f>users!A20</f>
        <v>Brittany Ullrich</v>
      </c>
      <c r="B25" t="str">
        <f>products!A23</f>
        <v>Chicken Breast Fillet 400 g</v>
      </c>
      <c r="C25">
        <v>1</v>
      </c>
    </row>
    <row r="26">
      <c r="A26" t="str">
        <f>users!A18</f>
        <v>Irvin Steuber</v>
      </c>
      <c r="B26" t="str">
        <f>products!A10</f>
        <v>Butter Croissant</v>
      </c>
      <c r="C26">
        <v>2</v>
      </c>
    </row>
    <row r="27">
      <c r="A27" t="str">
        <f>users!A2</f>
        <v>Amiya Kunze-Monahan</v>
      </c>
      <c r="B27" t="str">
        <f>products!A20</f>
        <v>Ground Coffee 500 g</v>
      </c>
      <c r="C27">
        <v>1</v>
      </c>
    </row>
    <row r="28">
      <c r="A28" t="str">
        <f>users!A24</f>
        <v>Lina Greenholt</v>
      </c>
      <c r="B28" t="str">
        <f>products!A12</f>
        <v>Whole Milk 3.5% 1 L</v>
      </c>
      <c r="C28">
        <v>3</v>
      </c>
    </row>
    <row r="29">
      <c r="A29" t="str">
        <f>users!A16</f>
        <v>Vince Windler</v>
      </c>
      <c r="B29" t="str">
        <f>products!A6</f>
        <v>Cucumber</v>
      </c>
      <c r="C29">
        <v>3</v>
      </c>
    </row>
    <row r="30">
      <c r="A30" t="str">
        <f>users!A15</f>
        <v>Loma Kulas</v>
      </c>
      <c r="B30" t="str">
        <f>products!A9</f>
        <v>Whole Wheat Bread 500 g</v>
      </c>
      <c r="C30">
        <v>1</v>
      </c>
    </row>
    <row r="31">
      <c r="A31" t="str">
        <f>users!A24</f>
        <v>Lina Greenholt</v>
      </c>
      <c r="B31" t="str">
        <f>products!A13</f>
        <v>Natural Yogurt 500 g</v>
      </c>
      <c r="C31">
        <v>1</v>
      </c>
    </row>
    <row r="32">
      <c r="A32" t="str">
        <f>users!A23</f>
        <v>Reagan Toy-Nolan</v>
      </c>
      <c r="B32" t="str">
        <f>products!A23</f>
        <v>Chicken Breast Fillet 400 g</v>
      </c>
      <c r="C32">
        <v>3</v>
      </c>
    </row>
    <row r="33">
      <c r="A33" t="str">
        <f>users!A20</f>
        <v>Brittany Ullrich</v>
      </c>
      <c r="B33" t="str">
        <f>products!A2</f>
        <v>Bananas 1 kg</v>
      </c>
      <c r="C33">
        <v>1</v>
      </c>
    </row>
    <row r="34">
      <c r="A34" t="str">
        <f>users!A17</f>
        <v>Declan Gutmann</v>
      </c>
      <c r="B34" t="str">
        <f>products!A16</f>
        <v>Butter 250 g</v>
      </c>
      <c r="C34">
        <v>3</v>
      </c>
    </row>
    <row r="35">
      <c r="A35" t="str">
        <f>users!A24</f>
        <v>Lina Greenholt</v>
      </c>
      <c r="B35" t="str">
        <f>products!A4</f>
        <v>Vine Tomatoes 500 g</v>
      </c>
      <c r="C35">
        <v>2</v>
      </c>
    </row>
    <row r="36">
      <c r="A36" t="str">
        <f>users!A23</f>
        <v>Reagan Toy-Nolan</v>
      </c>
      <c r="B36" t="str">
        <f>products!A22</f>
        <v>Basmati Rice 1 kg</v>
      </c>
      <c r="C36">
        <v>2</v>
      </c>
    </row>
    <row r="37">
      <c r="A37" t="str">
        <f>users!A19</f>
        <v>Tess Mertz-Hintz</v>
      </c>
      <c r="B37" t="str">
        <f>products!A17</f>
        <v>Orange Juice 1 L</v>
      </c>
      <c r="C37">
        <v>3</v>
      </c>
    </row>
    <row r="38">
      <c r="A38" t="str">
        <f>users!A16</f>
        <v>Vince Windler</v>
      </c>
      <c r="B38" t="str">
        <f>products!A20</f>
        <v>Ground Coffee 500 g</v>
      </c>
      <c r="C38">
        <v>2</v>
      </c>
    </row>
    <row r="39">
      <c r="A39" t="str">
        <f>users!A13</f>
        <v>Aubree Batz</v>
      </c>
      <c r="B39" t="str">
        <f>products!A4</f>
        <v>Vine Tomatoes 500 g</v>
      </c>
      <c r="C39">
        <v>3</v>
      </c>
    </row>
    <row r="40">
      <c r="A40" t="str">
        <f>users!A24</f>
        <v>Lina Greenholt</v>
      </c>
      <c r="B40" t="str">
        <f>products!A17</f>
        <v>Orange Juice 1 L</v>
      </c>
      <c r="C40">
        <v>1</v>
      </c>
    </row>
    <row r="41">
      <c r="A41" t="str">
        <f>users!A10</f>
        <v>Mark Renner</v>
      </c>
      <c r="B41" t="str">
        <f>products!A4</f>
        <v>Vine Tomatoes 500 g</v>
      </c>
      <c r="C41">
        <v>1</v>
      </c>
    </row>
    <row r="42">
      <c r="A42" t="str">
        <f>users!A8</f>
        <v>Melisa McKenzie</v>
      </c>
      <c r="B42" t="str">
        <f>products!A3</f>
        <v>Gala Apples 1 kg</v>
      </c>
      <c r="C42">
        <v>2</v>
      </c>
    </row>
    <row r="43">
      <c r="A43" t="str">
        <f>users!A2</f>
        <v>Amiya Kunze-Monahan</v>
      </c>
      <c r="B43" t="str">
        <f>products!A15</f>
        <v>Free-Range Eggs 10 pcs</v>
      </c>
      <c r="C43">
        <v>3</v>
      </c>
    </row>
    <row r="44">
      <c r="A44" t="str">
        <f>users!A5</f>
        <v>Toni Zulauf</v>
      </c>
      <c r="B44" t="str">
        <f>products!A19</f>
        <v>Cola 1.5 L</v>
      </c>
      <c r="C44">
        <v>3</v>
      </c>
    </row>
    <row r="45">
      <c r="A45" t="str">
        <f>users!A19</f>
        <v>Tess Mertz-Hintz</v>
      </c>
      <c r="B45" t="str">
        <f>products!A14</f>
        <v>Gouda Cheese Slices 200 g</v>
      </c>
      <c r="C45">
        <v>2</v>
      </c>
    </row>
    <row r="46">
      <c r="A46" t="str">
        <f>users!A2</f>
        <v>Amiya Kunze-Monahan</v>
      </c>
      <c r="B46" t="str">
        <f>products!A22</f>
        <v>Basmati Rice 1 kg</v>
      </c>
      <c r="C46">
        <v>1</v>
      </c>
    </row>
    <row r="47">
      <c r="A47" t="str">
        <f>users!A22</f>
        <v>Shaylee Flatley-Bernier</v>
      </c>
      <c r="B47" t="str">
        <f>products!A4</f>
        <v>Vine Tomatoes 500 g</v>
      </c>
      <c r="C47">
        <v>1</v>
      </c>
    </row>
    <row r="48">
      <c r="A48" t="str">
        <f>users!A19</f>
        <v>Tess Mertz-Hintz</v>
      </c>
      <c r="B48" t="str">
        <f>products!A16</f>
        <v>Butter 250 g</v>
      </c>
      <c r="C48">
        <v>2</v>
      </c>
    </row>
    <row r="49">
      <c r="A49" t="str">
        <f>users!A22</f>
        <v>Shaylee Flatley-Bernier</v>
      </c>
      <c r="B49" t="str">
        <f>products!A12</f>
        <v>Whole Milk 3.5% 1 L</v>
      </c>
      <c r="C49">
        <v>2</v>
      </c>
    </row>
    <row r="50">
      <c r="A50" t="str">
        <f>users!A20</f>
        <v>Brittany Ullrich</v>
      </c>
      <c r="B50" t="str">
        <f>products!A19</f>
        <v>Cola 1.5 L</v>
      </c>
      <c r="C50">
        <v>2</v>
      </c>
    </row>
    <row r="51">
      <c r="A51" t="str">
        <f>users!A2</f>
        <v>Amiya Kunze-Monahan</v>
      </c>
      <c r="B51" t="str">
        <f>products!A5</f>
        <v>Carrots 1 kg</v>
      </c>
      <c r="C51">
        <v>1</v>
      </c>
    </row>
    <row r="52">
      <c r="A52" t="str">
        <f>users!A9</f>
        <v>Emanuel Lowe</v>
      </c>
      <c r="B52" t="str">
        <f>products!A26</f>
        <v>Red Wine Merlot 0.75 L</v>
      </c>
      <c r="C52">
        <v>1</v>
      </c>
    </row>
    <row r="53">
      <c r="A53" t="str">
        <f>users!A21</f>
        <v>Herman Schinner</v>
      </c>
      <c r="B53" t="str">
        <f>products!A5</f>
        <v>Carrots 1 kg</v>
      </c>
      <c r="C53">
        <v>1</v>
      </c>
    </row>
    <row r="54">
      <c r="A54" t="str">
        <f>users!A18</f>
        <v>Irvin Steuber</v>
      </c>
      <c r="B54" t="str">
        <f>products!A22</f>
        <v>Basmati Rice 1 kg</v>
      </c>
      <c r="C54">
        <v>2</v>
      </c>
    </row>
    <row r="55">
      <c r="A55" t="str">
        <f>users!A10</f>
        <v>Mark Renner</v>
      </c>
      <c r="B55" t="str">
        <f>products!A6</f>
        <v>Cucumber</v>
      </c>
      <c r="C55">
        <v>3</v>
      </c>
    </row>
    <row r="56">
      <c r="A56" t="str">
        <f>users!A6</f>
        <v>Logan Pollich</v>
      </c>
      <c r="B56" t="str">
        <f>products!A20</f>
        <v>Ground Coffee 500 g</v>
      </c>
      <c r="C56">
        <v>2</v>
      </c>
    </row>
    <row r="57">
      <c r="A57" t="str">
        <f>users!A7</f>
        <v>Clement Pollich-Bruen</v>
      </c>
      <c r="B57" t="str">
        <f>products!A12</f>
        <v>Whole Milk 3.5% 1 L</v>
      </c>
      <c r="C57">
        <v>3</v>
      </c>
    </row>
    <row r="58">
      <c r="A58" t="str">
        <f>users!A21</f>
        <v>Herman Schinner</v>
      </c>
      <c r="B58" t="str">
        <f>products!A6</f>
        <v>Cucumber</v>
      </c>
      <c r="C58">
        <v>1</v>
      </c>
    </row>
    <row r="59">
      <c r="A59" t="str">
        <f>users!A22</f>
        <v>Shaylee Flatley-Bernier</v>
      </c>
      <c r="B59" t="str">
        <f>products!A2</f>
        <v>Bananas 1 kg</v>
      </c>
      <c r="C59">
        <v>1</v>
      </c>
    </row>
    <row r="60">
      <c r="A60" t="str">
        <f>users!A13</f>
        <v>Aubree Batz</v>
      </c>
      <c r="B60" t="str">
        <f>products!A10</f>
        <v>Butter Croissant</v>
      </c>
      <c r="C60">
        <v>3</v>
      </c>
    </row>
    <row r="61">
      <c r="A61" t="str">
        <f>users!A9</f>
        <v>Emanuel Lowe</v>
      </c>
      <c r="B61" t="str">
        <f>products!A2</f>
        <v>Bananas 1 kg</v>
      </c>
      <c r="C61">
        <v>1</v>
      </c>
    </row>
    <row r="62">
      <c r="A62" t="str">
        <f>users!A12</f>
        <v>Alessandra Kertzmann</v>
      </c>
      <c r="B62" t="str">
        <f>products!A4</f>
        <v>Vine Tomatoes 500 g</v>
      </c>
      <c r="C62">
        <v>2</v>
      </c>
    </row>
    <row r="63">
      <c r="A63" t="str">
        <f>users!A25</f>
        <v>Garrett Brakus-Terry</v>
      </c>
      <c r="B63" t="str">
        <f>products!A17</f>
        <v>Orange Juice 1 L</v>
      </c>
      <c r="C63">
        <v>2</v>
      </c>
    </row>
    <row r="64">
      <c r="A64" t="str">
        <f>users!A21</f>
        <v>Herman Schinner</v>
      </c>
      <c r="B64" t="str">
        <f>products!A7</f>
        <v>Iceberg Lettuce</v>
      </c>
      <c r="C64">
        <v>3</v>
      </c>
    </row>
    <row r="65">
      <c r="A65" t="str">
        <f>users!A12</f>
        <v>Alessandra Kertzmann</v>
      </c>
      <c r="B65" t="str">
        <f>products!A13</f>
        <v>Natural Yogurt 500 g</v>
      </c>
      <c r="C65">
        <v>1</v>
      </c>
    </row>
    <row r="66">
      <c r="A66" t="str">
        <f>users!A3</f>
        <v>Merl Hessel</v>
      </c>
      <c r="B66" t="str">
        <f>products!A25</f>
        <v>Milk Chocolate 100 g</v>
      </c>
      <c r="C66">
        <v>3</v>
      </c>
    </row>
    <row r="67">
      <c r="A67" t="str">
        <f>users!A7</f>
        <v>Clement Pollich-Bruen</v>
      </c>
      <c r="B67" t="str">
        <f>products!A7</f>
        <v>Iceberg Lettuce</v>
      </c>
      <c r="C67">
        <v>2</v>
      </c>
    </row>
    <row r="68">
      <c r="A68" t="str">
        <f>users!A18</f>
        <v>Irvin Steuber</v>
      </c>
      <c r="B68" t="str">
        <f>products!A13</f>
        <v>Natural Yogurt 500 g</v>
      </c>
      <c r="C68">
        <v>1</v>
      </c>
    </row>
    <row r="69">
      <c r="A69" t="str">
        <f>users!A5</f>
        <v>Toni Zulauf</v>
      </c>
      <c r="B69" t="str">
        <f>products!A14</f>
        <v>Gouda Cheese Slices 200 g</v>
      </c>
      <c r="C69">
        <v>3</v>
      </c>
    </row>
    <row r="70">
      <c r="A70" t="str">
        <f>users!A23</f>
        <v>Reagan Toy-Nolan</v>
      </c>
      <c r="B70" t="str">
        <f>products!A11</f>
        <v>Baguette 250 g</v>
      </c>
      <c r="C70">
        <v>1</v>
      </c>
    </row>
    <row r="71">
      <c r="A71" t="str">
        <f>users!A4</f>
        <v>Kavon Hansen</v>
      </c>
      <c r="B71" t="str">
        <f>products!A6</f>
        <v>Cucumber</v>
      </c>
      <c r="C71">
        <v>2</v>
      </c>
    </row>
    <row r="72">
      <c r="A72" t="str">
        <f>users!A6</f>
        <v>Logan Pollich</v>
      </c>
      <c r="B72" t="str">
        <f>products!A23</f>
        <v>Chicken Breast Fillet 400 g</v>
      </c>
      <c r="C72">
        <v>1</v>
      </c>
    </row>
    <row r="73">
      <c r="A73" t="str">
        <f>users!A4</f>
        <v>Kavon Hansen</v>
      </c>
      <c r="B73" t="str">
        <f>products!A23</f>
        <v>Chicken Breast Fillet 400 g</v>
      </c>
      <c r="C73">
        <v>1</v>
      </c>
    </row>
    <row r="74">
      <c r="A74" t="str">
        <f>users!A15</f>
        <v>Loma Kulas</v>
      </c>
      <c r="B74" t="str">
        <f>products!A19</f>
        <v>Cola 1.5 L</v>
      </c>
      <c r="C74">
        <v>2</v>
      </c>
    </row>
    <row r="75">
      <c r="A75" t="str">
        <f>users!A12</f>
        <v>Alessandra Kertzmann</v>
      </c>
      <c r="B75" t="str">
        <f>products!A10</f>
        <v>Butter Croissant</v>
      </c>
      <c r="C75">
        <v>1</v>
      </c>
    </row>
    <row r="76">
      <c r="A76" t="str">
        <f>users!A22</f>
        <v>Shaylee Flatley-Bernier</v>
      </c>
      <c r="B76" t="str">
        <f>products!A26</f>
        <v>Red Wine Merlot 0.75 L</v>
      </c>
      <c r="C76">
        <v>1</v>
      </c>
    </row>
    <row r="77">
      <c r="A77" t="str">
        <f>users!A10</f>
        <v>Mark Renner</v>
      </c>
      <c r="B77" t="str">
        <f>products!A9</f>
        <v>Whole Wheat Bread 500 g</v>
      </c>
      <c r="C77">
        <v>3</v>
      </c>
    </row>
    <row r="78">
      <c r="A78" t="str">
        <f>users!A15</f>
        <v>Loma Kulas</v>
      </c>
      <c r="B78" t="str">
        <f>products!A22</f>
        <v>Basmati Rice 1 kg</v>
      </c>
      <c r="C78">
        <v>2</v>
      </c>
    </row>
    <row r="79">
      <c r="A79" t="str">
        <f>users!A20</f>
        <v>Brittany Ullrich</v>
      </c>
      <c r="B79" t="str">
        <f>products!A6</f>
        <v>Cucumber</v>
      </c>
      <c r="C79">
        <v>3</v>
      </c>
    </row>
    <row r="80">
      <c r="A80" t="str">
        <f>users!A8</f>
        <v>Melisa McKenzie</v>
      </c>
      <c r="B80" t="str">
        <f>products!A20</f>
        <v>Ground Coffee 500 g</v>
      </c>
      <c r="C80">
        <v>2</v>
      </c>
    </row>
    <row r="81">
      <c r="A81" t="str">
        <f>users!A5</f>
        <v>Toni Zulauf</v>
      </c>
      <c r="B81" t="str">
        <f>products!A10</f>
        <v>Butter Croissant</v>
      </c>
      <c r="C81">
        <v>3</v>
      </c>
    </row>
    <row r="82">
      <c r="A82" t="str">
        <f>users!A18</f>
        <v>Irvin Steuber</v>
      </c>
      <c r="B82" t="str">
        <f>products!A7</f>
        <v>Iceberg Lettuce</v>
      </c>
      <c r="C82">
        <v>1</v>
      </c>
    </row>
    <row r="83">
      <c r="A83" t="str">
        <f>users!A11</f>
        <v>Abigail Johns</v>
      </c>
      <c r="B83" t="str">
        <f>products!A5</f>
        <v>Carrots 1 kg</v>
      </c>
      <c r="C83">
        <v>3</v>
      </c>
    </row>
    <row r="84">
      <c r="A84" t="str">
        <f>users!A18</f>
        <v>Irvin Steuber</v>
      </c>
      <c r="B84" t="str">
        <f>products!A5</f>
        <v>Carrots 1 kg</v>
      </c>
      <c r="C84">
        <v>3</v>
      </c>
    </row>
    <row r="85">
      <c r="A85" t="str">
        <f>users!A15</f>
        <v>Loma Kulas</v>
      </c>
      <c r="B85" t="str">
        <f>products!A6</f>
        <v>Cucumber</v>
      </c>
      <c r="C85">
        <v>2</v>
      </c>
    </row>
    <row r="86">
      <c r="A86" t="str">
        <f>users!A16</f>
        <v>Vince Windler</v>
      </c>
      <c r="B86" t="str">
        <f>products!A15</f>
        <v>Free-Range Eggs 10 pcs</v>
      </c>
      <c r="C86">
        <v>2</v>
      </c>
    </row>
    <row r="87">
      <c r="A87" t="str">
        <f>users!A22</f>
        <v>Shaylee Flatley-Bernier</v>
      </c>
      <c r="B87" t="str">
        <f>products!A18</f>
        <v>Mineral Water 1.5 L</v>
      </c>
      <c r="C87">
        <v>1</v>
      </c>
    </row>
    <row r="88">
      <c r="A88" t="str">
        <f>users!A22</f>
        <v>Shaylee Flatley-Bernier</v>
      </c>
      <c r="B88" t="str">
        <f>products!A22</f>
        <v>Basmati Rice 1 kg</v>
      </c>
      <c r="C88">
        <v>1</v>
      </c>
    </row>
    <row r="89">
      <c r="A89" t="str">
        <f>users!A11</f>
        <v>Abigail Johns</v>
      </c>
      <c r="B89" t="str">
        <f>products!A25</f>
        <v>Milk Chocolate 100 g</v>
      </c>
      <c r="C89">
        <v>3</v>
      </c>
    </row>
    <row r="90">
      <c r="A90" t="str">
        <f>users!A10</f>
        <v>Mark Renner</v>
      </c>
      <c r="B90" t="str">
        <f>products!A18</f>
        <v>Mineral Water 1.5 L</v>
      </c>
      <c r="C90">
        <v>1</v>
      </c>
    </row>
    <row r="91">
      <c r="A91" t="str">
        <f>users!A2</f>
        <v>Amiya Kunze-Monahan</v>
      </c>
      <c r="B91" t="str">
        <f>products!A18</f>
        <v>Mineral Water 1.5 L</v>
      </c>
      <c r="C91">
        <v>2</v>
      </c>
    </row>
    <row r="92">
      <c r="A92" t="str">
        <f>users!A6</f>
        <v>Logan Pollich</v>
      </c>
      <c r="B92" t="str">
        <f>products!A24</f>
        <v>Salmon Fillet 250 g</v>
      </c>
      <c r="C92">
        <v>1</v>
      </c>
    </row>
    <row r="93">
      <c r="A93" t="str">
        <f>users!A8</f>
        <v>Melisa McKenzie</v>
      </c>
      <c r="B93" t="str">
        <f>products!A23</f>
        <v>Chicken Breast Fillet 400 g</v>
      </c>
      <c r="C93">
        <v>1</v>
      </c>
    </row>
    <row r="94">
      <c r="A94" t="str">
        <f>users!A17</f>
        <v>Declan Gutmann</v>
      </c>
      <c r="B94" t="str">
        <f>products!A17</f>
        <v>Orange Juice 1 L</v>
      </c>
      <c r="C94">
        <v>1</v>
      </c>
    </row>
    <row r="95">
      <c r="A95" t="str">
        <f>users!A19</f>
        <v>Tess Mertz-Hintz</v>
      </c>
      <c r="B95" t="str">
        <f>products!A5</f>
        <v>Carrots 1 kg</v>
      </c>
      <c r="C95">
        <v>3</v>
      </c>
    </row>
    <row r="96">
      <c r="A96" t="str">
        <f>users!A13</f>
        <v>Aubree Batz</v>
      </c>
      <c r="B96" t="str">
        <f>products!A16</f>
        <v>Butter 250 g</v>
      </c>
      <c r="C96">
        <v>2</v>
      </c>
    </row>
    <row r="97">
      <c r="A97" t="str">
        <f>users!A23</f>
        <v>Reagan Toy-Nolan</v>
      </c>
      <c r="B97" t="str">
        <f>products!A21</f>
        <v>Spaghetti 500 g</v>
      </c>
      <c r="C97">
        <v>2</v>
      </c>
    </row>
    <row r="98">
      <c r="A98" t="str">
        <f>users!A8</f>
        <v>Melisa McKenzie</v>
      </c>
      <c r="B98" t="str">
        <f>products!A24</f>
        <v>Salmon Fillet 250 g</v>
      </c>
      <c r="C98">
        <v>2</v>
      </c>
    </row>
    <row r="99">
      <c r="A99" t="str">
        <f>users!A19</f>
        <v>Tess Mertz-Hintz</v>
      </c>
      <c r="B99" t="str">
        <f>products!A12</f>
        <v>Whole Milk 3.5% 1 L</v>
      </c>
      <c r="C99">
        <v>1</v>
      </c>
    </row>
    <row r="100">
      <c r="A100" t="str">
        <f>users!A19</f>
        <v>Tess Mertz-Hintz</v>
      </c>
      <c r="B100" t="str">
        <f>products!A8</f>
        <v>Potatoes 2.5 kg</v>
      </c>
      <c r="C100">
        <v>1</v>
      </c>
    </row>
    <row r="101">
      <c r="A101" t="str">
        <f>users!A25</f>
        <v>Garrett Brakus-Terry</v>
      </c>
      <c r="B101" t="str">
        <f>products!A15</f>
        <v>Free-Range Eggs 10 pcs</v>
      </c>
      <c r="C101">
        <v>2</v>
      </c>
    </row>
    <row r="102">
      <c r="A102" t="str">
        <f>users!A2</f>
        <v>Amiya Kunze-Monahan</v>
      </c>
      <c r="B102" t="str">
        <f>products!A13</f>
        <v>Natural Yogurt 500 g</v>
      </c>
      <c r="C102">
        <v>2</v>
      </c>
    </row>
    <row r="103">
      <c r="A103" t="str">
        <f>users!A24</f>
        <v>Lina Greenholt</v>
      </c>
      <c r="B103" t="str">
        <f>products!A6</f>
        <v>Cucumber</v>
      </c>
      <c r="C103">
        <v>2</v>
      </c>
    </row>
    <row r="104">
      <c r="A104" t="str">
        <f>users!A13</f>
        <v>Aubree Batz</v>
      </c>
      <c r="B104" t="str">
        <f>products!A8</f>
        <v>Potatoes 2.5 kg</v>
      </c>
      <c r="C104">
        <v>2</v>
      </c>
    </row>
    <row r="105">
      <c r="A105" t="str">
        <f>users!A25</f>
        <v>Garrett Brakus-Terry</v>
      </c>
      <c r="B105" t="str">
        <f>products!A2</f>
        <v>Bananas 1 kg</v>
      </c>
      <c r="C105">
        <v>1</v>
      </c>
    </row>
    <row r="106">
      <c r="A106" t="str">
        <f>users!A10</f>
        <v>Mark Renner</v>
      </c>
      <c r="B106" t="str">
        <f>products!A16</f>
        <v>Butter 250 g</v>
      </c>
      <c r="C106">
        <v>2</v>
      </c>
    </row>
    <row r="107">
      <c r="A107" t="str">
        <f>users!A8</f>
        <v>Melisa McKenzie</v>
      </c>
      <c r="B107" t="str">
        <f>products!A4</f>
        <v>Vine Tomatoes 500 g</v>
      </c>
      <c r="C107">
        <v>2</v>
      </c>
    </row>
    <row r="108">
      <c r="A108" t="str">
        <f>users!A7</f>
        <v>Clement Pollich-Bruen</v>
      </c>
      <c r="B108" t="str">
        <f>products!A3</f>
        <v>Gala Apples 1 kg</v>
      </c>
      <c r="C108">
        <v>1</v>
      </c>
    </row>
    <row r="109">
      <c r="A109" t="str">
        <f>users!A13</f>
        <v>Aubree Batz</v>
      </c>
      <c r="B109" t="str">
        <f>products!A2</f>
        <v>Bananas 1 kg</v>
      </c>
      <c r="C109">
        <v>2</v>
      </c>
    </row>
    <row r="110">
      <c r="A110" t="str">
        <f>users!A6</f>
        <v>Logan Pollich</v>
      </c>
      <c r="B110" t="str">
        <f>products!A2</f>
        <v>Bananas 1 kg</v>
      </c>
      <c r="C110">
        <v>3</v>
      </c>
    </row>
    <row r="111">
      <c r="A111" t="str">
        <f>users!A21</f>
        <v>Herman Schinner</v>
      </c>
      <c r="B111" t="str">
        <f>products!A18</f>
        <v>Mineral Water 1.5 L</v>
      </c>
      <c r="C111">
        <v>2</v>
      </c>
    </row>
    <row r="112">
      <c r="A112" t="str">
        <f>users!A9</f>
        <v>Emanuel Lowe</v>
      </c>
      <c r="B112" t="str">
        <f>products!A12</f>
        <v>Whole Milk 3.5% 1 L</v>
      </c>
      <c r="C112">
        <v>3</v>
      </c>
    </row>
    <row r="113">
      <c r="A113" t="str">
        <f>users!A11</f>
        <v>Abigail Johns</v>
      </c>
      <c r="B113" t="str">
        <f>products!A10</f>
        <v>Butter Croissant</v>
      </c>
      <c r="C113">
        <v>3</v>
      </c>
    </row>
    <row r="114">
      <c r="A114" t="str">
        <f>users!A3</f>
        <v>Merl Hessel</v>
      </c>
      <c r="B114" t="str">
        <f>products!A10</f>
        <v>Butter Croissant</v>
      </c>
      <c r="C114">
        <v>1</v>
      </c>
    </row>
    <row r="115">
      <c r="A115" t="str">
        <f>users!A17</f>
        <v>Declan Gutmann</v>
      </c>
      <c r="B115" t="str">
        <f>products!A4</f>
        <v>Vine Tomatoes 500 g</v>
      </c>
      <c r="C115">
        <v>2</v>
      </c>
    </row>
    <row r="116">
      <c r="A116" t="str">
        <f>users!A12</f>
        <v>Alessandra Kertzmann</v>
      </c>
      <c r="B116" t="str">
        <f>products!A25</f>
        <v>Milk Chocolate 100 g</v>
      </c>
      <c r="C116">
        <v>2</v>
      </c>
    </row>
    <row r="117">
      <c r="A117" t="str">
        <f>users!A7</f>
        <v>Clement Pollich-Bruen</v>
      </c>
      <c r="B117" t="str">
        <f>products!A13</f>
        <v>Natural Yogurt 500 g</v>
      </c>
      <c r="C117">
        <v>1</v>
      </c>
    </row>
    <row r="118">
      <c r="A118" t="str">
        <f>users!A11</f>
        <v>Abigail Johns</v>
      </c>
      <c r="B118" t="str">
        <f>products!A14</f>
        <v>Gouda Cheese Slices 200 g</v>
      </c>
      <c r="C118">
        <v>2</v>
      </c>
    </row>
    <row r="119">
      <c r="A119" t="str">
        <f>users!A10</f>
        <v>Mark Renner</v>
      </c>
      <c r="B119" t="str">
        <f>products!A12</f>
        <v>Whole Milk 3.5% 1 L</v>
      </c>
      <c r="C119">
        <v>1</v>
      </c>
    </row>
    <row r="120">
      <c r="A120" t="str">
        <f>users!A14</f>
        <v>Sammie Muller</v>
      </c>
      <c r="B120" t="str">
        <f>products!A10</f>
        <v>Butter Croissant</v>
      </c>
      <c r="C120">
        <v>1</v>
      </c>
    </row>
    <row r="121">
      <c r="A121" t="str">
        <f>users!A24</f>
        <v>Lina Greenholt</v>
      </c>
      <c r="B121" t="str">
        <f>products!A18</f>
        <v>Mineral Water 1.5 L</v>
      </c>
      <c r="C121">
        <v>3</v>
      </c>
    </row>
    <row r="122">
      <c r="A122" t="str">
        <f>users!A24</f>
        <v>Lina Greenholt</v>
      </c>
      <c r="B122" t="str">
        <f>products!A7</f>
        <v>Iceberg Lettuce</v>
      </c>
      <c r="C122">
        <v>2</v>
      </c>
    </row>
    <row r="123">
      <c r="A123" t="str">
        <f>users!A4</f>
        <v>Kavon Hansen</v>
      </c>
      <c r="B123" t="str">
        <f>products!A4</f>
        <v>Vine Tomatoes 500 g</v>
      </c>
      <c r="C123">
        <v>3</v>
      </c>
    </row>
    <row r="124">
      <c r="A124" t="str">
        <f>users!A24</f>
        <v>Lina Greenholt</v>
      </c>
      <c r="B124" t="str">
        <f>products!A25</f>
        <v>Milk Chocolate 100 g</v>
      </c>
      <c r="C124">
        <v>3</v>
      </c>
    </row>
    <row r="125">
      <c r="A125" t="str">
        <f>users!A3</f>
        <v>Merl Hessel</v>
      </c>
      <c r="B125" t="str">
        <f>products!A14</f>
        <v>Gouda Cheese Slices 200 g</v>
      </c>
      <c r="C125">
        <v>2</v>
      </c>
    </row>
    <row r="126">
      <c r="A126" t="str">
        <f>users!A17</f>
        <v>Declan Gutmann</v>
      </c>
      <c r="B126" t="str">
        <f>products!A11</f>
        <v>Baguette 250 g</v>
      </c>
      <c r="C126">
        <v>2</v>
      </c>
    </row>
    <row r="127">
      <c r="A127" t="str">
        <f>users!A6</f>
        <v>Logan Pollich</v>
      </c>
      <c r="B127" t="str">
        <f>products!A12</f>
        <v>Whole Milk 3.5% 1 L</v>
      </c>
      <c r="C127">
        <v>2</v>
      </c>
    </row>
    <row r="128">
      <c r="A128" t="str">
        <f>users!A3</f>
        <v>Merl Hessel</v>
      </c>
      <c r="B128" t="str">
        <f>products!A11</f>
        <v>Baguette 250 g</v>
      </c>
      <c r="C128">
        <v>1</v>
      </c>
    </row>
    <row r="129">
      <c r="A129" t="str">
        <f>users!A25</f>
        <v>Garrett Brakus-Terry</v>
      </c>
      <c r="B129" t="str">
        <f>products!A8</f>
        <v>Potatoes 2.5 kg</v>
      </c>
      <c r="C129">
        <v>1</v>
      </c>
    </row>
    <row r="130">
      <c r="A130" t="str">
        <f>users!A14</f>
        <v>Sammie Muller</v>
      </c>
      <c r="B130" t="str">
        <f>products!A17</f>
        <v>Orange Juice 1 L</v>
      </c>
      <c r="C130">
        <v>1</v>
      </c>
    </row>
    <row r="131">
      <c r="A131" t="str">
        <f>users!A17</f>
        <v>Declan Gutmann</v>
      </c>
      <c r="B131" t="str">
        <f>products!A6</f>
        <v>Cucumber</v>
      </c>
      <c r="C131">
        <v>3</v>
      </c>
    </row>
    <row r="132">
      <c r="A132" t="str">
        <f>users!A5</f>
        <v>Toni Zulauf</v>
      </c>
      <c r="B132" t="str">
        <f>products!A23</f>
        <v>Chicken Breast Fillet 400 g</v>
      </c>
      <c r="C132">
        <v>3</v>
      </c>
    </row>
    <row r="133">
      <c r="A133" t="str">
        <f>users!A12</f>
        <v>Alessandra Kertzmann</v>
      </c>
      <c r="B133" t="str">
        <f>products!A21</f>
        <v>Spaghetti 500 g</v>
      </c>
      <c r="C133">
        <v>2</v>
      </c>
    </row>
    <row r="134">
      <c r="A134" t="str">
        <f>users!A15</f>
        <v>Loma Kulas</v>
      </c>
      <c r="B134" t="str">
        <f>products!A17</f>
        <v>Orange Juice 1 L</v>
      </c>
      <c r="C134">
        <v>3</v>
      </c>
    </row>
    <row r="135">
      <c r="A135" t="str">
        <f>users!A21</f>
        <v>Herman Schinner</v>
      </c>
      <c r="B135" t="str">
        <f>products!A20</f>
        <v>Ground Coffee 500 g</v>
      </c>
      <c r="C135">
        <v>2</v>
      </c>
    </row>
    <row r="136">
      <c r="A136" t="str">
        <f>users!A26</f>
        <v>Carolina Altenwerth</v>
      </c>
      <c r="B136" t="str">
        <f>products!A11</f>
        <v>Baguette 250 g</v>
      </c>
      <c r="C136">
        <v>1</v>
      </c>
    </row>
    <row r="137">
      <c r="A137" t="str">
        <f>users!A2</f>
        <v>Amiya Kunze-Monahan</v>
      </c>
      <c r="B137" t="str">
        <f>products!A4</f>
        <v>Vine Tomatoes 500 g</v>
      </c>
      <c r="C137">
        <v>3</v>
      </c>
    </row>
    <row r="138">
      <c r="A138" t="str">
        <f>users!A17</f>
        <v>Declan Gutmann</v>
      </c>
      <c r="B138" t="str">
        <f>products!A21</f>
        <v>Spaghetti 500 g</v>
      </c>
      <c r="C138">
        <v>1</v>
      </c>
    </row>
    <row r="139">
      <c r="A139" t="str">
        <f>users!A14</f>
        <v>Sammie Muller</v>
      </c>
      <c r="B139" t="str">
        <f>products!A20</f>
        <v>Ground Coffee 500 g</v>
      </c>
      <c r="C139">
        <v>1</v>
      </c>
    </row>
    <row r="140">
      <c r="A140" t="str">
        <f>users!A13</f>
        <v>Aubree Batz</v>
      </c>
      <c r="B140" t="str">
        <f>products!A21</f>
        <v>Spaghetti 500 g</v>
      </c>
      <c r="C140">
        <v>2</v>
      </c>
    </row>
    <row r="141">
      <c r="A141" t="str">
        <f>users!A9</f>
        <v>Emanuel Lowe</v>
      </c>
      <c r="B141" t="str">
        <f>products!A11</f>
        <v>Baguette 250 g</v>
      </c>
      <c r="C141">
        <v>3</v>
      </c>
    </row>
    <row r="142">
      <c r="A142" t="str">
        <f>users!A9</f>
        <v>Emanuel Lowe</v>
      </c>
      <c r="B142" t="str">
        <f>products!A16</f>
        <v>Butter 250 g</v>
      </c>
      <c r="C142">
        <v>2</v>
      </c>
    </row>
    <row r="143">
      <c r="A143" t="str">
        <f>users!A26</f>
        <v>Carolina Altenwerth</v>
      </c>
      <c r="B143" t="str">
        <f>products!A4</f>
        <v>Vine Tomatoes 500 g</v>
      </c>
      <c r="C143">
        <v>2</v>
      </c>
    </row>
    <row r="144">
      <c r="A144" t="str">
        <f>users!A15</f>
        <v>Loma Kulas</v>
      </c>
      <c r="B144" t="str">
        <f>products!A4</f>
        <v>Vine Tomatoes 500 g</v>
      </c>
      <c r="C144">
        <v>1</v>
      </c>
    </row>
    <row r="145">
      <c r="A145" t="str">
        <f>users!A23</f>
        <v>Reagan Toy-Nolan</v>
      </c>
      <c r="B145" t="str">
        <f>products!A9</f>
        <v>Whole Wheat Bread 500 g</v>
      </c>
      <c r="C145">
        <v>3</v>
      </c>
    </row>
    <row r="146">
      <c r="A146" t="str">
        <f>users!A25</f>
        <v>Garrett Brakus-Terry</v>
      </c>
      <c r="B146" t="str">
        <f>products!A26</f>
        <v>Red Wine Merlot 0.75 L</v>
      </c>
      <c r="C146">
        <v>3</v>
      </c>
    </row>
    <row r="147">
      <c r="A147" t="str">
        <f>users!A2</f>
        <v>Amiya Kunze-Monahan</v>
      </c>
      <c r="B147" t="str">
        <f>products!A23</f>
        <v>Chicken Breast Fillet 400 g</v>
      </c>
      <c r="C147">
        <v>2</v>
      </c>
    </row>
    <row r="148">
      <c r="A148" t="str">
        <f>users!A9</f>
        <v>Emanuel Lowe</v>
      </c>
      <c r="B148" t="str">
        <f>products!A13</f>
        <v>Natural Yogurt 500 g</v>
      </c>
      <c r="C148">
        <v>2</v>
      </c>
    </row>
    <row r="149">
      <c r="A149" t="str">
        <f>users!A7</f>
        <v>Clement Pollich-Bruen</v>
      </c>
      <c r="B149" t="str">
        <f>products!A19</f>
        <v>Cola 1.5 L</v>
      </c>
      <c r="C149">
        <v>2</v>
      </c>
    </row>
    <row r="150">
      <c r="A150" t="str">
        <f>users!A17</f>
        <v>Declan Gutmann</v>
      </c>
      <c r="B150" t="str">
        <f>products!A2</f>
        <v>Bananas 1 kg</v>
      </c>
      <c r="C150">
        <v>2</v>
      </c>
    </row>
    <row r="151">
      <c r="A151" t="str">
        <f>users!A6</f>
        <v>Logan Pollich</v>
      </c>
      <c r="B151" t="str">
        <f>products!A10</f>
        <v>Butter Croissant</v>
      </c>
      <c r="C151">
        <v>2</v>
      </c>
    </row>
    <row r="152">
      <c r="A152" t="str">
        <f>users!A3</f>
        <v>Merl Hessel</v>
      </c>
      <c r="B152" t="str">
        <f>products!A16</f>
        <v>Butter 250 g</v>
      </c>
      <c r="C152">
        <v>2</v>
      </c>
    </row>
    <row r="153">
      <c r="A153" t="str">
        <f>users!A10</f>
        <v>Mark Renner</v>
      </c>
      <c r="B153" t="str">
        <f>products!A17</f>
        <v>Orange Juice 1 L</v>
      </c>
      <c r="C153">
        <v>2</v>
      </c>
    </row>
    <row r="154">
      <c r="A154" t="str">
        <f>users!A21</f>
        <v>Herman Schinner</v>
      </c>
      <c r="B154" t="str">
        <f>products!A15</f>
        <v>Free-Range Eggs 10 pcs</v>
      </c>
      <c r="C154">
        <v>1</v>
      </c>
    </row>
    <row r="155">
      <c r="A155" t="str">
        <f>users!A26</f>
        <v>Carolina Altenwerth</v>
      </c>
      <c r="B155" t="str">
        <f>products!A22</f>
        <v>Basmati Rice 1 kg</v>
      </c>
      <c r="C155">
        <v>3</v>
      </c>
    </row>
    <row r="156">
      <c r="A156" t="str">
        <f>users!A8</f>
        <v>Melisa McKenzie</v>
      </c>
      <c r="B156" t="str">
        <f>products!A22</f>
        <v>Basmati Rice 1 kg</v>
      </c>
      <c r="C156">
        <v>3</v>
      </c>
    </row>
    <row r="157">
      <c r="A157" t="str">
        <f>users!A5</f>
        <v>Toni Zulauf</v>
      </c>
      <c r="B157" t="str">
        <f>products!A6</f>
        <v>Cucumber</v>
      </c>
      <c r="C157">
        <v>1</v>
      </c>
    </row>
    <row r="158">
      <c r="A158" t="str">
        <f>users!A3</f>
        <v>Merl Hessel</v>
      </c>
      <c r="B158" t="str">
        <f>products!A17</f>
        <v>Orange Juice 1 L</v>
      </c>
      <c r="C158">
        <v>3</v>
      </c>
    </row>
    <row r="159">
      <c r="A159" t="str">
        <f>users!A4</f>
        <v>Kavon Hansen</v>
      </c>
      <c r="B159" t="str">
        <f>products!A11</f>
        <v>Baguette 250 g</v>
      </c>
      <c r="C159">
        <v>2</v>
      </c>
    </row>
    <row r="160">
      <c r="A160" t="str">
        <f>users!A2</f>
        <v>Amiya Kunze-Monahan</v>
      </c>
      <c r="B160" t="str">
        <f>products!A7</f>
        <v>Iceberg Lettuce</v>
      </c>
      <c r="C160">
        <v>2</v>
      </c>
    </row>
    <row r="161">
      <c r="A161" t="str">
        <f>users!A8</f>
        <v>Melisa McKenzie</v>
      </c>
      <c r="B161" t="str">
        <f>products!A18</f>
        <v>Mineral Water 1.5 L</v>
      </c>
      <c r="C161">
        <v>1</v>
      </c>
    </row>
    <row r="162">
      <c r="A162" t="str">
        <f>users!A7</f>
        <v>Clement Pollich-Bruen</v>
      </c>
      <c r="B162" t="str">
        <f>products!A24</f>
        <v>Salmon Fillet 250 g</v>
      </c>
      <c r="C162">
        <v>2</v>
      </c>
    </row>
    <row r="163">
      <c r="A163" t="str">
        <f>users!A10</f>
        <v>Mark Renner</v>
      </c>
      <c r="B163" t="str">
        <f>products!A26</f>
        <v>Red Wine Merlot 0.75 L</v>
      </c>
      <c r="C163">
        <v>3</v>
      </c>
    </row>
    <row r="164">
      <c r="A164" t="str">
        <f>users!A13</f>
        <v>Aubree Batz</v>
      </c>
      <c r="B164" t="str">
        <f>products!A7</f>
        <v>Iceberg Lettuce</v>
      </c>
      <c r="C164">
        <v>1</v>
      </c>
    </row>
    <row r="165">
      <c r="A165" t="str">
        <f>users!A13</f>
        <v>Aubree Batz</v>
      </c>
      <c r="B165" t="str">
        <f>products!A12</f>
        <v>Whole Milk 3.5% 1 L</v>
      </c>
      <c r="C165">
        <v>2</v>
      </c>
    </row>
    <row r="166">
      <c r="A166" t="str">
        <f>users!A13</f>
        <v>Aubree Batz</v>
      </c>
      <c r="B166" t="str">
        <f>products!A13</f>
        <v>Natural Yogurt 500 g</v>
      </c>
      <c r="C166">
        <v>2</v>
      </c>
    </row>
    <row r="167">
      <c r="A167" t="str">
        <f>users!A24</f>
        <v>Lina Greenholt</v>
      </c>
      <c r="B167" t="str">
        <f>products!A23</f>
        <v>Chicken Breast Fillet 400 g</v>
      </c>
      <c r="C167">
        <v>1</v>
      </c>
    </row>
    <row r="168">
      <c r="A168" t="str">
        <f>users!A16</f>
        <v>Vince Windler</v>
      </c>
      <c r="B168" t="str">
        <f>products!A16</f>
        <v>Butter 250 g</v>
      </c>
      <c r="C168">
        <v>1</v>
      </c>
    </row>
    <row r="169">
      <c r="A169" t="str">
        <f>users!A25</f>
        <v>Garrett Brakus-Terry</v>
      </c>
      <c r="B169" t="str">
        <f>products!A4</f>
        <v>Vine Tomatoes 500 g</v>
      </c>
      <c r="C169">
        <v>3</v>
      </c>
    </row>
    <row r="170">
      <c r="A170" t="str">
        <f>users!A21</f>
        <v>Herman Schinner</v>
      </c>
      <c r="B170" t="str">
        <f>products!A16</f>
        <v>Butter 250 g</v>
      </c>
      <c r="C170">
        <v>3</v>
      </c>
    </row>
    <row r="171">
      <c r="A171" t="str">
        <f>users!A8</f>
        <v>Melisa McKenzie</v>
      </c>
      <c r="B171" t="str">
        <f>products!A11</f>
        <v>Baguette 250 g</v>
      </c>
      <c r="C171">
        <v>2</v>
      </c>
    </row>
    <row r="172">
      <c r="A172" t="str">
        <f>users!A7</f>
        <v>Clement Pollich-Bruen</v>
      </c>
      <c r="B172" t="str">
        <f>products!A10</f>
        <v>Butter Croissant</v>
      </c>
      <c r="C172">
        <v>2</v>
      </c>
    </row>
    <row r="173">
      <c r="A173" t="str">
        <f>users!A19</f>
        <v>Tess Mertz-Hintz</v>
      </c>
      <c r="B173" t="str">
        <f>products!A26</f>
        <v>Red Wine Merlot 0.75 L</v>
      </c>
      <c r="C173">
        <v>1</v>
      </c>
    </row>
    <row r="174">
      <c r="A174" t="str">
        <f>users!A26</f>
        <v>Carolina Altenwerth</v>
      </c>
      <c r="B174" t="str">
        <f>products!A10</f>
        <v>Butter Croissant</v>
      </c>
      <c r="C174">
        <v>1</v>
      </c>
    </row>
    <row r="175">
      <c r="A175" t="str">
        <f>users!A14</f>
        <v>Sammie Muller</v>
      </c>
      <c r="B175" t="str">
        <f>products!A14</f>
        <v>Gouda Cheese Slices 200 g</v>
      </c>
      <c r="C175">
        <v>1</v>
      </c>
    </row>
    <row r="176">
      <c r="A176" t="str">
        <f>users!A21</f>
        <v>Herman Schinner</v>
      </c>
      <c r="B176" t="str">
        <f>products!A3</f>
        <v>Gala Apples 1 kg</v>
      </c>
      <c r="C176">
        <v>2</v>
      </c>
    </row>
    <row r="177">
      <c r="A177" t="str">
        <f>users!A9</f>
        <v>Emanuel Lowe</v>
      </c>
      <c r="B177" t="str">
        <f>products!A17</f>
        <v>Orange Juice 1 L</v>
      </c>
      <c r="C177">
        <v>3</v>
      </c>
    </row>
    <row r="178">
      <c r="A178" t="str">
        <f>users!A4</f>
        <v>Kavon Hansen</v>
      </c>
      <c r="B178" t="str">
        <f>products!A22</f>
        <v>Basmati Rice 1 kg</v>
      </c>
      <c r="C178">
        <v>2</v>
      </c>
    </row>
    <row r="179">
      <c r="A179" t="str">
        <f>users!A25</f>
        <v>Garrett Brakus-Terry</v>
      </c>
      <c r="B179" t="str">
        <f>products!A9</f>
        <v>Whole Wheat Bread 500 g</v>
      </c>
      <c r="C179">
        <v>3</v>
      </c>
    </row>
    <row r="180">
      <c r="A180" t="str">
        <f>users!A15</f>
        <v>Loma Kulas</v>
      </c>
      <c r="B180" t="str">
        <f>products!A21</f>
        <v>Spaghetti 500 g</v>
      </c>
      <c r="C180">
        <v>3</v>
      </c>
    </row>
    <row r="181">
      <c r="A181" t="str">
        <f>users!A3</f>
        <v>Merl Hessel</v>
      </c>
      <c r="B181" t="str">
        <f>products!A20</f>
        <v>Ground Coffee 500 g</v>
      </c>
      <c r="C181">
        <v>2</v>
      </c>
    </row>
    <row r="182">
      <c r="A182" t="str">
        <f>users!A3</f>
        <v>Merl Hessel</v>
      </c>
      <c r="B182" t="str">
        <f>products!A7</f>
        <v>Iceberg Lettuce</v>
      </c>
      <c r="C182">
        <v>3</v>
      </c>
    </row>
    <row r="183">
      <c r="A183" t="str">
        <f>users!A20</f>
        <v>Brittany Ullrich</v>
      </c>
      <c r="B183" t="str">
        <f>products!A14</f>
        <v>Gouda Cheese Slices 200 g</v>
      </c>
      <c r="C183">
        <v>3</v>
      </c>
    </row>
    <row r="184">
      <c r="A184" t="str">
        <f>users!A17</f>
        <v>Declan Gutmann</v>
      </c>
      <c r="B184" t="str">
        <f>products!A22</f>
        <v>Basmati Rice 1 kg</v>
      </c>
      <c r="C184">
        <v>2</v>
      </c>
    </row>
    <row r="185">
      <c r="A185" t="str">
        <f>users!A9</f>
        <v>Emanuel Lowe</v>
      </c>
      <c r="B185" t="str">
        <f>products!A3</f>
        <v>Gala Apples 1 kg</v>
      </c>
      <c r="C185">
        <v>3</v>
      </c>
    </row>
    <row r="186">
      <c r="A186" t="str">
        <f>users!A16</f>
        <v>Vince Windler</v>
      </c>
      <c r="B186" t="str">
        <f>products!A12</f>
        <v>Whole Milk 3.5% 1 L</v>
      </c>
      <c r="C186">
        <v>2</v>
      </c>
    </row>
    <row r="187">
      <c r="A187" t="str">
        <f>users!A4</f>
        <v>Kavon Hansen</v>
      </c>
      <c r="B187" t="str">
        <f>products!A20</f>
        <v>Ground Coffee 500 g</v>
      </c>
      <c r="C187">
        <v>2</v>
      </c>
    </row>
    <row r="188">
      <c r="A188" t="str">
        <f>users!A6</f>
        <v>Logan Pollich</v>
      </c>
      <c r="B188" t="str">
        <f>products!A9</f>
        <v>Whole Wheat Bread 500 g</v>
      </c>
      <c r="C188">
        <v>1</v>
      </c>
    </row>
    <row r="189">
      <c r="A189" t="str">
        <f>users!A4</f>
        <v>Kavon Hansen</v>
      </c>
      <c r="B189" t="str">
        <f>products!A15</f>
        <v>Free-Range Eggs 10 pcs</v>
      </c>
      <c r="C189">
        <v>2</v>
      </c>
    </row>
    <row r="190">
      <c r="A190" t="str">
        <f>users!A15</f>
        <v>Loma Kulas</v>
      </c>
      <c r="B190" t="str">
        <f>products!A12</f>
        <v>Whole Milk 3.5% 1 L</v>
      </c>
      <c r="C190">
        <v>2</v>
      </c>
    </row>
    <row r="191">
      <c r="A191" t="str">
        <f>users!A14</f>
        <v>Sammie Muller</v>
      </c>
      <c r="B191" t="str">
        <f>products!A11</f>
        <v>Baguette 250 g</v>
      </c>
      <c r="C191">
        <v>1</v>
      </c>
    </row>
    <row r="192">
      <c r="A192" t="str">
        <f>users!A19</f>
        <v>Tess Mertz-Hintz</v>
      </c>
      <c r="B192" t="str">
        <f>products!A25</f>
        <v>Milk Chocolate 100 g</v>
      </c>
      <c r="C192">
        <v>3</v>
      </c>
    </row>
    <row r="193">
      <c r="A193" t="str">
        <f>users!A21</f>
        <v>Herman Schinner</v>
      </c>
      <c r="B193" t="str">
        <f>products!A14</f>
        <v>Gouda Cheese Slices 200 g</v>
      </c>
      <c r="C193">
        <v>1</v>
      </c>
    </row>
    <row r="194">
      <c r="A194" t="str">
        <f>users!A11</f>
        <v>Abigail Johns</v>
      </c>
      <c r="B194" t="str">
        <f>products!A6</f>
        <v>Cucumber</v>
      </c>
      <c r="C194">
        <v>3</v>
      </c>
    </row>
    <row r="195">
      <c r="A195" t="str">
        <f>users!A4</f>
        <v>Kavon Hansen</v>
      </c>
      <c r="B195" t="str">
        <f>products!A17</f>
        <v>Orange Juice 1 L</v>
      </c>
      <c r="C195">
        <v>2</v>
      </c>
    </row>
    <row r="196">
      <c r="A196" t="str">
        <f>users!A15</f>
        <v>Loma Kulas</v>
      </c>
      <c r="B196" t="str">
        <f>products!A7</f>
        <v>Iceberg Lettuce</v>
      </c>
      <c r="C196">
        <v>3</v>
      </c>
    </row>
    <row r="197">
      <c r="A197" t="str">
        <f>users!A25</f>
        <v>Garrett Brakus-Terry</v>
      </c>
      <c r="B197" t="str">
        <f>products!A24</f>
        <v>Salmon Fillet 250 g</v>
      </c>
      <c r="C197">
        <v>2</v>
      </c>
    </row>
    <row r="198">
      <c r="A198" t="str">
        <f>users!A13</f>
        <v>Aubree Batz</v>
      </c>
      <c r="B198" t="str">
        <f>products!A6</f>
        <v>Cucumber</v>
      </c>
      <c r="C198">
        <v>2</v>
      </c>
    </row>
    <row r="199">
      <c r="A199" t="str">
        <f>users!A9</f>
        <v>Emanuel Lowe</v>
      </c>
      <c r="B199" t="str">
        <f>products!A4</f>
        <v>Vine Tomatoes 500 g</v>
      </c>
      <c r="C199">
        <v>3</v>
      </c>
    </row>
    <row r="200">
      <c r="A200" t="str">
        <f>users!A21</f>
        <v>Herman Schinner</v>
      </c>
      <c r="B200" t="str">
        <f>products!A26</f>
        <v>Red Wine Merlot 0.75 L</v>
      </c>
      <c r="C200">
        <v>1</v>
      </c>
    </row>
    <row r="201">
      <c r="A201" t="str">
        <f>users!A9</f>
        <v>Emanuel Lowe</v>
      </c>
      <c r="B201" t="str">
        <f>products!A15</f>
        <v>Free-Range Eggs 10 pcs</v>
      </c>
      <c r="C201">
        <v>3</v>
      </c>
    </row>
    <row r="202">
      <c r="A202" t="str">
        <f>users!A18</f>
        <v>Irvin Steuber</v>
      </c>
      <c r="B202" t="str">
        <f>products!A8</f>
        <v>Potatoes 2.5 kg</v>
      </c>
      <c r="C202">
        <v>1</v>
      </c>
    </row>
    <row r="203">
      <c r="A203" t="str">
        <f>users!A22</f>
        <v>Shaylee Flatley-Bernier</v>
      </c>
      <c r="B203" t="str">
        <f>products!A20</f>
        <v>Ground Coffee 500 g</v>
      </c>
      <c r="C203">
        <v>1</v>
      </c>
    </row>
    <row r="204">
      <c r="A204" t="str">
        <f>users!A17</f>
        <v>Declan Gutmann</v>
      </c>
      <c r="B204" t="str">
        <f>products!A15</f>
        <v>Free-Range Eggs 10 pcs</v>
      </c>
      <c r="C204">
        <v>2</v>
      </c>
    </row>
    <row r="205">
      <c r="A205" t="str">
        <f>users!A14</f>
        <v>Sammie Muller</v>
      </c>
      <c r="B205" t="str">
        <f>products!A8</f>
        <v>Potatoes 2.5 kg</v>
      </c>
      <c r="C205">
        <v>1</v>
      </c>
    </row>
    <row r="206">
      <c r="A206" t="str">
        <f>users!A3</f>
        <v>Merl Hessel</v>
      </c>
      <c r="B206" t="str">
        <f>products!A3</f>
        <v>Gala Apples 1 kg</v>
      </c>
      <c r="C206">
        <v>2</v>
      </c>
    </row>
    <row r="207">
      <c r="A207" t="str">
        <f>users!A17</f>
        <v>Declan Gutmann</v>
      </c>
      <c r="B207" t="str">
        <f>products!A13</f>
        <v>Natural Yogurt 500 g</v>
      </c>
      <c r="C207">
        <v>1</v>
      </c>
    </row>
    <row r="208">
      <c r="A208" t="str">
        <f>users!A12</f>
        <v>Alessandra Kertzmann</v>
      </c>
      <c r="B208" t="str">
        <f>products!A6</f>
        <v>Cucumber</v>
      </c>
      <c r="C208">
        <v>3</v>
      </c>
    </row>
    <row r="209">
      <c r="A209" t="str">
        <f>users!A22</f>
        <v>Shaylee Flatley-Bernier</v>
      </c>
      <c r="B209" t="str">
        <f>products!A10</f>
        <v>Butter Croissant</v>
      </c>
      <c r="C209">
        <v>1</v>
      </c>
    </row>
    <row r="210">
      <c r="A210" t="str">
        <f>users!A4</f>
        <v>Kavon Hansen</v>
      </c>
      <c r="B210" t="str">
        <f>products!A8</f>
        <v>Potatoes 2.5 kg</v>
      </c>
      <c r="C210">
        <v>1</v>
      </c>
    </row>
    <row r="211">
      <c r="A211" t="str">
        <f>users!A22</f>
        <v>Shaylee Flatley-Bernier</v>
      </c>
      <c r="B211" t="str">
        <f>products!A15</f>
        <v>Free-Range Eggs 10 pcs</v>
      </c>
      <c r="C211">
        <v>3</v>
      </c>
    </row>
    <row r="212">
      <c r="A212" t="str">
        <f>users!A18</f>
        <v>Irvin Steuber</v>
      </c>
      <c r="B212" t="str">
        <f>products!A15</f>
        <v>Free-Range Eggs 10 pcs</v>
      </c>
      <c r="C212">
        <v>3</v>
      </c>
    </row>
    <row r="213">
      <c r="A213" t="str">
        <f>users!A7</f>
        <v>Clement Pollich-Bruen</v>
      </c>
      <c r="B213" t="str">
        <f>products!A17</f>
        <v>Orange Juice 1 L</v>
      </c>
      <c r="C213">
        <v>1</v>
      </c>
    </row>
    <row r="214">
      <c r="A214" t="str">
        <f>users!A16</f>
        <v>Vince Windler</v>
      </c>
      <c r="B214" t="str">
        <f>products!A7</f>
        <v>Iceberg Lettuce</v>
      </c>
      <c r="C214">
        <v>1</v>
      </c>
    </row>
    <row r="215">
      <c r="A215" t="str">
        <f>users!A23</f>
        <v>Reagan Toy-Nolan</v>
      </c>
      <c r="B215" t="str">
        <f>products!A8</f>
        <v>Potatoes 2.5 kg</v>
      </c>
      <c r="C215">
        <v>1</v>
      </c>
    </row>
    <row r="216">
      <c r="A216" t="str">
        <f>users!A11</f>
        <v>Abigail Johns</v>
      </c>
      <c r="B216" t="str">
        <f>products!A9</f>
        <v>Whole Wheat Bread 500 g</v>
      </c>
      <c r="C216">
        <v>1</v>
      </c>
    </row>
    <row r="217">
      <c r="A217" t="str">
        <f>users!A19</f>
        <v>Tess Mertz-Hintz</v>
      </c>
      <c r="B217" t="str">
        <f>products!A24</f>
        <v>Salmon Fillet 250 g</v>
      </c>
      <c r="C217">
        <v>2</v>
      </c>
    </row>
    <row r="218">
      <c r="A218" t="str">
        <f>users!A20</f>
        <v>Brittany Ullrich</v>
      </c>
      <c r="B218" t="str">
        <f>products!A7</f>
        <v>Iceberg Lettuce</v>
      </c>
      <c r="C218">
        <v>2</v>
      </c>
    </row>
    <row r="219">
      <c r="A219" t="str">
        <f>users!A10</f>
        <v>Mark Renner</v>
      </c>
      <c r="B219" t="str">
        <f>products!A25</f>
        <v>Milk Chocolate 100 g</v>
      </c>
      <c r="C219">
        <v>2</v>
      </c>
    </row>
    <row r="220">
      <c r="A220" t="str">
        <f>users!A8</f>
        <v>Melisa McKenzie</v>
      </c>
      <c r="B220" t="str">
        <f>products!A13</f>
        <v>Natural Yogurt 500 g</v>
      </c>
      <c r="C220">
        <v>3</v>
      </c>
    </row>
    <row r="221">
      <c r="A221" t="str">
        <f>users!A17</f>
        <v>Declan Gutmann</v>
      </c>
      <c r="B221" t="str">
        <f>products!A9</f>
        <v>Whole Wheat Bread 500 g</v>
      </c>
      <c r="C221">
        <v>1</v>
      </c>
    </row>
    <row r="222">
      <c r="A222" t="str">
        <f>users!A25</f>
        <v>Garrett Brakus-Terry</v>
      </c>
      <c r="B222" t="str">
        <f>products!A16</f>
        <v>Butter 250 g</v>
      </c>
      <c r="C222">
        <v>1</v>
      </c>
    </row>
    <row r="223">
      <c r="A223" t="str">
        <f>users!A18</f>
        <v>Irvin Steuber</v>
      </c>
      <c r="B223" t="str">
        <f>products!A25</f>
        <v>Milk Chocolate 100 g</v>
      </c>
      <c r="C223">
        <v>1</v>
      </c>
    </row>
    <row r="224">
      <c r="A224" t="str">
        <f>users!A14</f>
        <v>Sammie Muller</v>
      </c>
      <c r="B224" t="str">
        <f>products!A2</f>
        <v>Bananas 1 kg</v>
      </c>
      <c r="C224">
        <v>1</v>
      </c>
    </row>
    <row r="225">
      <c r="A225" t="str">
        <f>users!A20</f>
        <v>Brittany Ullrich</v>
      </c>
      <c r="B225" t="str">
        <f>products!A20</f>
        <v>Ground Coffee 500 g</v>
      </c>
      <c r="C225">
        <v>1</v>
      </c>
    </row>
    <row r="226">
      <c r="A226" t="str">
        <f>users!A4</f>
        <v>Kavon Hansen</v>
      </c>
      <c r="B226" t="str">
        <f>products!A5</f>
        <v>Carrots 1 kg</v>
      </c>
      <c r="C226">
        <v>1</v>
      </c>
    </row>
    <row r="227">
      <c r="A227" t="str">
        <f>users!A9</f>
        <v>Emanuel Lowe</v>
      </c>
      <c r="B227" t="str">
        <f>products!A6</f>
        <v>Cucumber</v>
      </c>
      <c r="C227">
        <v>2</v>
      </c>
    </row>
    <row r="228">
      <c r="A228" t="str">
        <f>users!A6</f>
        <v>Logan Pollich</v>
      </c>
      <c r="B228" t="str">
        <f>products!A17</f>
        <v>Orange Juice 1 L</v>
      </c>
      <c r="C228">
        <v>3</v>
      </c>
    </row>
    <row r="229">
      <c r="A229" t="str">
        <f>users!A14</f>
        <v>Sammie Muller</v>
      </c>
      <c r="B229" t="str">
        <f>products!A6</f>
        <v>Cucumber</v>
      </c>
      <c r="C229">
        <v>2</v>
      </c>
    </row>
    <row r="230">
      <c r="A230" t="str">
        <f>users!A14</f>
        <v>Sammie Muller</v>
      </c>
      <c r="B230" t="str">
        <f>products!A3</f>
        <v>Gala Apples 1 kg</v>
      </c>
      <c r="C230">
        <v>2</v>
      </c>
    </row>
    <row r="231">
      <c r="A231" t="str">
        <f>users!A8</f>
        <v>Melisa McKenzie</v>
      </c>
      <c r="B231" t="str">
        <f>products!A9</f>
        <v>Whole Wheat Bread 500 g</v>
      </c>
      <c r="C231">
        <v>3</v>
      </c>
    </row>
    <row r="232">
      <c r="A232" t="str">
        <f>users!A6</f>
        <v>Logan Pollich</v>
      </c>
      <c r="B232" t="str">
        <f>products!A4</f>
        <v>Vine Tomatoes 500 g</v>
      </c>
      <c r="C232">
        <v>3</v>
      </c>
    </row>
    <row r="233">
      <c r="A233" t="str">
        <f>users!A8</f>
        <v>Melisa McKenzie</v>
      </c>
      <c r="B233" t="str">
        <f>products!A17</f>
        <v>Orange Juice 1 L</v>
      </c>
      <c r="C233">
        <v>3</v>
      </c>
    </row>
    <row r="234">
      <c r="A234" t="str">
        <f>users!A11</f>
        <v>Abigail Johns</v>
      </c>
      <c r="B234" t="str">
        <f>products!A11</f>
        <v>Baguette 250 g</v>
      </c>
      <c r="C234">
        <v>1</v>
      </c>
    </row>
    <row r="235">
      <c r="A235" t="str">
        <f>users!A26</f>
        <v>Carolina Altenwerth</v>
      </c>
      <c r="B235" t="str">
        <f>products!A23</f>
        <v>Chicken Breast Fillet 400 g</v>
      </c>
      <c r="C235">
        <v>3</v>
      </c>
    </row>
    <row r="236">
      <c r="A236" t="str">
        <f>users!A8</f>
        <v>Melisa McKenzie</v>
      </c>
      <c r="B236" t="str">
        <f>products!A7</f>
        <v>Iceberg Lettuce</v>
      </c>
      <c r="C236">
        <v>1</v>
      </c>
    </row>
    <row r="237">
      <c r="A237" t="str">
        <f>users!A9</f>
        <v>Emanuel Lowe</v>
      </c>
      <c r="B237" t="str">
        <f>products!A14</f>
        <v>Gouda Cheese Slices 200 g</v>
      </c>
      <c r="C237">
        <v>1</v>
      </c>
    </row>
    <row r="238">
      <c r="A238" t="str">
        <f>users!A6</f>
        <v>Logan Pollich</v>
      </c>
      <c r="B238" t="str">
        <f>products!A26</f>
        <v>Red Wine Merlot 0.75 L</v>
      </c>
      <c r="C238">
        <v>3</v>
      </c>
    </row>
    <row r="239">
      <c r="A239" t="str">
        <f>users!A15</f>
        <v>Loma Kulas</v>
      </c>
      <c r="B239" t="str">
        <f>products!A23</f>
        <v>Chicken Breast Fillet 400 g</v>
      </c>
      <c r="C239">
        <v>2</v>
      </c>
    </row>
    <row r="240">
      <c r="A240" t="str">
        <f>users!A2</f>
        <v>Amiya Kunze-Monahan</v>
      </c>
      <c r="B240" t="str">
        <f>products!A14</f>
        <v>Gouda Cheese Slices 200 g</v>
      </c>
      <c r="C240">
        <v>1</v>
      </c>
    </row>
    <row r="241">
      <c r="A241" t="str">
        <f>users!A2</f>
        <v>Amiya Kunze-Monahan</v>
      </c>
      <c r="B241" t="str">
        <f>products!A9</f>
        <v>Whole Wheat Bread 500 g</v>
      </c>
      <c r="C241">
        <v>1</v>
      </c>
    </row>
    <row r="242">
      <c r="A242" t="str">
        <f>users!A9</f>
        <v>Emanuel Lowe</v>
      </c>
      <c r="B242" t="str">
        <f>products!A10</f>
        <v>Butter Croissant</v>
      </c>
      <c r="C242">
        <v>2</v>
      </c>
    </row>
    <row r="243">
      <c r="A243" t="str">
        <f>users!A4</f>
        <v>Kavon Hansen</v>
      </c>
      <c r="B243" t="str">
        <f>products!A24</f>
        <v>Salmon Fillet 250 g</v>
      </c>
      <c r="C243">
        <v>1</v>
      </c>
    </row>
    <row r="244">
      <c r="A244" t="str">
        <f>users!A5</f>
        <v>Toni Zulauf</v>
      </c>
      <c r="B244" t="str">
        <f>products!A3</f>
        <v>Gala Apples 1 kg</v>
      </c>
      <c r="C244">
        <v>3</v>
      </c>
    </row>
    <row r="245">
      <c r="A245" t="str">
        <f>users!A3</f>
        <v>Merl Hessel</v>
      </c>
      <c r="B245" t="str">
        <f>products!A26</f>
        <v>Red Wine Merlot 0.75 L</v>
      </c>
      <c r="C245">
        <v>2</v>
      </c>
    </row>
    <row r="246">
      <c r="A246" t="str">
        <f>users!A21</f>
        <v>Herman Schinner</v>
      </c>
      <c r="B246" t="str">
        <f>products!A25</f>
        <v>Milk Chocolate 100 g</v>
      </c>
      <c r="C246">
        <v>1</v>
      </c>
    </row>
    <row r="247">
      <c r="A247" t="str">
        <f>users!A17</f>
        <v>Declan Gutmann</v>
      </c>
      <c r="B247" t="str">
        <f>products!A23</f>
        <v>Chicken Breast Fillet 400 g</v>
      </c>
      <c r="C247">
        <v>1</v>
      </c>
    </row>
    <row r="248">
      <c r="A248" t="str">
        <f>users!A17</f>
        <v>Declan Gutmann</v>
      </c>
      <c r="B248" t="str">
        <f>products!A10</f>
        <v>Butter Croissant</v>
      </c>
      <c r="C248">
        <v>2</v>
      </c>
    </row>
    <row r="249">
      <c r="A249" t="str">
        <f>users!A13</f>
        <v>Aubree Batz</v>
      </c>
      <c r="B249" t="str">
        <f>products!A3</f>
        <v>Gala Apples 1 kg</v>
      </c>
      <c r="C249">
        <v>1</v>
      </c>
    </row>
    <row r="250">
      <c r="A250" t="str">
        <f>users!A19</f>
        <v>Tess Mertz-Hintz</v>
      </c>
      <c r="B250" t="str">
        <f>products!A7</f>
        <v>Iceberg Lettuce</v>
      </c>
      <c r="C250">
        <v>1</v>
      </c>
    </row>
    <row r="251">
      <c r="A251" t="str">
        <f>users!A13</f>
        <v>Aubree Batz</v>
      </c>
      <c r="B251" t="str">
        <f>products!A18</f>
        <v>Mineral Water 1.5 L</v>
      </c>
      <c r="C251">
        <v>1</v>
      </c>
    </row>
    <row r="252">
      <c r="A252" t="str">
        <f>users!A11</f>
        <v>Abigail Johns</v>
      </c>
      <c r="B252" t="str">
        <f>products!A3</f>
        <v>Gala Apples 1 kg</v>
      </c>
      <c r="C252">
        <v>1</v>
      </c>
    </row>
    <row r="253">
      <c r="A253" t="str">
        <f>users!A22</f>
        <v>Shaylee Flatley-Bernier</v>
      </c>
      <c r="B253" t="str">
        <f>products!A13</f>
        <v>Natural Yogurt 500 g</v>
      </c>
      <c r="C253">
        <v>2</v>
      </c>
    </row>
    <row r="254">
      <c r="A254" t="str">
        <f>users!A7</f>
        <v>Clement Pollich-Bruen</v>
      </c>
      <c r="B254" t="str">
        <f>products!A11</f>
        <v>Baguette 250 g</v>
      </c>
      <c r="C254">
        <v>1</v>
      </c>
    </row>
    <row r="255">
      <c r="A255" t="str">
        <f>users!A20</f>
        <v>Brittany Ullrich</v>
      </c>
      <c r="B255" t="str">
        <f>products!A5</f>
        <v>Carrots 1 kg</v>
      </c>
      <c r="C255">
        <v>1</v>
      </c>
    </row>
    <row r="256">
      <c r="A256" t="str">
        <f>users!A7</f>
        <v>Clement Pollich-Bruen</v>
      </c>
      <c r="B256" t="str">
        <f>products!A18</f>
        <v>Mineral Water 1.5 L</v>
      </c>
      <c r="C256">
        <v>3</v>
      </c>
    </row>
    <row r="257">
      <c r="A257" t="str">
        <f>users!A13</f>
        <v>Aubree Batz</v>
      </c>
      <c r="B257" t="str">
        <f>products!A19</f>
        <v>Cola 1.5 L</v>
      </c>
      <c r="C257">
        <v>3</v>
      </c>
    </row>
    <row r="258">
      <c r="A258" t="str">
        <f>users!A17</f>
        <v>Declan Gutmann</v>
      </c>
      <c r="B258" t="str">
        <f>products!A3</f>
        <v>Gala Apples 1 kg</v>
      </c>
      <c r="C258">
        <v>3</v>
      </c>
    </row>
    <row r="259">
      <c r="A259" t="str">
        <f>users!A26</f>
        <v>Carolina Altenwerth</v>
      </c>
      <c r="B259" t="str">
        <f>products!A15</f>
        <v>Free-Range Eggs 10 pcs</v>
      </c>
      <c r="C259">
        <v>3</v>
      </c>
    </row>
    <row r="260">
      <c r="A260" t="str">
        <f>users!A15</f>
        <v>Loma Kulas</v>
      </c>
      <c r="B260" t="str">
        <f>products!A20</f>
        <v>Ground Coffee 500 g</v>
      </c>
      <c r="C260">
        <v>3</v>
      </c>
    </row>
    <row r="261">
      <c r="A261" t="str">
        <f>users!A3</f>
        <v>Merl Hessel</v>
      </c>
      <c r="B261" t="str">
        <f>products!A23</f>
        <v>Chicken Breast Fillet 400 g</v>
      </c>
      <c r="C261">
        <v>3</v>
      </c>
    </row>
    <row r="262">
      <c r="A262" t="str">
        <f>users!A4</f>
        <v>Kavon Hansen</v>
      </c>
      <c r="B262" t="str">
        <f>products!A19</f>
        <v>Cola 1.5 L</v>
      </c>
      <c r="C262">
        <v>3</v>
      </c>
    </row>
    <row r="263">
      <c r="A263" t="str">
        <f>users!A5</f>
        <v>Toni Zulauf</v>
      </c>
      <c r="B263" t="str">
        <f>products!A12</f>
        <v>Whole Milk 3.5% 1 L</v>
      </c>
      <c r="C263">
        <v>2</v>
      </c>
    </row>
    <row r="264">
      <c r="A264" t="str">
        <f>users!A22</f>
        <v>Shaylee Flatley-Bernier</v>
      </c>
      <c r="B264" t="str">
        <f>products!A14</f>
        <v>Gouda Cheese Slices 200 g</v>
      </c>
      <c r="C264">
        <v>3</v>
      </c>
    </row>
    <row r="265">
      <c r="A265" t="str">
        <f>users!A7</f>
        <v>Clement Pollich-Bruen</v>
      </c>
      <c r="B265" t="str">
        <f>products!A26</f>
        <v>Red Wine Merlot 0.75 L</v>
      </c>
      <c r="C265">
        <v>1</v>
      </c>
    </row>
    <row r="266">
      <c r="A266" t="str">
        <f>users!A25</f>
        <v>Garrett Brakus-Terry</v>
      </c>
      <c r="B266" t="str">
        <f>products!A3</f>
        <v>Gala Apples 1 kg</v>
      </c>
      <c r="C266">
        <v>1</v>
      </c>
    </row>
    <row r="267">
      <c r="A267" t="str">
        <f>users!A5</f>
        <v>Toni Zulauf</v>
      </c>
      <c r="B267" t="str">
        <f>products!A5</f>
        <v>Carrots 1 kg</v>
      </c>
      <c r="C267">
        <v>1</v>
      </c>
    </row>
    <row r="268">
      <c r="A268" t="str">
        <f>users!A20</f>
        <v>Brittany Ullrich</v>
      </c>
      <c r="B268" t="str">
        <f>products!A18</f>
        <v>Mineral Water 1.5 L</v>
      </c>
      <c r="C268">
        <v>2</v>
      </c>
    </row>
    <row r="269">
      <c r="A269" t="str">
        <f>users!A8</f>
        <v>Melisa McKenzie</v>
      </c>
      <c r="B269" t="str">
        <f>products!A25</f>
        <v>Milk Chocolate 100 g</v>
      </c>
      <c r="C269">
        <v>2</v>
      </c>
    </row>
    <row r="270">
      <c r="A270" t="str">
        <f>users!A12</f>
        <v>Alessandra Kertzmann</v>
      </c>
      <c r="B270" t="str">
        <f>products!A24</f>
        <v>Salmon Fillet 250 g</v>
      </c>
      <c r="C270">
        <v>2</v>
      </c>
    </row>
    <row r="271">
      <c r="A271" t="str">
        <f>users!A9</f>
        <v>Emanuel Lowe</v>
      </c>
      <c r="B271" t="str">
        <f>products!A24</f>
        <v>Salmon Fillet 250 g</v>
      </c>
      <c r="C271">
        <v>3</v>
      </c>
    </row>
    <row r="272">
      <c r="A272" t="str">
        <f>users!A2</f>
        <v>Amiya Kunze-Monahan</v>
      </c>
      <c r="B272" t="str">
        <f>products!A19</f>
        <v>Cola 1.5 L</v>
      </c>
      <c r="C272">
        <v>3</v>
      </c>
    </row>
    <row r="273">
      <c r="A273" t="str">
        <f>users!A26</f>
        <v>Carolina Altenwerth</v>
      </c>
      <c r="B273" t="str">
        <f>products!A2</f>
        <v>Bananas 1 kg</v>
      </c>
      <c r="C273">
        <v>2</v>
      </c>
    </row>
    <row r="274">
      <c r="A274" t="str">
        <f>users!A23</f>
        <v>Reagan Toy-Nolan</v>
      </c>
      <c r="B274" t="str">
        <f>products!A24</f>
        <v>Salmon Fillet 250 g</v>
      </c>
      <c r="C274">
        <v>1</v>
      </c>
    </row>
    <row r="275">
      <c r="A275" t="str">
        <f>users!A3</f>
        <v>Merl Hessel</v>
      </c>
      <c r="B275" t="str">
        <f>products!A15</f>
        <v>Free-Range Eggs 10 pcs</v>
      </c>
      <c r="C275">
        <v>3</v>
      </c>
    </row>
    <row r="276">
      <c r="A276" t="str">
        <f>users!A14</f>
        <v>Sammie Muller</v>
      </c>
      <c r="B276" t="str">
        <f>products!A9</f>
        <v>Whole Wheat Bread 500 g</v>
      </c>
      <c r="C276">
        <v>2</v>
      </c>
    </row>
    <row r="277">
      <c r="A277" t="str">
        <f>users!A4</f>
        <v>Kavon Hansen</v>
      </c>
      <c r="B277" t="str">
        <f>products!A3</f>
        <v>Gala Apples 1 kg</v>
      </c>
      <c r="C277">
        <v>1</v>
      </c>
    </row>
    <row r="278">
      <c r="A278" t="str">
        <f>users!A6</f>
        <v>Logan Pollich</v>
      </c>
      <c r="B278" t="str">
        <f>products!A15</f>
        <v>Free-Range Eggs 10 pcs</v>
      </c>
      <c r="C278">
        <v>1</v>
      </c>
    </row>
    <row r="279">
      <c r="A279" t="str">
        <f>users!A13</f>
        <v>Aubree Batz</v>
      </c>
      <c r="B279" t="str">
        <f>products!A5</f>
        <v>Carrots 1 kg</v>
      </c>
      <c r="C279">
        <v>2</v>
      </c>
    </row>
    <row r="280">
      <c r="A280" t="str">
        <f>users!A23</f>
        <v>Reagan Toy-Nolan</v>
      </c>
      <c r="B280" t="str">
        <f>products!A10</f>
        <v>Butter Croissant</v>
      </c>
      <c r="C280">
        <v>1</v>
      </c>
    </row>
    <row r="281">
      <c r="A281" t="str">
        <f>users!A12</f>
        <v>Alessandra Kertzmann</v>
      </c>
      <c r="B281" t="str">
        <f>products!A16</f>
        <v>Butter 250 g</v>
      </c>
      <c r="C281">
        <v>2</v>
      </c>
    </row>
    <row r="282">
      <c r="A282" t="str">
        <f>users!A25</f>
        <v>Garrett Brakus-Terry</v>
      </c>
      <c r="B282" t="str">
        <f>products!A13</f>
        <v>Natural Yogurt 500 g</v>
      </c>
      <c r="C282">
        <v>1</v>
      </c>
    </row>
    <row r="283">
      <c r="A283" t="str">
        <f>users!A24</f>
        <v>Lina Greenholt</v>
      </c>
      <c r="B283" t="str">
        <f>products!A26</f>
        <v>Red Wine Merlot 0.75 L</v>
      </c>
      <c r="C283">
        <v>3</v>
      </c>
    </row>
    <row r="284">
      <c r="A284" t="str">
        <f>users!A26</f>
        <v>Carolina Altenwerth</v>
      </c>
      <c r="B284" t="str">
        <f>products!A9</f>
        <v>Whole Wheat Bread 500 g</v>
      </c>
      <c r="C284">
        <v>1</v>
      </c>
    </row>
    <row r="285">
      <c r="A285" t="str">
        <f>users!A19</f>
        <v>Tess Mertz-Hintz</v>
      </c>
      <c r="B285" t="str">
        <f>products!A11</f>
        <v>Baguette 250 g</v>
      </c>
      <c r="C285">
        <v>1</v>
      </c>
    </row>
    <row r="286">
      <c r="A286" t="str">
        <f>users!A9</f>
        <v>Emanuel Lowe</v>
      </c>
      <c r="B286" t="str">
        <f>products!A22</f>
        <v>Basmati Rice 1 kg</v>
      </c>
      <c r="C286">
        <v>1</v>
      </c>
    </row>
    <row r="287">
      <c r="A287" t="str">
        <f>users!A25</f>
        <v>Garrett Brakus-Terry</v>
      </c>
      <c r="B287" t="str">
        <f>products!A12</f>
        <v>Whole Milk 3.5% 1 L</v>
      </c>
      <c r="C287">
        <v>3</v>
      </c>
    </row>
    <row r="288">
      <c r="A288" t="str">
        <f>users!A17</f>
        <v>Declan Gutmann</v>
      </c>
      <c r="B288" t="str">
        <f>products!A12</f>
        <v>Whole Milk 3.5% 1 L</v>
      </c>
      <c r="C288">
        <v>3</v>
      </c>
    </row>
    <row r="289">
      <c r="A289" t="str">
        <f>users!A18</f>
        <v>Irvin Steuber</v>
      </c>
      <c r="B289" t="str">
        <f>products!A14</f>
        <v>Gouda Cheese Slices 200 g</v>
      </c>
      <c r="C289">
        <v>2</v>
      </c>
    </row>
    <row r="290">
      <c r="A290" t="str">
        <f>users!A23</f>
        <v>Reagan Toy-Nolan</v>
      </c>
      <c r="B290" t="str">
        <f>products!A4</f>
        <v>Vine Tomatoes 500 g</v>
      </c>
      <c r="C290">
        <v>2</v>
      </c>
    </row>
    <row r="291">
      <c r="A291" t="str">
        <f>users!A25</f>
        <v>Garrett Brakus-Terry</v>
      </c>
      <c r="B291" t="str">
        <f>products!A18</f>
        <v>Mineral Water 1.5 L</v>
      </c>
      <c r="C291">
        <v>1</v>
      </c>
    </row>
    <row r="292">
      <c r="A292" t="str">
        <f>users!A17</f>
        <v>Declan Gutmann</v>
      </c>
      <c r="B292" t="str">
        <f>products!A7</f>
        <v>Iceberg Lettuce</v>
      </c>
      <c r="C292">
        <v>3</v>
      </c>
    </row>
    <row r="293">
      <c r="A293" t="str">
        <f>users!A5</f>
        <v>Toni Zulauf</v>
      </c>
      <c r="B293" t="str">
        <f>products!A20</f>
        <v>Ground Coffee 500 g</v>
      </c>
      <c r="C293">
        <v>3</v>
      </c>
    </row>
    <row r="294">
      <c r="A294" t="str">
        <f>users!A24</f>
        <v>Lina Greenholt</v>
      </c>
      <c r="B294" t="str">
        <f>products!A5</f>
        <v>Carrots 1 kg</v>
      </c>
      <c r="C294">
        <v>2</v>
      </c>
    </row>
    <row r="295">
      <c r="A295" t="str">
        <f>users!A22</f>
        <v>Shaylee Flatley-Bernier</v>
      </c>
      <c r="B295" t="str">
        <f>products!A21</f>
        <v>Spaghetti 500 g</v>
      </c>
      <c r="C295">
        <v>3</v>
      </c>
    </row>
    <row r="296">
      <c r="A296" t="str">
        <f>users!A4</f>
        <v>Kavon Hansen</v>
      </c>
      <c r="B296" t="str">
        <f>products!A16</f>
        <v>Butter 250 g</v>
      </c>
      <c r="C296">
        <v>2</v>
      </c>
    </row>
    <row r="297">
      <c r="A297" t="str">
        <f>users!A5</f>
        <v>Toni Zulauf</v>
      </c>
      <c r="B297" t="str">
        <f>products!A13</f>
        <v>Natural Yogurt 500 g</v>
      </c>
      <c r="C297">
        <v>2</v>
      </c>
    </row>
    <row r="298">
      <c r="A298" t="str">
        <f>users!A13</f>
        <v>Aubree Batz</v>
      </c>
      <c r="B298" t="str">
        <f>products!A22</f>
        <v>Basmati Rice 1 kg</v>
      </c>
      <c r="C298">
        <v>3</v>
      </c>
    </row>
    <row r="299">
      <c r="A299" t="str">
        <f>users!A7</f>
        <v>Clement Pollich-Bruen</v>
      </c>
      <c r="B299" t="str">
        <f>products!A6</f>
        <v>Cucumber</v>
      </c>
      <c r="C299">
        <v>3</v>
      </c>
    </row>
    <row r="300">
      <c r="A300" t="str">
        <f>users!A12</f>
        <v>Alessandra Kertzmann</v>
      </c>
      <c r="B300" t="str">
        <f>products!A26</f>
        <v>Red Wine Merlot 0.75 L</v>
      </c>
      <c r="C300">
        <v>3</v>
      </c>
    </row>
    <row r="301">
      <c r="A301" t="str">
        <f>users!A26</f>
        <v>Carolina Altenwerth</v>
      </c>
      <c r="B301" t="str">
        <f>products!A5</f>
        <v>Carrots 1 kg</v>
      </c>
      <c r="C301">
        <v>2</v>
      </c>
    </row>
    <row r="302">
      <c r="A302" t="str">
        <f>users!A3</f>
        <v>Merl Hessel</v>
      </c>
      <c r="B302" t="str">
        <f>products!A8</f>
        <v>Potatoes 2.5 kg</v>
      </c>
      <c r="C302">
        <v>2</v>
      </c>
    </row>
    <row r="303">
      <c r="A303" t="str">
        <f>users!A11</f>
        <v>Abigail Johns</v>
      </c>
      <c r="B303" t="str">
        <f>products!A21</f>
        <v>Spaghetti 500 g</v>
      </c>
      <c r="C303">
        <v>1</v>
      </c>
    </row>
    <row r="304">
      <c r="A304" t="str">
        <f>users!A14</f>
        <v>Sammie Muller</v>
      </c>
      <c r="B304" t="str">
        <f>products!A18</f>
        <v>Mineral Water 1.5 L</v>
      </c>
      <c r="C304">
        <v>2</v>
      </c>
    </row>
    <row r="305">
      <c r="A305" t="str">
        <f>users!A17</f>
        <v>Declan Gutmann</v>
      </c>
      <c r="B305" t="str">
        <f>products!A26</f>
        <v>Red Wine Merlot 0.75 L</v>
      </c>
      <c r="C305">
        <v>2</v>
      </c>
    </row>
    <row r="306">
      <c r="A306" t="str">
        <f>users!A21</f>
        <v>Herman Schinner</v>
      </c>
      <c r="B306" t="str">
        <f>products!A21</f>
        <v>Spaghetti 500 g</v>
      </c>
      <c r="C306">
        <v>2</v>
      </c>
    </row>
    <row r="307">
      <c r="A307" t="str">
        <f>users!A7</f>
        <v>Clement Pollich-Bruen</v>
      </c>
      <c r="B307" t="str">
        <f>products!A2</f>
        <v>Bananas 1 kg</v>
      </c>
      <c r="C307">
        <v>2</v>
      </c>
    </row>
    <row r="308">
      <c r="A308" t="str">
        <f>users!A5</f>
        <v>Toni Zulauf</v>
      </c>
      <c r="B308" t="str">
        <f>products!A16</f>
        <v>Butter 250 g</v>
      </c>
      <c r="C308">
        <v>3</v>
      </c>
    </row>
    <row r="309">
      <c r="A309" t="str">
        <f>users!A13</f>
        <v>Aubree Batz</v>
      </c>
      <c r="B309" t="str">
        <f>products!A17</f>
        <v>Orange Juice 1 L</v>
      </c>
      <c r="C309">
        <v>1</v>
      </c>
    </row>
    <row r="310">
      <c r="A310" t="str">
        <f>users!A16</f>
        <v>Vince Windler</v>
      </c>
      <c r="B310" t="str">
        <f>products!A26</f>
        <v>Red Wine Merlot 0.75 L</v>
      </c>
      <c r="C310">
        <v>3</v>
      </c>
    </row>
    <row r="311">
      <c r="A311" t="str">
        <f>users!A10</f>
        <v>Mark Renner</v>
      </c>
      <c r="B311" t="str">
        <f>products!A19</f>
        <v>Cola 1.5 L</v>
      </c>
      <c r="C311">
        <v>2</v>
      </c>
    </row>
    <row r="312">
      <c r="A312" t="str">
        <f>users!A3</f>
        <v>Merl Hessel</v>
      </c>
      <c r="B312" t="str">
        <f>products!A19</f>
        <v>Cola 1.5 L</v>
      </c>
      <c r="C312">
        <v>1</v>
      </c>
    </row>
    <row r="313">
      <c r="A313" t="str">
        <f>users!A4</f>
        <v>Kavon Hansen</v>
      </c>
      <c r="B313" t="str">
        <f>products!A12</f>
        <v>Whole Milk 3.5% 1 L</v>
      </c>
      <c r="C313">
        <v>2</v>
      </c>
    </row>
    <row r="314">
      <c r="A314" t="str">
        <f>users!A18</f>
        <v>Irvin Steuber</v>
      </c>
      <c r="B314" t="str">
        <f>products!A23</f>
        <v>Chicken Breast Fillet 400 g</v>
      </c>
      <c r="C314">
        <v>1</v>
      </c>
    </row>
    <row r="315">
      <c r="A315" t="str">
        <f>users!A17</f>
        <v>Declan Gutmann</v>
      </c>
      <c r="B315" t="str">
        <f>products!A25</f>
        <v>Milk Chocolate 100 g</v>
      </c>
      <c r="C315">
        <v>2</v>
      </c>
    </row>
    <row r="316">
      <c r="A316" t="str">
        <f>users!A18</f>
        <v>Irvin Steuber</v>
      </c>
      <c r="B316" t="str">
        <f>products!A12</f>
        <v>Whole Milk 3.5% 1 L</v>
      </c>
      <c r="C316">
        <v>3</v>
      </c>
    </row>
    <row r="317">
      <c r="A317" t="str">
        <f>users!A5</f>
        <v>Toni Zulauf</v>
      </c>
      <c r="B317" t="str">
        <f>products!A7</f>
        <v>Iceberg Lettuce</v>
      </c>
      <c r="C317">
        <v>1</v>
      </c>
    </row>
    <row r="318">
      <c r="A318" t="str">
        <f>users!A2</f>
        <v>Amiya Kunze-Monahan</v>
      </c>
      <c r="B318" t="str">
        <f>products!A25</f>
        <v>Milk Chocolate 100 g</v>
      </c>
      <c r="C318">
        <v>1</v>
      </c>
    </row>
    <row r="319">
      <c r="A319" t="str">
        <f>users!A5</f>
        <v>Toni Zulauf</v>
      </c>
      <c r="B319" t="str">
        <f>products!A8</f>
        <v>Potatoes 2.5 kg</v>
      </c>
      <c r="C319">
        <v>2</v>
      </c>
    </row>
    <row r="320">
      <c r="A320" t="str">
        <f>users!A6</f>
        <v>Logan Pollich</v>
      </c>
      <c r="B320" t="str">
        <f>products!A14</f>
        <v>Gouda Cheese Slices 200 g</v>
      </c>
      <c r="C320">
        <v>2</v>
      </c>
    </row>
    <row r="321">
      <c r="A321" t="str">
        <f>users!A26</f>
        <v>Carolina Altenwerth</v>
      </c>
      <c r="B321" t="str">
        <f>products!A13</f>
        <v>Natural Yogurt 500 g</v>
      </c>
      <c r="C321">
        <v>2</v>
      </c>
    </row>
    <row r="322">
      <c r="A322" t="str">
        <f>users!A26</f>
        <v>Carolina Altenwerth</v>
      </c>
      <c r="B322" t="str">
        <f>products!A7</f>
        <v>Iceberg Lettuce</v>
      </c>
      <c r="C322">
        <v>2</v>
      </c>
    </row>
    <row r="323">
      <c r="A323" t="str">
        <f>users!A19</f>
        <v>Tess Mertz-Hintz</v>
      </c>
      <c r="B323" t="str">
        <f>products!A10</f>
        <v>Butter Croissant</v>
      </c>
      <c r="C323">
        <v>1</v>
      </c>
    </row>
    <row r="324">
      <c r="A324" t="str">
        <f>users!A23</f>
        <v>Reagan Toy-Nolan</v>
      </c>
      <c r="B324" t="str">
        <f>products!A15</f>
        <v>Free-Range Eggs 10 pcs</v>
      </c>
      <c r="C324">
        <v>1</v>
      </c>
    </row>
    <row r="325">
      <c r="A325" t="str">
        <f>users!A26</f>
        <v>Carolina Altenwerth</v>
      </c>
      <c r="B325" t="str">
        <f>products!A20</f>
        <v>Ground Coffee 500 g</v>
      </c>
      <c r="C325">
        <v>2</v>
      </c>
    </row>
    <row r="326">
      <c r="A326" t="str">
        <f>users!A25</f>
        <v>Garrett Brakus-Terry</v>
      </c>
      <c r="B326" t="str">
        <f>products!A7</f>
        <v>Iceberg Lettuce</v>
      </c>
      <c r="C326">
        <v>3</v>
      </c>
    </row>
    <row r="327">
      <c r="A327" t="str">
        <f>users!A25</f>
        <v>Garrett Brakus-Terry</v>
      </c>
      <c r="B327" t="str">
        <f>products!A11</f>
        <v>Baguette 250 g</v>
      </c>
      <c r="C327">
        <v>3</v>
      </c>
    </row>
    <row r="328">
      <c r="A328" t="str">
        <f>users!A23</f>
        <v>Reagan Toy-Nolan</v>
      </c>
      <c r="B328" t="str">
        <f>products!A19</f>
        <v>Cola 1.5 L</v>
      </c>
      <c r="C328">
        <v>2</v>
      </c>
    </row>
    <row r="329">
      <c r="A329" t="str">
        <f>users!A12</f>
        <v>Alessandra Kertzmann</v>
      </c>
      <c r="B329" t="str">
        <f>products!A5</f>
        <v>Carrots 1 kg</v>
      </c>
      <c r="C329">
        <v>2</v>
      </c>
    </row>
    <row r="330">
      <c r="A330" t="str">
        <f>users!A9</f>
        <v>Emanuel Lowe</v>
      </c>
      <c r="B330" t="str">
        <f>products!A18</f>
        <v>Mineral Water 1.5 L</v>
      </c>
      <c r="C330">
        <v>3</v>
      </c>
    </row>
    <row r="331">
      <c r="A331" t="str">
        <f>users!A11</f>
        <v>Abigail Johns</v>
      </c>
      <c r="B331" t="str">
        <f>products!A23</f>
        <v>Chicken Breast Fillet 400 g</v>
      </c>
      <c r="C331">
        <v>3</v>
      </c>
    </row>
    <row r="332">
      <c r="A332" t="str">
        <f>users!A12</f>
        <v>Alessandra Kertzmann</v>
      </c>
      <c r="B332" t="str">
        <f>products!A17</f>
        <v>Orange Juice 1 L</v>
      </c>
      <c r="C332">
        <v>1</v>
      </c>
    </row>
    <row r="333">
      <c r="A333" t="str">
        <f>users!A21</f>
        <v>Herman Schinner</v>
      </c>
      <c r="B333" t="str">
        <f>products!A12</f>
        <v>Whole Milk 3.5% 1 L</v>
      </c>
      <c r="C333">
        <v>3</v>
      </c>
    </row>
    <row r="334">
      <c r="A334" t="str">
        <f>users!A7</f>
        <v>Clement Pollich-Bruen</v>
      </c>
      <c r="B334" t="str">
        <f>products!A9</f>
        <v>Whole Wheat Bread 500 g</v>
      </c>
      <c r="C334">
        <v>2</v>
      </c>
    </row>
    <row r="335">
      <c r="A335" t="str">
        <f>users!A21</f>
        <v>Herman Schinner</v>
      </c>
      <c r="B335" t="str">
        <f>products!A24</f>
        <v>Salmon Fillet 250 g</v>
      </c>
      <c r="C335">
        <v>3</v>
      </c>
    </row>
    <row r="336">
      <c r="A336" t="str">
        <f>users!A6</f>
        <v>Logan Pollich</v>
      </c>
      <c r="B336" t="str">
        <f>products!A11</f>
        <v>Baguette 250 g</v>
      </c>
      <c r="C336">
        <v>2</v>
      </c>
    </row>
    <row r="337">
      <c r="A337" t="str">
        <f>users!A4</f>
        <v>Kavon Hansen</v>
      </c>
      <c r="B337" t="str">
        <f>products!A13</f>
        <v>Natural Yogurt 500 g</v>
      </c>
      <c r="C337">
        <v>3</v>
      </c>
    </row>
    <row r="338">
      <c r="A338" t="str">
        <f>users!A21</f>
        <v>Herman Schinner</v>
      </c>
      <c r="B338" t="str">
        <f>products!A22</f>
        <v>Basmati Rice 1 kg</v>
      </c>
      <c r="C338">
        <v>2</v>
      </c>
    </row>
    <row r="339">
      <c r="A339" t="str">
        <f>users!A23</f>
        <v>Reagan Toy-Nolan</v>
      </c>
      <c r="B339" t="str">
        <f>products!A14</f>
        <v>Gouda Cheese Slices 200 g</v>
      </c>
      <c r="C339">
        <v>2</v>
      </c>
    </row>
    <row r="340">
      <c r="A340" t="str">
        <f>users!A18</f>
        <v>Irvin Steuber</v>
      </c>
      <c r="B340" t="str">
        <f>products!A18</f>
        <v>Mineral Water 1.5 L</v>
      </c>
      <c r="C340">
        <v>1</v>
      </c>
    </row>
    <row r="341">
      <c r="A341" t="str">
        <f>users!A19</f>
        <v>Tess Mertz-Hintz</v>
      </c>
      <c r="B341" t="str">
        <f>products!A9</f>
        <v>Whole Wheat Bread 500 g</v>
      </c>
      <c r="C341">
        <v>3</v>
      </c>
    </row>
    <row r="342">
      <c r="A342" t="str">
        <f>users!A2</f>
        <v>Amiya Kunze-Monahan</v>
      </c>
      <c r="B342" t="str">
        <f>products!A11</f>
        <v>Baguette 250 g</v>
      </c>
      <c r="C342">
        <v>1</v>
      </c>
    </row>
    <row r="343">
      <c r="A343" t="str">
        <f>users!A23</f>
        <v>Reagan Toy-Nolan</v>
      </c>
      <c r="B343" t="str">
        <f>products!A26</f>
        <v>Red Wine Merlot 0.75 L</v>
      </c>
      <c r="C343">
        <v>2</v>
      </c>
    </row>
    <row r="344">
      <c r="A344" t="str">
        <f>users!A7</f>
        <v>Clement Pollich-Bruen</v>
      </c>
      <c r="B344" t="str">
        <f>products!A21</f>
        <v>Spaghetti 500 g</v>
      </c>
      <c r="C344">
        <v>1</v>
      </c>
    </row>
    <row r="345">
      <c r="A345" t="str">
        <f>users!A7</f>
        <v>Clement Pollich-Bruen</v>
      </c>
      <c r="B345" t="str">
        <f>products!A22</f>
        <v>Basmati Rice 1 kg</v>
      </c>
      <c r="C345">
        <v>3</v>
      </c>
    </row>
    <row r="346">
      <c r="A346" t="str">
        <f>users!A11</f>
        <v>Abigail Johns</v>
      </c>
      <c r="B346" t="str">
        <f>products!A24</f>
        <v>Salmon Fillet 250 g</v>
      </c>
      <c r="C346">
        <v>3</v>
      </c>
    </row>
    <row r="347">
      <c r="A347" t="str">
        <f>users!A4</f>
        <v>Kavon Hansen</v>
      </c>
      <c r="B347" t="str">
        <f>products!A7</f>
        <v>Iceberg Lettuce</v>
      </c>
      <c r="C347">
        <v>3</v>
      </c>
    </row>
    <row r="348">
      <c r="A348" t="str">
        <f>users!A24</f>
        <v>Lina Greenholt</v>
      </c>
      <c r="B348" t="str">
        <f>products!A11</f>
        <v>Baguette 250 g</v>
      </c>
      <c r="C348">
        <v>3</v>
      </c>
    </row>
    <row r="349">
      <c r="A349" t="str">
        <f>users!A20</f>
        <v>Brittany Ullrich</v>
      </c>
      <c r="B349" t="str">
        <f>products!A4</f>
        <v>Vine Tomatoes 500 g</v>
      </c>
      <c r="C349">
        <v>1</v>
      </c>
    </row>
    <row r="350">
      <c r="A350" t="str">
        <f>users!A20</f>
        <v>Brittany Ullrich</v>
      </c>
      <c r="B350" t="str">
        <f>products!A21</f>
        <v>Spaghetti 500 g</v>
      </c>
      <c r="C350">
        <v>1</v>
      </c>
    </row>
    <row r="351">
      <c r="A351" t="str">
        <f>users!A11</f>
        <v>Abigail Johns</v>
      </c>
      <c r="B351" t="str">
        <f>products!A7</f>
        <v>Iceberg Lettuce</v>
      </c>
      <c r="C351">
        <v>1</v>
      </c>
    </row>
    <row r="352">
      <c r="A352" t="str">
        <f>users!A7</f>
        <v>Clement Pollich-Bruen</v>
      </c>
      <c r="B352" t="str">
        <f>products!A14</f>
        <v>Gouda Cheese Slices 200 g</v>
      </c>
      <c r="C352">
        <v>3</v>
      </c>
    </row>
    <row r="353">
      <c r="A353" t="str">
        <f>users!A5</f>
        <v>Toni Zulauf</v>
      </c>
      <c r="B353" t="str">
        <f>products!A18</f>
        <v>Mineral Water 1.5 L</v>
      </c>
      <c r="C353">
        <v>1</v>
      </c>
    </row>
    <row r="354">
      <c r="A354" t="str">
        <f>users!A14</f>
        <v>Sammie Muller</v>
      </c>
      <c r="B354" t="str">
        <f>products!A13</f>
        <v>Natural Yogurt 500 g</v>
      </c>
      <c r="C354">
        <v>3</v>
      </c>
    </row>
    <row r="355">
      <c r="A355" t="str">
        <f>users!A7</f>
        <v>Clement Pollich-Bruen</v>
      </c>
      <c r="B355" t="str">
        <f>products!A16</f>
        <v>Butter 250 g</v>
      </c>
      <c r="C355">
        <v>3</v>
      </c>
    </row>
    <row r="356">
      <c r="A356" t="str">
        <f>users!A8</f>
        <v>Melisa McKenzie</v>
      </c>
      <c r="B356" t="str">
        <f>products!A19</f>
        <v>Cola 1.5 L</v>
      </c>
      <c r="C356">
        <v>1</v>
      </c>
    </row>
    <row r="357">
      <c r="A357" t="str">
        <f>users!A3</f>
        <v>Merl Hessel</v>
      </c>
      <c r="B357" t="str">
        <f>products!A4</f>
        <v>Vine Tomatoes 500 g</v>
      </c>
      <c r="C357">
        <v>3</v>
      </c>
    </row>
    <row r="358">
      <c r="A358" t="str">
        <f>users!A10</f>
        <v>Mark Renner</v>
      </c>
      <c r="B358" t="str">
        <f>products!A20</f>
        <v>Ground Coffee 500 g</v>
      </c>
      <c r="C358">
        <v>1</v>
      </c>
    </row>
    <row r="359">
      <c r="A359" t="str">
        <f>users!A13</f>
        <v>Aubree Batz</v>
      </c>
      <c r="B359" t="str">
        <f>products!A15</f>
        <v>Free-Range Eggs 10 pcs</v>
      </c>
      <c r="C359">
        <v>2</v>
      </c>
    </row>
    <row r="360">
      <c r="A360" t="str">
        <f>users!A19</f>
        <v>Tess Mertz-Hintz</v>
      </c>
      <c r="B360" t="str">
        <f>products!A19</f>
        <v>Cola 1.5 L</v>
      </c>
      <c r="C360">
        <v>3</v>
      </c>
    </row>
    <row r="361">
      <c r="A361" t="str">
        <f>users!A17</f>
        <v>Declan Gutmann</v>
      </c>
      <c r="B361" t="str">
        <f>products!A18</f>
        <v>Mineral Water 1.5 L</v>
      </c>
      <c r="C361">
        <v>3</v>
      </c>
    </row>
    <row r="362">
      <c r="A362" t="str">
        <f>users!A10</f>
        <v>Mark Renner</v>
      </c>
      <c r="B362" t="str">
        <f>products!A13</f>
        <v>Natural Yogurt 500 g</v>
      </c>
      <c r="C362">
        <v>1</v>
      </c>
    </row>
    <row r="363">
      <c r="A363" t="str">
        <f>users!A12</f>
        <v>Alessandra Kertzmann</v>
      </c>
      <c r="B363" t="str">
        <f>products!A15</f>
        <v>Free-Range Eggs 10 pcs</v>
      </c>
      <c r="C363">
        <v>2</v>
      </c>
    </row>
    <row r="364">
      <c r="A364" t="str">
        <f>users!A14</f>
        <v>Sammie Muller</v>
      </c>
      <c r="B364" t="str">
        <f>products!A25</f>
        <v>Milk Chocolate 100 g</v>
      </c>
      <c r="C364">
        <v>1</v>
      </c>
    </row>
    <row r="365">
      <c r="A365" t="str">
        <f>users!A11</f>
        <v>Abigail Johns</v>
      </c>
      <c r="B365" t="str">
        <f>products!A20</f>
        <v>Ground Coffee 500 g</v>
      </c>
      <c r="C365">
        <v>3</v>
      </c>
    </row>
    <row r="366">
      <c r="A366" t="str">
        <f>users!A24</f>
        <v>Lina Greenholt</v>
      </c>
      <c r="B366" t="str">
        <f>products!A24</f>
        <v>Salmon Fillet 250 g</v>
      </c>
      <c r="C366">
        <v>2</v>
      </c>
    </row>
    <row r="367">
      <c r="A367" t="str">
        <f>users!A11</f>
        <v>Abigail Johns</v>
      </c>
      <c r="B367" t="str">
        <f>products!A15</f>
        <v>Free-Range Eggs 10 pcs</v>
      </c>
      <c r="C367">
        <v>2</v>
      </c>
    </row>
    <row r="368">
      <c r="A368" t="str">
        <f>users!A4</f>
        <v>Kavon Hansen</v>
      </c>
      <c r="B368" t="str">
        <f>products!A14</f>
        <v>Gouda Cheese Slices 200 g</v>
      </c>
      <c r="C368">
        <v>3</v>
      </c>
    </row>
    <row r="369">
      <c r="A369" t="str">
        <f>users!A6</f>
        <v>Logan Pollich</v>
      </c>
      <c r="B369" t="str">
        <f>products!A19</f>
        <v>Cola 1.5 L</v>
      </c>
      <c r="C369">
        <v>1</v>
      </c>
    </row>
    <row r="370">
      <c r="A370" t="str">
        <f>users!A16</f>
        <v>Vince Windler</v>
      </c>
      <c r="B370" t="str">
        <f>products!A21</f>
        <v>Spaghetti 500 g</v>
      </c>
      <c r="C370">
        <v>3</v>
      </c>
    </row>
    <row r="371">
      <c r="A371" t="str">
        <f>users!A4</f>
        <v>Kavon Hansen</v>
      </c>
      <c r="B371" t="str">
        <f>products!A18</f>
        <v>Mineral Water 1.5 L</v>
      </c>
      <c r="C371">
        <v>3</v>
      </c>
    </row>
    <row r="372">
      <c r="A372" t="str">
        <f>users!A16</f>
        <v>Vince Windler</v>
      </c>
      <c r="B372" t="str">
        <f>products!A19</f>
        <v>Cola 1.5 L</v>
      </c>
      <c r="C372">
        <v>1</v>
      </c>
    </row>
    <row r="373">
      <c r="A373" t="str">
        <f>users!A16</f>
        <v>Vince Windler</v>
      </c>
      <c r="B373" t="str">
        <f>products!A11</f>
        <v>Baguette 250 g</v>
      </c>
      <c r="C373">
        <v>3</v>
      </c>
    </row>
    <row r="374">
      <c r="A374" t="str">
        <f>users!A22</f>
        <v>Shaylee Flatley-Bernier</v>
      </c>
      <c r="B374" t="str">
        <f>products!A5</f>
        <v>Carrots 1 kg</v>
      </c>
      <c r="C374">
        <v>1</v>
      </c>
    </row>
    <row r="375">
      <c r="A375" t="str">
        <f>users!A20</f>
        <v>Brittany Ullrich</v>
      </c>
      <c r="B375" t="str">
        <f>products!A10</f>
        <v>Butter Croissant</v>
      </c>
      <c r="C375">
        <v>2</v>
      </c>
    </row>
    <row r="376">
      <c r="A376" t="str">
        <f>users!A21</f>
        <v>Herman Schinner</v>
      </c>
      <c r="B376" t="str">
        <f>products!A13</f>
        <v>Natural Yogurt 500 g</v>
      </c>
      <c r="C376">
        <v>1</v>
      </c>
    </row>
    <row r="377">
      <c r="A377" t="str">
        <f>users!A2</f>
        <v>Amiya Kunze-Monahan</v>
      </c>
      <c r="B377" t="str">
        <f>products!A10</f>
        <v>Butter Croissant</v>
      </c>
      <c r="C377">
        <v>1</v>
      </c>
    </row>
    <row r="378">
      <c r="A378" t="str">
        <f>users!A12</f>
        <v>Alessandra Kertzmann</v>
      </c>
      <c r="B378" t="str">
        <f>products!A18</f>
        <v>Mineral Water 1.5 L</v>
      </c>
      <c r="C378">
        <v>2</v>
      </c>
    </row>
    <row r="379">
      <c r="A379" t="str">
        <f>users!A17</f>
        <v>Declan Gutmann</v>
      </c>
      <c r="B379" t="str">
        <f>products!A24</f>
        <v>Salmon Fillet 250 g</v>
      </c>
      <c r="C379">
        <v>1</v>
      </c>
    </row>
    <row r="380">
      <c r="A380" t="str">
        <f>users!A20</f>
        <v>Brittany Ullrich</v>
      </c>
      <c r="B380" t="str">
        <f>products!A22</f>
        <v>Basmati Rice 1 kg</v>
      </c>
      <c r="C380">
        <v>2</v>
      </c>
    </row>
    <row r="381">
      <c r="A381" t="str">
        <f>users!A22</f>
        <v>Shaylee Flatley-Bernier</v>
      </c>
      <c r="B381" t="str">
        <f>products!A23</f>
        <v>Chicken Breast Fillet 400 g</v>
      </c>
      <c r="C381">
        <v>2</v>
      </c>
    </row>
    <row r="382">
      <c r="A382" t="str">
        <f>users!A12</f>
        <v>Alessandra Kertzmann</v>
      </c>
      <c r="B382" t="str">
        <f>products!A2</f>
        <v>Bananas 1 kg</v>
      </c>
      <c r="C382">
        <v>2</v>
      </c>
    </row>
    <row r="383">
      <c r="A383" t="str">
        <f>users!A6</f>
        <v>Logan Pollich</v>
      </c>
      <c r="B383" t="str">
        <f>products!A16</f>
        <v>Butter 250 g</v>
      </c>
      <c r="C383">
        <v>3</v>
      </c>
    </row>
    <row r="384">
      <c r="A384" t="str">
        <f>users!A15</f>
        <v>Loma Kulas</v>
      </c>
      <c r="B384" t="str">
        <f>products!A26</f>
        <v>Red Wine Merlot 0.75 L</v>
      </c>
      <c r="C384">
        <v>3</v>
      </c>
    </row>
    <row r="385">
      <c r="A385" t="str">
        <f>users!A22</f>
        <v>Shaylee Flatley-Bernier</v>
      </c>
      <c r="B385" t="str">
        <f>products!A11</f>
        <v>Baguette 250 g</v>
      </c>
      <c r="C385">
        <v>1</v>
      </c>
    </row>
    <row r="386">
      <c r="A386" t="str">
        <f>users!A11</f>
        <v>Abigail Johns</v>
      </c>
      <c r="B386" t="str">
        <f>products!A17</f>
        <v>Orange Juice 1 L</v>
      </c>
      <c r="C386">
        <v>3</v>
      </c>
    </row>
    <row r="387">
      <c r="A387" t="str">
        <f>users!A14</f>
        <v>Sammie Muller</v>
      </c>
      <c r="B387" t="str">
        <f>products!A16</f>
        <v>Butter 250 g</v>
      </c>
      <c r="C387">
        <v>1</v>
      </c>
    </row>
    <row r="388">
      <c r="A388" t="str">
        <f>users!A25</f>
        <v>Garrett Brakus-Terry</v>
      </c>
      <c r="B388" t="str">
        <f>products!A23</f>
        <v>Chicken Breast Fillet 400 g</v>
      </c>
      <c r="C388">
        <v>1</v>
      </c>
    </row>
    <row r="389">
      <c r="A389" t="str">
        <f>users!A7</f>
        <v>Clement Pollich-Bruen</v>
      </c>
      <c r="B389" t="str">
        <f>products!A8</f>
        <v>Potatoes 2.5 kg</v>
      </c>
      <c r="C389">
        <v>1</v>
      </c>
    </row>
    <row r="390">
      <c r="A390" t="str">
        <f>users!A19</f>
        <v>Tess Mertz-Hintz</v>
      </c>
      <c r="B390" t="str">
        <f>products!A18</f>
        <v>Mineral Water 1.5 L</v>
      </c>
      <c r="C390">
        <v>3</v>
      </c>
    </row>
    <row r="391">
      <c r="A391" t="str">
        <f>users!A24</f>
        <v>Lina Greenholt</v>
      </c>
      <c r="B391" t="str">
        <f>products!A19</f>
        <v>Cola 1.5 L</v>
      </c>
      <c r="C391">
        <v>2</v>
      </c>
    </row>
    <row r="392">
      <c r="A392" t="str">
        <f>users!A21</f>
        <v>Herman Schinner</v>
      </c>
      <c r="B392" t="str">
        <f>products!A8</f>
        <v>Potatoes 2.5 kg</v>
      </c>
      <c r="C392">
        <v>2</v>
      </c>
    </row>
    <row r="393">
      <c r="A393" t="str">
        <f>users!A3</f>
        <v>Merl Hessel</v>
      </c>
      <c r="B393" t="str">
        <f>products!A13</f>
        <v>Natural Yogurt 500 g</v>
      </c>
      <c r="C393">
        <v>1</v>
      </c>
    </row>
    <row r="394">
      <c r="A394" t="str">
        <f>users!A23</f>
        <v>Reagan Toy-Nolan</v>
      </c>
      <c r="B394" t="str">
        <f>products!A12</f>
        <v>Whole Milk 3.5% 1 L</v>
      </c>
      <c r="C394">
        <v>1</v>
      </c>
    </row>
    <row r="395">
      <c r="A395" t="str">
        <f>users!A25</f>
        <v>Garrett Brakus-Terry</v>
      </c>
      <c r="B395" t="str">
        <f>products!A5</f>
        <v>Carrots 1 kg</v>
      </c>
      <c r="C395">
        <v>1</v>
      </c>
    </row>
    <row r="396">
      <c r="A396" t="str">
        <f>users!A23</f>
        <v>Reagan Toy-Nolan</v>
      </c>
      <c r="B396" t="str">
        <f>products!A25</f>
        <v>Milk Chocolate 100 g</v>
      </c>
      <c r="C396">
        <v>3</v>
      </c>
    </row>
    <row r="397">
      <c r="A397" t="str">
        <f>users!A6</f>
        <v>Logan Pollich</v>
      </c>
      <c r="B397" t="str">
        <f>products!A8</f>
        <v>Potatoes 2.5 kg</v>
      </c>
      <c r="C397">
        <v>3</v>
      </c>
    </row>
    <row r="398">
      <c r="A398" t="str">
        <f>users!A10</f>
        <v>Mark Renner</v>
      </c>
      <c r="B398" t="str">
        <f>products!A15</f>
        <v>Free-Range Eggs 10 pcs</v>
      </c>
      <c r="C398">
        <v>1</v>
      </c>
    </row>
    <row r="399">
      <c r="A399" t="str">
        <f>users!A8</f>
        <v>Melisa McKenzie</v>
      </c>
      <c r="B399" t="str">
        <f>products!A26</f>
        <v>Red Wine Merlot 0.75 L</v>
      </c>
      <c r="C399">
        <v>3</v>
      </c>
    </row>
    <row r="400">
      <c r="A400" t="str">
        <f>users!A20</f>
        <v>Brittany Ullrich</v>
      </c>
      <c r="B400" t="str">
        <f>products!A3</f>
        <v>Gala Apples 1 kg</v>
      </c>
      <c r="C400">
        <v>3</v>
      </c>
    </row>
    <row r="401">
      <c r="A401" t="str">
        <f>users!A10</f>
        <v>Mark Renner</v>
      </c>
      <c r="B401" t="str">
        <f>products!A3</f>
        <v>Gala Apples 1 kg</v>
      </c>
      <c r="C401">
        <v>3</v>
      </c>
    </row>
    <row r="402">
      <c r="A402" t="str">
        <f>users!A2</f>
        <v>Amiya Kunze-Monahan</v>
      </c>
      <c r="B402" t="str">
        <f>products!A24</f>
        <v>Salmon Fillet 250 g</v>
      </c>
      <c r="C402">
        <v>1</v>
      </c>
    </row>
    <row r="403">
      <c r="A403" t="str">
        <f>users!A18</f>
        <v>Irvin Steuber</v>
      </c>
      <c r="B403" t="str">
        <f>products!A2</f>
        <v>Bananas 1 kg</v>
      </c>
      <c r="C403">
        <v>2</v>
      </c>
    </row>
    <row r="404">
      <c r="A404" t="str">
        <f>users!A6</f>
        <v>Logan Pollich</v>
      </c>
      <c r="B404" t="str">
        <f>products!A22</f>
        <v>Basmati Rice 1 kg</v>
      </c>
      <c r="C404">
        <v>2</v>
      </c>
    </row>
    <row r="405">
      <c r="A405" t="str">
        <f>users!A15</f>
        <v>Loma Kulas</v>
      </c>
      <c r="B405" t="str">
        <f>products!A3</f>
        <v>Gala Apples 1 kg</v>
      </c>
      <c r="C405">
        <v>3</v>
      </c>
    </row>
    <row r="406">
      <c r="A406" t="str">
        <f>users!A16</f>
        <v>Vince Windler</v>
      </c>
      <c r="B406" t="str">
        <f>products!A25</f>
        <v>Milk Chocolate 100 g</v>
      </c>
      <c r="C406">
        <v>1</v>
      </c>
    </row>
    <row r="407">
      <c r="A407" t="str">
        <f>users!A17</f>
        <v>Declan Gutmann</v>
      </c>
      <c r="B407" t="str">
        <f>products!A5</f>
        <v>Carrots 1 kg</v>
      </c>
      <c r="C407">
        <v>1</v>
      </c>
    </row>
    <row r="408">
      <c r="A408" t="str">
        <f>users!A10</f>
        <v>Mark Renner</v>
      </c>
      <c r="B408" t="str">
        <f>products!A5</f>
        <v>Carrots 1 kg</v>
      </c>
      <c r="C408">
        <v>1</v>
      </c>
    </row>
    <row r="409">
      <c r="A409" t="str">
        <f>users!A4</f>
        <v>Kavon Hansen</v>
      </c>
      <c r="B409" t="str">
        <f>products!A2</f>
        <v>Bananas 1 kg</v>
      </c>
      <c r="C409">
        <v>2</v>
      </c>
    </row>
    <row r="410">
      <c r="A410" t="str">
        <f>users!A8</f>
        <v>Melisa McKenzie</v>
      </c>
      <c r="B410" t="str">
        <f>products!A12</f>
        <v>Whole Milk 3.5% 1 L</v>
      </c>
      <c r="C410">
        <v>1</v>
      </c>
    </row>
    <row r="411">
      <c r="A411" t="str">
        <f>users!A24</f>
        <v>Lina Greenholt</v>
      </c>
      <c r="B411" t="str">
        <f>products!A3</f>
        <v>Gala Apples 1 kg</v>
      </c>
      <c r="C411">
        <v>1</v>
      </c>
    </row>
    <row r="412">
      <c r="A412" t="str">
        <f>users!A26</f>
        <v>Carolina Altenwerth</v>
      </c>
      <c r="B412" t="str">
        <f>products!A16</f>
        <v>Butter 250 g</v>
      </c>
      <c r="C412">
        <v>2</v>
      </c>
    </row>
    <row r="413">
      <c r="A413" t="str">
        <f>users!A10</f>
        <v>Mark Renner</v>
      </c>
      <c r="B413" t="str">
        <f>products!A10</f>
        <v>Butter Croissant</v>
      </c>
      <c r="C413">
        <v>2</v>
      </c>
    </row>
    <row r="414">
      <c r="A414" t="str">
        <f>users!A14</f>
        <v>Sammie Muller</v>
      </c>
      <c r="B414" t="str">
        <f>products!A26</f>
        <v>Red Wine Merlot 0.75 L</v>
      </c>
      <c r="C414">
        <v>3</v>
      </c>
    </row>
    <row r="415">
      <c r="A415" t="str">
        <f>users!A18</f>
        <v>Irvin Steuber</v>
      </c>
      <c r="B415" t="str">
        <f>products!A19</f>
        <v>Cola 1.5 L</v>
      </c>
      <c r="C415">
        <v>3</v>
      </c>
    </row>
    <row r="416">
      <c r="A416" t="str">
        <f>users!A23</f>
        <v>Reagan Toy-Nolan</v>
      </c>
      <c r="B416" t="str">
        <f>products!A18</f>
        <v>Mineral Water 1.5 L</v>
      </c>
      <c r="C416">
        <v>2</v>
      </c>
    </row>
    <row r="417">
      <c r="A417" t="str">
        <f>users!A3</f>
        <v>Merl Hessel</v>
      </c>
      <c r="B417" t="str">
        <f>products!A18</f>
        <v>Mineral Water 1.5 L</v>
      </c>
      <c r="C417">
        <v>2</v>
      </c>
    </row>
    <row r="418">
      <c r="A418" t="str">
        <f>users!A3</f>
        <v>Merl Hessel</v>
      </c>
      <c r="B418" t="str">
        <f>products!A24</f>
        <v>Salmon Fillet 250 g</v>
      </c>
      <c r="C418">
        <v>3</v>
      </c>
    </row>
    <row r="419">
      <c r="A419" t="str">
        <f>users!A25</f>
        <v>Garrett Brakus-Terry</v>
      </c>
      <c r="B419" t="str">
        <f>products!A6</f>
        <v>Cucumber</v>
      </c>
      <c r="C419">
        <v>3</v>
      </c>
    </row>
    <row r="420">
      <c r="A420" t="str">
        <f>users!A24</f>
        <v>Lina Greenholt</v>
      </c>
      <c r="B420" t="str">
        <f>products!A8</f>
        <v>Potatoes 2.5 kg</v>
      </c>
      <c r="C420">
        <v>1</v>
      </c>
    </row>
    <row r="421">
      <c r="A421" t="str">
        <f>users!A26</f>
        <v>Carolina Altenwerth</v>
      </c>
      <c r="B421" t="str">
        <f>products!A21</f>
        <v>Spaghetti 500 g</v>
      </c>
      <c r="C421">
        <v>2</v>
      </c>
    </row>
    <row r="422">
      <c r="A422" t="str">
        <f>users!A8</f>
        <v>Melisa McKenzie</v>
      </c>
      <c r="B422" t="str">
        <f>products!A15</f>
        <v>Free-Range Eggs 10 pcs</v>
      </c>
      <c r="C422">
        <v>1</v>
      </c>
    </row>
    <row r="423">
      <c r="A423" t="str">
        <f>users!A24</f>
        <v>Lina Greenholt</v>
      </c>
      <c r="B423" t="str">
        <f>products!A15</f>
        <v>Free-Range Eggs 10 pcs</v>
      </c>
      <c r="C423">
        <v>1</v>
      </c>
    </row>
    <row r="424">
      <c r="A424" t="str">
        <f>users!A2</f>
        <v>Amiya Kunze-Monahan</v>
      </c>
      <c r="B424" t="str">
        <f>products!A16</f>
        <v>Butter 250 g</v>
      </c>
      <c r="C424">
        <v>3</v>
      </c>
    </row>
    <row r="425">
      <c r="A425" t="str">
        <f>users!A22</f>
        <v>Shaylee Flatley-Bernier</v>
      </c>
      <c r="B425" t="str">
        <f>products!A9</f>
        <v>Whole Wheat Bread 500 g</v>
      </c>
      <c r="C425">
        <v>2</v>
      </c>
    </row>
    <row r="426">
      <c r="A426" t="str">
        <f>users!A12</f>
        <v>Alessandra Kertzmann</v>
      </c>
      <c r="B426" t="str">
        <f>products!A8</f>
        <v>Potatoes 2.5 kg</v>
      </c>
      <c r="C426">
        <v>3</v>
      </c>
    </row>
    <row r="427">
      <c r="A427" t="str">
        <f>users!A24</f>
        <v>Lina Greenholt</v>
      </c>
      <c r="B427" t="str">
        <f>products!A10</f>
        <v>Butter Croissant</v>
      </c>
      <c r="C427">
        <v>3</v>
      </c>
    </row>
    <row r="428">
      <c r="A428" t="str">
        <f>users!A5</f>
        <v>Toni Zulauf</v>
      </c>
      <c r="B428" t="str">
        <f>products!A24</f>
        <v>Salmon Fillet 250 g</v>
      </c>
      <c r="C428">
        <v>3</v>
      </c>
    </row>
    <row r="429">
      <c r="A429" t="str">
        <f>users!A16</f>
        <v>Vince Windler</v>
      </c>
      <c r="B429" t="str">
        <f>products!A10</f>
        <v>Butter Croissant</v>
      </c>
      <c r="C429">
        <v>1</v>
      </c>
    </row>
    <row r="430">
      <c r="A430" t="str">
        <f>users!A16</f>
        <v>Vince Windler</v>
      </c>
      <c r="B430" t="str">
        <f>products!A8</f>
        <v>Potatoes 2.5 kg</v>
      </c>
      <c r="C430">
        <v>2</v>
      </c>
    </row>
    <row r="431">
      <c r="A431" t="str">
        <f>users!A12</f>
        <v>Alessandra Kertzmann</v>
      </c>
      <c r="B431" t="str">
        <f>products!A19</f>
        <v>Cola 1.5 L</v>
      </c>
      <c r="C431">
        <v>3</v>
      </c>
    </row>
    <row r="432">
      <c r="A432" t="str">
        <f>users!A15</f>
        <v>Loma Kulas</v>
      </c>
      <c r="B432" t="str">
        <f>products!A8</f>
        <v>Potatoes 2.5 kg</v>
      </c>
      <c r="C432">
        <v>2</v>
      </c>
    </row>
    <row r="433">
      <c r="A433" t="str">
        <f>users!A11</f>
        <v>Abigail Johns</v>
      </c>
      <c r="B433" t="str">
        <f>products!A18</f>
        <v>Mineral Water 1.5 L</v>
      </c>
      <c r="C433">
        <v>2</v>
      </c>
    </row>
    <row r="434">
      <c r="A434" t="str">
        <f>users!A11</f>
        <v>Abigail Johns</v>
      </c>
      <c r="B434" t="str">
        <f>products!A4</f>
        <v>Vine Tomatoes 500 g</v>
      </c>
      <c r="C434">
        <v>1</v>
      </c>
    </row>
    <row r="435">
      <c r="A435" t="str">
        <f>users!A11</f>
        <v>Abigail Johns</v>
      </c>
      <c r="B435" t="str">
        <f>products!A12</f>
        <v>Whole Milk 3.5% 1 L</v>
      </c>
      <c r="C435">
        <v>3</v>
      </c>
    </row>
    <row r="436">
      <c r="A436" t="str">
        <f>users!A12</f>
        <v>Alessandra Kertzmann</v>
      </c>
      <c r="B436" t="str">
        <f>products!A22</f>
        <v>Basmati Rice 1 kg</v>
      </c>
      <c r="C436">
        <v>2</v>
      </c>
    </row>
    <row r="437">
      <c r="A437" t="str">
        <f>users!A3</f>
        <v>Merl Hessel</v>
      </c>
      <c r="B437" t="str">
        <f>products!A2</f>
        <v>Bananas 1 kg</v>
      </c>
      <c r="C437">
        <v>2</v>
      </c>
    </row>
    <row r="438">
      <c r="A438" t="str">
        <f>users!A17</f>
        <v>Declan Gutmann</v>
      </c>
      <c r="B438" t="str">
        <f>products!A20</f>
        <v>Ground Coffee 500 g</v>
      </c>
      <c r="C438">
        <v>1</v>
      </c>
    </row>
    <row r="439">
      <c r="A439" t="str">
        <f>users!A25</f>
        <v>Garrett Brakus-Terry</v>
      </c>
      <c r="B439" t="str">
        <f>products!A21</f>
        <v>Spaghetti 500 g</v>
      </c>
      <c r="C439">
        <v>1</v>
      </c>
    </row>
    <row r="440">
      <c r="A440" t="str">
        <f>users!A26</f>
        <v>Carolina Altenwerth</v>
      </c>
      <c r="B440" t="str">
        <f>products!A3</f>
        <v>Gala Apples 1 kg</v>
      </c>
      <c r="C440">
        <v>2</v>
      </c>
    </row>
    <row r="441">
      <c r="A441" t="str">
        <f>users!A9</f>
        <v>Emanuel Lowe</v>
      </c>
      <c r="B441" t="str">
        <f>products!A23</f>
        <v>Chicken Breast Fillet 400 g</v>
      </c>
      <c r="C441">
        <v>3</v>
      </c>
    </row>
    <row r="442">
      <c r="A442" t="str">
        <f>users!A26</f>
        <v>Carolina Altenwerth</v>
      </c>
      <c r="B442" t="str">
        <f>products!A26</f>
        <v>Red Wine Merlot 0.75 L</v>
      </c>
      <c r="C442">
        <v>1</v>
      </c>
    </row>
    <row r="443">
      <c r="A443" t="str">
        <f>users!A9</f>
        <v>Emanuel Lowe</v>
      </c>
      <c r="B443" t="str">
        <f>products!A9</f>
        <v>Whole Wheat Bread 500 g</v>
      </c>
      <c r="C443">
        <v>2</v>
      </c>
    </row>
    <row r="444">
      <c r="A444" t="str">
        <f>users!A10</f>
        <v>Mark Renner</v>
      </c>
      <c r="B444" t="str">
        <f>products!A21</f>
        <v>Spaghetti 500 g</v>
      </c>
      <c r="C444">
        <v>2</v>
      </c>
    </row>
    <row r="445">
      <c r="A445" t="str">
        <f>users!A6</f>
        <v>Logan Pollich</v>
      </c>
      <c r="B445" t="str">
        <f>products!A3</f>
        <v>Gala Apples 1 kg</v>
      </c>
      <c r="C445">
        <v>2</v>
      </c>
    </row>
    <row r="446">
      <c r="A446" t="str">
        <f>users!A10</f>
        <v>Mark Renner</v>
      </c>
      <c r="B446" t="str">
        <f>products!A7</f>
        <v>Iceberg Lettuce</v>
      </c>
      <c r="C446">
        <v>2</v>
      </c>
    </row>
    <row r="447">
      <c r="A447" t="str">
        <f>users!A2</f>
        <v>Amiya Kunze-Monahan</v>
      </c>
      <c r="B447" t="str">
        <f>products!A12</f>
        <v>Whole Milk 3.5% 1 L</v>
      </c>
      <c r="C447">
        <v>2</v>
      </c>
    </row>
    <row r="448">
      <c r="A448" t="str">
        <f>users!A8</f>
        <v>Melisa McKenzie</v>
      </c>
      <c r="B448" t="str">
        <f>products!A14</f>
        <v>Gouda Cheese Slices 200 g</v>
      </c>
      <c r="C448">
        <v>3</v>
      </c>
    </row>
    <row r="449">
      <c r="A449" t="str">
        <f>users!A5</f>
        <v>Toni Zulauf</v>
      </c>
      <c r="B449" t="str">
        <f>products!A26</f>
        <v>Red Wine Merlot 0.75 L</v>
      </c>
      <c r="C449">
        <v>1</v>
      </c>
    </row>
    <row r="450">
      <c r="A450" t="str">
        <f>users!A16</f>
        <v>Vince Windler</v>
      </c>
      <c r="B450" t="str">
        <f>products!A24</f>
        <v>Salmon Fillet 250 g</v>
      </c>
      <c r="C450">
        <v>2</v>
      </c>
    </row>
    <row r="451">
      <c r="A451" t="str">
        <f>users!A22</f>
        <v>Shaylee Flatley-Bernier</v>
      </c>
      <c r="B451" t="str">
        <f>products!A6</f>
        <v>Cucumber</v>
      </c>
      <c r="C451">
        <v>2</v>
      </c>
    </row>
    <row r="452">
      <c r="A452" t="str">
        <f>users!A12</f>
        <v>Alessandra Kertzmann</v>
      </c>
      <c r="B452" t="str">
        <f>products!A7</f>
        <v>Iceberg Lettuce</v>
      </c>
      <c r="C452">
        <v>1</v>
      </c>
    </row>
    <row r="453">
      <c r="A453" t="str">
        <f>users!A16</f>
        <v>Vince Windler</v>
      </c>
      <c r="B453" t="str">
        <f>products!A4</f>
        <v>Vine Tomatoes 500 g</v>
      </c>
      <c r="C453">
        <v>3</v>
      </c>
    </row>
    <row r="454">
      <c r="A454" t="str">
        <f>users!A11</f>
        <v>Abigail Johns</v>
      </c>
      <c r="B454" t="str">
        <f>products!A16</f>
        <v>Butter 250 g</v>
      </c>
      <c r="C454">
        <v>1</v>
      </c>
    </row>
    <row r="455">
      <c r="A455" t="str">
        <f>users!A19</f>
        <v>Tess Mertz-Hintz</v>
      </c>
      <c r="B455" t="str">
        <f>products!A20</f>
        <v>Ground Coffee 500 g</v>
      </c>
      <c r="C455">
        <v>1</v>
      </c>
    </row>
    <row r="456">
      <c r="A456" t="str">
        <f>users!A12</f>
        <v>Alessandra Kertzmann</v>
      </c>
      <c r="B456" t="str">
        <f>products!A12</f>
        <v>Whole Milk 3.5% 1 L</v>
      </c>
      <c r="C456">
        <v>2</v>
      </c>
    </row>
    <row r="457">
      <c r="A457" t="str">
        <f>users!A13</f>
        <v>Aubree Batz</v>
      </c>
      <c r="B457" t="str">
        <f>products!A25</f>
        <v>Milk Chocolate 100 g</v>
      </c>
      <c r="C457">
        <v>3</v>
      </c>
    </row>
    <row r="458">
      <c r="A458" t="str">
        <f>users!A4</f>
        <v>Kavon Hansen</v>
      </c>
      <c r="B458" t="str">
        <f>products!A26</f>
        <v>Red Wine Merlot 0.75 L</v>
      </c>
      <c r="C458">
        <v>3</v>
      </c>
    </row>
    <row r="459">
      <c r="A459" t="str">
        <f>users!A15</f>
        <v>Loma Kulas</v>
      </c>
      <c r="B459" t="str">
        <f>products!A5</f>
        <v>Carrots 1 kg</v>
      </c>
      <c r="C459">
        <v>2</v>
      </c>
    </row>
    <row r="460">
      <c r="A460" t="str">
        <f>users!A12</f>
        <v>Alessandra Kertzmann</v>
      </c>
      <c r="B460" t="str">
        <f>products!A9</f>
        <v>Whole Wheat Bread 500 g</v>
      </c>
      <c r="C460">
        <v>1</v>
      </c>
    </row>
    <row r="461">
      <c r="A461" t="str">
        <f>users!A2</f>
        <v>Amiya Kunze-Monahan</v>
      </c>
      <c r="B461" t="str">
        <f>products!A21</f>
        <v>Spaghetti 500 g</v>
      </c>
      <c r="C461">
        <v>2</v>
      </c>
    </row>
    <row r="462">
      <c r="A462" t="str">
        <f>users!A7</f>
        <v>Clement Pollich-Bruen</v>
      </c>
      <c r="B462" t="str">
        <f>products!A5</f>
        <v>Carrots 1 kg</v>
      </c>
      <c r="C462">
        <v>1</v>
      </c>
    </row>
    <row r="463">
      <c r="A463" t="str">
        <f>users!A12</f>
        <v>Alessandra Kertzmann</v>
      </c>
      <c r="B463" t="str">
        <f>products!A3</f>
        <v>Gala Apples 1 kg</v>
      </c>
      <c r="C463">
        <v>3</v>
      </c>
    </row>
    <row r="464">
      <c r="A464" t="str">
        <f>users!A3</f>
        <v>Merl Hessel</v>
      </c>
      <c r="B464" t="str">
        <f>products!A22</f>
        <v>Basmati Rice 1 kg</v>
      </c>
      <c r="C464">
        <v>2</v>
      </c>
    </row>
    <row r="465">
      <c r="A465" t="str">
        <f>users!A16</f>
        <v>Vince Windler</v>
      </c>
      <c r="B465" t="str">
        <f>products!A23</f>
        <v>Chicken Breast Fillet 400 g</v>
      </c>
      <c r="C465">
        <v>1</v>
      </c>
    </row>
    <row r="466">
      <c r="A466" t="str">
        <f>users!A22</f>
        <v>Shaylee Flatley-Bernier</v>
      </c>
      <c r="B466" t="str">
        <f>products!A24</f>
        <v>Salmon Fillet 250 g</v>
      </c>
      <c r="C466">
        <v>2</v>
      </c>
    </row>
    <row r="467">
      <c r="A467" t="str">
        <f>users!A14</f>
        <v>Sammie Muller</v>
      </c>
      <c r="B467" t="str">
        <f>products!A12</f>
        <v>Whole Milk 3.5% 1 L</v>
      </c>
      <c r="C467">
        <v>2</v>
      </c>
    </row>
    <row r="468">
      <c r="A468" t="str">
        <f>users!A18</f>
        <v>Irvin Steuber</v>
      </c>
      <c r="B468" t="str">
        <f>products!A11</f>
        <v>Baguette 250 g</v>
      </c>
      <c r="C468">
        <v>2</v>
      </c>
    </row>
    <row r="469">
      <c r="A469" t="str">
        <f>users!A2</f>
        <v>Amiya Kunze-Monahan</v>
      </c>
      <c r="B469" t="str">
        <f>products!A17</f>
        <v>Orange Juice 1 L</v>
      </c>
      <c r="C469">
        <v>2</v>
      </c>
    </row>
    <row r="470">
      <c r="A470" t="str">
        <f>users!A15</f>
        <v>Loma Kulas</v>
      </c>
      <c r="B470" t="str">
        <f>products!A15</f>
        <v>Free-Range Eggs 10 pcs</v>
      </c>
      <c r="C470">
        <v>1</v>
      </c>
    </row>
    <row r="471">
      <c r="A471" t="str">
        <f>users!A15</f>
        <v>Loma Kulas</v>
      </c>
      <c r="B471" t="str">
        <f>products!A13</f>
        <v>Natural Yogurt 500 g</v>
      </c>
      <c r="C471">
        <v>3</v>
      </c>
    </row>
    <row r="472">
      <c r="A472" t="str">
        <f>users!A26</f>
        <v>Carolina Altenwerth</v>
      </c>
      <c r="B472" t="str">
        <f>products!A19</f>
        <v>Cola 1.5 L</v>
      </c>
      <c r="C472">
        <v>2</v>
      </c>
    </row>
    <row r="473">
      <c r="A473" t="str">
        <f>users!A13</f>
        <v>Aubree Batz</v>
      </c>
      <c r="B473" t="str">
        <f>products!A24</f>
        <v>Salmon Fillet 250 g</v>
      </c>
      <c r="C473">
        <v>1</v>
      </c>
    </row>
    <row r="474">
      <c r="A474" t="str">
        <f>users!A12</f>
        <v>Alessandra Kertzmann</v>
      </c>
      <c r="B474" t="str">
        <f>products!A23</f>
        <v>Chicken Breast Fillet 400 g</v>
      </c>
      <c r="C474">
        <v>2</v>
      </c>
    </row>
    <row r="475">
      <c r="A475" t="str">
        <f>users!A11</f>
        <v>Abigail Johns</v>
      </c>
      <c r="B475" t="str">
        <f>products!A22</f>
        <v>Basmati Rice 1 kg</v>
      </c>
      <c r="C475">
        <v>2</v>
      </c>
    </row>
    <row r="476">
      <c r="A476" t="str">
        <f>users!A20</f>
        <v>Brittany Ullrich</v>
      </c>
      <c r="B476" t="str">
        <f>products!A15</f>
        <v>Free-Range Eggs 10 pcs</v>
      </c>
      <c r="C476">
        <v>2</v>
      </c>
    </row>
    <row r="477">
      <c r="A477" t="str">
        <f>users!A26</f>
        <v>Carolina Altenwerth</v>
      </c>
      <c r="B477" t="str">
        <f>products!A12</f>
        <v>Whole Milk 3.5% 1 L</v>
      </c>
      <c r="C477">
        <v>1</v>
      </c>
    </row>
    <row r="478">
      <c r="A478" t="str">
        <f>users!A6</f>
        <v>Logan Pollich</v>
      </c>
      <c r="B478" t="str">
        <f>products!A25</f>
        <v>Milk Chocolate 100 g</v>
      </c>
      <c r="C478">
        <v>2</v>
      </c>
    </row>
    <row r="479">
      <c r="A479" t="str">
        <f>users!A11</f>
        <v>Abigail Johns</v>
      </c>
      <c r="B479" t="str">
        <f>products!A19</f>
        <v>Cola 1.5 L</v>
      </c>
      <c r="C479">
        <v>1</v>
      </c>
    </row>
    <row r="480">
      <c r="A480" t="str">
        <f>users!A19</f>
        <v>Tess Mertz-Hintz</v>
      </c>
      <c r="B480" t="str">
        <f>products!A4</f>
        <v>Vine Tomatoes 500 g</v>
      </c>
      <c r="C480">
        <v>3</v>
      </c>
    </row>
    <row r="481">
      <c r="A481" t="str">
        <f>users!A21</f>
        <v>Herman Schinner</v>
      </c>
      <c r="B481" t="str">
        <f>products!A23</f>
        <v>Chicken Breast Fillet 400 g</v>
      </c>
      <c r="C481">
        <v>2</v>
      </c>
    </row>
    <row r="482">
      <c r="A482" t="str">
        <f>users!A20</f>
        <v>Brittany Ullrich</v>
      </c>
      <c r="B482" t="str">
        <f>products!A13</f>
        <v>Natural Yogurt 500 g</v>
      </c>
      <c r="C482">
        <v>2</v>
      </c>
    </row>
    <row r="483">
      <c r="A483" t="str">
        <f>users!A19</f>
        <v>Tess Mertz-Hintz</v>
      </c>
      <c r="B483" t="str">
        <f>products!A23</f>
        <v>Chicken Breast Fillet 400 g</v>
      </c>
      <c r="C483">
        <v>1</v>
      </c>
    </row>
    <row r="484">
      <c r="A484" t="str">
        <f>users!A26</f>
        <v>Carolina Altenwerth</v>
      </c>
      <c r="B484" t="str">
        <f>products!A17</f>
        <v>Orange Juice 1 L</v>
      </c>
      <c r="C484">
        <v>3</v>
      </c>
    </row>
    <row r="485">
      <c r="A485" t="str">
        <f>users!A9</f>
        <v>Emanuel Lowe</v>
      </c>
      <c r="B485" t="str">
        <f>products!A5</f>
        <v>Carrots 1 kg</v>
      </c>
      <c r="C485">
        <v>2</v>
      </c>
    </row>
    <row r="486">
      <c r="A486" t="str">
        <f>users!A22</f>
        <v>Shaylee Flatley-Bernier</v>
      </c>
      <c r="B486" t="str">
        <f>products!A8</f>
        <v>Potatoes 2.5 kg</v>
      </c>
      <c r="C486">
        <v>3</v>
      </c>
    </row>
    <row r="487">
      <c r="A487" t="str">
        <f>users!A3</f>
        <v>Merl Hessel</v>
      </c>
      <c r="B487" t="str">
        <f>products!A21</f>
        <v>Spaghetti 500 g</v>
      </c>
      <c r="C487">
        <v>2</v>
      </c>
    </row>
    <row r="488">
      <c r="A488" t="str">
        <f>users!A23</f>
        <v>Reagan Toy-Nolan</v>
      </c>
      <c r="B488" t="str">
        <f>products!A17</f>
        <v>Orange Juice 1 L</v>
      </c>
      <c r="C488">
        <v>2</v>
      </c>
    </row>
    <row r="489">
      <c r="A489" t="str">
        <f>users!A16</f>
        <v>Vince Windler</v>
      </c>
      <c r="B489" t="str">
        <f>products!A17</f>
        <v>Orange Juice 1 L</v>
      </c>
      <c r="C489">
        <v>3</v>
      </c>
    </row>
    <row r="490">
      <c r="A490" t="str">
        <f>users!A7</f>
        <v>Clement Pollich-Bruen</v>
      </c>
      <c r="B490" t="str">
        <f>products!A15</f>
        <v>Free-Range Eggs 10 pcs</v>
      </c>
      <c r="C490">
        <v>1</v>
      </c>
    </row>
    <row r="491">
      <c r="A491" t="str">
        <f>users!A8</f>
        <v>Melisa McKenzie</v>
      </c>
      <c r="B491" t="str">
        <f>products!A5</f>
        <v>Carrots 1 kg</v>
      </c>
      <c r="C491">
        <v>1</v>
      </c>
    </row>
    <row r="492">
      <c r="A492" t="str">
        <f>users!A7</f>
        <v>Clement Pollich-Bruen</v>
      </c>
      <c r="B492" t="str">
        <f>products!A23</f>
        <v>Chicken Breast Fillet 400 g</v>
      </c>
      <c r="C492">
        <v>2</v>
      </c>
    </row>
    <row r="493">
      <c r="A493" t="str">
        <f>users!A20</f>
        <v>Brittany Ullrich</v>
      </c>
      <c r="B493" t="str">
        <f>products!A11</f>
        <v>Baguette 250 g</v>
      </c>
      <c r="C493">
        <v>3</v>
      </c>
    </row>
    <row r="494">
      <c r="A494" t="str">
        <f>users!A11</f>
        <v>Abigail Johns</v>
      </c>
      <c r="B494" t="str">
        <f>products!A26</f>
        <v>Red Wine Merlot 0.75 L</v>
      </c>
      <c r="C494">
        <v>1</v>
      </c>
    </row>
    <row r="495">
      <c r="A495" t="str">
        <f>users!A25</f>
        <v>Garrett Brakus-Terry</v>
      </c>
      <c r="B495" t="str">
        <f>products!A20</f>
        <v>Ground Coffee 500 g</v>
      </c>
      <c r="C495">
        <v>1</v>
      </c>
    </row>
    <row r="496">
      <c r="A496" t="str">
        <f>users!A21</f>
        <v>Herman Schinner</v>
      </c>
      <c r="B496" t="str">
        <f>products!A19</f>
        <v>Cola 1.5 L</v>
      </c>
      <c r="C496">
        <v>1</v>
      </c>
    </row>
    <row r="497">
      <c r="A497" t="str">
        <f>users!A5</f>
        <v>Toni Zulauf</v>
      </c>
      <c r="B497" t="str">
        <f>products!A21</f>
        <v>Spaghetti 500 g</v>
      </c>
      <c r="C497">
        <v>1</v>
      </c>
    </row>
    <row r="498">
      <c r="A498" t="str">
        <f>users!A22</f>
        <v>Shaylee Flatley-Bernier</v>
      </c>
      <c r="B498" t="str">
        <f>products!A3</f>
        <v>Gala Apples 1 kg</v>
      </c>
      <c r="C498">
        <v>1</v>
      </c>
    </row>
    <row r="499">
      <c r="A499" t="str">
        <f>users!A19</f>
        <v>Tess Mertz-Hintz</v>
      </c>
      <c r="B499" t="str">
        <f>products!A21</f>
        <v>Spaghetti 500 g</v>
      </c>
      <c r="C499">
        <v>1</v>
      </c>
    </row>
    <row r="500">
      <c r="A500" t="str">
        <f>users!A2</f>
        <v>Amiya Kunze-Monahan</v>
      </c>
      <c r="B500" t="str">
        <f>products!A8</f>
        <v>Potatoes 2.5 kg</v>
      </c>
      <c r="C500">
        <v>1</v>
      </c>
    </row>
    <row r="501">
      <c r="A501" t="str">
        <f>users!A19</f>
        <v>Tess Mertz-Hintz</v>
      </c>
      <c r="B501" t="str">
        <f>products!A13</f>
        <v>Natural Yogurt 500 g</v>
      </c>
      <c r="C501">
        <v>2</v>
      </c>
    </row>
  </sheetData>
  <pageMargins left="0.7" right="0.7" top="0.75" bottom="0.75" header="0.3" footer="0.3"/>
  <ignoredErrors>
    <ignoredError numberStoredAsText="1" sqref="A1:C5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28.83203125" customWidth="1"/>
    <col min="2" max="2" width="16.83203125" customWidth="1"/>
    <col min="3" max="3" width="12.83203125" customWidth="1"/>
  </cols>
  <sheetData>
    <row r="1">
      <c r="A1" t="str">
        <v>Customer name</v>
      </c>
      <c r="B1" t="str">
        <v>Sold items count</v>
      </c>
      <c r="C1" t="str">
        <v>Revenue</v>
      </c>
    </row>
    <row r="2">
      <c r="A2" t="str">
        <v>Abigail Johns</v>
      </c>
      <c r="B2">
        <v>48</v>
      </c>
      <c r="C2" s="1">
        <v>118.04</v>
      </c>
    </row>
    <row r="3">
      <c r="A3" t="str">
        <v>Alessandra Kertzmann</v>
      </c>
      <c r="B3">
        <v>44</v>
      </c>
      <c r="C3" s="1">
        <v>103.28</v>
      </c>
    </row>
    <row r="4">
      <c r="A4" t="str">
        <v>Amiya Kunze-Monahan</v>
      </c>
      <c r="B4">
        <v>37</v>
      </c>
      <c r="C4" s="1">
        <v>82.75</v>
      </c>
    </row>
    <row r="5">
      <c r="A5" t="str">
        <v>Aubree Batz</v>
      </c>
      <c r="B5">
        <v>38</v>
      </c>
      <c r="C5" s="1">
        <v>69.48</v>
      </c>
    </row>
    <row r="6">
      <c r="A6" t="str">
        <v>Brittany Ullrich</v>
      </c>
      <c r="B6">
        <v>34</v>
      </c>
      <c r="C6" s="1">
        <v>68.58</v>
      </c>
    </row>
    <row r="7">
      <c r="A7" t="str">
        <v>Carolina Altenwerth</v>
      </c>
      <c r="B7">
        <v>37</v>
      </c>
      <c r="C7" s="1">
        <v>96.93</v>
      </c>
    </row>
    <row r="8">
      <c r="A8" t="str">
        <v>Clement Pollich-Bruen</v>
      </c>
      <c r="B8">
        <v>41</v>
      </c>
      <c r="C8" s="1">
        <v>87.97</v>
      </c>
    </row>
    <row r="9">
      <c r="A9" t="str">
        <v>Declan Gutmann</v>
      </c>
      <c r="B9">
        <v>42</v>
      </c>
      <c r="C9" s="1">
        <v>88.26</v>
      </c>
    </row>
    <row r="10">
      <c r="A10" t="str">
        <v>Emanuel Lowe</v>
      </c>
      <c r="B10">
        <v>47</v>
      </c>
      <c r="C10" s="1">
        <v>109.81</v>
      </c>
    </row>
    <row r="11">
      <c r="A11" t="str">
        <v>Garrett Brakus-Terry</v>
      </c>
      <c r="B11">
        <v>40</v>
      </c>
      <c r="C11" s="1">
        <v>94.26</v>
      </c>
    </row>
    <row r="12">
      <c r="A12" t="str">
        <v>Herman Schinner</v>
      </c>
      <c r="B12">
        <v>37</v>
      </c>
      <c r="C12" s="1">
        <v>96.55</v>
      </c>
    </row>
    <row r="13">
      <c r="A13" t="str">
        <v>Irvin Steuber</v>
      </c>
      <c r="B13">
        <v>31</v>
      </c>
      <c r="C13" s="1">
        <v>73.85</v>
      </c>
    </row>
    <row r="14">
      <c r="A14" t="str">
        <v>Kavon Hansen</v>
      </c>
      <c r="B14">
        <v>44</v>
      </c>
      <c r="C14" s="1">
        <v>104.94</v>
      </c>
    </row>
    <row r="15">
      <c r="A15" t="str">
        <v>Lina Greenholt</v>
      </c>
      <c r="B15">
        <v>45</v>
      </c>
      <c r="C15" s="1">
        <v>92.43</v>
      </c>
    </row>
    <row r="16">
      <c r="A16" t="str">
        <v>Logan Pollich</v>
      </c>
      <c r="B16">
        <v>44</v>
      </c>
      <c r="C16" s="1">
        <v>110.78</v>
      </c>
    </row>
    <row r="17">
      <c r="A17" t="str">
        <v>Loma Kulas</v>
      </c>
      <c r="B17">
        <v>40</v>
      </c>
      <c r="C17" s="1">
        <v>103.3</v>
      </c>
    </row>
    <row r="18">
      <c r="A18" t="str">
        <v>Mark Renner</v>
      </c>
      <c r="B18">
        <v>33</v>
      </c>
      <c r="C18" s="1">
        <v>70.33</v>
      </c>
    </row>
    <row r="19">
      <c r="A19" t="str">
        <v>Melisa McKenzie</v>
      </c>
      <c r="B19">
        <v>38</v>
      </c>
      <c r="C19" s="1">
        <v>100.88</v>
      </c>
    </row>
    <row r="20">
      <c r="A20" t="str">
        <v>Merl Hessel</v>
      </c>
      <c r="B20">
        <v>46</v>
      </c>
      <c r="C20" s="1">
        <v>125.46</v>
      </c>
    </row>
    <row r="21">
      <c r="A21" t="str">
        <v>Reagan Toy-Nolan</v>
      </c>
      <c r="B21">
        <v>31</v>
      </c>
      <c r="C21" s="1">
        <v>77.81</v>
      </c>
    </row>
    <row r="22">
      <c r="A22" t="str">
        <v>Sammie Muller</v>
      </c>
      <c r="B22">
        <v>29</v>
      </c>
      <c r="C22" s="1">
        <v>61.43</v>
      </c>
    </row>
    <row r="23">
      <c r="A23" t="str">
        <v>Shaylee Flatley-Bernier</v>
      </c>
      <c r="B23">
        <v>34</v>
      </c>
      <c r="C23" s="1">
        <v>85.82</v>
      </c>
    </row>
    <row r="24">
      <c r="A24" t="str">
        <v>Tess Mertz-Hintz</v>
      </c>
      <c r="B24">
        <v>39</v>
      </c>
      <c r="C24" s="1">
        <v>84.69</v>
      </c>
    </row>
    <row r="25">
      <c r="A25" t="str">
        <v>Toni Zulauf</v>
      </c>
      <c r="B25">
        <v>39</v>
      </c>
      <c r="C25" s="1">
        <v>106.37</v>
      </c>
    </row>
    <row r="26">
      <c r="A26" t="str">
        <v>Vince Windler</v>
      </c>
      <c r="B26">
        <v>38</v>
      </c>
      <c r="C26" s="1">
        <v>98.42</v>
      </c>
    </row>
  </sheetData>
  <ignoredErrors>
    <ignoredError numberStoredAsText="1" sqref="A1:C26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28.83203125" customWidth="1"/>
    <col min="2" max="2" width="16.83203125" customWidth="1"/>
    <col min="3" max="3" width="12.83203125" customWidth="1"/>
  </cols>
  <sheetData>
    <row r="1">
      <c r="A1" t="str">
        <v>Product name</v>
      </c>
      <c r="B1" t="str">
        <v>Sold items count</v>
      </c>
      <c r="C1" t="str">
        <v>Revenue</v>
      </c>
    </row>
    <row r="2">
      <c r="A2" t="str">
        <v>Baguette 250 g</v>
      </c>
      <c r="B2">
        <v>37</v>
      </c>
      <c r="C2" s="1">
        <v>47.73</v>
      </c>
    </row>
    <row r="3">
      <c r="A3" t="str">
        <v>Bananas 1 kg</v>
      </c>
      <c r="B3">
        <v>31</v>
      </c>
      <c r="C3" s="1">
        <v>52.39</v>
      </c>
    </row>
    <row r="4">
      <c r="A4" t="str">
        <v>Basmati Rice 1 kg</v>
      </c>
      <c r="B4">
        <v>42</v>
      </c>
      <c r="C4" s="1">
        <v>117.18</v>
      </c>
    </row>
    <row r="5">
      <c r="A5" t="str">
        <v>Butter 250 g</v>
      </c>
      <c r="B5">
        <v>38</v>
      </c>
      <c r="C5" s="1">
        <v>90.82</v>
      </c>
    </row>
    <row r="6">
      <c r="A6" t="str">
        <v>Butter Croissant</v>
      </c>
      <c r="B6">
        <v>38</v>
      </c>
      <c r="C6" s="1">
        <v>33.82</v>
      </c>
    </row>
    <row r="7">
      <c r="A7" t="str">
        <v>Carrots 1 kg</v>
      </c>
      <c r="B7">
        <v>35</v>
      </c>
      <c r="C7" s="1">
        <v>41.65</v>
      </c>
    </row>
    <row r="8">
      <c r="A8" t="str">
        <v>Chicken Breast Fillet 400 g</v>
      </c>
      <c r="B8">
        <v>40</v>
      </c>
      <c r="C8" s="1">
        <v>219.6</v>
      </c>
    </row>
    <row r="9">
      <c r="A9" t="str">
        <v>Cola 1.5 L</v>
      </c>
      <c r="B9">
        <v>49</v>
      </c>
      <c r="C9" s="1">
        <v>87.71</v>
      </c>
    </row>
    <row r="10">
      <c r="A10" t="str">
        <v>Cucumber</v>
      </c>
      <c r="B10">
        <v>41</v>
      </c>
      <c r="C10" s="1">
        <v>32.39</v>
      </c>
    </row>
    <row r="11">
      <c r="A11" t="str">
        <v>Free-Range Eggs 10 pcs</v>
      </c>
      <c r="B11">
        <v>42</v>
      </c>
      <c r="C11" s="1">
        <v>138.18</v>
      </c>
    </row>
    <row r="12">
      <c r="A12" t="str">
        <v>Gala Apples 1 kg</v>
      </c>
      <c r="B12">
        <v>41</v>
      </c>
      <c r="C12" s="1">
        <v>102.09</v>
      </c>
    </row>
    <row r="13">
      <c r="A13" t="str">
        <v>Gouda Cheese Slices 200 g</v>
      </c>
      <c r="B13">
        <v>34</v>
      </c>
      <c r="C13" s="1">
        <v>77.86</v>
      </c>
    </row>
    <row r="14">
      <c r="A14" t="str">
        <v>Ground Coffee 500 g</v>
      </c>
      <c r="B14">
        <v>34</v>
      </c>
      <c r="C14" s="1">
        <v>237.66</v>
      </c>
    </row>
    <row r="15">
      <c r="A15" t="str">
        <v>Iceberg Lettuce</v>
      </c>
      <c r="B15">
        <v>39</v>
      </c>
      <c r="C15" s="1">
        <v>50.31</v>
      </c>
    </row>
    <row r="16">
      <c r="A16" t="str">
        <v>Milk Chocolate 100 g</v>
      </c>
      <c r="B16">
        <v>33</v>
      </c>
      <c r="C16" s="1">
        <v>39.27</v>
      </c>
    </row>
    <row r="17">
      <c r="A17" t="str">
        <v>Mineral Water 1.5 L</v>
      </c>
      <c r="B17">
        <v>43</v>
      </c>
      <c r="C17" s="1">
        <v>27.95</v>
      </c>
    </row>
    <row r="18">
      <c r="A18" t="str">
        <v>Natural Yogurt 500 g</v>
      </c>
      <c r="B18">
        <v>40</v>
      </c>
      <c r="C18" s="1">
        <v>39.6</v>
      </c>
    </row>
    <row r="19">
      <c r="A19" t="str">
        <v>Orange Juice 1 L</v>
      </c>
      <c r="B19">
        <v>43</v>
      </c>
      <c r="C19" s="1">
        <v>107.07</v>
      </c>
    </row>
    <row r="20">
      <c r="A20" t="str">
        <v>Potatoes 2.5 kg</v>
      </c>
      <c r="B20">
        <v>34</v>
      </c>
      <c r="C20" s="1">
        <v>101.66</v>
      </c>
    </row>
    <row r="21">
      <c r="A21" t="str">
        <v>Red Wine Merlot 0.75 L</v>
      </c>
      <c r="B21">
        <v>44</v>
      </c>
      <c r="C21" s="1">
        <v>219.56</v>
      </c>
    </row>
    <row r="22">
      <c r="A22" t="str">
        <v>Salmon Fillet 250 g</v>
      </c>
      <c r="B22">
        <v>37</v>
      </c>
      <c r="C22" s="1">
        <v>184.63</v>
      </c>
    </row>
    <row r="23">
      <c r="A23" t="str">
        <v>Spaghetti 500 g</v>
      </c>
      <c r="B23">
        <v>35</v>
      </c>
      <c r="C23" s="1">
        <v>45.15</v>
      </c>
    </row>
    <row r="24">
      <c r="A24" t="str">
        <v>Vine Tomatoes 500 g</v>
      </c>
      <c r="B24">
        <v>44</v>
      </c>
      <c r="C24" s="1">
        <v>87.56</v>
      </c>
    </row>
    <row r="25">
      <c r="A25" t="str">
        <v>Whole Milk 3.5% 1 L</v>
      </c>
      <c r="B25">
        <v>49</v>
      </c>
      <c r="C25" s="1">
        <v>58.31</v>
      </c>
    </row>
    <row r="26">
      <c r="A26" t="str">
        <v>Whole Wheat Bread 500 g</v>
      </c>
      <c r="B26">
        <v>33</v>
      </c>
      <c r="C26" s="1">
        <v>72.27</v>
      </c>
    </row>
  </sheetData>
  <ignoredErrors>
    <ignoredError numberStoredAsText="1" sqref="A1:C26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products</vt:lpstr>
      <vt:lpstr>purchases</vt:lpstr>
      <vt:lpstr>quantity_per_user</vt:lpstr>
      <vt:lpstr>quantity_per_product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