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b_repo\hw\final\"/>
    </mc:Choice>
  </mc:AlternateContent>
  <xr:revisionPtr revIDLastSave="0" documentId="8_{056358C9-AE63-4790-A44C-37327E2F6885}" xr6:coauthVersionLast="36" xr6:coauthVersionMax="36" xr10:uidLastSave="{00000000-0000-0000-0000-000000000000}"/>
  <bookViews>
    <workbookView xWindow="0" yWindow="0" windowWidth="19200" windowHeight="7070" xr2:uid="{198397FE-C7A0-4690-AD8F-04CB86AF9C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H39" i="1"/>
  <c r="H40" i="1"/>
  <c r="H41" i="1"/>
  <c r="H42" i="1"/>
  <c r="H43" i="1"/>
  <c r="H38" i="1"/>
  <c r="I5" i="1"/>
  <c r="J2" i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I3" i="1"/>
  <c r="I4" i="1"/>
  <c r="I6" i="1"/>
  <c r="I7" i="1"/>
  <c r="I2" i="1"/>
</calcChain>
</file>

<file path=xl/sharedStrings.xml><?xml version="1.0" encoding="utf-8"?>
<sst xmlns="http://schemas.openxmlformats.org/spreadsheetml/2006/main" count="24" uniqueCount="8">
  <si>
    <t>Baseline</t>
  </si>
  <si>
    <t>Reverse Greedy</t>
  </si>
  <si>
    <t>Greedy</t>
  </si>
  <si>
    <t>Reverse Read-only First</t>
  </si>
  <si>
    <t>Read-only First</t>
  </si>
  <si>
    <t>New Greedy</t>
  </si>
  <si>
    <t>Reverse Read Only First</t>
  </si>
  <si>
    <t>Read Only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</si>
</sst>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total committed Txns of each algorithm for different RW_TX_RATE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Sheet1!$H$2:$H$7</c:f>
              <c:strCache>
                <c:ptCount val="1"/>
                <c:pt idx="0">
                  <c:v>Baseline Reverse Greedy Greedy Reverse Read-only First Read-only First New 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cat>
          <c:val>
            <c:numRef>
              <c:f>Sheet1!$I$2:$M$2</c:f>
              <c:numCache>
                <c:formatCode>0</c:formatCode>
                <c:ptCount val="5"/>
                <c:pt idx="0">
                  <c:v>157.8006</c:v>
                </c:pt>
                <c:pt idx="1">
                  <c:v>166.48750000000001</c:v>
                </c:pt>
                <c:pt idx="2">
                  <c:v>154.69139999999999</c:v>
                </c:pt>
                <c:pt idx="3">
                  <c:v>103.9782</c:v>
                </c:pt>
                <c:pt idx="4">
                  <c:v>13.9209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4-4D86-AED4-6FC5D96ECC4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Reverse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cat>
          <c:val>
            <c:numRef>
              <c:f>Sheet1!$I$3:$M$3</c:f>
              <c:numCache>
                <c:formatCode>0</c:formatCode>
                <c:ptCount val="5"/>
                <c:pt idx="0">
                  <c:v>156.78809999999999</c:v>
                </c:pt>
                <c:pt idx="1">
                  <c:v>183.1865</c:v>
                </c:pt>
                <c:pt idx="2">
                  <c:v>240.39340000000001</c:v>
                </c:pt>
                <c:pt idx="3">
                  <c:v>236.0069</c:v>
                </c:pt>
                <c:pt idx="4">
                  <c:v>13.208600000000001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4-4D86-AED4-6FC5D96ECC4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cat>
          <c:val>
            <c:numRef>
              <c:f>Sheet1!$I$4:$M$4</c:f>
              <c:numCache>
                <c:formatCode>0</c:formatCode>
                <c:ptCount val="5"/>
                <c:pt idx="0">
                  <c:v>159.1438</c:v>
                </c:pt>
                <c:pt idx="1">
                  <c:v>23.636600000000001</c:v>
                </c:pt>
                <c:pt idx="2">
                  <c:v>24.575800000000001</c:v>
                </c:pt>
                <c:pt idx="3">
                  <c:v>24.760999999999999</c:v>
                </c:pt>
                <c:pt idx="4">
                  <c:v>14.4801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4-4D86-AED4-6FC5D96ECC4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Reverse Read-only First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cat>
          <c:val>
            <c:numRef>
              <c:f>Sheet1!$I$5:$M$5</c:f>
              <c:numCache>
                <c:formatCode>0</c:formatCode>
                <c:ptCount val="5"/>
                <c:pt idx="0">
                  <c:v>159.29</c:v>
                </c:pt>
                <c:pt idx="1">
                  <c:v>179.33690000000001</c:v>
                </c:pt>
                <c:pt idx="2">
                  <c:v>204.74180000000001</c:v>
                </c:pt>
                <c:pt idx="3">
                  <c:v>194.33500000000001</c:v>
                </c:pt>
                <c:pt idx="4">
                  <c:v>13.9709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84-4D86-AED4-6FC5D96ECC4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Read-only First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cat>
          <c:val>
            <c:numRef>
              <c:f>Sheet1!$I$6:$M$6</c:f>
              <c:numCache>
                <c:formatCode>0</c:formatCode>
                <c:ptCount val="5"/>
                <c:pt idx="0">
                  <c:v>155.46879999999999</c:v>
                </c:pt>
                <c:pt idx="1">
                  <c:v>84.268500000000003</c:v>
                </c:pt>
                <c:pt idx="2">
                  <c:v>47.1935</c:v>
                </c:pt>
                <c:pt idx="3">
                  <c:v>29.885300000000001</c:v>
                </c:pt>
                <c:pt idx="4">
                  <c:v>13.733000000000001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84-4D86-AED4-6FC5D96ECC4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New Greedy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cat>
          <c:val>
            <c:numRef>
              <c:f>Sheet1!$I$7:$M$7</c:f>
              <c:numCache>
                <c:formatCode>0</c:formatCode>
                <c:ptCount val="5"/>
                <c:pt idx="0">
                  <c:v>155.1225</c:v>
                </c:pt>
                <c:pt idx="1">
                  <c:v>184.6078</c:v>
                </c:pt>
                <c:pt idx="2">
                  <c:v>229.9665</c:v>
                </c:pt>
                <c:pt idx="3">
                  <c:v>241.4307</c:v>
                </c:pt>
                <c:pt idx="4">
                  <c:v>13.853199999999999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84-4D86-AED4-6FC5D96EC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349184"/>
        <c:axId val="1253073056"/>
      </c:lineChart>
      <c:catAx>
        <c:axId val="134034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RW_TX_RATE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73056"/>
        <c:crosses val="autoZero"/>
        <c:auto val="1"/>
        <c:lblAlgn val="ctr"/>
        <c:lblOffset val="100"/>
        <c:noMultiLvlLbl val="0"/>
      </c:catAx>
      <c:valAx>
        <c:axId val="12530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total committed Txns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49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The total committed Txns of each algorithm for different RW_TX_RATE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under hot counter workload, 5000 RTE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cat>
          <c:val>
            <c:numRef>
              <c:f>Sheet1!$I$2:$M$2</c:f>
              <c:numCache>
                <c:formatCode>0</c:formatCode>
                <c:ptCount val="5"/>
                <c:pt idx="0">
                  <c:v>157.8006</c:v>
                </c:pt>
                <c:pt idx="1">
                  <c:v>166.48750000000001</c:v>
                </c:pt>
                <c:pt idx="2">
                  <c:v>154.69139999999999</c:v>
                </c:pt>
                <c:pt idx="3">
                  <c:v>103.9782</c:v>
                </c:pt>
                <c:pt idx="4">
                  <c:v>13.9209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5-4A79-B618-3E73BD85892B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Reverse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cat>
          <c:val>
            <c:numRef>
              <c:f>Sheet1!$I$3:$M$3</c:f>
              <c:numCache>
                <c:formatCode>0</c:formatCode>
                <c:ptCount val="5"/>
                <c:pt idx="0">
                  <c:v>156.78809999999999</c:v>
                </c:pt>
                <c:pt idx="1">
                  <c:v>183.1865</c:v>
                </c:pt>
                <c:pt idx="2">
                  <c:v>240.39340000000001</c:v>
                </c:pt>
                <c:pt idx="3">
                  <c:v>236.0069</c:v>
                </c:pt>
                <c:pt idx="4">
                  <c:v>13.208600000000001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5-4A79-B618-3E73BD85892B}"/>
            </c:ext>
          </c:extLst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cat>
          <c:val>
            <c:numRef>
              <c:f>Sheet1!$I$4:$M$4</c:f>
              <c:numCache>
                <c:formatCode>0</c:formatCode>
                <c:ptCount val="5"/>
                <c:pt idx="0">
                  <c:v>159.1438</c:v>
                </c:pt>
                <c:pt idx="1">
                  <c:v>23.636600000000001</c:v>
                </c:pt>
                <c:pt idx="2">
                  <c:v>24.575800000000001</c:v>
                </c:pt>
                <c:pt idx="3">
                  <c:v>24.760999999999999</c:v>
                </c:pt>
                <c:pt idx="4">
                  <c:v>14.4801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5-4A79-B618-3E73BD85892B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Reverse Read-only First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cat>
          <c:val>
            <c:numRef>
              <c:f>Sheet1!$I$5:$M$5</c:f>
              <c:numCache>
                <c:formatCode>0</c:formatCode>
                <c:ptCount val="5"/>
                <c:pt idx="0">
                  <c:v>159.29</c:v>
                </c:pt>
                <c:pt idx="1">
                  <c:v>179.33690000000001</c:v>
                </c:pt>
                <c:pt idx="2">
                  <c:v>204.74180000000001</c:v>
                </c:pt>
                <c:pt idx="3">
                  <c:v>194.33500000000001</c:v>
                </c:pt>
                <c:pt idx="4">
                  <c:v>13.9709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45-4A79-B618-3E73BD85892B}"/>
            </c:ext>
          </c:extLst>
        </c:ser>
        <c:ser>
          <c:idx val="4"/>
          <c:order val="4"/>
          <c:tx>
            <c:strRef>
              <c:f>Sheet1!$H$6</c:f>
              <c:strCache>
                <c:ptCount val="1"/>
                <c:pt idx="0">
                  <c:v>Read-only First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cat>
          <c:val>
            <c:numRef>
              <c:f>Sheet1!$I$6:$M$6</c:f>
              <c:numCache>
                <c:formatCode>0</c:formatCode>
                <c:ptCount val="5"/>
                <c:pt idx="0">
                  <c:v>155.46879999999999</c:v>
                </c:pt>
                <c:pt idx="1">
                  <c:v>84.268500000000003</c:v>
                </c:pt>
                <c:pt idx="2">
                  <c:v>47.1935</c:v>
                </c:pt>
                <c:pt idx="3">
                  <c:v>29.885300000000001</c:v>
                </c:pt>
                <c:pt idx="4">
                  <c:v>13.733000000000001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45-4A79-B618-3E73BD85892B}"/>
            </c:ext>
          </c:extLst>
        </c:ser>
        <c:ser>
          <c:idx val="5"/>
          <c:order val="5"/>
          <c:tx>
            <c:strRef>
              <c:f>Sheet1!$H$7</c:f>
              <c:strCache>
                <c:ptCount val="1"/>
                <c:pt idx="0">
                  <c:v>New Greedy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Sheet1!$I$1:$M$1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cat>
          <c:val>
            <c:numRef>
              <c:f>Sheet1!$I$7:$M$7</c:f>
              <c:numCache>
                <c:formatCode>0</c:formatCode>
                <c:ptCount val="5"/>
                <c:pt idx="0">
                  <c:v>155.1225</c:v>
                </c:pt>
                <c:pt idx="1">
                  <c:v>184.6078</c:v>
                </c:pt>
                <c:pt idx="2">
                  <c:v>229.9665</c:v>
                </c:pt>
                <c:pt idx="3">
                  <c:v>241.4307</c:v>
                </c:pt>
                <c:pt idx="4">
                  <c:v>13.853199999999999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45-4A79-B618-3E73BD858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46080"/>
        <c:axId val="1255115712"/>
      </c:lineChart>
      <c:catAx>
        <c:axId val="144294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RW_TX_RATE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115712"/>
        <c:crosses val="autoZero"/>
        <c:auto val="1"/>
        <c:lblAlgn val="ctr"/>
        <c:lblOffset val="100"/>
        <c:noMultiLvlLbl val="0"/>
      </c:catAx>
      <c:valAx>
        <c:axId val="12551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# of total committed Txns</a:t>
                </a:r>
              </a:p>
              <a:p>
                <a:pPr>
                  <a:defRPr/>
                </a:pPr>
                <a:r>
                  <a:rPr lang="en-US" sz="1400" b="0" i="0" baseline="0">
                    <a:effectLst/>
                  </a:rPr>
                  <a:t>(in 10 thousand) 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1050438214533621"/>
              <c:y val="0.12239464061254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46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# of total committed Txns of each algorithm for different RTE</a:t>
            </a:r>
          </a:p>
          <a:p>
            <a:pPr>
              <a:defRPr/>
            </a:pPr>
            <a:r>
              <a:rPr lang="en-US" baseline="0"/>
              <a:t>under hot counter workload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Sheet1!$H$37:$K$37</c:f>
              <c:numCache>
                <c:formatCode>General</c:formatCode>
                <c:ptCount val="4"/>
                <c:pt idx="0">
                  <c:v>400</c:v>
                </c:pt>
                <c:pt idx="1">
                  <c:v>800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Sheet1!$H$38:$K$38</c:f>
              <c:numCache>
                <c:formatCode>0</c:formatCode>
                <c:ptCount val="4"/>
                <c:pt idx="0">
                  <c:v>217.44970000000001</c:v>
                </c:pt>
                <c:pt idx="1">
                  <c:v>213.90289999999999</c:v>
                </c:pt>
                <c:pt idx="2">
                  <c:v>169.05969999999999</c:v>
                </c:pt>
                <c:pt idx="3">
                  <c:v>154.69139999999999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D-4178-87B9-C499F0995F0A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Reverse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Sheet1!$H$37:$K$37</c:f>
              <c:numCache>
                <c:formatCode>General</c:formatCode>
                <c:ptCount val="4"/>
                <c:pt idx="0">
                  <c:v>400</c:v>
                </c:pt>
                <c:pt idx="1">
                  <c:v>800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Sheet1!$H$39:$K$39</c:f>
              <c:numCache>
                <c:formatCode>0</c:formatCode>
                <c:ptCount val="4"/>
                <c:pt idx="0">
                  <c:v>217.55690000000001</c:v>
                </c:pt>
                <c:pt idx="1">
                  <c:v>230.3801</c:v>
                </c:pt>
                <c:pt idx="2">
                  <c:v>222.3426</c:v>
                </c:pt>
                <c:pt idx="3">
                  <c:v>240.39340000000001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D-4178-87B9-C499F0995F0A}"/>
            </c:ext>
          </c:extLst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Sheet1!$H$37:$K$37</c:f>
              <c:numCache>
                <c:formatCode>General</c:formatCode>
                <c:ptCount val="4"/>
                <c:pt idx="0">
                  <c:v>400</c:v>
                </c:pt>
                <c:pt idx="1">
                  <c:v>800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Sheet1!$H$40:$K$40</c:f>
              <c:numCache>
                <c:formatCode>0</c:formatCode>
                <c:ptCount val="4"/>
                <c:pt idx="0">
                  <c:v>166.8229</c:v>
                </c:pt>
                <c:pt idx="1">
                  <c:v>86.776600000000002</c:v>
                </c:pt>
                <c:pt idx="2">
                  <c:v>24.572800000000001</c:v>
                </c:pt>
                <c:pt idx="3">
                  <c:v>24.575800000000001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D-4178-87B9-C499F0995F0A}"/>
            </c:ext>
          </c:extLst>
        </c:ser>
        <c:ser>
          <c:idx val="3"/>
          <c:order val="3"/>
          <c:tx>
            <c:strRef>
              <c:f>Sheet1!$A$41</c:f>
              <c:strCache>
                <c:ptCount val="1"/>
                <c:pt idx="0">
                  <c:v>Reverse Read Only First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Sheet1!$H$37:$K$37</c:f>
              <c:numCache>
                <c:formatCode>General</c:formatCode>
                <c:ptCount val="4"/>
                <c:pt idx="0">
                  <c:v>400</c:v>
                </c:pt>
                <c:pt idx="1">
                  <c:v>800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Sheet1!$H$41:$K$41</c:f>
              <c:numCache>
                <c:formatCode>0</c:formatCode>
                <c:ptCount val="4"/>
                <c:pt idx="0">
                  <c:v>206.042</c:v>
                </c:pt>
                <c:pt idx="1">
                  <c:v>225.46</c:v>
                </c:pt>
                <c:pt idx="2">
                  <c:v>209.68979999999999</c:v>
                </c:pt>
                <c:pt idx="3">
                  <c:v>204.74180000000001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4D-4178-87B9-C499F0995F0A}"/>
            </c:ext>
          </c:extLst>
        </c:ser>
        <c:ser>
          <c:idx val="4"/>
          <c:order val="4"/>
          <c:tx>
            <c:strRef>
              <c:f>Sheet1!$A$42</c:f>
              <c:strCache>
                <c:ptCount val="1"/>
                <c:pt idx="0">
                  <c:v>Read Only First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Sheet1!$H$37:$K$37</c:f>
              <c:numCache>
                <c:formatCode>General</c:formatCode>
                <c:ptCount val="4"/>
                <c:pt idx="0">
                  <c:v>400</c:v>
                </c:pt>
                <c:pt idx="1">
                  <c:v>800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Sheet1!$H$42:$K$42</c:f>
              <c:numCache>
                <c:formatCode>0</c:formatCode>
                <c:ptCount val="4"/>
                <c:pt idx="0">
                  <c:v>188.8595</c:v>
                </c:pt>
                <c:pt idx="1">
                  <c:v>131.05289999999999</c:v>
                </c:pt>
                <c:pt idx="2">
                  <c:v>49.620800000000003</c:v>
                </c:pt>
                <c:pt idx="3">
                  <c:v>47.1935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4D-4178-87B9-C499F0995F0A}"/>
            </c:ext>
          </c:extLst>
        </c:ser>
        <c:ser>
          <c:idx val="5"/>
          <c:order val="5"/>
          <c:tx>
            <c:strRef>
              <c:f>Sheet1!$A$43</c:f>
              <c:strCache>
                <c:ptCount val="1"/>
                <c:pt idx="0">
                  <c:v>New Greedy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Sheet1!$H$37:$K$37</c:f>
              <c:numCache>
                <c:formatCode>General</c:formatCode>
                <c:ptCount val="4"/>
                <c:pt idx="0">
                  <c:v>400</c:v>
                </c:pt>
                <c:pt idx="1">
                  <c:v>800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Sheet1!$H$43:$K$43</c:f>
              <c:numCache>
                <c:formatCode>0</c:formatCode>
                <c:ptCount val="4"/>
                <c:pt idx="0">
                  <c:v>223.648</c:v>
                </c:pt>
                <c:pt idx="1">
                  <c:v>230.15989999999999</c:v>
                </c:pt>
                <c:pt idx="2">
                  <c:v>224.7141</c:v>
                </c:pt>
                <c:pt idx="3">
                  <c:v>229.9665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4D-4178-87B9-C499F0995F0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603040"/>
        <c:axId val="1251248112"/>
      </c:lineChart>
      <c:catAx>
        <c:axId val="150260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# of RTEs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48112"/>
        <c:crosses val="autoZero"/>
        <c:auto val="1"/>
        <c:lblAlgn val="ctr"/>
        <c:lblOffset val="100"/>
        <c:noMultiLvlLbl val="0"/>
      </c:catAx>
      <c:valAx>
        <c:axId val="12512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# of total  committed Txns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03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206374</xdr:colOff>
      <xdr:row>7</xdr:row>
      <xdr:rowOff>127000</xdr:rowOff>
    </xdr:from>
    <xdr:to>
      <xdr:col>10</xdr:col>
      <xdr:colOff>209549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D48F0-F8B6-4065-849F-4184473C3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69453</xdr:colOff>
      <xdr:row>9</xdr:row>
      <xdr:rowOff>119944</xdr:rowOff>
    </xdr:from>
    <xdr:to>
      <xdr:col>23</xdr:col>
      <xdr:colOff>49609</xdr:colOff>
      <xdr:row>33</xdr:row>
      <xdr:rowOff>178594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FB7D36-5F3E-4FDD-8B68-D023866CC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110571</xdr:rowOff>
    </xdr:to>
    <xdr:sp macro="" textlink="">
      <xdr:nvSpPr>
        <xdr:cNvPr id="1025" name="AutoShape 1" descr="data:image/png;base64,iVBORw0KGgoAAAANSUhEUgAAB3wAAALmCAYAAACpR+UxAAAgAElEQVR4XuydCZxT5dX/zySZzAbK4iCyCIpLFQuCRQFxr3VfXrS+rh/rhrt/t6pV36p1eVXU1rpbtXVpXWrVWpdXgSrUrVVRrGuVRUCRbQAZZiaZSfL/nCe5yU0mySQzSSb35ns/n3ySSe7zPOf5nsvhzvxyzqmKRCIR4YAABCAAAQhAAAIQgAAEIAABCEAAAhCAAAQgAAEIQAACEIAABCAAAccRqELwdZzPMBgCEIAABCAAAQhAAAIQgAAEIAABCEAAAhCAAAQgAAEIQAACEICAIYDgy4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ylrwjUQi8vnnn8sDDzwgL774onzxxRcyYMAA2WeffeTMM8+UPfbYQzweTyf09913n5xxxhkZXbLffvvJH//4Rxk4cGDSOYsWLZI77rgjvta4cePkqKOOklNOOUUaGxvTzhcIBOSFF14wNr755ptSXV3dpX3hcFhmz54t99xzj8yaNUva29tl1113lVNPPVUOPvhgqampSbtWqexz6LWM2RCAAAQgAAEIQAACEIAABCAAAQhAAAIQgAAEIACBghJoa2uTq6++Wh599NG08/bp00d23HFH2X///eXwww+X/v37F3T9Yk72m9/8RqZPn250kalTp5ql1qxZI+ecc455feeddzpqP8VkxdwQKHcCZSv4qtj75JNPytlnny1NTU2y7bbbyogRI+T777+Xd955x3C9/PLLzaOhoSHOORgMymWXXSa//vWvM7JPJ/h++OGHRiT+5z//adYaPny4fPnll/L111/LT37yExPYtt5666Q5Vey9+eab5Ze//KX07dvXBHUVb9U+/fmGG24wc/p8vvi4UCgkjz32mJx77rmyfv16mThxohGJdX39Od2edHCp7Cv3Cxb7IAABCEAAAhCAAAQgAAEIQAACEIAABCAAAQhAAAKlItCV4Gu3Y8KECXLrrbfKqFGjSmVej9ZB8O0RPgZDoKwIlK3g+9FHH8nRRx8tLS0tctddd8kBBxxgsnlVCH7vvfeMYKrirIqnxx13XBzqunXrTKbst99+K3/605+MSNzVsXLlSjn99NNl5syZRig+8cQTjUi7YcMG8+2Wa665xnyjRcXdurq6+HRPPPGETJs2TXbffXdjo65lt++7774zmcSavWsdmgWs9g4ePNiM2WmnncxHCxYskPPOO0/mzJkj999/v9m7dZTSvq5Y8TkEIAABCEAAAhCAAAQgAAEIQAACEIAABCAAAQhAoFII2AXf5557TlTUtR8dHR2yePFiI/Tq56o1aFKa3+8ve0TpBN+yNxoDIQCBtATKVvBV4fXCCy80QfKCCy6QqqqqpA28+uqrcuSRR5oSCSqcakatHl999ZURS7fffvuk97P5/5lnnpEjjjjCCK4q6tpLKmtGsYrLM2bMMMF65513NlNpWQMt9azZvPb3rXUs+0466aT4nJoRfMkll8hvf/tb+ctf/hIvkWCNsUTuH/zgB/Lggw/GSyWUyj7+jUAAAhCAAAQgAAEIQAACEIAABCAAAQhAAAIQgAAEIJAg0JXga52pLSlV7NWkMW3nOHLkyLLHiOBb9i7CQAjkTKAsBV8NoNdff738+c9/NsKnPUPWHjz/+7//22TK2vvxqgCrJZg1I/faa68Vr9ebFYa9BLSKtPvuu2+n8x955BGT9XvbbbcZ8VmP999/Xw455BD58Y9/nFZY1qzcY4891mQoW5nGWh5a39Nv9qjNQ4YMSVpLz/1//+//mR7Cf/vb30z2bynty/mq4UQIQAACEIAABCAAAQhAAAIQgAAEIAABCEAAAhCAQAUQyFXwtXrfrlixQu69995OZZ2/+eYb+etf/yp///vf5e233zbktPTzPvvsY3SDrbbaKinxLRwOm4Szhx9+WN544w1Zu3at7LDDDnLggQeaZLihQ4d2op9uzKRJk+TQQw81Y+rr65PG5FrS2d7XVxPaVNxW7Ubt0mqp2kZTK69ut912nZL3dMElS5bIQw89JLNmzZL58+fH933yySeb9pocEIBAzwmUpeCby7Y0G1YD1JZbbpkk+Fri7O9//3sZNmyY3HjjjSaIaF/en/3sZyYrt7GxMb6EBqoTTjjBlFx46qmnRLNrUw8twzxlyhTz7RzNPNZv6Gh/Yc0kvuqqq8wjNQO5tbXViMP33XefCXoqWltitArVt99+e6fgquuqSK09ga1S1aW0LxfunAMBCEAAAhCAAAQgAAEIQAACEIAABCAAAQhAAAIQqBQCuQq+VoavJqmpKDpo0KA4IhV4zz//fFm6dKkRO1W7aG9vl08//dQIufqziq8qzuqhZaJVW7jhhhukT58+Mnr0aKmtrTXjVTDVCqe6hgqs1qEJZXfccYd5X4/x48dLQ0ODLFy40IzbY489TKLdFltsER+Tr+CruseYMWPk8ccfl0033dTYbdnUr18/swd7Up22wHz55ZdN20z73levXi0ff/yxGa/6irb0TNVYKuX6Yp8QKBQBRwq+GiRUeL3ooovkf/7nf0xA0ExefV8Dhz723HNPEyxV6NVvmMybN0+amppkl112Seqda2XdKtBMPX81UKdmE1slp+1Zv6lOSRVvn3/+eTnssMOMEKxCdLoa/pr5e/zxx8uvfvUrs7dS2leoi4p5IAABCEAAAhCAAAQgAAEIQAACEIAABCAAAQhAAAJdEfjZfa3SEoh0dVq3P7/1uFoZPtDT7fE6sCvBV8VZbTWpYuvMmTPN3/61FaUlYGrGr7aTVJ3hpptuMlVDPZ6oTc3NzaayqIq7WmVUtQ5tOWmJx5rwpqKvish6aEVQPVfX0OS2K6+80ugMqo1oxq2O14xh1SZGjBhhxqgQrIlyqmnsv//+ct1118VbZOYr+L7++utGpFWb9tprL7MPu00HHXSQadNpteBUXWbatGnGDvsYzUTWRDm1U4VvLYFtF6975DAGQ6BCCThS8J09e7YJflp+4IknnjDfKNFj/fr1cvbZZ8ujjz4qGlj0mywaEPXQTFntz6uBUD974IEHTJBMJ+amXgvpzkkVc9NdP6nnpIq56caknlNK+yr03wDbhgAEIAABCEAAAhCAAAQgAAEIQAACEIAABCAAgV4goILvktXhoq38h9PrCir4ZjNUM2dVE9BMWkvQ1fPfffdd+d///V+jY1x++eWdEsE+++wzOe2004xAe+edd0r//v3NGBWNL7zwQvOwZ78uX77cJMNtsskmJmls4MCBJntWtREVd++++27Zeuutk0y1ROtnn33WCMNa0VSP7gi+Kiqrvak26fobNmyI9y9WIVczin/3u98ZrWbq1KmdsnifeeYZOffcc032s+6zqxadRbtQmBgCLiDgOMFXSx+ceeaZsmDBAlMH/5hjjokHCe2b+/Of/9xkxWpQS/1GyPfff2+Ch36bRQVf/QZMKQVVBF8X/IthCxCAAAQgAAEIQAACEIAABCAAAQhAAAIQgAAEIFAQAm4SfBXIjjvuaETdyZMn51yiWEs0n3HGGaYEtCX4aktLTXpTUfeSSy4xLSNT++/aHTBnzhyjlagQe8UVV0h1dXUn/2gFUtVWLrvsMqOTdEfwfe+990w5Zy0XbT/WrVtn5ly2bFm8f7EK0yoCq/B71113mczg1GPRokXGJm3DqRnSG2+8cUGuKyaBQCUScIzgqyUJXnnlFfNNj2+//daUH9CAp+Wa8zks0fWss84ypQVUHE4t15w6Hxm+6Qm///77+aDnXAhAAAIQgAAEIAABCEAAAhCAAAQgAAEIQAACECgSgZ122qlIMxdvWqcJvs8995xMmDAhCYiWJ9ZktKefftpksmovWxVuU8+zBmkWrCanqdCrAqqWNtZEN21TaQm+mpGr1Uo1O1YP7eOr8/3kJz+RvffeW4YMGZKURfzYY4/JpZdeGu8PnM5jWiF17ty5csIJJ8jVV19tegLnm+Gr5ak1EU/7ENsPK4NYNQPrcytzWauvas/hdCK01cdY95Nu3uJdecwMAfcRcITgqzXwVajVlH499JseRx99dFJAy9U1b775pilXcPrppxvRWIPNcccdZ4brGhpYUg9L8NVvoGi5aC2poHXy9Vs3GoR0rnSHVdJZy06rqDxjxgwTkH/xi1+Y0g7pyhNYgrTWs9fzVNwulX25MrTOQ/DNlxjnQwACEIAABCAAAQhAAAIQgAAEIAABCEAAAhAoHgGnib5uEHwtb6qOoZms2lrSLqrq56tXrzaZsU899ZQReu2HlnLWz3/0ox/FBV/9XHvjqqagFUtVFLYfu+yyi8kkVn9raWVLuM3lyiqV4GuVpc7FJhWEEXxzIcU5EMhMoOwFX/22i4qf+th2223NP3qtgW+vD2/fngZBfeg3XtIdWtpAx1uCr37zRAPc4sWLTbD9wQ9+0GlYqkhcV1cnTz75pBGdtV69PlLtaW1tlQsuuMAIwxqMteTCO++8YwRfFX9vv/32tCUYUvv+qiBdKvv4hwKBSiVgfXnBaTfEleov9g0BCIgQt7gKIAABpxEgbjnNY9gLAQgQt7gGIAABpxFwatxyk+Cr14wlctqzdTX7V7NvtYLpDjvsILvttpuMHj1atOevPlatWtWppHPq9aclkz/88EOZOXOmvPrqq6Znr/bpVf1BdRPNBNasXXu55lyu4WJm+FplqX/4wx9SrjkXZ3AOBHpIoKwFXy0xoIHwnnvuMUKpiqTpBFmLgdagP+yww+TUU0/NKKhambkqrGotey0ZoEFQs301UO67776dkFpjbrvtNiPi6qH/gR5yyCHy4x//2Hxrp2/fvknjrMxcFZ//9Kc/mYbrWj762GOPNU3Z02UT6361pr0G7b/97W/m2zk6vlT29fBaYjgEHEvAqTfEjgWO4RCAQI8JELd6jJAJIACBEhMgbpUYOMtBAAI9JkDc6jFCJoAABEpMwKlxqxIEX0uM1RaVV155ZadEsK+++sokqA0ePDgpwzfTJdTc3CzXXHON0R20GurUqVONtnHSSSd1yizu6jIspuCrorTqHS0tLWTvduUIPodAAQiUreCrmb3ajPzuu++Wn/70p0aQHTp0aNYtf/LJJ+ZcPbSM8pgxY5LO/+6774wYrFm+zz77rOyzzz7m82eeeUaOOOIIOe+880y5hZqamvg4raWvzca1dILW5995553NZ5p5e8opp5isXfv71kANsEceeaQJstacgUDA7Enr+P/lL38xgdh+6DdeNGtYRe0HH3zQlI4upX0FuJ6YAgKOJODUG2JHwsZoCECgIASIWwXByCQQgEAJCRC3SgibpSAAgYIQIG4VBCOTQAACJSTg1LjlJsE3FAoZPUN771plk/US0MxbbRVpibP2yyISiRjhVnUDe1bwQw89ZDSMM888Uw488MBOV1KqUKsVTM866yxRMVgT6LbbbrukMZZtL7zwgtFQTj75ZNMys5iCryazXXfddUbrUI1Ek+FSK6WqvqKlqceNG2cS9AYMGFDCfzUsBQF3EShbwVcF22nTppkG5Jphu+mmm3ZJXmvka3llLf980EEHGWF1yy23NONU7NWgqYH1nHPOMQFGSzProSUV9Bs0mlmrwvLxxx9vRF8VnadPn26+LWOVgLbG6DjLxt133z2+lgZobbSuIrEGWT1HP7cOLQ+tPXn12zoa4LUuvwa5BQsWGMH5xRdfFG2wbvXtLbV9XULmBAi4kIBTb4hd6Aq2BAEI5EiAuJUjKE6DAATKhgBxq2xcgSEQgECOBIhbOYLiNAhAoGwIODVurW6OFJ3hwD5VPVpD20Jaoq0mf02YMKHTfFpyWVtGqoCqOoVqE/vtt5+oXqCvVY846qijjH7Rr18/M17nVT1AP9NsWLvgq20iNeFMyzarRqFJYpZY+vnnn8vFF19sdI37779fxo4dKyro6msVWLWl5S9+8QtTPlrHqD0vv/yy+UwPa4y+Lqbgq/NriWvVY/RQfUarpmoFVOXy5ZdfGq6zZ882GozuN1Mrzx45kMEQqBACZSn4as16/QbM//3f/3XpBg2aWh554MCB5lwNchdddJERdrXM8o477mje1/r2WjJZ57311lulsbExae63337bfFtm3rx5pub98OHDTcDRMsxaTvrOO+80wdV+2PsLW2tpiWj9Vor+rMLzGWecIT6fLz5Mg6v2IdZvrag9EydOlOrq6rh9+r4+GhoaesW+LoFzAgRcSMCpN8QudAVbggAEciRA3MoRFKdBAAJlQ4C4VTauwBAIQCBHAsStHEFxGgQgUDYEiFvFc4Vd8O1qlT59+sj5558vp512WlwXUJ1BW0V+8MEHRuzdfvvtzTSffvqpEWO16qeWdW5qajLZuSNHjjRisLa4VLFYDxVvVQNRTWHu3Lmi62grSNU7LP1BSyffdNNN8sADD5gx48ePNzqFisnz5883a6tmceihh8aF1WILvirsaitO1TzWrl0ro0aNkmHDhsX3oXZqVVZt7VlfX98VXj6HAASyEChLwdfqj7ts2bIunZcq+OoALZ2spQk0sGlGrR677rqrCRwHH3xwUslm+wKLFi0yWbf6rZovvvjClBHQb93oN0tSBWJrXOpaKt5qqWgVj/WbNFoWIfUIh8PmWysavGfNmmX6CJeTfV1C5wQIuIwAN8QucyjbgUAFECBuVYCT2SIEXEaAuOUyh7IdCFQAAeJWBTiZLULAZQSIW8VzaC6Cr4qrqidoueTRo0d30gWWLFliShtrpq0KsCp8qo6gZY632GILueWWW4w2of1+rRLOWhJZ9Y0nn3zSiMU6TsXS3XbbzZRk1rLNqRmxKiBrQpomxGmWsCWy6lo6RhPd7EexBV9dS0VfrYb6hz/8weghlvg8ZcoU0b7GmhSXTkcpnkeZGQLuJFCWgq87UbMrCECgXAlwQ1yunsEuCEAgEwHiFtcGBCDgNALELad5DHshAAHiFtcABCDgNALELad5DHshAAEIFJYAgm9heTIbBCDgQALcEDvQaZgMgQonQNyq8AuA7UPAgQSIWw50GiZDoMIJELcq/AJg+xBwIAHilgOdhskQgAAECkgAwbeAMJkKAhBwJgFuiJ3pN6yGQCUTIG5VsvfZOwScSYC45Uy/YTUEKpkAcauSvc/eIeBMAsQtZ/oNqyEAAQgUigCCb6FIMg8EIOBYAtwQO9Z1GA6BiiVA3KpY17NxCDiWAHHLsa7DcAhULAHiVsW6no1DwLEEiFuOdR2GQwACECgIAQTfgmBkEghAwMkEuCF2svewHQKVSYC4VZl+Z9cQcDIB4paTvYftEKhMAsStyvQ7u4aAkwkQt5zsPWyHAAQg0HMCCL49Z8gMEICAwwlwQ+xwB2I+BCqQAHGrAp3OliHgcALELYc7EPMhUIEEiFsV6HS2DAGHEyBuOdyBmA8BCECghwQQfHsIkOEQgIDzCXBD7HwfsgMIVBoB4laleZz9QsD5BIhbzvchO4BApREgblWax9kvBJxPgLjlfB+yAwhAAAI9IYDg2xN6jIUABFxBgBtiV7iRTUCgoggQtyrK3WwWAq4gQNxyhRvZBAQqigBxq6LczWYh4AoCxC1XuJFNQAACEOg2AQTfbqNjIAQg4BYC3BC7xZPsAwKVQ4C4VTm+ZqcQcAsB4pZbPMk+IFA5BIhbleNrdgoBtxAgbrnFk+wDAhCAQPcIIPh2jxujIAABFxHghthFzmQrEKgQAsStCnE024SAiwgQt1zkTLYCgQohQNyqEEezTQi4iABxy0XOZCsQgAAEukEAwbcb0BgCAQi4iwA3xO7yJ7uBQCUQIG5VgpfZIwTcRYC45S5/shsIVAIB4lYleJk9QsBdBIhb7vInu4EABCCQLwEE33yJcT4EIOA6AtwQu86lbAgCridA3HK9i9kgBFxHgLjlOpeyIQi4ngBxy/UuZoMQcB0B4pbrXMqGIAABCORFAME3L1ycDAEIuJEAN8Ru9Cp7goC7CRC33O1fdgcBNxIgbrnRq+wJAu4mQNxyt3/ZHQTcSIC45UavsicIQAACuRNA8M2dFWdCAAIuJcANsUsdy7Yg4GICxC0XO5etQcClBIhbLnUs24KAiwkQt1zsXLYGAZcSIG651LFsCwIQgECOBBB8cwTFaRCAgHsJcEPsXt+yMwi4lQBxy62eZV8QcC8B4pZ7fcvOIOBWAsQtt3qWfUHAvQSIW+71LTuDAAQgkAsBBN9cKHEOBCDgagLcELvavWwOAq4kQNxypVvZFARcTYC45Wr3sjkIuJIAccuVbmVTEChLApFAm0RaWiTSsiH63Bp7jv0cTvnZnNdqOz/2c2hDs6w+6kTZ7uTTy3KfGAUBCEAAAsUlgOBbXL7MDgEIOIAAv8g7wEmYCAEIJBEgbnFBQAACTiNA3HKax7AXAhAgbnENQAACmQh0FmZbJJxBhI2faxNzw5a429oiEgoVFHTTkcfLtmecV9A5mQwCEIAABJxBAMHXGX7CSghAoIgE+EW+iHCZGgIQKAoB4lZRsDIpBCBQRALErSLCZWoIQKAoBIhbRcHKpBAoPYFwKJ49axdak4TYNNmyRsC1CbPW+aXfQH4rrjn0KNnmvIvzG8TZEIAABCDgCgIIvq5wI5uAAAR6QoBf5HtCj7EQgEBvECBu9QZ11oQABHpCgLjVE3qMhQAEeoMAcas3qLMmBEQi7e3R0sapImwupY7tpY91fFtbxSFde8DhsvVFl1fcvtkwBCAAAQiIIPhyFUAAAhVPgF/kK/4SAAAEHEeAuOU4l2EwBCqeAHGr4i8BAEDAcQSIW45zGQb3EoEu+8/mUurYiLstEmkP9tIuem/ZKl+1SF2dVNXVS1Xqc21+73/0ny8lUlsn43feufc2xMoQgAAEINBrBBB8ew09Cwo/9AsAACAASURBVEMAAuVCgF/ky8UT2AEBCORKgLiVKynOgwAEyoUAcatcPIEdEIBArgSIW7mS4jynEejcf3aDmFLH9uzYpFLGKsbGyhu3WudGBVoJdTht+z22t6qmJirOZhJjVbStTSPeZnlfVPQtwEHcKgBEpoAABCDgYAIIvg52HqZDAAKFIcANcWE4MgsEIFA6AsSt0rFmJQhAoDAEiFuF4cgsEIBA6QgQt0rHmpWyEAiF4qWNe9Z/VgXdFpFIpOJwd8qczVOMTSfuisdTlhyJW2XpFoyCAAQgUDICCL4lQ81CEIBAuRLghrhcPYNdEIBAJgLELa4NCEDAaQSIW07zGPZCAALELa6B7hCI959NlzGbkkEbTs2otX62yhu3tXbHBGeP8XhipY17Xt7YnoHrbCi5W0/cyp0VZ0IAAhBwIwEEXzd6lT1BAAJ5EeCGOC9cnAwBCJQBAeJWGTgBEyAAgbwIELfywsXJEIBAGRAgbpWBE0pgQqf+syn9ZsNd9Z9VcdYSaIOBElhcZkv4fEag9dTVi+TTgzZb2WN/TZlt0jnmELec4ysshQAEIFAMAgi+xaDKnBCAgKMIcEPsKHdhLAQgICLELS4DCEDAaQSIW07zGPZCAALErfK8BvLvPxvrPWsJt60tsX61LSIdFdh/1h/rP1sfy6AtRHljn688L5YKtIq4VYFOZ8sQgAAEbAQQfLkcIACBiifADXHFXwIAgIDjCBC3HOcyDIZAxRMgblX8JQAACDiOAHGrAC7rTv/ZlhaJlzq2Z89q/9lwuABGOWsKU5bYiLMpJY6zCrXZyyGXa/9ZZ3mmPK0lbpWnX7AKAhCAQKkIIPiWijTrQAACZUuAG+KydQ2GQQACGQgQt7g0IAABpxEgbjnNY9gLAQhUYtzqWf9ZW2njmFBbcVdRVVVUmI0LtDmKtDpGhd0MJZErjiMb7jaBSoxb3YbFQAhAAAIuJIDg60KnsiUIQCA/AtwQ58eLsyEAgd4nQNzqfR9gAQQgkB8B4lZ+vDgbAhDofQJOiFuRtjaJtNpKFreo6Jr4OWx+bpF4GWR7P9qk7NlW0V62FXd4fUnirKeuLr8+tOlEWvrPVtxlVE4bdkLcKide+djS1tYmV199tTz66KNZhw0bNkzGjRsnBx10kOy7775SW1ubzzKcmyOBjo4O+eCDD2TWrFny5ptvyty5c83IUaNGyS677CJHHXWU8YPPwSXn16xZI+ecc46sWLFC7r33XrM3Dgh0RQDBtytCfA4BCLieADfErncxG4SA6wgQt1znUjYEAdcTIG653sVsEAKuI1CMuJWx/6xdiFWRNvXnlNLGRsRtb3cd8642VOX3x7JgYyWONZM2U2ZsXZ1U5dCfVhwsBnTFi88rj0Ax4lblUUy/Y7vgu8MOO8jAgQM7nRgOh2XhwoWydOlS89mJJ54oV155pdTX14OxgAS++uorufbaa2XmzJlmVhXZt9hiC/F4PIb9/PnzzfsHHHCAEen1cyceCL5O9Frv24zg2/s+wAIIQKCXCXBD3MsOYHkIQCBvAsStvJExAAIQ6GUCxK1edgDLQwACeRN4/913xRNok7HbbC0mUzadKJuSURsx/WdjWbUmszbxWkKhvG1w+oCq2tqEQJta5jgHMbZKRVt7mePaOqH/rNOvCuwvJgHut4pH1y743nHHHTJ16tS0i6no+8YbbxhB8tNPP5VbbrlFjjnmmOIZVmEz6zV+2WWXGbZHHnmknHnmmbLNNtsYsVePSCQiixcvlptvvlmee+452W+//eSmm26SxsZGx5FC8HWcy8rCYATfsnADRkAAAr1JgBvi3qTP2hCAQHcIELe6Q40xEIBAbxIgbvUmfdaGQGUQyKv/bFy8TS/OagatRCKVAc7apdV/1gis9j60nUXXTL1mO72vAi0HBCBQMgLcbxUPda6Cr2XBY489Jpdeeqkce+yx8qtf/UrqtGQ8R48IrF692jB9+eWXjeh7+umni9/vTztnS0uLye794x//aMRf9UNVVVWP1i/1YATfUhN3x3oIvu7wI7uAAAR6QIAb4h7AYygEINArBIhbvYKdRSEAgR4QIG71AB5DIeBSArn1n7X1p03JmLVnz+pcFXd4vZ2yZz0xsVZSM2NzLG+sJZM5IAAB5xLgfqt4vstX8H3nnXfkiCOOkD333FPuvPNO6d+/f9w4zQLWzx9++GGTDbx27VqZNGmSHHrooSZr1SoBrdmqv/3tb41gmSlTOBgMynXXXSdPPvmkPPjggzJlypT4OkuWLJGHHnrI9LnVMsfaA3afffaRk08+WYYPH54ESz8/44wzZKeddjKlqG+99VYjrOp8Z599tuy+++6ia82YMUMef/xxeffdd6W5udnYrf2KDz/88KQ9WpOnjtH3J0yYYLKetcdxJsE2nSd13YsvvlgOPvhgw2TjjTfO6vAPP/xQTjrpJLMn3Y91/m9+8xuZPn26PP3004aLZmzrcdhhh5m9Wuflw68n+1VxWm156qmnTF9i7T182mmnyeTJk+X8889P6uH76quvmj2dcMIJRtBO1yP6mWeekXPPPVeuuuoqM4/ThO7i/SuujJkRfCvDz+wSAhDIQoAbYi4PCEDAaQSIW07zGPZCAALELa4BCDifQLz/rK20ccZSx6nibOrPwaDzgeS5g6rq6pTMWXsfWn2dkkmbTaRVYVezZ+k/m6cXOB0C7ibA/Vbx/JuP4NvR0WEERhVrVXC74oorpLq62hin4p4KjPqZHuPHj5eGhoZ479899thDrr/+etOTVg9LtFThWN9P7Qes5YvPOuss6devn5lzwIABpqyxirXXXHON6WmrQq/2sdUM2Y8//ti8VjFQe9xaYqAl+Oo8On7FihUyZMgQWblypdx2222y9dZbG2FZRWo9Z/vttxev1xu3e++99zalk3WMdeh6mt2sYmafPn1k9OjRZoyWY1aRW8XtX/7yl2n7Iad6UsVl5ahz/e53v5MDDzywS2evX7/eMBg6dKj87Gc/iwvSluCrgvzs2bMNn/b2diNEa+aw+ipffmpMd/arfDVr+ZVXXolz1Wtt7ty5csoppxh/6T7uvfdeY+fy5cuNKL1u3br4e3YQ1nWq86mvxowZ0yUnTnAXAQRfd/mT3UAAAt0gwA1xN6AxBAIQ6FUCxK1exc/iEIBANwgQt7oBjSEQ6AmBUEi0LLGKtHFRNk2/2UhrLIM2TfasvRetdHT0xBpHjo1U+yVcUyP+jTZO04c2Js7WphFpY2JsurLH4rByko50HEZDoIIJOPV+q+mkn5qe58U6+t1yt3iHj+jR9LkIvpq5qwKeipIqvqowqtm9KiTqoUKqZuGq2KqZttrnd8SIqF0qBD/yyCPy61//Wvbff38jrvbt29cIexdddJF89dVXct9998m2226btI+XXnrJiMr2bM558+bJtGnTzHk33HCD7LXXXqbHrb2/sAqc99xzj2y33XbmPEvwVTFWyx/rfCrSqnitY9966y0jQGrvYhVe9TM9VIhVIVptt9ugmb033nijsfm4444zoubAgQPNGBVG7777biNYnnfeeWZ/vi6+wKT71xLOeuicW221Vbf9aQm+gwYNMn6ysqJDoZCxozv8urPfTGP0Onnvvffk8ssvN+K4iuuW4Ks2qgCve0jXS/qLL74wnDRLON0XBLoNjYGOIYDg6xhXYSgEIFAsAk69IS4WD+aFAATKnwBxq/x9hIUQgEAyAeIWVwQEshOItAfNH7tNFm1MqI3+3Pm9sF2k1XPTiLUV139WJHP2rClzbBNmazNk06YItXM/+dQ4TUtBckAAAhBwAgGn3m+p4Bta8nXREA/4/Z8LKvjmYuiOO+5oBDsty2tl0Wq2rWZnqrirgqdmzdoPS1R+9tlnk8ozW/2AU8s627M5f//734uuqUKuCn2aBatipgq0qSV9rZK/Wi74wgsvNFm3luCrGcO6niVSW/ZZY26//XaTmWs/PvvsM7nkkktk4sSJcsEFF5gs5I8++siUhv7hD39oylGruGo/Vq1aJT//+c9NhnA6ITuVsZaQ1rLR6Upk5+IP+zmW4JuuLHJ3+XVnv5Y429jYaMTbwYMHJ23FEvPtgq+eoCyOP/54k+WcKupaZa8zlQDPlxXnO48Agq/zfIbFEIBAgQk49Ya4wBiYDgIQcBAB4paDnIWpEICAIUDc4kJwG4Gc+s9a4m223rNGsG11G56u9+PxSFV9rKRxrO+s9bPVh1ZFWrGLtZmyaa3SxwXuP0vc6tqNnAEBCJQXAafGLacJvjvssENSGWKrVLJeDZpZ+1//9V8mc9Yq42xdJXPmzDG9a1PLPNuvoueff17OPPNMU1pY+7DqYQmDY8eONQKflV1ribRa/llLSGtGsFXyV4XLu+66y5RvTj0WLVpk1rCERu1Za82lGa6a+Tty5MikYVbvWC05rVm5+mWo1P3ZB1gitfaZ1f2mO1Tk1CxgXU/7F2c7uhJ87RnYmdZS8VsPS/C1M7bGdJdfd/Zr+VpFd32kCvOZyjdnyvrWLxJo9rWWgbYygssrQmFNKQgg+JaCMmtAAAJlTcCpN8RlDRXjIACBohIgbhUVL5NDAAJFIEDcKgJUpsyLQM79Z7vqPasZt8FAXmu74mRftXjsAm0nsbZOqjJlzmZ4X7y+skZD3Cpr92AcBCCQhoBT45bTBN/UUrpaKvm1114zGb16pPbHtVxliYJWT910F7H2a9X+rfbsU0vIU9FTM3etMsxWNqf2ztWMTz0021YF1jVr1phSwOlEWRWDtVSw9tu1hEFL8NVMXC1D3b9//yTzVNS+8sorRUVKPbRctZZC1vLTu+66qxGPLcFSyw5Pnz7dZK2miuP2SS2hXDN9Nds421EMwTddSeTu8FNxvDv7tQTvdHYoi9bWVtPjWPs42wVcLfms14H2J7Zn8lq2az9l9ZW/wF+EI+g6gwCCrzP8hJUQgEARCTj1hriISJgaAhAocwLErTJ3EOZBAAKdCBC3uCjyIqD9Z2P9ZrvsP2sE2tZoWeM0Yq2Ol472vJZ3w8lVNTWJvrOaJZtWrM0i0qbpQ1tp/WeJW274l8AeIFBZBJwat5wu+OpVpiLcc889ZzJzVQzVLNJJkyYlXYBWZmkuV2VquWGrvK8l7loi8AcffJBUEtkSRnNZw14quCvBV+fTNbU/8VNPPSW6rv044IADzN61t25X2baptuUi+Fo9fFXETJeBnGm/FnO7qJruPWt8d/gNHTpUNJP50UcfzQW7KWWtAnc2O3Qii6P+u07N2LVKSGuJa6uss4rAaoeW9/7JT36Sky2c5D4CCL7u8yk7ggAE8iTg1BviPLfJ6RCAgIsIELdc5Ey2AoEKIUDccrejk/rPxoTaeO9Z+882UTacofesirYSDrsbWJrdJXrMZhJnrfLHsV60mcobW+/X1lYcw0JvmLhVaKLMBwEIFJuAU+OWGwRfS6C77rrrjOCmvXtT+7Jagly6UsJdXRvaW/ess84SzQ5Wge+bb76R008/3fTNVZGvNvb/vr2XrK6v5ZpzOXIRfK15VNxeuXKlyTx98cUXZebMmbJ27VrZbbfdTN9gzQ62+gjnUq45F/s08/miiy4y6ylH7V+by5Gv4Nsdfva+v/ns18rwTdcX2bqe1LfpBN9UwV+ztZVPU1OTKeW96aab5oKHc1xIAMHXhU5lSxDoKYHwiu8ktGqlVDU0iKe+Qar00dCnp9OW7Xin3hCXLVAMgwAEik6AuFV0xCwAAQgUmABxq8BAezhdTv1nswiyqdm0PTTHecO1/2xK39nUn6N9aKPirMSezc+Zyh5X+53HweUWE7dc7mC2BwEXEnBq3HKL4KuX1JdffmmEWS2ZfMkll8jZZ58t2hdXD6sPbmr2bi6XoiUqqriqgqeKrRdffHEn8XPp0qVmTRUE8+njmo/gm2rvsmXL5NJLL5VZs2aZLOcJEyYYu1SsVAba8ze1P20ue049xyphfeSRR4oK69qzuKsjX8G3u/y6s1/retBezZr16/V6k7ajJa/Vl/qczpf2kt5jxoyRE088UY499ljTDzh1rq448bl7CCD4useX7AQC3SawoqlJlvz7I/nm66/l26Ym+c5bLd839BV/R7v429vF3xE0zzUSEX9VldR49OGRGq9Hanw+qamujj78NVJb4zffKqupq5PaujqpqW+Q2oYGqWnoI56GqHgsHk+3bS3GQKfeEBeDBXNCAALOIEDccoafsBICEEgQIG717Grouv9srJxxakljk12bUuo40NYzY5w42uczwqsRYbP1obWJtImM2/QiraT8Uc6JWLA5OwHiFlcIBCDQGwRCkYiEIxEJRUQSr/XnNO9L9P3oZyKffv651FeJ7D/hR71herfXdJPgq9mvf/rTn4zQOWzYMLn//vtl7Nixho2Vpdvc3GzKElu9eC1w2vv27rvvlhdeeEF++tOfysknnywe299Q33jjDTnllFNMOeD//Oc/RlzW8zfffPM4+2AwaMTQBx98UG6++WYjAKaKre+8847pNzxu3Di54oorZMCAAZJN8A0EAqJZqG+++abpG7vjjjsm+dpewtkSfFWQPumkk0yJ59RMZx1sjfnkk0/kjDPOkIMOOqjL60ezilVYfuWVV0z5aM1wztSnVv3w3nvvmX2q+J5rSefu8uvOfq3rQTee6kd9b/bs2TJt2jTj33SCr+WznXbaSbbccku59dZbRftEq+DOUbkEEHwr1/fsvIIItIVCsqw1IMta22RZW0C+a2mVb5avkO9aW2W51y8dJRBgqyKRhIAcahd/KCQ14ZD4IxEjJNeIiN8IyVVS4/VGHz6f1PpVTPZLTY0+auNicl19vfhVZLaEZ9tzdZ774Rf5CvrHwFYh4BICxC2XOJJtQKCCCFRU3DL9ZzcYoTVj/9kM/WajfWtTBNr2Cuw/6/dHM2jt4mw2sbar8sZ1dVJp/WcrKLwUbasVFbeKRpGJIZCZgIqaKlLGBUubeKliZ1T0zCB0pnm/szhqm9uaS5LXTB6Tbs2o8Gq3JbsgKxKK7SN5TG5zF+J6+e96n5w80VmCT3j1ykJsPescnoGNPVrDLmraxcN0k2pGpgqTL7/8stizUVXQVQFYBdk99thDfvGLX8gOO+xgBNmOjg5zvn6mh10ottZYsWKFyZZVoU8zeFUUVsG2uro6yQztQ3vOOeeY91R4PuSQQ4wwqiKoisSaeatiooq3KiDr+l1l+FrZpPvtt59ce+21on1r9dA533rrLZNVutlmmxlhdfjw4UbQtcpbH3744Uag1ff10M9UmJw+fboRva0xuThI7b/gggtMD2GdV0Vf7UVsZVGrPZql+4c//MGsoeL60UcfbYTfgQMHmiW66p3bHX7d2a/9etDrRH05aNAgw3TevHly5ZVXmn3aey3bGVnitArgG220kYwYMcKIvrmW8c6FN+c4jwCCr/N8hsUQSEtgVSAYFXRbA/KdEXYTr9cEK+uPRB4VlyNhqdFnEampEltWclRIrqnWR1RIXrt6teit0chhQ6NZyx5vJyHZ30lYVlHaI76qKq5ICEAAAiUnwB8gS46cBSEAgR4SKOe41XX/2czZs/E+tLbMWgmFekjLecOrLME1U/Zs/P1Y/1krkzZTeeMa+s867ypwn8XlHLfcR9vdO4pIukzNNGJkLKuzs9DZWXQ05xhhMYcsUFsGqCWg5ix0JomweWSeJom1nW1UJhzFIXB4nU/OnOQswbc4JAo7az6Cr65sZWfqa820Peyww4xBKtTedNNN8sADD5ifx48fb0oTq0ipomu/fv3khhtukEMPPbRTZq4KgdojV+fr06ePyeKdMmVKp43qec8//7wRObW3rvb91Wxj7YM7d+5cc/6pp55qROn6+nrzc1eC75o1a4xA/Oc//znJbhW3P/74YzP/VVddJQcccEDcbs3IVdFSM5bV3tGjRxvheeHChWa/apfuRfsQ53N8++23huHTTz9thikzFUVV+LY46vs6v4rDmj1szwTuSvDtDj9drzv71etBhfGHH344zkjLd6uftt1223hp5kzlua2y0Lq+8j/ttNMKUj47H39wbnkRQPAtL39gDQQyEgiEwkkiblzcbWuTFW0BaQuFodcLBLxGTPZIVBCOisDRrOPOonHivJioHD/XGhN99luis/V5TGz2Ii73godZEgLlSYA/QJanX7AKAhDITKCQcStt/9lYRq2VIWuEWHu2bJZSxxKpsD87V1V1zp7NkEmbtg9tumxa+s/yz9+FBAoZt1yIJ+OW8snITMqAlNwyIBNj8hE6Y8JomszLpAzTNCJl8n4yCK8quprMUXs2auLcSvI/e+19AgfVeuW8yTv3viEusyBfwVezL2+88Ua57777ZPLkyUlljTWbV8sqP/roo6Jlmi1Rdp999jFlnK1M2HQIrdLBKgaq+KsZoekOFS21ZLBmumpvXUtMVoFYe72qyGovF92V4KtrqDip2aRatlnLJedit3LTvsNPPPGEaOasZtxqVrNmHR9zzDHxrNt8Lxfd34IFC4w9Kq4rF51bhedJkyaZ+fXZErTt83cl+Oq5+fKz5u/OfvVamTFjhjzyyCPmetA9TJ06VY477ji58847Re9HMgm+y5cvN31+1X8qGmsvX47KJoDgW9n+Z/dlRmC1ydINyHcmOzeRoauC7spAsGjW9m1plk1bN8jgaq8M6d9Phg7fXIYM6C8qMgfCYQmEQtHnjg4JqLgcCIj2bwi0t0cfHSEJhDqM6ByMRCQQEQmISLDKI4EqjwQ9Xgn6vBIRsmF74kTNJrYEZX8GQTlR4joqPnfOTI71XtYs5pignO4cD+JyT1zFWAgUnQB/gCw6YhaAAAQKSEDLG8975x3xBNpk+y23kLCKsyrGWiJtuvLGRqxt7VzeuK21gJY5ZCqvT6rqE5mxhehDS/9Zh/geM3uVQFf3W1aPzbSlXtNmdKbPxrR6b3YWFlPK3drESFNiNql3p1X6NnMZ3JzK3dpL7NoEzPTldZPFT+VQYV+f6dXrk8XdSUD/FuOpEvFKleiX/vXn6LOYZ/t7moCQ+Dz6WeuGZtnG55GLEHzdeYGwKwikELAEX/2SwPXXX59W4AZaZRFA8K0sf7PbXiYQDIcTJZetfrqt0QzdFW1Bae7oKJqFm65ZKYPWrJZBa/WxSgZ7RIYO3kyGbr2NbDxmnHg3HVy0ta2Jdf9GRA6FpK25WQItG6S1pUUCra3S1toaFZEDAWlrD0ogqEJyR1RMDutDheSIBI2YXBUVk70qJFdLsNovwerqxGtfcu+Kom/MhQtUm37KNlE4Jds4XRZzNDPZEpRtWc6295LPic7P1wBceAGxpaIT6OoPkEU3gAUgAAH3Eoj1n41myKYIs+n6y2YUa2NlkIPF+9JiuTqhqtqf3Hu2yz60dVKVqbSxlj6upf9sufq6UuyyytFmEwxzLg+bJFraBM0kcbELobNTX89MWZe295MyO3PLDNXfSVVUrfL6TB/RuLArkYorDFAp1zr7LB0B/TtAsqCpgmXye3ah0xI2VQhNJ37m9F5cRM1hnVSRNWVszmKssTcqxqYTaNOJuT35Gwm/J5buGmYlCJQDgZdeesmUce6qr3Q52IoNpSGA4FsazqxSQQSagu0mO9f00W0NmNcrAlFBV4Vd/SWxGEddoE0GN62ICrpG2F0Ve71KGtc1iWfAQKkeM948/GPHiXfElsUwo+RzRjboHyKbJWyeN0hkQ7N5btsQFZJbW1skEGiTQFtQAu0BaVMh2WQld0Qzl0MRCUgkSSw2ArIRkmNisq9aAvH3bJ/5/NLu85V8z25bMCnDOF7SOnNZ7ETmcqxsdqf+ylHR2W8TrK1sZrexYz+VS4Bf5CvX9+wcAqkEMvafzVLCOLXUcdgm5EoRv4BYrt6rqq2Nlji2Hl32odVzYxm36cob03+2XF3dpV36m1py78z0PTbtJWDTCp2dysYmz5sYk5vwmMj8jJ2flNnZtY32ErideoPGeoB27hmasK1LcJwAAQhkJZAQB9MJjVXilUSmZqZzo6JhBqEySVRMCKIJodESHdOIrN0VXlUQTRmbKRM1rRgbE265dApLgN8TC8uT2SBQjgS0x6/2K/7666/lf/7nf6S1tTWpZHg52oxNpSOA4Fs61qzkEgLtVpauKbscE3RNhm5U1F3X3l60nQ78fo1s1qSZuqukMZapa4m7DSnl7ar8fqket7NUjx0n/jHjxfeD0UWzy+kT6w2xlhgcu802acVjIypv2CDhlmbzbBeW9Q+kbUEtcx2UQEe7BH1WtnHnrGMjGqdkIieJyz6/BMznsfPsr31+6fDqr4EcPSGQnIGcXhSO92GO9WLOXBY7IUrHM5dj4rOO4YBAMQnwi3wx6TI3BIpLwPSfjfebjWXQZug3a7Jsswm3rS0i4XBxDS632a3+s0acresykzbag9Z6REVa0XH2jNrqyqwOk3MfzE5lY7svMGYUOuPZnekE0NxFUSPE5tyjs3Pp2+J8Nbfc/hFhDwSKRyBTOVp7ZmOmkrR2oTM5mzM5MzJnQTRDZmXadeKlc2PCa1I53a4zUZPE2NjY1HWKR52ZIZAgwO+JXA0QcD8Bqwex7rRPnz6mV/Thhx8uVbTnc7/zc9ghgm8OkDil8gisCbYnMnTbrJLLiSxdLU1cjEN7tA7rCJpM3U3mf94pU7erNavHxjJ4NZN37DgRDwJhV8z080LeEJtec6b8YVQcNj3qYlnIdrE48X4iK9lkKccylNPVCAt7PCbzOG22cUoGcpJwHBeh7eWvLXE5kcWcEJ/9EkKwzOXSyXiOlmCKCsdpymInlceOZSlb/ZQzlcW2jUkti63ltzkqj0Ah41bl0WPHEMiPQFJZY5MJu0Gi5Y5jYmwGsdYItZ0+q8T+s14jsnb4fBL210rdgAHm56770Fo9a1Oetbxxnl+CU2EznpGZ0pOyc4na9D02rV6dOfXYjAuO6YTRdP01kwG1QAAAIABJREFUM5Wjzb9HZ7YszYQQGrWBAwIQ6D4BvQNPzp5M118zQ9/NDCVp05d77dyjM1M2aOdszjTrGzEyzZxdvGfEy5SxmYTT7lNlJAQg0FMC/J7YU4KMh0D5E3jhhRfk0ksvlcGDB8u0adPkiCOOEB8VKMvfcSWyEMG3RKBZprwIdEQiySWXrQzdQLTs8upA8XqN9fNXy/D6OhlaXyuDwx2yyTeLZZPP/y39Z78qDWub8gLl22Y7qR4TzeBVsbeqoU9e4zk5SqAcb4jj2T+2MtWpZas7Zx2nCs3N3c76CXm8Jhs5UynraKZyNBM5kNRHOX0Wc/Qce/ZyojR2uIps2J78W9Q/7HTOXLb3U06IzvHsZVPy2uq3bPs8TXlsvzchSuuXUjjKg0A5xq3yIIMVFU8gXf/ZvATZFCE3EHAU0khVlej/q/rFLf2imD5CVbbXHm+a9zzJY/x+idTWS7i2zjwitbUSrqmVsD779XWNhP01EtHnar95Ha6ujr726XO1hH0+CXn12SvhWO/L75avEP3K5IDGTbosmWsvl5u1vG7GUrTJAqqjnIixEChDAun6TyZlWXYqJ5u9F2dyhmeKKJlnn8zMmZV59OhMyuZM2PPJv/9teoWOG7tjWpGUO+MyvFgxCQIVToDfEyv8AmD7EIBAxRNA8K34S8C9ANZqlm5b55LLpvRyICAtHaGibV7F3KioWyeb1dXIZrW1slldVODt+PBdaZ/7rgTefF3Cq1flZYN3yDCpHjdB/LFMXs8mjXmN5+T0BNx8QxwJBmxlqGP9juNZx4mMYiMex7KLUzOSVWiWUEfRLp8Ory8mHGcoeW0rgx0Xl7MIyIFOZbUT8+ofwjm6T0D/OJdc8jqaxZycdWwJycmCshGY0/ZbTgjK9vLZuhZHZgJujlv4vbIIdO4/23UJYyuztqOtTUJtrRJqa5OOQEBCgTYJhcNxgbOz6OlNCKFZRVEVQGPCaFrRNCagdpojOsaIrPqc5xqZzo/vo8pmfychN7oe/89V1r8fdlt4AiruGQExgwDYdSnaNKVnY1mRnUXOzqJoxh6daftk5ljmNs36WXuBxkvbRjlYTApPu/xn5H6r/H2EhRCAQDIB4hZXBAQgAIHKJoDgW9n+d/TutZzad/YeuoFEyeVoP92AFKtQWb3PawRdK1PXiLl1tbJZbY1oBm/8iEQk+EFM4H1rtoQWL8qLuWejjaV6wiTxjxkn1WPGi3f4iLzGc3JuBLgh7pqT+YN8vH9xrI9xS7Mkso4T2cVa+jKTeBwpYo/rrnch0h4TihOicLqS1tFMZFMWO14q25adbCuRHc+A9quoXJPo0ez15WIO52QhoNnEiYzk9KJwQnxOzmLu3He5c5az/Rz9o6fTDuKW0zzWM3utUrL2TEdThjaW3Zh7SdrO5WXtZWqj80UfmTIsQ+0dEmoPSqi9Pfro0OcOCXV0SCikj5CEOkISCockrK9VgDUPnTccy+yM9eMUkZBmpBpxtGsx0y7gUh2iZ9cUoyHQ7XK0GUvRZihdaysT20kszdDnUs/L3qMzJnSmiLLpe4Smlt1NHptuHa4OCFgEuN/iWoAABJxGgLjlNI9hLwQgAIHCEkDwLSxPZiswge/bO2RZa0oPXSPsRh/6ebGOQbU1RtAdVl+byNQ1om6t+LL0zOz4/BMJzn1Xgm/PkfbPPs7PPI9H/BOnxEs0+7b+QX7je3h2JBKRZxfMlGfnz5AlzctkUN1AGVQ3QBrro8/m5/roc2PdABlQu3EPVyyP4dwQl9APHe0pInG6fscpmcexfsimh6KVhRwsXtn1QtGwxOK0/ZTt5a0tcVnFaH+ttNfXS7C2ToI1+qiRoF+F5FgJbD3H45WAltz2eCQgVdJeKIMreJ7qDNnH8cxlWy9me1lszViOnpOmbLYtm9leFrtQ0rJb45Z+USun/phGlMyhD2a8V2cO5xqRM0vvzphtWcvLZhVLEzZ0Lawm21vB/zzZOgQKQiBrOdosmZNZy86mEyWTBMw8+nmm9s7M2Cczvaiqv5rERdK4DV336CzU/0kFcRKTQKAMCbj1fqsMUWMSBCBQIALErQKBZBoIQAACDiWA4OtQx7nF7EhEZFlbmyy3euia52gfXav0coemmBThUNHWytJNzdQdYM/S7WJtzdo1Au8//yHBd9/J21LtvesfN8H04tUs3t44Pmn6yoi8f10wK6/lfR5fkhCsIvCgFHG4sW6geMu8Rys3xHm5vTxODnWkEY4TgnA4Tdlqk42cWrbaYb0Z08HX8p3xfsqWkOyvkfY+G0l7377SXt9HguZRL+21lphcGxWSTWayX4JezWD2JYRknVOqJBARCYTCEgiHJBAOS7HicXlcVKWxonP2cS5lsbU8ttfWd9kjSxYuEK0nsc0228QE0vSCZsY+mGmF1W6KorGs0MxiaSybMyaGJrJRO79fnP/xS+NbVoFAORDQggWppWijomU68TFd5mNKidh4X850vTBzKydriabfLl0iHhEZufmIhDiZxq78Stpm7tFpF2sRNsvh6sQGCDiPAL8nOs9nWAyBSidA3Kr0K4D9QwAClU4AwbfSr4AS7H99e0dC0E1TdnlNsHj5aVpeOS7qNtTJEM3Q1Z66dbXmD+fdOcKrVkrwg39J8J9vSeD1GXlP4Ru1tfh/NNGIu/qoqqvLe45CDOgIh+S5BTPk2fkz5T9r8ys1ne/6A2v7pRWCTdZwTCCu89XmO23BzueGuGAonTdROGRKVScJxHGxuDn5fVPSutl2frNEs443SKSt1Xl7z9HiqoY+UlXfIJ6GBok09JFg342lvU9fCTb0kfZ6fW5ICMm1KiTXRjOTq/2mhLbpu6xZyWEVjsMxATn6HIz/HBWUo+Jy9FlFQQ4IQAACmQiYcrTxzExLzPSIxxMtBZupHKzVjzL5HOv8PEXRnMrJ5iiK2oTVRDaqCrU59PhMGVuuVw33W+XqGeyCAAQyESBucW1AAAJOI0DccprHsBcCEIBAYQkg+BaWZ8XOljZDN156OShtoVDR2Aytr00SdYfG+uluUuMvyJoq6Ggf3uC/3pbA668acSefw7vpYPHvMiUq8I4dJ57+A/MZXvBz/736Pyab928LXyv43D2ZsG91gzTGykXbhWDNEI6WkR4g/Wo26skSGcdyQ1wUrJU1aSQSzx5Ozi6OicSmr3Gs97FNOI72O7b1P25tcS23qrp6qWpoiIrH9Q1iCcnWe/q+vjaf1feRkArJdZqRHM1Kbq+JCsmJrGO7gBySoE0sThWPTYZy7POEyJwQmDUzlQMC5UzAEw6LJxIWrz7HHt6I7bX5PNTF59Hz43PYzjfvxeZLfJ5uvZB4vd7Ywyfeap94ffqojj5XV4u32i9ef7V4/fpcI77Ys7emRnw1NeKtqY0+a4uM2lrx6NiYqGkJnXHBU0XdmHhrF3Ct98rZZ9jWmQD3W1wVEICA0wgQt5zmMeyFAASIW1wDEIAABCqbAIJvZfu/27v/aO338tI3y+Nll1e2Fa+fZr3PmyToasZuNFO3Vmq93cvS7WrjKvC2v/uOtL3+qoRXLO/q9KTPVbSomby7VO+4kxF5vUOG5TW+GCcHQ+3ybCybd/66xVmXmDJkJ5k6al+ZOHisrGhpkhWtq2VFa5OsaEk8r9Sf9f2WJolI6YQSv7c62lPY1ks4nThcJfkV7uOGuBhXHXN2l4DJGG5Jl12cod+x1eM4nqkczTx261FVW2dE42TxOCokR9+PZiQnxOPEuSokW++LzxdH1J6SfRwXj5OyjjtnISeLx7HPs2Uxh7RzK0c2Ahq9U7MzTRZnJCJeFf8ikajwaT0b8TMknlD02RvqEE8oJJ6Ojugj1C6edn2tz0Gb2JkqZoZSxNCuxNXYehnF11RxVeeLrmFE105ibbrzE4JuVXevHI9HzJctrEd959ce85n+u8pwXnx8nZlHulkhhSsfAtxvcQ1AAAJOI0DccprHsBcCECBucQ1AAAIQqGwCCL6V7f9u7/69prVyxYefdXt86sBBtTVG1B2m2boNdea1Zuo21tYUbI1sE3V88akE3/+nBF6bIR0Lv8p7Tf/EKeLfaRfTh9c3apu8xxdrwIcrP5NnF8yUlxbNzrqEllxWkfe/Ru0r2oc3nyMq/iYE4ZUxIdgShPU5ECreFwLS2Wp6CcfKRUdfW1nCA6OCcf1AqfUmMsC5Ic7H45zrFAKRlpZoyWkVj5Oyi61M45ionKnfcUxIFpdmv1bV1NhE4mhWcTTz2C4eJ0TkaOZxms+r86smkS7DWDOSg6HOgnJypnLIVgI7LCua1og2ROjbt28XvTAzlKiNlaK197j0VqXPpkw+J02JWausrYqYgYB4ggHxBNqkSh9tbea1p61VPK2tUqXPbS1S1doinhbreYNUtWwQj35RwVyzLRJpbXF1qfSMccTni4uzHrsAq6JrJkE23Xn6xYiYkOuUmIWd7ifA/Zb7fcwOIeA2AsQtt3mU/UDA/QSIW+73MTuEAAQgkI0Agi/XR7cIfPF9s5z33r9zHuvzVCWydOvr4qKuZupqBm+pj9CSryU4919G4G3/+MO8l68ePVb8u0yOlmneYWze44s5oLUjEO/Nu/D7pVmX2nWz8Ubo3X3ohGKaJOuCzSZD2IjBKdnC5ufW1bI+WNqMxI38feJCsGdDRPr5+srYUaOTxGE9hwMClU4g0toaF4570u9YwmFXoqyqrjZicVwoTipbHRWSU4Vi7YeclI2sQnJNfl9wKsQv8pH2YEJcVYHVElr1derPXX7WKpFgwJU+znoj7fdnzZ41omuuwq1m2frzuw4qDjgbdjSBQsQtRwPAeAhAwHEEiFuOcxkGQ6DiCRC3Kv4SAAAEIFDhBBB8K/wC6O72v97QItP+OS9peD9/dafSy5qxq6WXe/sIr14pwbnvSmD2TAm+80be5nhHbCk1k3aLlWkeV5Z/kJ274hOTzft/X/8j6/4G1G5sMnmnbrmvDKrv3X7CdkPbOgKdy0fHsoWtrOFVbWvy9l1PBmgWsGYDm2xhW5awyRqOvZ9vRnRP7GEsBJxMINLWFhOON+TZ79hWylp7qIc6nIwhs+0+X6x/cfoS1KmZxwuXLZdwba1svcUWncXZLsTacEy8lQ6XssxyhZiS4NmyZZM+SylzXFcvqVm39tLg7rww2RUECkeAP0AWjiUzQQACpSFA3CoNZ1aBAAQKR4C4VTiWzAQBCEDAiQQQfJ3otTKw+bu2gMxbsy4u8PatTvRCLAPzzB+/jcA7Z5YEXntV8s0s8wzcRGom7S7VO+1ssng9G/crh211smFDe4sReZ+bP1O+Xv9tVhsnbzbOCL17Dt25LPeSi1HhSDg5Q7h1taxM02e4I1w6EUP7BQ+qj/UVtgnBlkBs+g3XDRDtP8wBAQj0nIBmkUb7HKtwnG+/44TYHGnXgsgcZU2gqqqzOJtBrI32oc1S9lizZ+k/W9buxjj3E+APkO73MTuEgNsIELfc5lH2AwH3EyBuud/H7BACEIBANgIIvlwfriHQ/sF7EvjH3yXw+gwJf78ur31pKU3/pN3Fv3O0TLN38GZ5jS/1ye8u/7cRemcsfjPr0gNq+8nhW+5jhN7B9ZuU2sxeW6+pbZ0RhqOZwbEy0rbewtp3eEN7a0nt61ezUayvcHpxuLF+gPStbiipTSwGgUomYMoZd+ptnE+/41jmcbC0PcrL2mdeb5LoakTYXMsZZ+hDW9b7xTgIQCAvAvwBMi9cnAwBCJQBAeJWGTgBEyAAgbwIELfywsXJEIAABFxHAMHXdS6tnA11/OczCfzjNSPwhpZ9k/fG/T+aKH4t0zx2vPhGjsp7fKkHfB9sludMNu8sWdK8LOvykwbvaETevYbtUmozHbOeZkdb/YT/9dlcWduxXnz9a5P6DK8JfF/S/dT5amOicDQr2GQH18fKSceyhwfWlme2eUlBsRgEyolAR7uE0wjH+fU73iCRQFvJd1VV7U8WZHMVZzVb1n6u9Zr+syX3IQtCwEkE+AOkk7yFrRCAgBIgbnEdQAACTiNA3HKax7AXAhCAQGEJIPgWliezFZFAaOnXEnhztgRemyEdX32R90q+H4yO9uEdv7NUb7dD3uN7a8A/v5tnsnlnLXk7qwkqBB66xd5G6N2sobG3zHXkupluiNvDHUkZwunKR69oXS2RSKRk+/ZWedIKwdG+wglx2OcprzLrJQPEQhBwKoFQRxrhOHO/46Zvl4qnrU02GjAg57LHpuSxrQ8t/WederFgNwScSYA/QDrTb1gNgUomQNyqZO+zdwg4kwBxy5l+w2oIQAAChSKA4FsoksxTcALhplUSfGuOtL02Q9rnvZ/3/N5hm5sMXv+ESeIfM16c9IfttYHv5dn5M+X5hbNkafPyrHvfZfBYmTpqX9l72MS8GTEgSqCnN8QrW9fEykc3iQrA5mHrLbyyZbW0hUpb9nVA7cZiROCULOHG+mj2sL7fUF3HJQABCDiUQE/jlkO3jdkQgICDCRC3HOw8TIdAhRIgblWo49k2BBxMgLjlYOdhOgQgAIECEEDwLQBEpigMgUhbqwTf/ocp0ayZvPkeno37i3/ybuKfuJv4x46Xqj59852i189/a9kHJpv39aX/zGrLJnX95aCRexqhd0jDoF632+kGlOKGWEtyJwnBMUFY+wlbfYb1nFIeKvgaQVjLR9uEYCtTWAVjFY45IACB8iNQirhVfrvGIghAwMkEiFtO9h62Q6AyCRC3KtPv7BoCTiZA3HKy97AdAhCAQM8JIPj2nCEz9IBA8F9vRQXe12ZIpD3PDEivz5RoNiLvuAniady0B5b03tDVbWvlOZPN+3f5dsOKrIbsvOkYI/LuM3xS7xnswpXL5Ya4LRRIZAa3NCX1Ezb9hltXy6rWNSX1gJaGtjKCVQiOlo5OZAlH3xsoWmqaAwIQKB2BcolbpdsxK0EAAk4nQNxyugexHwKVR4C4VXk+Z8cQcDoB4pbTPYj9EIAABHpGAMG3Z/wYnSeB9k//LYHXXjUib3hNU56jRap3/FFU5J0wSbybj8x7fDkNeOPb900275xv3s1qlgpsB4zY3Qi9Q/s4U9QuJ+7pbHHSDXE4EjHCbyIzOLl8tGYL62faf7iUh/aQTicEG7E4JhDX+WpLaRJrQcDVBJwUt1ztCDYHAQjkTIC4lTMqToQABMqEAHGrTByBGRCAQM4EiFs5o+JECEAAAq4kgODrSreWz6ZCXy+UtpjAG1q6OG/DfFtta/rw1kzcTXzbbpf3+HIboEKc9uZ9YdFrsmzDyqzmTdj0h/Jfo/aVfYdPLrdtuM4eN94QrwmsS+ojbJWN1n7CVrbwhvbWkvqyb3WDNNbH+grbhGDNEI6WkR4g/Wo2KqlNLAYBpxJwY9xyqi+wGwIQyI0AcSs3TpwFAQiUDwHiVvn4AksgAIHcCBC3cuPEWRCAAATcSgDB162e7aV9hVetlMDrr0rbazOk44tP87bCO3iIEXj9k3YX/7gfiVRV5T1HOQ6Y/c278tcFM+Uf376f1TzNhNxv8ylG6B3eZ3A5bsWVNlXqDbEKvqavcGuTxIVgmyC8oqVJVDgu5eH3Vkd7CsdF4Fj56FiWsPV+lbgjNpSSLWu5i0Clxi13eZHdQKCyCBC3Ksvf7BYCbiBA3HKDF9kDBCqLAHGrsvzNbiEAAQikEkDw5ZroEYFIW6vpv6tlmoNz/5X3XFV9+kZLNKvA+6OJUlVfn/cc5Trgu5ZVpjfvC4tel+Utq7Kaqb15D9tyH/nJ5ruW63ZcbRc3xJndq6WhE+Wjo32ErWxhq3y0vqelpkt5mF7CsSzh6GsrSzgqEDfWD5Rar7+UJrEWBEpKgLhVUtwsBgEIFIAAcasAEJkCAhAoKQHiVklxsxgEIFAAAsStAkBkCghAAAIOJoDg62Dn9abpK2a8LlU3XdItE0yJZhV4d9lVPAM36dYc5TzotaX/lL8umCVvLpub1cxN6zcx5Zo1m3fzvpuV85Zcbxs3xD138arWNfFs4Xj5aCMOWyJxk7SFAj1fKI8ZNvL3SRKCjTBslZSOPes5HBBwIgHilhO9hs0QqGwCxK3K9j+7h4ATCRC3nOg1bIZAZRMgbpXO/x0dHfLBBx/IrFmz5M0335S5c6N/Bx41apTssssuctRRR8m4cePE5/OVzqgCr7RmzRo555xzZMWKFXLvvfeavXFAAALlTQDBt7z9U7bWfffs38R717U52bd2xFhp/uEU6dhpN6nbYoRsXFclG8UeLqnYLN9uWCHPzp8hLy6abbIhsx27DB4rh4zcS/YbMSUnfpxUfALcEBefsa7wfbA52j+4ZXU0azhFENaf9ZxSHpoFrNnAJlvYliUcFYdj2cJ1A0ppEmtBICcCxK2cMHESBCBQRgSIW2XkDEyBAARyIkDcygkTJ0EAAmVEgLhVGmd89dVXcu2118rMmTPNgsOGDZMttthCPB6PLF26VObPn2/eP+CAA+Tqq682nzvxQPB1otewudIJIPhW+hXQzf0vnfOe1PzqrLSjlzRsIe83Tpb3N5ksX260fdYVtAvnRvVVRgTeWJ/rJSoI29+L/bxRrUjfmFDcTbMLPmzmkrflbwv/Lm8t+yDr3IPrG2Xv4RNl6qh9ZUTfIQW3gwl7RoAb4p7xK+TotlAw0U/YLgjHXq9sVbF4TSGX7HIu7ResmcGmf7BNCLYEYut97T/MAYFSESBulYo060AAAoUiQNwqFEnmgQAESkWAuFUq0qwDAQgUigBxq1AkM8+jjC+77DL59NNP5cgjj5QzzzxTttlmGyP26hGJRGTx4sVy8803y3PPPSf77bef3HTTTdLY2Fh84wq8AoJvgYEyHQRKQADBtwSQ3bjEgi9XSd8zDzRba6ppNOKuPj4cuHNJtuvzRoVhFYk1W9iIxeZZ4j9bWcR9a/UckT61Ki/3/FjS/J08N3+GvPT1HNEyttmOiYPHykEj95T9R+zW84WZoWgEuCEuGtqiTKw3zyY7OJYtbJ5VCLbKR8fe1/7DpTz61WwUE4TTi8ON9QOkb3VDKU1iLRcTIG652LlsDQIuJUDccqlj2RYEXEyAuOVi57I1CLiUAHGruI5dvXq1XHrppfLyyy8b0ff0008Xv9+fdtGWlhaT3fvHP/7RiL/HHnusVDms1CWCb3GvJ2aHQDEIIPgWg2oFzPnpN2F5/f6X5L2Bk2V1R600t0Ucseua6oRQ3DmTOJFBbDKJY0JxfU1UKH518Rvyt4WvyTvfzcu6180aGmXPobuYbN6RGw11BJdKN5IbYndeAWsC35vy0SoIa2ZwvJ+wTSje0N5S0s3X+WqTsoRNdrDVVziWPTywtl9JbWIxZxIgbjnTb1gNgUomQNyqZO+zdwg4kwBxy5l+w2oIVDIB4lZxvf/444/LxRdfLAcffLARcTfeeOOsC3744Ydy0kknyU477SS33npr/Pzf/OY3Mn36dHn66adN+ec77rjDzHPYYYfJ2WefHT9vyZIl8tBDD5k+wXqe9tDdZ5995OSTT5bhw4enXTsYDMqMGTNEbX333XfNORMmTJBjjjlG9t1337QCtYrTastTTz1l+hJr7+HTTjtNJk+eLOeff35SD9/f/e53Rsi+5JJL5LzzzuskYmuSxm9/+1vDR8898MBowhgHBCBQGgIIvqXh7OpVVOpd3xqR9W0RWd8qRvw1r2M/J17re7HPY+e3tZc3mnD1MgluNFs6+r4lYe+6rMaO3nis7DFkNzlo5B7St1akzl+YjOLyJuQO67ghdocfu7OLDe2tnfsJx/sMR8Xiprbs//a7s262Md4qT7R8dIoQHO0rHOs1XDdAfB5foZdmPgcRIG45yFmYCgEIGALELS4ECEDAaQSIW07zGPZCAALEreJdA83NzXLFFVcYYTRXIXP9+vVyzTXXyNChQ+VnP/uZ9O/f3xhoCb5HHHGEzJ492wi57e3tRpjVzOHq6mqTRaxjtSewfq59gDXD+OOPPzavr7rqKtMj2J41rJ//6le/Mjb26dNHRo8eLV6v15SfXrt2rSlB/ctf/lIGDhwYB7Vy5UqTtfzKK69Iv379ZPvtt5e2tjaZO3eunHLKKWY93ce9995r7Pjss8+MGDxy5Egj7A4YMCAJelNTkxGCdcxdd93l2P7FxbuSmBkCxSWA4FtcvsyehUAoLPJ9a8Q8oqKwSHP8dVQ8tovFzW2xn1sj0hEuLtr2vm9Je983pKPuk6wLedobxdcyTvzf7ymeYOdsXnu56Y1i/YmtPsSaQdy3LlqC2v6eZiFzlJYAN8Sl5e201TrCHV2Wj1ZhOBwpcmBKATegdmMxInCKONxYH+s1XDdQGqrrnIYbe3MkQNzKERSnQQACZUOAuFU2rsAQCEAgRwLErRxBcRoEIFA2BJwat0Jvj5ZIaH3ROHrHz5Sq+m16NP9XX31lSjjrcd9998lWW23V7fkswXfQoEFGNJ0yZYqZKxQKic/nk3nz5sm0adPMezfccIPstddepkdwOByWN954Q6699lojEN9zzz2y3XbbmfM0s/fGG280th133HFGxLWEXRWC7777biPaqhh70UUXmXUyjdEs3ffee08uv/xyIxarCGwJvpoNrML3Sy+9JI899pgRqe2H2qdC8amnnioXXnihEZw5IACB0hFA8C0da1YqEIFgh00oVsG4LSJGDM5BLM5mQtj/jQT7zpH2vm9KxJv9JsPXMkaqmydK9fpdC7SrxDReT6IPsSk7bQTh6HvmdazUdFwkjr3nJ9mv275w6g1xtzfMwKIQWNW2xpSNzlQ+WvsMt3UEirJ2pklV8DWCcN0AsQvBVqawCsYqHHM4jwBxy3k+w2IIVDoB4lalXwHsHwLOI0Dccp7PsBgClU7AqXHLCL4t/yma+7yTPumx4KvlkQ8//HDZc8895c4774xn63bHaEvwPeGEE0x55Nra2vg0KuRef/31JotYxeCpU6d2Kpv8zDPPyLlG9mqkAAAgAElEQVTnnmvKLVui6kcffSQnnnii/PCHP5RbbrlFVEy2H6tWrZKf//znsnDhQiMKb7vttvLFF18YEbuxsdGUlR48eHDSGBV1NZvXLvjqCenW1/dVsL7tttvkgQcekAcffDAuZHeHEWMgAIHuEUDw7R43RjmQQGtQs4mjWcLxzOLWiPxz9Rz59/o58m17V9m8g2LZvLuLJzis7Aio4Gv1JY5mD6tAbMsgzvCejy9aUWKw7K5m9xq0PrhBVPjVjGCrv3Byn+HVsi7YXFIAWhpaBWErUzhaOjqRJazisJaY1lLTHOVDwKm/yJcPQSyBAARKTYC4VWrirAcBCPSUAHGrpwQZDwEIlJqAU+OWGwRfLYOs4u2jjz6a1u0qqKp4q4cl+Gr5ZhVu7cfy5ctNH18VfjOVRF60aJGceeaZcaFWewlrtq1m9aoNKtKmO9QGzQLWzOBDDz1Unn/+eTOPisb6sJeH1vGWLevWrYtn+Or7ixcvlrPOOsuUjVZR2hKXV6xYYTKINXs4XbnnUv97YD0IVCIBBN9K9Dp7lq/Wfi3PL/y7vPT1HFkXyJ7Nu8um42Vi4ySZMGCPaPnpWBlqSzxOZBYnSk5rH+P2kDNAa6/huDBssocTYvHYzb2y0xbuV4SdekPsjCsMK/MlEAgFo6JwS1P82WQN20Tila1N+U7b4/MH1vZLKwQbsTgmENf5Et9K7fGCTJCVAHGLCwQCEHAaAeKW0zyGvRCAAHGLawACEHAaAafGrUoVfO0isHWtWT1y16xZYzJrtZ9v6qFisJZaHjJkiBFitZ/u9OnTTZbuDjvskNSj1z7W6gGsmb6aHWwJwOns0HGtra2m5++HH36YJPhqKejrrrtOnnzyyaRM3jlz5sgxxxxj+gur6JwqIDvt3xP2QsCJBBB8neg1bO42ASPyLpoj76/4OOscw/oMlj2GTpCDR+4pW/Ubkfd6EYmWmI5mEttex7KLtT9xvHexKUWdEIvzXqzIA7Sn8OStfTJ5a69M3sYntS7sMezUG+Iiu57py5hARCJxQVjF39RsYUswbg+3l3QXfasbpLE+li1sE4I1QzhaRnqA9KvZqKQ2uXUx4pZbPcu+IOBeAsQt9/qWnUHArQSIW271LPuCgHsJODVuOUHwtXr4+v1+kyGrImsuh5XNmy7DN53QapWOzmVuq9Ty0KFDs2YXp85lCb7pbLOfa2Ut63Vl9fC1Pn/11VflpJNOipeV1v7CWor6r3/9qzz88MMyZsyYXLbAORCAQIEJIPgWGCjTlR+BL9YslL8tek1eXjRHvu+iVOqUITvJXsN2kUO32LtXNhIKJ/oTR7OJxfQo7pRZHOtdHM0uFtFy1aU6xo9U4ddrROBNN64q1bJFXcepN8RFhcLkriCwNvB9cvloW+bwypZo1nBze0tJ9+r3Vkd7CsdF4Fj56FiWsPV+lbgjvhQLLnGrWGSZFwIQKBYB4laxyDIvBCBQLALErWKRZV4IQKBYBJwat5wg+K5fv14uuugiefHFF01/3QMPPDAnN+Yr+Np78aogrOWauzrsfX+tcs1djdHPrQzf22+/XY488shOQ7IJvlb5Zh2k5Zs161dLUasQrsKvlnvmgAAESk8Awbf0zFmxRAT+umCWvLRotsxd+WnWFYf33Ux2HzJBDhq5u2zdL7dvZ5VoCzkvE+xICMUms9iIxPYs41gp6rbk83padnrUpp5o5u/WPtlmM+f293TqDXHOFwgnQiALgZaO1kT56Fi2cFLWcOtqaWpbV3KGppdwLEs4+trKEo4KxI31A6XW6y+5XeWyIHGrXDyBHRCAQK4EiFu5kuI8CECgXAgQt8rFE9gBAQjkSsCpccsJgq/64PHHH5eLL77YiKNa0rhv375duiZfwXfp0qVGOG1paemUVZttMRWhtX/vJZdcYvro5lJO2crS1T7CmvXr9Sa39dMS0GqLPqdm+IZCIbnttttMP2LlouKwZvzecsstpqwzBwQg0DsEEHx7hzurFonAZ03z5YVFrxuht6ustd2G/MiUbT5sy32KZE35T6uZwVYv4mj5aatHsci8xSF5f2HujYg36VsVLf28jVcmbOmsvr9OvSEu/ysMC91CoCMcMv2EU4Xg1D7DoUi4pFveyN8nSQg2wrBVUjr2rOe48SBuudGr7AkC7iZA3HK3f9kdBNxIgLjlRq+yJwi4m4BT45ZTBN+VK1fKpZdeKq+88opcdtllcvrpp4uWeE53RCIRee+99+Tyyy83/XZzLels9cd98MEH5eabb5Zjjz22k3j7zjvvmHnHjRsnV1xxhQwYMMD02VXBdauttjJrDR48OMksK1v3k08+kTPOOEMOOuggWbx4sZx11lnmvLvvvls233zzpDGzZ8+WadOmmfdTBV89UctPH3/88eYctfvvf/97XiK1u/81sjsI9A4BBN/e4c6qBSQQjoTFZPN+PUc+XPlZ1pk37ztEdh/6I9l/891k2/5bFNAKd04VaBd568sOeevLkLz1nw5py7EdaLVXTL/faN9fr9T7y7s0q1NviN151bErJxNY3bY20U/YXj463md4tbR2BEq6Rc0C1mxgky1syxKOisOxbOG6ASW1qRCLEbcKQZE5IACBUhIgbpWSNmtBAAKFIEDcKgRF5oAABEpJwLFxK7Cs+JhqNivIGl9++aVccMEF8sEHH8jhhx9uRF/tpevz+cz8KvRqlu4f/vAHeeyxx6S5uVmOPvpoI9AOHDjQnNNV71wVUs855xxzrmbsHnLIIUZY1rl1fc3kVTH2mmuukVNOOcUIwiroatbx73//e2OXCtLDhw83c+hnasv06dNlu+22M4KwfqZZuvfff78Zp1nLKh4PGjTIrDNv3jy58sorzT6tXsGjRo1KYrhu3TpT5nrBggVG8N17773NmEwieEEcwCQQgEBWAgi+XCCOJfDx6i/lxUWz5eWvZ8uG9tas+1CRV8s2V3I2byEcPXeRCr8hIwIvX5d73+AdR2jZZxV/fbJZv/ITfx17Q1wIpzIHBEpMYH1wg8kW1v7BK1piWcM2cVizhtcF15fUKu0XrJnBpn+wTQi2BGLrfe0/XC4HcatcPIEdEIBArgSIW7mS4jwIQKBcCBC3ysUT2AEBCORKgLiVK6menfftt9/KTTfdJE8//bSZqF+/fkYUra6uNmLv/PnzzfsqkKo4rNm0dhG0K8FXBdfnn3/eiMRr16418wwbNky0j/DcuXPN3KeeeqrJNq6vr49vRjOQVXB94YUXTA/d0aNHm3UXLlxo7NJ5NGt44sSJ8TFaOloF34cffjg+RnsC6zrbbrttvMxzugxfncQqJW29zrW3cc88wGgIQCATAQRfrg1HEWgPd8jzC/8uLy+aI/NWfZ7V9hEmm3eC/GTzXeUH/bd01D6dYOz85eFo5u+XHfKfZbmXcd2i0WOyfrX88w+GlEffX26InXDFYWMlEQiEgkYQXtkSE4btgrBNKC41k341G8UE4fTicGP9AOlb3VASs4hbJcHMIhCAQAEJELcKCJOpIACBkhAgbpUEM4tAAAIFJEDcKiDMLqZSUVYzW7W8s2bbakllzeZVYXbSpEkmK1ef7YKsNWVXgq+ep/NryWXNFJ41a5YRkVVYnjJlipx44olGtPV4Ov9dVbN5Z86cKU888YQpuaw27bDDDsYe7a1rZRnbt6fZuTNmzJBHHnlE3njjDbOHqVOnynHHHSd33nmn6HWVSfD97LPP5LTTTjPz3nXXXWYsBwQg0HsEEHx7jz0r/3/2zgNMiip7+2cSmSUHiSIMArIIAiqjK6iLgglETJg+FQQDiqCoiIoruigKi2JAUVdBVxCURYTF8FdQBlxdQSUIQwbJOYfpme95b3d1V/f0zFR3V3VXeOt5eIbpvnXvub9z+1j49jknBgK/7lopszfMk9nr58vR/GPF3oncUYi8+HNVk4tiWIFDEyGw62Chv/TzKp/8uNZ439/qldD315/5e07T1PX95QNxIt7nvSSQOgLIEFaZwhGCsF4oPuEzWIvepG2UzywXliWssoO1vsKB7OEa5aomvBrjVsIIOQEJkECSCTBuJRk4lyMBEkiYAONWwgg5AQmQQJIJMG4lGTiXE03w7dGjhwwePDiYEUw0JEACqSFAwTc13LmqAQLI8Pps3Tcye/08+W33qhLvOPVP9VXJ5r827CQtq4f3EzCwFIeYSOCkT1S/X3/fX58cOWGs9HNGuqisX3/2b4ZUKpe80s98IDbxAHAqErAZgX3HDwTLR6us4SjZwodOHkmq1Rlp6f7y0RFCsL+vcKDXcPnqkpnu7wEU7WLcSqrLuBgJkIAJBBi3TIDIKUiABJJKgHErqbi5GAmQgAkEGLdMgMgpDBNAFjJKOr/00kuqR3DHjh0N38uBJEAC1hCg4GsNV86aAIElO1fI7A3zVdnmY77jxc6UnpamRF5k815xahfVoJ6X/Qgs2YCyzxB/82XrPmPiL3bRppHW9zdD6leztvQzH4jtd25oEQkkk8CR/GPR+wkHykdDKN5zbF8yTVJrVS9XRZQIHCEO16pQQ3at3SZVMyvLeR07Jd0uLkgCJEAC8RDg81Y81HgPCZBAKgkwbqWSPtcmARKIhwDjVjzUeE8sBCDy+nw+lcn7yy+/qJ7B6A2MPsCVK1eOZSqOJQESsIAABV8LoHLK2Angf7bPWveNzNkwX5buzitxgiZ/aqBE3gsbnCNnVG8W+2K8I2UE1u0sUFm/KP/8+xbjfX8b1wz1/W1V33zxlw/EKTsSXJgEHEPAV+iTHUdKLh+NEtO+QuOxzYzN48tOyBjOSMtQP9O1v6fjNfzuf139Sc8IvB8xPj00ptTxat4o4wOv+9cPjEnX2VOabWkZqv9Qkb2E2aZbW82t2xvuV3uMwiItnV8KM+OwcQ4SSJAAn7cSBMjbSYAEkk6AcSvpyLkgCZBAggQYtxIEyNtLJYAewSNGjJBJkyapsejZi57E6FfMiwRIIPUEKPim3geetuDnnctVJi/685bUZxH/A1j15q3XUS479QL1P3V5OZvAnkPo++vP/P1hjfG+v1UrpAXKPmdKp2xz+v7ygdjZZ4nWk4CdCOw+ti/YUzha+WhkC5fUi95Oe3GTLagKUkQgjiYwQ0ROuVgeuzifrhPGIciXJH5jf8EvBuiFeArjbjryttwLn7ds6RYaRQIkUAIBxi0eDxIgAacRYNxymsecZy8yfN944w0l8p5xxhly7733ykUXXcQvWTvPlbTYpQQo+LrUsXbeFnolfr7+W5m9fr4s37O6RFNPq9JQibyd63eU1jWy7bwt2pYAAV+BqKxff/avTw4dM1b6GVW80e83p3mm+vmn8vGV9eYDcQLO460kQAIxEzh48rDsjJItjAxhrc/wvuMHY56XN5BAogS0DO0SM8WLy8aOWSw3mJlu2noRWfCBbHR/ZnmU9yKyyPUiOduIxHfS+LwVHzfeRQIkkDoCjFupY8+VSYAE4iPAuBUfN95FAiRAAm4hQMHXLZ50wD7+t2OZyuRFRu/JgvxiLc5My/Bn89bvIJc2+otkppuTxekARDQxQODXjVrfX5/8sdd4edTWDQN9f7MzpGEN41ngfCDm0SMBErAbAVS92HHULwBrQjB+7sTvR3fL5v3bZF8+RWG7+Y32eIOAvnR59Gxqf5Z2WJn1oMAcpRR5oOR6kfGxlC6Plpkeo1ju30v0Eu/6LHK9+O3PGNffEyrpnibhX8Tj85Y3Ph/cJQm4iQDjlpu8yb2QgDcIMG55w8/cJQmQAAkUR4CCL8+GpQT2nzgks9dD5J0nK/auLXGtplUaKZG3c72OcgazeS31i5Mm37Ar1Pd3+R/GxV8Ivv7s3wxp3aDkLw3wgdhJJ4K2kgAJgIAWt9qe1U4KCn3iKyhQ/YPRa7hA/fT/Ha/7f/cFXsPvxYwv8I8pMl7NHXE/5gy8Hvd6xdkXsKPIfqLZp/ZXum08NSRAAsknENnTu9BXqMqJl80qE+oxriutHhwfi1huMEO7xFLnUcXydAkXuSOE8KDdEYJ3WHl13XtFxPvAe+npEimMJ99TXJEESKA4Avx3Is8GCZCA0wgwbjnNY7SXBEiABMwlQMHXXJ6cLUDgx+2/yZwN81XZZvxP4uKuzPRMVa75gnodpGuj8yQrPZMMSaBYAvuOFAbKPufLwjzjfX9R6hnCb062v/QzSkHrLz4Q89CRAAk4jQDjVmweC4rHOmE8KG7rBGa9eOwriBDPNTE82vho4jfGJ0UsDwny+vXChPsIYTz4xQCdfRjPiwRIIPkEkNmtBOkY+oqrrGrTxfJQdnZYFrfq9V1Mf3O8V0xWOLLFQ6J/vMJ4qCc5hfHkn02uGPqCXfv27YmDBEiABBxBgP9OdISbaCQJkAAJWEaAgq9laL038d7jB1S5ZpRtXrl3XYkAmlVp7M/mrd9RWlVv5j1Y3HHCBAoL0ffXJ7mr8tXPA0eN9f3Fwp2Q+Qvxt3mGVK2QFsyU4z/kE3YLJyABEkgSAf5DPkmgPbaMMWFclwluuViuE7N1Wet+sT6U2V2aOF80a113r5YVHyF+B7Pai2SRUxj32MeC27UJAa3XdmQZ8VjF8qJlyAPZ24Fs8bDMdCVoh/p8+8uuFzc+XBgPZpUXEfTDxe+ShPHw93QCegnl3imMm3tg+bxlLk/ORgIkYD0Bxi3rGXMFEiABErAzAQq+dvaOQ2z77/ZfVSbvnA3zpAAqXDFXVnqWdK7fQfXnvbhBJymTkeWQHdJMJxBYuinQ9zfPJ5t2G/+fsa3qp0vjitvljFqHpHvn1k7YKm0kARIgAX5RhWeABFJIwExhvEgZdYPZ2MUJ0ip7O1omu5Ul3qOUlGfGeAoPKJf2LAGIvaG+4oHM8UD/cCWYK6E4QsAOK0OuF5Wj9CEvpa+4PqM7UoiP3vu8qI2hTPeI98IyxsPF7yLiurbnKCK+xseoME7hxLMfJ26cBBxLgHHLsa6j4SRAAiRgCgEKvqZg9N4kx/KPy7Q1c1VG76p960sEkF0V2bwdVW/eltWbeg8Wd5x0AhB8/dm/Plm62Xjp5/rVA31/szOkTaOS+/4mfVNckARIgAR0BPgPeR4HEiABuxOIFMZ/XvKz6hHeus2fBVnZwV7jJZVLV/3Co/QXN9DTu7jS5ZpYHlUYtzxrPbzneElflrW7f2kfCTiVAMTeqOJ3lFLpJ0+cFHTarlShYkxieRHxGyJ0iVnkJQn0JQnjemEea+hLqeveK0H81rLno4nyRoVxp54F2k0CbiTAfye60avcEwmQAAkYJ0DB1zgrjtQReG/FDBn/6+RimSB7FwIvhN4LG5wjZTPKkB8JpIQASj1D+M3N85d+LiEJPcy+SuXSVL9frfdvRnpKzOeiJEACJBCVAP8hz4NBAiTgNAKMW9E9Zm3GeDSxPKIkekllzQPZ22El1IvLIrdELPeXdS80+gDvtA8F7SUBGxPQhPHIDGqjYrnqTx7IIC8iJhd5r2RxWpVTj9a3PErmelhZ9ois9uB7MQjjobUjxHX0Xg8I+RTGbXyQPWgan7c86HRumQRIgAR0BCj48jjEReDLTbkyLHdMkXubVz3Vn81bv6O0qHZaXHPzJhKwksBCZP5C/F3lk31HjPf9PadZqO9v9YppVprIuUmABEigVAL8h3ypiDiABEjAZgQYt2zmEIeZYwdh3KdKrod6i5eYRR5VLC+QAp0wHry/2Ez2GMT5wgIK4w470zTXHQTS0tIk2GO8lD7fxWdgFy2hHirPHuN7sQrjYaJ80Yxxf+/yUCl4v11Fxe+ShHHtSwIUxpNz5vm8lRzOXIUESIAE7EqAgq9dPWNzu/L2rZc+cx9SViJ7FwIvhN4L6nWU8pllbW49zSMBP4HlfxRI7qp8+fq3Q7LjkPFz26IeSj9nquzfJrWY+svzRAIkkHwC/Id88plzRRIggcQIMG4lxo93k4ARAk4Rxv39y30CET1osxLTiynjjvEmieWFYvxLv0aYcwwJkEDpBNLT0GPcLxT7/2SEZW2HCcvBzOyShObQXP7s73iEcd0cmqgdrdd5SRnpulLwxQnjRUTzYuw1Sxjn81bp55EjSIAESMDNBCj4utm7Fu4N32y+9ctHlMALobdFtSYWrsapScBaAngg3nWkjBwo00KVff51o/G+v6dUTZOc5pmq/HPbxuz7a62nODsJkIBGgP+Q51kgARJwGgHGLad5jPaSgHsJGBXGf136m8rqbtGyRUCYjsi6TqDHuJGMcSPCeFimeEAw92eih7LR/T3Lw3uI+8V1/+th4wOZ7BTG3Xv+uTP7EtDKjgfF40DGdhExOUxoDheujx45Kq0rnCaP/3WgfTdKy0iABEiABCwjQMHXMrTun/iY77iUyzCeFel+ItyhUwlE/g/IQ8cKlfCr9f71FRjbWYWy4X1/s6j/GgPHUSRAAjEToHASMzLeQAIkkGICjFspdgCXJwESiJmA1+OWUWHcL0yHsrODQnVJWdtRxfKiZcwtEcajrR2HWI4sdeaLx/yx4g1JIHBtzb/K0IsHJGElLkECJEACJGA3AhR87eYR2kMCJJB0AqX9Q/6H1aG+v3sOG/8nXcfTMlTZZ5R/rlmZfX+T7lguSAIuJlBa3HLx1rk1EiABhxJg3HKo42g2CXiYAOOWh50fw9Y9JYxHywpXJdejZJHrSrbHgJNDTSBwU+1uMujCvibMxClIgARIgAScRoCCr9M8RntJgARMJxDLP+R/31IguXn5Kvt33U6Dqb8i0vyUUN/fprXZ99d0J3JCEvAYgVjilsfQcLskQAI2JcC4ZVPH0CwSIIFiCTBu8XCQgHkEKIz7s+BLKrluFu076lwld3e51azpOA8JkAAJkICDCNha8C0sLJTff/9dJk6cKJ9//rmsXLlSqlevLhdffLHcfffd0rlzZ0lPLyqc4Jtl8+bNk9dff12+/vprOXnypJx33nnSt29fueKKK6Rs2ehliNevXy+vvPJKcK127drJddddJ3feeafUqlUrqluPHz8us2bNUjYuWLBAsrKyHG+fg84vTSUBUwjE+w/5rfsKJXdVvir/vGSD8b6/daqg9HOmyv4961TWfTbFiZyEBDxGIN645TFM3C4JkICNCDBu2cgZNIUESMAQAcYtQ5g4iARIwEQCiQrjy39fIRXTy8vlnS4x0SpORQIkQAIk4BQCthV8IfZOmTJF7r33XtmzZ4+cfvrp0rhxYzlw4IAsWrRI8R02bJj6U7FixSBvn88nkydPloEDB8rBgwfl3HPPVSLskiVL1O/R7sHNeH/AgAHyww8/qLUaNmwoeXl5smHDBrnkkktk/Pjxkp2dHeZXiL0vvPCCPPnkk1K5cmVp27atEpdhH35/7rnn1JyZmZmOsc8pB5d2koCZBMz4h/yR4+F9f08a1H/LZYnkNM+UnGyUf86UsqFwYeYWORcJkIDLCJgRt1yGhNshARKwOQHGLZs7iOaRAAkUIcC4xUNBAiTgNAKMW07zGO0lARIgAXMJ2Fbw/fXXX+WGG26QI0eOyKuvvirdu3dX2bwQgn/66Scl6EKchbh70003Bakgyxa/161bV93Xvn179d7atWvl/vvvl/nz58ubb76p5taunTt3Sv/+/eWrr76SsWPHym233aZE2sOHD8vo0aPl6aeflvvuu0+Ju+XLlw/e99FHH8ldd90lF1xwgVoLgrTevm3btskHH3ygsou1y+72mXu8OBsJOIOAFQ/EP671qbLPKP+866Dxvr/tm4T6/tb+E/v+OuME0UoSSD4BK+JW8nfBFUmABLxEgHHLS97mXknAHQQYt9zhR+6CBLxEgHHLS97mXkmABEigKAHbCr4QXgcPHiwvvfSSPPjgg5KWFi58fPHFF9K7d2/p2bOnEluRUYuM26FDh8rLL78s06dPl169eoXtWBORW7RoIW+//bZUq1ZNvf/JJ5/INddcowRhiLr6ks/IKIa4/OWXX8qMGTPk7LPPVvfs3btXlXpGNq/+dW1Bzb7bb789OKfd7eMHhAS8SsDqB+JVW0N9f9fsMN73t1mddFX2GeWfs+uy769Xzyf3TQLRCFgdt0idBEiABMwmwLhlNlHORwIkYDUBxi2rCXN+EiABswkwbplNlPORAAmQgLMI2FLwPXbsmDz77LPy8ccfK2FWnyGr4UU/3+uvv15l8iKLtkaNGqr8cp8+faRMmTLqtXr16oV5A9nCDzzwgOrR+9lnn6ns3xMnTsijjz6qMnsh0nbt2rWIB99//32V9TtmzBglPuPCf0CvvPJK+etf/xoUnPU3ImsYtmDNDz/8UGX/2t0+Zx1dWksC5hFI5gPx9v0o/Zyvsn9/Xm+w7rOI1PpTqO9vhybs+2ue9zkTCTiTQDLjljMJ0WoSIAG7EWDcsptHaA8JkEBpBBi3SiPE90mABOxGgHHLbh6hPSRAAiSQXAK2FHyNIEC2LjJ8TzvttKDgi2xb9NuFEDxu3DipUKFCkameeeYZ1XNXKwWNTN1bbrlFNm7cKFOnThVk/0ZeKMN8/vnnq7LPEIZR1hn9hVEW+qmnnlJ/IjOQjx49qsThCRMmyPfff69Ea7vbZ4Q7x5CAGwmk6oH42EmR3FX5kpuH8s/5cjzfGN0ymbq+v9kZUr4MSz8bI8dRJOAeAqmKW+4hyJ2QAAkkmwDjVrKJcz0SIIFECTBuJUqQ95MACSSbAONWsolzPRIgARKwFwFHCr7okwvhdciQIfLEE08owTUjI0NmzpwpPXr0UELrqFGjVKZv5IXM35tvvln+9re/qXu1rFuM0zJxI++Jlk2slZzWZ/1G3hcpLtvdPnsdTVpDAskjYJcH4v+tC/X93XHAeN/fdqei7DN6/2ZK3SoUf5N3crgSCaSOgF3iVuoIcGUSIAGnEWDccprHaC8JkADjFs8ACZCA0wgwbjnNY7SXBEiABMwl4EjBd968earEMjJ4P/roI2nTpo2iEinmRkMVOSaamGtE8K8vdksAACAASURBVI0Uc6OtFTnG7vaZe7Q4Gwk4h4AdH4hXby9QZZ9R/jlvm/G+v6fVDvX9Pf0U9v11zimkpSQQGwE7xq3YdsDRJEACXiPAuOU1j3O/JOB8Aoxbzvchd0ACXiPAuOU1j3O/JEACJBBOwHGC78KFC+Xuu++WtWvXyhtvvCE33nhjsJyy3QVVu9vHDwcJeJWA3R+Idx4I9f39aZ3xvr81Kgf6/mZnyNlN2ffXq+eb+3YnAbvHLXdS565IgAQSIcC4lQg93ksCJJAKAoxbqaDONUmABBIhwLiVCL2S7z127JiMGDFCJk2aVOLABg0aSLt27eTyyy+Xrl27Srly5awzykMzu43/mjVrZMCAAVK7dm0ZP368VKtWLSZvgscPP/wgM2bMEHzuMV+lSpWkbdu20q1bN7nyyiulZs2aMc1Z0uBE7TViyD/+8Q8ZPXq0kaGqRSs+j/h8/fjjj9KzZ095+OGHZdCgQYbuj2fQiRMn5PPPP5emTZsGE1Djmcfqexwj+KKM89y5c5XTtmzZoko6I8s3MzMzyMjugqrd7Yv1sGkPEbHex/EkQALxEzhZkCbLd1SW5TsqybIdleSEz1gWb0Z6oZxR65C0qo0/B6VcpvGs4fit5Z0kQAIkQAIkQAIkQAIkQAIkQAIkQAIkQALJJNC+fftkLueJtfSCY+vWraVGjRpF9l1QUCDr1q2TzZs3q/egXQwfPlxVKeWVGAG38Y9XQIVGBk0GLU6XLFmioGrnEYyWLVsmhw4dkqpVqyodDcKoGV86iNfeWLxud8H3lVdeUW1kIbJ37Ngxlq0ldawjBN/8/HxVrnnw4MEKDuDecMMNkp4eLnR8+eWXcskll8hjjz0mKKeMvr6Rlya6Pvfcc2ocxOObbrpJDcN79erVK3KPVvYZ39DBt3jwjYsJEyaob2Egy7h///5RnaaVdEbZ6euvv17sbl+sJ4+Cb6zEOJ4EzCewencFWb6zshJ/9x7NMrxA0+pH/OJvrYNSo8JJw/dxIAmQAAmQAAmQAAmQAAmQAAmQAAmQAAmQgH0JUPA13zd6wRHaRK9evaIuAtH3+++/V9rE8uXL5cUXX1QVSnklRsBt/OMVUFH9FkLuvn371BcK7rjjDqlTp06wAi44IQt13LhxKuu3b9++8sgjjyT8pYN47Y3F65rga3Wmbiw26cdq9lHwjZdg4L7Dhw8LxFn8Of3005XA2rlz5+Ah1k+/aNEiJfhCXMWhjvbtmci+unv37lXfdNi4caNMnTpVWrRoUcTiBQsWyPnnn6+EXWQWly9fXqZMmaJEZ3ybAn/S0tLC7jt69Kg8+OCDShhGkD/vvPPE7vYl6CreTgKOJeCWkjdrd4T6/q7cajyD99Ra6ZKTnSE5zTOlZT1jGcOOdTYNJwGXEHBL3HKJO7gNEiABAwQYtwxA4hASIAFbEWDcspU7aAwJkIABAoxbBiDFOcSo4KhNP3nyZCW09enTR/72t78pPYFX/ATcxj8eARXZ4wMHDpS8vDyVaYoyxpGalEYYY6BNLV68WF544QV1Dosba8Qr8dhrZF79GAq+sRKLPt7WGb4HDx5UgfH1119XQi5E3GiCrLa1DRs2qMNbpkyZqNm6mO/ee++Vr776Sj777DPBt51Qe/vRRx9VQu4XX3yhautHXlo275gxY9QHBRf+A4pa6H/961/l1VdflcqVK4fdpmUOY/4PP/xQGjduLHa3z5wjxVlIwHkE3PhAvPtgoO9vnk/+u8Z4399qFdMkp3mG5GRnyrnN2PfXeaeZFnuFgBvjlld8x32SgFcJMG551fPcNwk4lwDjlnN9R8tJwKsEGLes83ysgiMSv6655hrp0qVLkR6tyALG+++9955KFEO2ZqdOneSqq66S3r17B5PYUL735ZdfVoJdcZnC0B5GjhypktPefvttlbSmXZs2bZJ33nlHvv76a5Xtid6jF198scoKbdiwYRgsTdCDXoLM0ZdeeknmzJmj5oOecsEFFygdBRVM//Wvf6m+qSgdDLvRrxjiY7Q+tJH3YFGUw0XWM3QY6DhGrlTw19uFfcBnn3zyiSDLFmW70TMXe4GfL7300qjJh7t371a8kGgIxuB5//33S926dWPq4evz+QTaFERR3D9kyJCwVqfRGM6bN0/uuusuyc7Oltdee00aNWqkhmEPEI6RqY7ESr196D993XXXhZ1D3BMp+KLNKmzAGvhyQ7QSx3v27FG24nzr1y/O3/EKvtF6+Jp5nrW5kLGvv0rK9Ddypq0aY1vBF5m9Q4cOVYfh2muvVYJs/fr1S+Rw/PhxdQ8C4fTp04uUVvj1119VVi5EYwRALQjhkOODiQOIAFq2bNngOgcOHFAfAAQzpGufffbZ6j1kBt95553qg65/XbsR4jEC9O233x6c0+72WXXIOC8J2J2A2x+I830iuXn5krvKJ7l5Pjl8vNCQS1A1H8KvP/s3QyqXC69kYGgSDiIBErCEgNvjliXQOCkJkEBKCTBupRQ/FycBEoiDAONWHNB4CwmQQEoJMG5Zhz8WwRHtKSGYQqPo16+fPP7445KV5W/DduTIESW04T1cZ511llSsWDHY+xcC3LPPPitNmjRR76NPK/QFCMd4PbKiKaqW3nPPPapnK+asXr26QCiGWPv0008rYRJCL1pVQnxcunSp+jsqlnbv3j2Y9amJWpgH9+/YsUO1vty5c6cSGiEaQliGSI0xrVq1Uu00tZ7FF110kTz//PNh7TKxHrKbp02bpsTRM844Q90D4QwiILSTJ598Mmo/5EhPpoq/5jNt79o+0BdX44kx0fo167NswRw+haa0fv16VXH2m2++UcLv+PHjo4rlegbbt29Xwjv89O6770rbtm1LPewQ5HH2wF8vTmqCL9qVImasWLFC+QaX1gMYJcux5ypVqqjXo2X4alns0OOgq0VmEEOIvfnmm5W4r/8MFGe4FYKvGecZSZx///vf1bkFB3xmkfwJn0Pot9tlW8EXfW/xDQQEC2TYoha5kQvll9GTFx8WHOQOHTqow7Z27Vp18FDDHIdR69uLORG4UK4Zmb8QlnEQIfpCdB49erQKjvpyzpodmo34hgsC6mmnnaYC4k8//aREYgRcjMH72mV3+4ww5hgScBsBrz0Q/7LBL/xCBN6y15j4C5//uaFf+IUA3KA6Sz+77XPA/TiLgNfilrO8Q2tJgASiEWDc4rkgARJwGgHGLad5jPaSAAk4NW71nn2/HMk/apkDX7/waWlcuV5C8xsRHJG5C50BAhu0AohNEPO07EfoBkhCg9iKTFu0nkRVUFwQgt9//32lTXTr1k2JbRCV9u/frzIpV69erTQStLzUX7Nnz1aiMubET+ggv/zyi9JVcKFN5oUXXijp6emi7y988uRJVVW1ZcuWapw+ixEVVDEfxE2I17g3NzdXJb9BCIR4h/dwQVSEEA3b9TYgIxZlh2EzdBhUca1Ro4a6B0IpkvzQutNotmqq+MNeZMA+9NBDKvN1+PDhwX3AnxA1IXhu3bpVjYMYiAt+w+uzZs2SwYMHy913363EevgAPoPvIcZHywCPdlB//vlnJZwiAxfVZjWWpR3qt956S0aMGKG0KvTGheCuCb64N9I3v//+u9orSkFDWEbVXf35qF27dlCgXrlypdLMIGZrXzbQ7NEykidOnFgk87w4m60QfCHSmnGeYTN7+JZ22kp4f9euXepbDv/5z39KnQUq+gcffBA85AhCCBbDhg0TlHA+99xz1Tdo8G0Y/I7X8QffnNFfSMXHBw8BEYETZQ3wLQwo+DjYCM74Jov+0vcXRgDGNysQLJH1i98RUPFNCaS4a5fd7SsVOAeQgAsJOPWB2AxXrN9Z4Bd/V+XLii3G+/42qhnq+3tGfYq/ZviCc5BALAS8HLdi4cSxJEAC9iHAuGUfX9ASEiABYwQYt4xx4igSIAH7EHBq3ILgu+HgFstATrvsZVMFXyOGQieABpGTkxPMfITAhyxNiLsQPCO1Bk3U/PTTT8NEMi2TMrKsszZ+7ty5waxPaBMQYCH0QYSDQBuZeakJfoMGDVJiJERATfBFAlu0Er3aPWi5icxc/YUMUYib0GHQDhPCJiqtIgPyz3/+sypHDaFQf0H/gQCJDOFoQnYkY73gm0z+8BVE+Pnz56sM5sjMWgibSBhE4qE+ixaluiGQ68V7zW4IxfAPkgyNCr4zZ85U2lWsPaE1v0Frg/CLzGTtNYjH0Uota+cNbVAhFOOKluFb3HnFeGSIQ8zHhXMY6f9oPtQE1dL8i3ODs6tdJZV0Nus8Yy0KvqV5poT3tf64+GZEaVek4Ivx+KYE6ofjWyqoUY9Ad95550nfvn3liiuuCCvZrJ8f6fT4YCILGN9Q0GqW48NZq1atqKagTDO+qYFvKyB7F+IyvqGDDyBKMOAbMJGX3e0rjTnfJwG3EXDqA7HZfth7uDBQ9jlfFq023ve3SoW0QNlnf/lnXiRAAtYTYNyynjFXIAESMJcA45a5PDkbCZCA9QQYt6xnzBVIgATMJeDUuOU0wbd169ZhGZb60r7IrL366qtV5qxWxlnzMkRDZGlGlnnWnwJN2NOLbVom5ZlnnqnEXC27VhPhUCoYJaSRgKaV/oUegkxQZF9GXtBAoF1A74AWgrK92lxIXIOmcuqpp4bdhvaVKC0NvQNCHnr9Ru5Pf4MmGkJkxH6jXVgbWcBYD/2LS7r0gm+y+Zf2KdWEQL3gq+0tmkCO+SCSgwsyvI2UdI4m3JZmF97X7tMLy9prEOSRla1vb4p7tDOoF1ajCb4Yq2WY6788gNc1wRvlxqOVe45muxWCr1nnGfZS8DVy4jiGBEiABGxAwKkPxFaiKygI9P1V2b8+OXjMeOlnlH0+D71/m2fIn8qz76+VfuLc3iXAuOVd33PnJOBUAoxbTvUc7SYB7xJg3PKu77lzEnAqAafGLacJvnphD2cFyV3ox4qMXlyR/XG186SJoFpP3WjnDBVKUb5Xn5GJLFOUUUYmIzJDtTLMWqlhZJ6iRSUuTUhEr1j02Y0mykIMRqlb9OhFpVTYU5ygp9kIURvljCEG4kK56vPPP19lsCLRDuKxlkmsz3qNFGf1e9aE8siMzWhcSirpbDV/vT2o3oqqr8jWXrVqlUo6ROVY/K6dCyQIInsX/Y5nzJgRLOkduXdkeyO7OhmCb7QM3+K4l5Qxqy/pjP1oPaTxJQQtk1fz/5QpUwz3G8ZcVpR0jrQ3nvOs3UPB16n/ZaTdJEACniPg1AfiZDrqt01+4RflnzfvMV76uXWDUN/fhjVY+jmZPuNa7ibAuOVu/3J3JOBGAoxbbvQq90QC7ibAuOVu/3J3JOBGAk6NW04XfHGWUKYX4h4ycyGGQhzq1KlT2DEzmsGIm/QCHX7XMik1cVcTgdFrVV8SWRPrjJxvCMJGBV/MhzXRn3jq1Kmqx6v+6t69u9p7s2bNJNbyy4kKvlbzh6CMFp7ov4zMVfQt1i74GiWst2zZEhR89fsvTvCFIH/fffepaYwIvlb08DVD8NVKiOPLB+CDLwFopcvr1KkTzDw3ch6TKfjGcp412yn4GvEix5AACZCADQg49YE4Veg27gr1/V32h3Hxt2H1dJX1i7LPrRuy9HOq/Md13UGAccsdfuQuSMBLBBi3vORt7pUE3EGAccsdfuQuSMBLBJwat9wg+OKcQegbOXKkympE715kfNatWzd4BJGdixLH+nLNRs+nlkmJbFyUdf7jjz+kf//+qm+u1psVc+l752rlmo2sUVqGr34OiNs7d+6UJUuWqNaYX331lezbt0/+8pe/qCzPatWqBfsIGynXbMS+kjJ8tfut4K8X8lEeGILmWWedpbKsUfb6lFNOUaWztT6+6Jmsz/CdPn268lHkFavgq5Xqhp9wviJ7CUdjCGEameEQ6fVZ6VpJZzMEX6yrlW9GO1X0hEaLVZT/1meeG/FxsgVfzabSzrPWf5iCrxEvcgwJkAAJ2ICAUx+IbYBO9h8pVFm/uavy1U+jF0o9Q/jNae7v+5vGys9G0XEcCSgCjFs8CCRAAk4jwLjlNI/RXhIgAcYtngESIAGnEXBq3HKL4IvzkpeXJ+hbipLJQ4cOFZTthVCIS+uDG5m9a+ScaZmUEFchHENsfeihh9TfL7vssuAUWnYlsnG17F0j88ci+EbOt3XrVnnkkUeU0KdltGriNhgY7eFakp1GBF8r+Gs8t23bFjVrG2LhmDFj1B+9qKrtvzjRc/Xq1UqwxxcCjGT4okwy1oDoiPvwpYEyZcqU6NoFCxaoLOL69evLa6+9Jo0aNVLjzRZ8d+zYoXyMctdjx45Vmb7ffvttWOa5kTOYKsHXyHnGGAq+RrzIMSRAAiRgAwJOfSC2AboiJvjLPufLglU+OXDUeN/fTs1C4m/VilR/7ehb2mQvAoxb9vIHrSEBEiidAONW6Yw4ggRIwF4EGLfs5Q9aQwIkUDoBp8YtNwm+EAA//PBDJfY2aNBA3nzzTTnzzDOV87QsXWReIvNV68WreRaiHoS5WbNmybXXXit33HGHpKeH2qNpmZSDBg1S/WMhLuuFPMxz4sQJlWUM0e2FF16QPn36BHvrauugPDH6Dbdr105lgFavXr3EHr7IWB03bpxAQERv2sjs0mgljCFII8sTJZ4jM51hh3bPsmXLZMCAAXL55ZeXeMCNCr5m88dnqmfPntKlS5eowiyE4IEDB0pubm6Y4Kvtv3379qqscZUqVYL709tY3LzRYKxbt06tBb8/99xzcvXVV4edD/09GPPggw+q0tuR58BswRf7QWY3ziLWmjRpkvK7PvO89OiVvB6+8Zxn2E/B14gXOYYESIAEbEDAqQ/ENkBXoglLN4f6/m7abbz0c6v66ZKTnanKPzeuyb6/dvcz7UsNAcat1HDnqiRAAvETYNyKnx3vJAESSA0Bxq3UcOeqJEAC8RNwatzaeXRv/Js2eGet8tUMjow+zKjgiLt3796tMl7nzJkjvXv3VgJs5cqVBYIuBGD83rlzZ3nsscekdevWSpBFdiTG4z1ceqFYs0jLpEQ2LjJ4IQpDsM3KygozGn18tf6wEJ6vvPJKlQ0KYQ5CIIS4efPmKfH2zjvvVOuXluGLHq3IKL700kvlmWeeUVmjuDAnxE6U8kV5Y4i7DRs2DCtvDcEUGal4HRdYTp48WZVBhuit3VOSg1LFX+Oya9cuefHFF+Wiiy5SvLBvCPgQOJHVjEuf4asvLw1fQKitVKmSoB/wN998owR3ZA/HIvhijYULFwoEf5TQvu222wRllLWSwxrb7777TtmFLHOMGT58uOozrF1mC76YVxO48SUHfBkBmb76zHMjH75kZvjGep5hv2YfvvyAz7Vdr7RCnE5eJEACJOBhAk59IHaSyzbtKRB/9q9Plm4yXvq5frVQ3982jdj310k+p63WEmDcspYvZycBEjCfAOOW+Uw5IwmQgLUEGLes5cvZSYAEzCfAuGU+U23GWARH3ANB9a677lK3Q3zr0aOH+juEWpT5nThxovod/WAhBkP8g7hYtWpVlb151VVXFcnM1TIpMR/EQ2Txoqds5IVxM2fOVKIihEH0/YUQd/DgQfn555/VcAiFEKU1IbA0wRc9ZyEQf/zxx2F2Q9xeunSpmv+pp56S7t27B+1Gn1+IjchYhr1nnHGGEp6RqYr9wi7sJVqP28g9pYo/hPgJEyYon+CCQF+jRg0l6mPfHTt2lHPOOUdl/0b2Zsb+wXju3LnKr61atZIDBw6o++B3CPjIhDVS0lnP47fffpMnnnhCIOzrbQIjZEwjgxzrQRhG+fBy5cqF4bRC8MXZGjJkiOrpjMzxyMxzI5/MZAq+8ZxnjZvmyxtvvFHQs9luFwVfu3mE9pAACSSdAB+Ik4scpZ71fX+Nfu2oUtk0lfWr9f7NYPJvch3H1WxFgHHLVu6gMSRAAgYIMG4ZgMQhJEACtiLAuGUrd9AYEiABAwQYtwxAinNIrIIjSiuPGjVKiYU5OTlhZY0hIqKsMkrfokyzJspefPHFqoyzlgkbzVQtk/L0009XZXT12Z368VoG6j//+U/VW1cTkyEQI+sTIqu+XHRpgi/mhlgN8RIZrT/99JMhu8ENfYc/+ugjJVBCjIRoiqxjCGYQT41cqeQPX3755Zfy/vvvK39BvIbQe80116iM5w0bNki/fv2kRYsWRco3g9m0adNk6tSpqrwyRO5bb71VCePIvsYVq+CLe2ATztCnn34q+Nxr/u3QoYN07dpVunXrJjVr1oyK1grBFwshaxsCN1hEyzwvzc/JFHzjOc9aX+wpU6aoLywga/vhhx+WjAx7JShR8C3tpPF9EiAB1xPgA3FqXbxwNUo/5ysReN9h40Unzmka6vtbvRL7/qbWi1w92QQYt5JNnOuRAAkkSoBxK1GCvJ8ESCDZBBi3kk2c65EACSRKgHErUYK8nwRIIF4CEHxR7ru4zPN45+V9sRGg4BsbL44mARJwIQE+ENvHqcv/KJDcvHxV/nnDLuN9f1vUC/T9zc6QJrWZ+msfj9ISqwgwbllFlvOSAAlYRYBxyyqynJcESMAqAoxbVpHlvCRAAlYRYNyyiiznJQESKInA/v37VUlnZGIj87x69eoEliICFHxTBJ7LkgAJ2IcAH4jt4wu9JX/sDfX9/XWj8b6/p1RNk5zsTFX+uW1je5XVsCdpWuVEAoxbTvQabSYBbxNg3PK2/7l7EnAiAcYtJ3qNNpOAtwkwbnnb/9w9CSSTgM/n/3+1+Dl9+nQZMWKEPPnkk9KnT58i/aeTaZfX16Lg6/UTwP2TAAmoXge42rdvTxo2JXDoeKHK+tV6//oMJv9WKBPe9zeL+q9NPUyzYiXAuBUrMY4nARJINQHGrVR7gOuTAAnESoBxK1ZiHE8CJJBqAoxbqfYA1ycB7xDQ+j4vX75cbRr9jJ9//nmpVauWdyDYcKcUfG3oFJpEAiSQXAJ8IE4ubzNW+2FNqO/vnkPG+/52PC1DcrL9vX9rVmbfXzN8wTlSQ4BxKzXcuSoJkED8BBi34mfHO0mABFJDgHErNdy5KgmQQPwEGLfiZ8c7SYAEYiOwd+9eGTp0qMyfP1+6desmgwcPlsaNG8c2CUebToCCr+lIOSEJkIDTCPCB2GkeC7f39y2Bvr95Plm3w2Dqr4g0r5uuhF8IwE3rsO+vs0+B96xn3PKez7ljEnA6AcYtp3uQ9pOA9wgwbnnP59wxCTidAOOW0z1I+0mABEggMQIUfBPjx7tJgARcQIAPxC5wYmALW/cVSm5evir/vGSD8b6/daqE+v6edSrrPrvnRLh3J4xb7vUtd0YCbiXAuOVWz3JfJOBeAoxb7vUtd0YCbiXAuOVWz3JfJEACJGCMAAVfY5w4igRIwMUE+EDsTuceORHe9/ekQf23XJZITnam5DRH+edMKZvlTj7clbMJMG4523+0ngS8SIBxy4te555JwNkEGLec7T9aTwJeJMC45UWvc88kQAIkECJAwZengQRIwPME+EDsjSPw41qf5Ob5e//uOmi872/7JqG+v7X/xL6/3jgt9t8l45b9fUQLSYAEwgkwbvFEkAAJOI0A45bTPEZ7SYAEGLd4BkiABEjA2wQo+Hrb/9w9CZCAiPCB2HvHYNW2AiX8QgBes914399mddJVz1/0/s2uy76/3js59tkx45Z9fEFLSIAEjBFg3DLGiaNIgATsQ4Bxyz6+oCUkQALGCDBuGePEUSRAAiTgVgIUfN3qWe6LBEjAMAE+EBtG5cqB2/eH+v7+vN5g3WcRqVU5TQm/EIA7nMa+v648HDbeFOOWjZ1D00iABKISYNziwSABEnAaAcYtp3mM9pIACTBu8QyQAAmQgLcJUPD1tv8T2/2G/4pUbSBSpV5i8/BuEkgxAT4Qp9gBNlr+2EmR3Lx8yV2F8s/5cvykMePKZOr7/mZI+TIs/WyMHEfFS4BxK15yvI8ESCBVBBi3UkWe65IACcRLgHErXnK8jwRIIFUEGLdSRZ7rkgAJkIA9CFDwtYcfnGfFrtUir/zVL/g++L3z7KfFJKAjwAdiHofiCPxvXajv744Dxvv+tmuMss/o/ZspdatS/OUJM58A45b5TDkjCZCAtQQYt6zly9lJgATMJ8C4ZT5TzkgCJGAtAcYta/lydhIgARKwOwEKvnb3kF3t++oFkZmP+q3r0Efk1sl2tZR2kUCpBPhAXCoiDhCR1dsLVM9f9P7N22a87+9ptUN9f08/hX1/eZjMIcC4ZQ5HzkICJJA8AoxbyWPNlUiABMwhwLhlDkfOQgIkkDwCjFvJY82VSIAESMCOBCj42tErTrBJL/jC3kuGiVwx0gmW00YSKEKAD8Q8FLES2HmwUAm/EIB/Wmu872+NSuj768/8Pbsp+/7Gyp3jQwQYt3gaSIAEnEaAcctpHqO9JEACjFs8AyRAAk4jwLjlNI/RXhIgARIwlwAFX3N5eme232aKvNUzfL83TBDJ6ecdBtypawjwgdg1rkzJRk7k6/v++uToCWOlnzPTRXKaZ0pOtr/8c8WyLP2cEgc6dFHGLYc6jmaTgIcJMG552PncOgk4lADjlkMdR7NJwMMEGLc87HxunQRIgAREhIIvj0F8BI4fFnmju8iaiP6998wVadE1vjl5FwmkiAAfiFME3qXLLt6Ass/o/Zsv2/YZE3+B4sxGWt/fDKlXjaWfXXo8TNsW45ZpKDkRCZBAkggwbiUJNJchARIwjQDjlmkoOREJkECSCDBuJQk0lyEBEiABmxKg4GtTxzjCrE3/E3nnepHda0Pmlq8q8tAPIrWyHbEFGkkCIMAHYp4Dqwis3RHq+7tyq/G+v6fWCvT9zc6UlvUp/lrlHyfPy7jlZO/RdhLwJgHGLW/6nbsmAScTYNxysvdoOwl4kwDjljf9zl2TAAmQgEaAgi/PQmIEUNr53etF8o+H5qnfVuShRSIZZRKbm3eTQJII8IE4SaA9vszuMNUH/AAAIABJREFUQ+j768/8/e8a431/q1VMC5R9zpRzm7Hvr8ePUXD7jFs8CSRAAk4jwLjlNI/RXhIgAcYtngESIAGnEWDccprHaC8JkAAJmEuAgq+5PL052/dviEy9J3zvbXqI9P3Umzy4a8cR4AOx41zmeIPzC0RyV+VLbp6//PPh48ZKP6enoe9vhuRk+3v/Vi7Pvr+OPwxxboBxK05wvI0ESCBlBBi3UoaeC5MACcRJgHErTnC8jQRIIGUEGLdShp4LkwAJkIAtCFDwtYUbXGDE50+IzH02fCNdHhDpNdYFm+MW3E6AD8Ru97D99/fLRq3vr0+27DVe+vnPDSH++nv/NqjO0s/297R5FjJumceSM5EACSSHAONWcjhzFRIgAfMIMG6Zx5IzkQAJJIcA41ZyOHMVEiABErArAQq+dvWME+364E6RH94NtxyCL4RfXiRgYwJ8ILaxczxo2vqdgb6/efmy4g/j4m+jGumB7N8MOaMBSz+7/egwbrndw9wfCbiPAOOW+3zKHZGA2wkwbrndw9wfCbiPAOOW+3zKHZEACZBALAQo+MZCi2NLJnBsv8g714v8/kX4OJR2RolnXiRgUwJ8ILapY2iW7D1cGCj7nC+LVhvv+1ulQqDvL0o/N6f468ajxLjlRq9yTyTgbgKMW+72L3dHAm4kwLjlRq9yTyTgbgKMW+72L3dHAiRAAqURoOBbGiG+HxuBbStE3r1OZOuy0H0ZWSIP/SBSv21sc3E0CSSJAB+IkwSayyREoKAQfX99kpvn7/178Kixvr9Y1F/22d/3F2IwL+cTYNxyvg+5AxLwGgHGLa95nPslAecTYNxyvg+5AxLwGgHGLa95nPslARIggXACFHx5IswnsPIrkXevFzmyNzR3rWyRIYtEKlQzfz3OSAIJEuADcYIAeXtKCPy2CeKvv/fv5j3GSz+f0SBdcgKZvygDzcuZBBi3nOk3Wk0CXibAuOVl73PvJOBMAoxbzvQbrSYBLxNg3PKy97l3EiABEhCh4MtTYA2B/74nMvn28LlbdBW5Z64163FWEkiAAB+IE4DHW21BYOPugkD2r0+WbTZe+rlBdYi/yP7NkD83ZOlnWzjToBGMWwZBcRgJkIBtCDBu2cYVNIQESMAgAcYtg6A4jARIwDYEGLds4woaQgIkQAIpIUDBNyXYPbLoF38XmfV4+GZz+oncMMEjALhNpxDgA7FTPEU7jRDYfyTQ9xeln1cZF38rl0tTwq9W/jmdlZ+N4E7ZGMatlKHnwiRAAnESYNyKExxvIwESSBkBxq2UoefCJEACcRJg3IoTHG8jARIgAZcQoODrEkfadhsf3yfy3Wvh5l0xUuSSYbY1mYZ5jwAfiL3ncy/t2F/22d/3F2Kw0evcZqG+v9UqUv01yi1Z4xi3kkWa65AACZhFgHHLLJKchwRIIFkEGLeSRZrrkAAJmEWAccsskkXnOXbsmIwYMUImTZpU4iINGjSQdu3ayeWXXy5du3aVcuXKWWdUAjOvWbNGBgwYILVr15bx48dLtWqxtWEEjx9++EFmzJghOHeYr1KlStK2bVvp1q2bXHnllVKzZs0ELAy/NVF7jRjyj3/8Q0aPHm1kqNxyyy3qPMC/n3zyiQwcOFBeeeUV6dWrl6H74xl04sQJ+fzzz6Vp06bSpk2beKbgPR4gQMHXA05O6RYLfCLv9Bb59d/hZtw6WaRDn5SaxsVJQCPAB2KeBa8QWLa5QHIDmb8oA230alkvXXKaZ6rs31Nrse+vUW5WjmPcspIu5yYBErCCAOOWFVQ5JwmQgJUEGLespMu5SYAErCDAuGUFVf+cesG3devWUqNGjSKLFRQUyLp162Tz5s3qvdtuu02GDx8uFSpUsM6wOGeOV0AtLCxUAu9TTz0lS5YsUatrPMBo2bJlcujQIalataoMGjRICaNmiN7x2hsLHrsLvhCUR40apUT2jh07xrI1jvUQAQq+HnJ2yra6Z73IO9eLbPwx3IQHvxdpkpMys7gwCWgE+EDMs+BFApv3QPxF9q9PfttkvPRzvWqhvr9nNmLf31SdHcatVJHnuiRAAvESYNyKlxzvIwESSBUBxq1Ukee6JEAC8RJg3IqXXOn36QXfkjI5Ifp+//338swzz8jy5cvlxRdflBtvvLH0BZI8Il4BdeHChUrI3bdvnxK077jjDqlTp46kpfkrw4ETslDHjRunsn779u0rjzzySMKid7z2xoJVE3wffvhhtUe7XZp9FHzt5hl72UPB117+cK81axeIvHu9yP4toT1WqScy5AeRqvXdu2/uzBEE+EDsCDfRSAsJHDxWqIRfLfu3wGDl54pl0wI9f9H7N1Myqf9a6KXwqRm3koaaC5EACZhEgHHLJJCchgRIIGkEGLeShpoLkQAJmESAccskkFGmMSr4ardOnjxZCZ19+vSRv/3tb1K+fHnrjItj5ngEVGQvo3RxXl6eyjTt2bNnUOiNNAFjHnzwQVm8eLG88MILioMmCsdhrhKPEylBbWRNCr5GKHGM3QlQ8LW7h9xk3+KP/aKv/kKGLzJ9eZFACgnwgTiF8Lm0LQksWh3q+7v3sEH1V0TObuoXfnOaZ0iNSuz7a6VzGbespMu5SYAErCDAuGUFVc5JAiRgJQHGLSvpcm4SIAErCDBuWUHVP2esgu+iRYvkmmuukS5duhTpkYssYLz/3nvvqWxgZMt26tRJrrrqKundu3fUbFj0b8U96BeLLFuUjUbPXJT2xTqXXnpp1Pt2794t//rXv2Tq1KlKND3//PPl/vvvl7p168YkoPp8PhkzZoxAFMX9Q4YMkczMzBKBz5s3T+666y7Jzs6W1157TRo1aqTG6zNVYcfbb78tc+bMUXuCfbfeeqvqf1ymTJng/JGCL9aGDVgD4nq0Esd79uxRtoKvfv3ijI5X8I3Ww1ezt3379ioT+qWXXlJ7xP7uvfdeueCCCwQ+/fLLL5V/fvzxR1UKG+cA/Z8hpmt9lbW5kDGuv6zuGWzdp4kzW0mAgq+VdDl3UQLf/kPkk8Hhr6OXL3r68iKBFBHgA3GKwHNZRxBYsaVAclflq/LP63ca7/t7+imhvr+n1WbfX7OdzbhlNlHORwIkYDUBxi2rCXN+EiABswkwbplNlPORAAlYTYBxyzrCsQi++fn5SuB7+eWXpV+/fvL4449LVlaWMu7IkSMCoQ7v4TrrrLOkYsWKwd6/nTt3lmeffVaaNGkS3AzuGTlypBKIIfKeccYZqi8uxNylS5eqcdH6BeuzbBs0aKDm3Lt3r6xfv1711v3mm2+U8Dt+/PiguFgcwe3btyuhEuLju+++K23bti0VNgRM7H3atGlqz7169VL3aMIqyiZ/9tlnah+tWrVSovrPP/+sxtx3331K0NVE32gZvloW9dChQ5WwG5lBDBH15ptvViW19T4oznArBF/0Mkbf4x07dki9evVk586dSjiHCK75FGOw/4yMjOA5uOiii+T5559X92zYsEH+/ve/qxLh4IAzU7lyZeVzCP28SEBPgIIvz0PyCcx4WOT/Xgpf95JhIleMTL4tXJEERIQPxDwGJGCMwJa9ob6/v2w03ve3bpU0yWmeqco/tzuVdZ+N0S55FOOWGRQ5BwmQQDIJMG4lkzbXIgESMIMA45YZFDkHCZBAMgk4Nm6NbCly/KB1qAZ+LVL79ITmNyL4InMXgh4ETgi6EPIgpmrZpxD+kM361FNPycUXX6z6/DZu3FjZBVH3/fffl7Fjx0q3bt2UGAhRDxcyQB966CG57rrrZPjw4VKjRg31OuaDqAnBc+vWrWocxEBc+/fvV6/PmjVLBg8eLHfffbfKAIaNs2fPVmsjozZaBnI0UBBiIZy2a9dOXn311aANpUF96623ZMSIEaoUNHrjQtTUhFXcq7cN+8nNzVWvIfsVAnebNm3UEtEE35UrV0r//v0FYjZ4V69ePWiOlpE8ceJExRyZtaVdVgi+EGlRzho+h1iPLwOkp6erfd55551KBIcYjfdwQSSH4I+zgHvwhQFNyGYP39I8yPdBgIIvz0FqCLx3k8j//hW+9g0TRHL6pcYeruppAo59IPa017j5VBM4fLxQZf1qvX/zDeq/5cuE9/0tU3IFoFRv07brM27Z1jU0jARIoBgCjFs8GiRAAk4jwLjlNI/RXhIgAcfGLQi+O1Za58DhK0wVfI0YigzYYcOGSU5OTlCwg8CKLFmIuygxjCxP/aWJyp9++mlQpMRYiMDz589XGZ+RmbUQNkePHq0yaPVZtCgVDUExUjzGehBWIcQ+/fTThgXfmTNnKtE41p7EWrljZBRD+EVmsiZcdu/eXWVCV6lSJYhBv5/XX39dlbnGFU3wjcZLmwgZtcj6xQUxuHbt2qW6TS9ElzQYwjWyk7WrpJLOGzdujFpyWrtn3Lhxqoy3/lqxYoUS688991zVBxlCPS4KvqW6kAMo+PIMpIzAoZ0i71wrsnp+uAn3zBVp0TVlZnFhbxJw7AOxN93FXduUwH/X+CQ3L18JwLsPGe/72+E09P319/6t9Sf2/TXqXsYto6Q4jgRIwC4EGLfs4gnaQQIkYJQA45ZRUhxHAiRgFwKOjVsOE3xbt24dluGqL62MnrVXX321tGzZMljGWTsfEG2RJRtZ5ll/fjRh9dFHH1VZsUYuTQjUC774+6hRoySaoIg5ISrCDmQYGynpHE24NWKbdp8+k1izt7g9arbr9xNN8MX6yFbGPiDAIjMYGcS4NMH7nnvuiVruOZrtVgi+6DUM4frUU08NW/KLL76Q22+/XVDCG8I0ev1qZb+L40rB18iJ4xhm+PIMpI7A5sUi71wvsmt1yIbyVUWGLBKp3Tx1dnFlzxFw7AOx5zzFDTuFwMqtob6/a3cY7/ubXTddCb85zTOkWR32/S3J34xbTvk00E4SIAGNAOMWzwIJkIDTCDBuOc1jtJcESMCxccthgq9eiMSpQ5lk9MNFRi8ulOJF9mpkT1mt52zTpk1VGeJo18GDB1UfW31GrH4cSgIfPnxYlWNetWqVzJs3TxYuXKh+1+w6fvy4yt5FSeQZM2YES0rr54FIjWxjCKTJEHyjZfhGctTsKyljFpm6enuRQQtRFyWRtUxeLUt4ypQphvsNY20rSjpH2qvtEfxRnhsCPy6U/0bZaWRkn3feeVKrVq0i54eCL2O8EQIUfI1Q4hjrCCydJfLu9SInj4bWqN9WZPACkazy1q3LmUlAR8CxD8T0Igk4gMC2/YWSuypflX9evN5g3WcRqf2nUN/f9k3Y9zfS1YxbDjj8NJEESCCMAOMWDwQJkIDTCDBuOc1jtJcESMCxccvhgi9OHsokQ1xF1irEO4hznTp1CjuURjNIcZNeIIWgvGjRIlXmGZmr6POqXVgLJX+3bNkSFHz1/YaLE3z37t0r9913n5rGiOBrRQ9fMwTfkydPqp636F+s9erVSmfXqVNHlYzWeiGXFiGSKfjCFpTrRr/nqVOnyuLFi8PMwxcGcJaaNWsWfJ2Cb2ke5PsgQMGX5yD1BBa8KTJlQLgdbXqI9P009bbRAk8QcOwDsSe8w026icDRE+F9f0/kG9td2SzxZ/6i9HPzTCmXZew+N49i3HKzd7k3EnAnAcYtd/qVuyIBNxNg3HKzd7k3EnAnAcfGLRcIvjhREFpHjhypskrRuxeCZt26dYOHDX1z0cc2lnLNeiEZ5YGRBXrWWWepktEoE3zKKafIq6++Guzj26tXL9Fn+E6fPl31go28YhV8t2/frjKCUVoZ+4vsJRztEwVh+vHHH1eipl7cjVaCWn9/LBm+uE8r39y3b19V1vnrr79W5ZLR8/jmm282/GFPtuCrGQYf79y5U5YsWSKff/65fPXVV7Jv3z75y1/+EtZ/mIKvYVd6eiAFX0+730abn/2UyH+eCTeoywMivcbayEia4lYCjn0gdqtDuC/PEPhpLfr++nv/7jxgvO/vWadC+PX3/a1TxZt9fxm3PPMx4UZJwDUEGLdc40puhAQ8Q4BxyzOu5kZJwDUEHBu3XCL44iDl5eWpEsPLly+XoUOHKpEUQi0urW9rceWaox1ELVt127ZtUbOGIRaOGTNG/dGLqpq4XJzouXr1aunfv78SpI1k+KJMMtaA6Ij7IFqXKVOmxM/OggULVBZx/fr15bXXXpNGjRqp8WYLvjt27FB9cFHueuzYsSrT99tvv5UJEybI6aefbvjznSrBN9LArVu3yiOPPKKEa32GNgVfw6709EAKvp52v802/2FfkUXvhBsFwRfCLy8SsJCAYx+ILWTCqUkg2QTythUo4Td3lU9Wbzfe97dpHfT99Yu/zU/xTt9fxq1kn1CuRwIkkCgBxq1ECfJ+EiCBZBNg3Eo2ca5HAiSQKAHHxi0XCb4QYD/88EMl9qJP75tvvilnnnmmcq3WbxaZr6+//rrK0tVfEFUhjM6aNUuuvfZaueOOOwQ+7dmzp3Tp0iWqMAsheODAgZKbmxsm+CJbFFmu7du3V2WNq1SpElxKb2Nx80Y7i+vWrVNrQdR+7rnn5Oqrr5b09Oj/HwZjHnzwQVWq+IUXXpA+ffoEe9KaLfhiP+jfC3ZYa9KkSaoUMrKpy5UrZ/hjlSzBFxnY48aNEwji6LUcmS1dXEluCr6GXenpgRR8Pe1+m20efXwnXiOy4j/hhqG0M0o88yIBiwg49oHYIh6clgRSTWDHgVDf3/+tM973t2blNH/p5+YZ0vE0d/f9ZdxK9Snl+iRAArESYNyKlRjHkwAJpJoA41aqPcD1SYAEYiXg2Li1f0usW419fJV6sd+ju0MvwhXXe1Ybvnv3bpWhOWfOHOndu7cq84w+shB0IQDj986dO8tjjz0mrVu3VkIoslMxHu/h0oRilFAeMGCA7Nq1S1588UW56KKL1HiInBCQIXAiCxSX3i59eWlk2UKorVSpkqAf8DfffCPDhg0TZA/HIvhijYULF8qgQYNUyeHbbrtNUEa5du3aQVJY97vvvlN2IcsZY4YPH676DGuX2YIv5tUEbojsq1atUpm+l112WUw+T5bgC6PQc/ihhx6SSy+9VJ555hmVBY0LfoV4j9LUKNcNnzZs2FC9p9kHsRjnihcJRCNAwZfnwl4EdqwSeedakS2/hezKyBIZ8oNIg7b2spXWuIaAYx+IXeMBboQEiidw/KT4M39R+nlVvhw7aYxWVoaofr/+vr8ZUqGMu0o/M24ZOwccRQIkYB8CjFv28QUtIQESMEaAccsYJ44iARKwDwHGLet8EYvgCyvmzZsnd911lzII4mePHv5kpiNHjqjeshMnTlS/ox8vxGCIrxB3q1atqrJnr7rqqqAQjNLEeA0XBOIaNWoIROWlS5dKx44d5ZxzzlHZv5G9gdEXFsLz3Llz1bytWrWSAwcOqPuwLkohIxPWSElnPdnffvtNnnjiCfnxxx/DbAKjZcuWCTKYsR6EYZSvjsyytULwPXjwoAwZMkT1wG3Xrl1YCWmjpyKZgi96KCO79+OPPw47B5pfIVw/9dRT0r1792BmtNbbWPPljTfeKOjZzIsE9AQo+PI82I/Aqv8Tefc6kcN7QrbVyhYZnCtSsYb97KVFjifAB2LHu5Ab8BCBn9dD+PX3/d2+33jf37aNUfYZ4m+mnFLV+eIv45aHDj23SgIuIcC45RJHchsk4CECjFsecja3SgIuIcC4ZZ0jYxV8T5w4IaNGjVJ9ZHNyclSmJvrl4kI276JFi1Tp4e+//15lyzZt2lQuvvhiVcZZy+jUdoO5vvzyS3n//ffVeGTqQui95pprVIbohg0bpF+/ftKiRYsi5ZshME+bNk2mTp2qyitjnVtvvVUJiSg7jStWwRf3wCbs4dNPP1VlpzWxukOHDtK1a1fp1q2b1KxZM6pDrBB8sdDkyZOVwA0Wjz/+uGRlZcV0IJIp+MIw+AZiPDK0f/rpp1LPAca/8cYbMmXKFPUFAWRtP/zww5KR4e4KdzE5kYOFgi8PgT0J/DhJZNJt4ba16Cpyz1x72kurHE2AD8SOdh+N9zCBNdvR99cv/q7aarzvb5Na6SrrF+WfW9RzZt9fxi0PH3xunQQcSoBxy6GOo9kk4GECjFsedj63TgIOJcC45VDH0WxTCEDwRXnkt99+W84//3xT5uQkJOA0AhR8neYxL9n75SiRz4aF7zinn8gNE7xEgXtNAgE+ECcBMpcgAYsJ7DpY6C/9vMonP6413ve3eiX0/fVn/p7T1DnfimTcsvhAcXoSIAHTCTBumY6UE5IACVhMgHHLYsCcngRIwHQCjFumI+WEDiGwf/9+VdIZmdgvv/yyVK9e3SGW00wSMJcABV9zeXI2swlMu19k/vjwWa8YKXJJhBBs9rqcz1ME+EDsKXdzsx4gcNInqt+vv++vT46cMFb6OSNdVNavP/s3QyqVs2/pZ8YtDxxkbpEEXEaAcctlDuV2SMADBBi3POBkbpEEXEaAcctlDuV2SiTg8/m/7I+f06dPlxEjRsiTTz4pffr0Cfa9JUIS8BoBCr5e87gT9/v2NSK/fBpu+a2TRTr0ceJuaLMNCfCB2IZOoUkkYCKBJRtQ9hnib75s3WdM/MXybRppfX8zpH41e5V+Ztwy8YBwKhIggaQQYNxKCmYuQgIkYCIBxi0TYXIqEiCBpBBg3EoKZi5iEwLoGzxgwABZvny5sgj9jJ9//nmpVauWTSykGSSQfAIUfJPPnCvGSmD/HyITrxHZ8N/wOwd9J3LaebHOxvEkUIQAH4h5KEjAOwTW7SxQWb8o//z7FuN9fxvXDPX9bVU/9eIv45Z3zix3SgJuIcC45RZPch8k4B0CjFve8TV3SgJuIcC45RZPch9GCOzdu1eGDh0q8+fPl27dusngwYOlcePGRm7lGBJwLQEKvq51rcs2tn6RyDvXiezbHNpYlXoig3NFqjVy2Wa5nWQT4ANxsolzPRKwB4E9h9D315/5+8Ma431/q1ZIC5R9zpRO2anp+8u4ZY8zRCtIgASME2DcMs6KI0mABOxBgHHLHn6gFSRAAsYJMG4ZZ8WRJEACJOBGAhR83ehVt+5pyXSRd68TKdSV42ySI4JM3zT79ll0qzvctC8+ELvJm9wLCcRHwFcgKuvXn/3rk0PHjJV+xn9+0O83p3mm+vmn8sn57xHjVnx+5l0kQAKpI8C4lTr2XJkESCA+Aoxb8XHjXSRAAqkjwLiVOvZcmQRIgATsQICCrx28QBuME5j3ssj0QeHj0csXPX15kUCcBPhAHCc43kYCLibw60at769P/thrvPRz64aBvr/ZGdKwhnWlnxm3XHz4uDUScCkBxi2XOpbbIgEXE2DccrFzuTUScCkBxi2XOpbbIgESIAGDBCj4GgTFYTYi8O9HRL4eHW7QJcNErhhpIyNpipMI8IHYSd6irSSQfAIbdoX6/i7/w7j4C8HXn/2bIa0bmFv6mXEr+eeAK5IACSRGgHErMX68mwRIIPkEGLeSz5wrkgAJJEaAcSsxfrybBEiABJxOgIKv0z3oVfvfv0Xkpw/Cd3/DBJGcfl4lwn0nQIAPxAnA460k4DEC+44UBso+58vCPON9f1HqGcJvTra/9HOinQgYtzx28LhdEnABAcYtFziRWyABjxFg3PKYw7ldEnABAcYtFziRWyABEiCBBAhQ8E0AHm9NIYFj+0Xeulok79twI+75j0iLS1JoGJd2IgE+EDvRa7SZBFJPAC3l0e83d1W++nngqLG+v7C8EzJ/If42z5CqFWLv+8u4lXr/0wISIIHYCDBuxcaLo0mABFJPgHEr9T6gBSRAArERYNyKjRdHkwAJkIDbCFDwdZtHvbSfrUtFJl4jsjMvtOvyVUUGLxCp09JLJLjXBAnwgThBgLydBEhAEVi6KdD3N88nm3YbL/3cqn665DT3Z/42rmms7y/jFg8dCZCA0wgwbjnNY7SXBEiAcYtngARIwGkEGLec5jHaSwIkQALmEqDgay5PzpZsAstni7xzvciJw6GV67cVGTRfpGylZFvD9RxKgA/EDnUczSYBGxOA4OvP/vXJ0s3GSz/Xrx7o+5udIW0aFd/3l3HLxs6naSRAAlEJMG7xYJAACTiNAOOW0zxGe0mABBi3eAZIgARIwNsEKPh62//u2H3uWyIf9Q/fS5seIn0/dcf+uAvLCfCB2HLEXIAEPE0ApZ4h/Obm+Us/oxS0katSuTSV9av1/s3QJf8ybhkhyDEkQAJ2IsC4ZSdv0BYSIAEjBBi3jFDiGBIgATsRYNyykzdoCwmQAAkknwAF3+Qz54pWEJjztAj+6K8uD4j0GmvFapzTZQT4QOwyh3I7JGBzAguR+Qvxd5VP9h0xqP6KyDnNQn1/1/3+s9pl+/btbb5bmkcCJEACfgJ83uJJIAEScBoBxi2neYz2kgAJMG7xDJAACZCAtwlQ8PW2/921+4/uEsmdGL4nCL4QfnmRQAkE+EDM40ECJJAqAsv/KJDcVf7M3w27jPf9bVjlqJxR+5B0O7ehlM1Kk3KZon6WzRIpF/iZlqpNcV0SIAESiEKAz1s8FiRAAk4jwLjlNI/RXhIgAcYtngESIAES8DYBCr7e9r+7dl/gE3nzKpHlc8L31fcTkTY93bVX7sZUAnwgNhUnJyMBEoiTwB97An1/83zy60bjfX+LW65sQAQul+UXg4M/1eshYVgJxGFjde9lhovI2lhtLn2Z6Ti3zdtIgAQ8QoDPWx5xNLdJAi4iwLjlImdyKyTgEQKMWx5xNLdJAiRAAsUQoODLo+EuArvXi0y8WuSPX0L7ysgSGZwr0pBlL93lbPN2wwdi81hyJhIgAXMIHDpWqLJ+td6/PuPJv+YYYHCWrAxdZnFQHNYJzJk6oVkJzwExOTMkKgfF6OBY3XuZaVIm06AxHEYCJGBrAnzesrV7aBwJkEAUAoxbPBYkQAJOI8C45TSP0V4SIAESMJcABV9zeXI2OxBYPV/knd4ih3aFrKmVLTLoO5EG0wBqAAAgAElEQVTKte1gIW2wGQE+ENvMITSHBEigCIEfVof6/u45bLzvrxtQpqfps5HDxeTwTGWRskUE5oDgrBOTiwrM/gznNNbAdsNx4R5sTIDPWzZ2Dk0jARKISoBxiweDBEjAaQQYt5zmMdpLAiRAAuYSoOBrLk/OZhcCP30g8v4t4da06Cpyz1y7WEg7bESAD8Q2cgZNIQESKJXA71sKZPr8zbJub3nJKltJjuWLHD9ZKMdPihwL/PSWJFwqMkMDomUfa/2Qo/VIDpW31speB8ToiFLaat7AayyBbcgVHORSAnzecqljuS0ScDEBxi0XO5dbIwGXEmDccqljuS0SIAESMEiAgq9BUBzmQAJfvSAy89Fww3P6idwwwYGboclWEuADsZV0OTcJkIAVBEqLW8cDIvCxk34xWP3MD/zUCcPqvbCxAdE4PyQeayJyaKz/PbuWmbaCt1lzaiWwS+ynrATi8N7JftE4Sj9lnZiMMchwZglss7zFecwmUFrcMns9zkcCJEACiRJg3EqUIO8nARJINgHGrWQT53okQAIkYC8CFHzt5Q9aYzaB6YNE5r0cPusVI0UuGWb2SpzPwQT4QOxg59F0EvAoATvErXxfNHE4IDBHyToOF5018bmo4KwXqE/ke9TBCWwbWcSh0ta6EthZacFMY7/grCuVHU1MVlnJ4f2UNaGaJbATcJCHb7VD3PIwfm6dBEggDgKMW3FA4y0kQAIpJcC4lVL8XJwESIAEUk6Agm/KXeBcAwq3fSCFJ/dKesP77L2Jd64VWTI93MZbJ4l0uMnedtO6pBHgA3HSUHMhEiABkwh4JW4VFvpFZX+mssix/PDS1cHs4ygZyaGx4VnO+tLXLIEd/4EMZikHMovDfleCcqTAXLSfcrBkdpa/jzLu8f/0C80sgR2/f+x4p1filh3Z0yYSIIH4CDBuxceNd5EACaSOAONW6thzZRIgARKwAwEKvnbwggNtKNwxTXy/3Shp5ZtKett/S1qF0+27i0M7Rd7sIbJ+UbiN938r0uwC+9pNy5JGgA/ESUPNhUiABEwiwLhlEsjANMgkDgnLRUtgB7OOWQLbXPClzIYS2GGisBKC9RnMARE5IBSHxuoymzN1Y1gCO6n+i1yMcSul+Lk4CZBAHAQYt+KAxltIgARSSoBxK6X4uTgJkAAJpJwABd+Uu8CZBhRsGC0Fq/1lkdMbDJD001+x90Y2/SwysZfI3o0hO6vUExn0nUiNJva2ndZZToAPxJYj5gIkQAImE2DcMhloEqbLLwhlGmuZxVqPZfRcDr2mZTHr+y5HlsDWZS3rejSzBHbsjlQlsJGNrITkaAKzP+u4iJisZSSHlcYOZCkHROlgSexMkbS02G1z2x2MW27zKPdDAu4nwLjlfh9zhyTgNgKMW27zKPdDAiRAArERoOAbGy+ODhDQC754KaPNdEmrdZW9+fw6QwTlnQt8ITub5Ig88K1Ieqa9bad1lhLgA7GleDk5CZCABQQYtyyA6oIpCyVQ+jogAkeKyCpTWfVXjiIwB8tlswS22UcBWm9Yz2RkJBdTCrtctH7KUTKT9f2U1VxZaZKZbrbl5s7HuGUuT85GAiRgPQHGLesZcwUSIAFzCTBumcuTs5EACZCA0whQ8HWax2xib8GWf0rBin5Ba9KqXSgZbWeKpJeziYXFmDF/vMi0+8Pf7NBH5NbJ9rab1llKgA/EluLl5CRAAhYQYNyyACqnNEwAmcRametgKexiBGMtiznYh/lkoegzmoPlsvN1vZpPFoqvwLA5HBggUCaQdVxO+6n1Uo7IXg5mNAf7LEdkNuuyl4PZzYHXsEa8F+NWvOR4HwmQQKoIMG6lijzXJQESiJcA41a85HgfCZAACbiDAAVfd/gx6bsoPLJafAtbhq2b3uzvkt74oaTbEvOCMx8T+er58NsuGSZyxciYp+IN7iDAB2J3+JG7IAEvEWDc8pK3vblXCL76DGUIxvGUwPaLyxElsAOCNUtgx362UAI7rK+yKnetK4sdLI+t9U4Ovbftj41SJqNAWjQ/zZ/xHCYsa1nP/vlZAjt23/AOEiAB8wnwect8ppyRBEjAWgKMW9bxPXbsmIwYMUImTZokt912mwwfPlwqVKhQ7IKffPKJDBw4UB5++GEZNGiQdYZZMPOuXbvkyy+/lHnz5snixYtl8+bNUqlSJWnbtq1069ZNrrzySqlZs6YFKydvyjVr1siAAQOkdu3aMn78eKlWrVryFudKJGAhAQq+FsJ1+9S+ZbdL4TZdZmzZepJx5kxJq3ym/bc+6VaRHyOyem+YIJITylq2/yZooVkE+EBsFknOQwIkkCwCjFvJIs113E7ALyRrfZN1vZI1kdhgCWxVJjuY5RyaD6+j1DYv4wQg9ipRWQnC0QRmvzgcJjRnagJzqB8zMpm10tn6fsraa5kZxm3iSBIgAW8S4POWN/3OXZOAkwkwblnnPb3gC/Fz1KhR0rNnT0kr5puKThR8T5w4IR9++KGMHj1a9u3bp2CeddZZUrlyZcH+ly1bJocOHZKqVasq8fvqq6+WzMwESgBZ565SZ6bgWyoiDnAoAQq+DnWcLcw+tl7yF50p4jsSNCe93v+T9JZv2cK8Eo04eVRkwpUiq/4vfNiA2SKtutnfflpoKgE+EJuKk5ORAAkkgQDjVhIgcwkSMInASV+0bGVNFA7vmVxcCexg6etAf+bjLIGdsHdQnjqYrRzRO1kvEIdlNBvsp6yVwk6kBHbCG+QEJEACCRPg81bCCDkBCZBAkgkwblkHXC/4YpV27drJ2LFjJTs7O+qiThN8jxw5Iq+88oq8/PLL0rRpU7n33nvlsssuU2KvdoHB559/Li+88IIShEsTva3zRuIzU/BNnCFnsCcBCr729ItjrCrYOEYK8h4Jszej9QeSVuc6++9hxyqRN3uI7FgZsrV8VZFB80VOaW1/+2mhaQT4QGwaSk5EAiSQJAKMW0kCzWVIwCEECgr9orK+V3Jk9rLKQtaymXV9mPViMktgm+vwzPQo5a6VaKxlKYf/DPZM1jKbS+in7M9U9s+fnmau3ZyNBEjAT4DPWzwJJEACTiPAuGWdx/SCL8oA79ixQ2666SaV6RqttLPTBN9///vfMnToUCVgv/jii9KiRYtiYS5YsEDuu+8+adasmRKJ69atax14i2am4GsRWE6bcgIUfFPuAucb4PvpfCnc/0NwI2lVOklG23+LZDqg9v3Kr0Qm9hI5fijkiPptRR74RqRcFec7hzswRIAPxIYwcRAJkICNCDBu2cgZNIUEPERAE431mcghoblQjkUrga36KBfK1u175IQvTcpXrCrFlsDOFylkDeyYThTEXq18tdYXuUhf5WLKY0fepy+BXTZYJhvCcpqwBHZMbuFglxDg85ZLHMltkICHCDBuWedsveD72muvyeTJkyU3N1dlxPbq1atIaeeSBN+CggJZtGiRvPfee/L999+rbNlOnTrJVVddJb179w4KyAcPHpQhQ4bI9u3b5dVXX5UGDRoEN1hYWKjWRrbt5ZdfLi+99FJYNu7GjRvlnnvukXr16hV5L5ISxOv7779f9evFnJdeemmJIFH6eeTIkfL222/LW2+9pTKBce3du1cJwbiefvppefPNNwVCMkTk22+/XZWATk9PF6P7jzRi06ZN8s4778jXX38tEGyRiXzxxRfLHXfcIQ0bNoxq8+7du+Vf//qXTJ06Vd1z/vnnq71CpNb38EVparBG32L4tmPHjkXm27Nnj7oX/sIZaNSokXUHjjOTQJwEKPjGCY63hQgU7vlKfIu7hyFJP+1JSW/yhDMwLXpX5MM7w21t00Ok76fOsJ9WJkyAD8QJI+QEJEACSSbAuJVk4FyOBEggYQJG41Z+oAR2tP7KYSWvg2WtdZnNgT7KLIGdsLuKTKBlE2tisip7HcxU1mUyx9pPOdiv2d+3mRcJ2ImA0bhlJ5tpCwmQgLcJMG5Z53+94DtjxgxBCeS77rpLiX4Q/yJLOxcn+OpLJ8Na9MitWLGirFu3TjZv3iydO3eWZ599Vpo0aSJ6URei5QUXXBDcoCYGo8RymzZt5PXXX5dTTz01+P4XX3yhRNannnpK+vXrV2yvYdwwf/58ufHGG6V79+5KHK5SpfQkqK+++ko+/vhjleWs2aUJvhCQITT//vvvah/btm2Txx57TAnJsexf2ww4zJkzR4nIYAShF+I3xNylS5eqv2OfsF/fUzkvL08efPBBJWRjDGyBjevXr5dbbrlFvvnmGyX8jh8/XqpVq6aE3kceeURlOkPYjezP/OOPP8rNN9+sWD3++OOSlZVl3YHjzCQQJwEKvnGC423hBAp+v0cK/tD17s2qLhlnzpS0Kuc4A9V//iYye0S4rV0eEOk11hn208qECPCBOCF8vJkESCAFBBi3UgCdS5IACSREwE5xC1nEWmZysdnKJZTADpbHVtnLuj7MKKsdKJd9Ij8hXJ68GVnEqmeyvr8ySldnpYmWvRzsr6zKXvuzj1Vmsn5MIKNZZTDr5mIJbE8eq4Q2bae4ldBGeDMJkIBnCDg1bt25aIkc9fks89ML7VpJgwrlE5o/UvBFD1+Io8iIRVYuMl71/W6jCb4QLpEVC3ESmanPPPOMNG7cWNkFIfT9999XfYG7desWnA8ZwHfeeafK1tWLkKtXr5b+/fsrURWXXhD2+XwyevRoeffdd4vNVtVgwKYxY8aoP4MHD1Z/IoVOo+A0wffbb79V+3v++efllFNOEdiDC9m9se4f9/3yyy9KXMf13HPPyYUXXhjMFAYfcDx58qQSvVu2bKnG7d+/Xwm3s2bNUnu6++67VeY0sotnz56t7oF43KVLl6Dgu3LlSsUU4jD8Wr169eDWsQcwmjhxotoDMoV5kYAdCVDwtaNXnGjTiR2Sv6iNyMndQevT6lwvGa0nO2c3UwaILHgz3N5eY0S6DHLOHmhpXASc+kAc12Z5EwmQgCsIMG65wo3cBAl4ioAX4xZE35CwXOgvZR3otRzsp6wXltFjOXAPxob3XQ7drxecWQI7to+RVgLbn6kcTWAO9FXW9U/WRGitBHYw2zmix7ISnQMiNEtgx+YXu472Ytyyqy9oFwmQgDECTo1bEHw3HzlqbJNxjHr73LamC74o+YtM1oceekiVGEZp5T59+gTF0miCLwTGe++9V4m70bKCNVH5008/DYqKKOeMeyA+6ss2axm8ffv2VSIkegkjkxeXVno4Pz9fCZfoOVzcpRey0Y8X5anjvfSCb7S54tk/hFxkPKN0dGnlswcNGqTE3YyMDFUqG0K5XjzX9gWRG/MhY1gv+Ebjr92jlb3G76UxjZcf7yMBMwhQ8DWDIudQBAo2vyEFKweG0Uhv9bakn3KrcwhNuFJk2efh9t7xsUjba5yzB1oaMwGnPhDHvFHeQAIk4BoCjFuucSU3QgKeIcC4ZY2r8wtCGcahfsrFC82hctcix4uUxQ6Uxw6+7p/HV2CN7W6eVV/yOigEB7OQA0KzTnCOpZ+yltHMEtjWnyDGLesZcwUSIAFzCTg1bjlV8IX3FixYoPrWogyyPsM0muCrlU6GMFtcSeCZM2eqbNRHH31UBg4cqDJXIXiihDJESmSwalm5mO+BBx5Q70OAhuhbrlw5+fXXX+W2226T66+/Xh5++GElgBZ3GRF8Ucq4Z8+eUafQC6aa4PvTTz+pjGOUq9Zf8exfE7zBIbKPsTY3SjSDWa1atQRCM3yBn6NGjZJx48apDOzIa8WKFUogR4a1VtIZY5D9i9f14jFeLy7T2txPMGcjgcQJUPBNnCFn0BHw/XyJFO79JvhKWuV2knHmv0XKnuIMTvv/EJlwlcjmxSF7M7JEBn0n0vhsZ+yBVsZMwKkPxDFvlDeQAAm4hgDjlmtcyY2QgGcIMG4519WFEso2DuutfMIvEIeE5sDvgbLWWrlrlZEc6K/MEtjmnYOsjGi9k3Wv6cpc+zOP/e8pwTjYf9lf9lovIofKY/vHIyvaqxfjllc9z32TgHMJODVuOVnwRRYthEhk+F5xxRXqJwTHaIKv1iNW60Eb7aShN+/PP/+sesxqAq4mQmpZs1r/XqyDjFb0nUXWMOyoU6eOEoZxL0o6X3LJJSUeaCsEX2TDvvHGG6rXrv6KZ//obQwBFmJyq1atovbNhRi8fPly1TcY66IkM7J333vvPUG/ZYjhkRf6/yJzGmK4XvDduHGjKp9dqVKlYCavViJ7ypQpimnbtm2dGyRouesJUPB1vYuTu8HCfbni+1/nsEXTGw+V9GbPJteQRFZbv0jkrZ4iB3eEZqmVLXL/tyJVHCJcJ7J/D97r1AdiD7qKWyYBEggQYNziUSABEnAaAcYtp3ks+faiBLaWgVxERI4ofR0UnsPEZb/4HC4w60ph54uwBHZsfk1PFykXFIejCcyBMtZx9lPWeizbtQQ241Zs54WjSYAEUk/AqXHLyYIvvK4v7QyhEaWEUZYZGbrIsEW2KK5//OMfqreukUsv+K5Zs0YGDBgg5513nsoMRv9eiKDI4v1//+//qQxfZNTiT/PmzdUYZL0WlxGrX1/fw1fLKjZin2YTykVrgqmW4Vuc4BvP/n/77bdis4sj7YQgDMG3fv36SvCeNGlSsYKvZivm0Au+WkY1WGq9erVS1BDT9WW1jXDiGBJINgEKvskm7oH1CvIekoKN40I7zaigsnzTqnVxzu4XTxV594Zwe1t0FblnrnP2QEsNE3DqA7HhDXIgCZCA6wgwbrnOpdwQCbieAOOW613siA2iPHWof7KWoVyS0Bwoc42eysWWwA6fkyWwYz8KJfZTjpqRrGUqB0ToqNnLoUxmldmcGbtdjFuxM+MdJEACqSXg1LjldMEXXl+4cGFQ2H3zzTcFgmik4Ktl3sYirGJuZO9CxN20aZMScX/55Rc1NzJmkb06bdo0VdoZ5YvbtWunxOH27dsHM4RLO5VaP+Du3bsrQROZw6Vd8Qi+8exfK0/95z//OViuuTTbjh8/HszwnT59upx77rlFbilO8MVArXwz+iMjgxo9mm+//XZ5/vnn5eabby5teb5PAiklQME3pfhdurjvkOQvaiNybFNwg2m1ekhGm2nO2vD/vSQy4+Fwm3P6idwwwVn7oLWlEnDqA3GpG+MAEiAB1xJg3HKta7kxEnAtAcYt17qWG4tCIKz09clQ6WuVfVzk93DBmCWwrTlSKIFdLlDSWvupZRjrBWd9P+VdO7ZIVkaBNGvSKFj2upxWAjuQ+ayJyapstsdLYFvjOc5KAiQQCwGnPm+5QfBFaecJEybIc889JxBOO3ToIM8880xYhq8mrOqzd436F+Iu5vvnP/8p8+bNUwKzlsGriaI9evRQ6/bv31+Jo7169TI0PTJy77//flm8eLFArO7cObx6Z7RJ4hF849m/ll0L0TtamejiNqiJy8WJtMiSBqe6deuGZfhiPo0HfDp27FiV6fvtt98q/55++umGmHIQCaSKAAXfVJF3+boFW9+TguV9w3aZ3mK8pNfv76ydf/KgyLe6bGVYf8VIkUuGOWsftLZEAk59IKZbSYAEvEuAccu7vufOScCpBBi3nOo52m1XAid90bKVtRLW0YRlLVs5lLWssp3zowjOgddZAjs272ek6zOOownMUUpgx9BPWevDDPGaFwmQAAlEI+DU5y03CL7wx86dO1U/3blz5wpKHUM41Jd01vrDHjp0SF5//XVp2bJlmBvRK/a1116TWbNmybXXXit33HGHpKO/gohoou51110nK1asUP1qtR6/27dvV/1o09LSlIAJ4RaCZ+T8xX1qUNYZvW6ReZydnS0vvviitGjRotgPGeyHoIxSyF26dDFc0jme/UN0HTlypBJd0R+5T58+ap/6a9GiRTJs2DCV3YxM6OrVq8uSJUtUVi4ynSOzlrHfDz/8UIYOHRpmvzYn3n/55ZeVL7AmSkM3a9bMcMY0oxMJpJIABd9U0nf52r5fekjhrtnBXaZVbCHpZ86UtPJNnLXzd68XWfxxuM03/1Pk7FudtQ9aWywBpz4Q06UkQALeJcC45V3fc+ck4FQCjFtO9Rzt9jKBgsKQcBw9O7m47OVQmWytL7P6qXouswR2omdKyyYO/gyUtPb/Hl7K2p+R7C9prd4L/F2f5RzKatZKZft/8iIBEnAeAac+b+0+fsJy2DXKlklojWPHjpXaFxYLaKWdkZmKSy/4QtBFBi0ETGTRPvbYY9K6dWslYELYnDNnjnoPF8adeeaZQZv3798vQ4YMUWNwQexFH19c+hLG+L13796qr2+lSpUM71mfody0aVMlNl999dVh5Z3BYMGCBTJmzBglqGIc9tCtWze1h9J6+P5/9u4FSorq2v/4r7sHCCgiKorIQ1EC4gtEEYGAkZeJqIkaNT6iRqOggle9GoEYr0muMXo1F9AABmP+voIkKvGReFGiEBAUVEBEEURA5SEqCvKe7v6v6nJ6pqHH6e6prqpz6jtrsXJ1qs7Z+7MrO8Xat6pKzX/u3Lm65pprMrk4Q9rTTjtNDRs2lDOYXbp0acbCeeq56vvJTixOrI7lgw8+mDnXeQW245FKpfTSSy9lBsROjWoOrGtiVQ2MW7durffeey/zpO/3v//9gj05EIGgBBj4BiUfgX3Tm95U8rXuOZnG2wxX/Nt3m5X9ti+lcadKH7ySG/ewaVKH75qVC9HmFTD1hphyIoBAdAXoW9GtPZkjYKoAfcvUyhE3AuUXqDlMrhoQV736uvqfv+GJ5srqJ5uzA+Ya31zeUVn+HGzboaEzIK759HED54nlXf5dzreTi/uecuY12hUxff3gmm185INAYALcb5WPvtCBb83BqRNNzYGv88/Oq4md1wxPnDgxE+yxxx6rpk2bZoaPzmuS995778xroU8//fScJ1mrnjp1njh1BpdV3++tytj5Z+fpYuen5jC4GBEndufpYmeg68Ti/DgD6X333TczQH377bflPN3r/DhD5f/8z/9UmzZtslvUNfAtNX8n96effjozpP3iiy8yg2ZnELtp0ya98cYbmf2d7+06+Tdp0iQbT80nrh3Xzp07a+PGjVq0aFHG3XkC23ly13lSuXnz5jlUztrOgP25557LPDnsPO3btm3bYjg5FoFABBj4BsIenU1T79+i1Io7aiQcU6LL04rte4pZCGsWSRNOkz5fWR13s1bS8JelFoeZlQvR7ibADTEXBQIImCZA3zKtYsSLAAL0La4BBBAIUqDy61dg5/++cvUTyTUHzSs/Xqedybj2bLZf9ZPJeV6BXfX0Mq/ALq7Cziuwq7+r7A6Tq55arnp9tTsY/vrJ5LxPL+c+0ex+l7nmU80x8Qrs4urC0WYLcL9VvvoVOvB1Ivjss88yw0fnadxdB77O753BqvMaYudVwTNnzswOMfv165d5srbmELVmRjNmzNCPf/zjzHd6q77fW/V75ynYCy+8MDPwdJ5q7dKlS8kYzlDaeVLZGf4611TV8PfEE0/UySefrEGDBql9+/a7vVq5kIFvqfk7Q1/nldDON4ynTZuWHY737t1bF198sXr06JF9/XXNxJ1c/va3v2ny5MmZV107w+Kf/OQnme8sO08LOz/5Br7Ov68aojtPUjuvim7QgNdflHxRcaJvAgx8faOO6kZpJWcfqfSW97IAsX0HKdHlWfNAFv9D+uMPpeTO6tgP6Sk5T/pWNDIvHyLOCnBDzMWAAAKmCdC3TKsY8SKAAH2LawABBEwTKLZvOQPfqoGxM1iu/WnlXV+FXfPV2TW+tbzLK7Cd9SpTpikGG6/zmUd3COy+prr6VdbefE+56kllXoEdbJ3ZvVqg2L6FHQII1C7gDHx//etfZ74f7AyW+UHABAEGviZUyfAY0+v+quSi83OyiHf4H8XbXmteZrMmSI8PzY37uPOlnzxiXi5EnBXghpiLAQEETBOgb5lWMeJFAAH6FtcAAgiYJhDWvuW8orp6sFz1Ouu6h8j5XpNd8xXYVa/W5hXYxV+pmVdgN4hln0b2+nvKVd9mdp6K5geBbxIIa9+iagiYJlD1zWTnye4xY8Zon332MS0F4o2oAAPfiBbe77STb/1Y6U/+lt021vhgxY/5u2J7dPY7lPrv9+woaepvc9cZOEIa/N/1X5sVAhHghjgQdjZFAIF6CNC36oHHqQggEIgAfSsQdjZFAIF6CES5bzlPEu/+hHIhg+aqwXPu+VXDZOc/t389sOYV2MVdnBXxr4fKOa+s/vqp5XzfU675Cuzs95h3fwV2zaeUnaE1r8Auri5hOzrKfStstSAe8wSSyWQmaOc/n3jiicy3kH/5y1/q/PPP3+311eZlR8RREWDgG5VKB5xnessSJWcfLan6/UPxg36meKc/BBxZids/con02kO5J5/zB6n3kBIX5LQgBbghDlKfvRFAoBQB+lYpapyDAAJBCtC3gtRnbwQQKEWAvlWKWuHnpOUMhfMMkXdUP62c+2ps99i85+xMa9vXr8DOPrXMK7ALL8bXRzqvwM689rrmt5BzBse5r8XOPHmcfbK57u8pV32b2XkCmp/yCNC3yuPKqtEQcL5VPGTIEC1evDiTsPOt4t/97ndq0aJFNADI0goBBr5WlNGMJFIrfqvU+7/MCTZx9F8Va/EDMxKoGWUqKY37nrTkxdzYr3xGOuJU8/KJeMTcEEf8AiB9BAwUoG8ZWDRCRiDiAvStiF8ApI+AgQL0LQOLlidk5xXVtX9PuY4hco2BdM1B8/bK6sEzr8Au/jpxXoFdzu8pR/kV2PSt4q9HzkCgSmDDhg266aabNGPGDJ1yyim6/vrr1a5dO4AQMEqAga9R5TI/2ORrxyu9aX42kVjzvkocu8vQ1JQ0P1shjT9VWvdOdcSN95aGvywd5DzNzI8pAtwQm1Ip4kQAgSoB+hbXAgIImCZA3zKtYsSLAAL0La6BQgWSqXyD428aNLtPMdf6tHLmd18fwyuwC+jqq78AACAASURBVC1DznEVCfeJY/d7yu5Ty7lPJOf+O/ep5ph7zNevwK76vzNr5Pt3IXwFNn2rpMuFkxBAAAFrBBj4WlNKMxJJf/qckgtyn+iNH/obxQ/+uRkJ7BrlshnS/adL2zZW/+agLtKwF6UmfMzdlKJyQ2xKpYgTAQQY+HINIICAqQLcb5laOeJGILoC9K3o1j6smTtD4m98rXXO76tfl/1NTzjzCuzSqx2P5Q6Tq16HnRkwZ4bENb67XDUwLuJ7ylXnO2vFCgyTvlUgFIchgAAClgow8LW0sGFOK7n4p0qvebg6xIYtlejyd8WaHhvmsGuPbe4j0sM/yf390WdIlz9lZj4RjJob4ggWnZQRMFyAvmV4AQkfgQgK0LciWHRSRsBwAfqW4QUk/JIEdia/aaic55vLXz+JvPsgOvcJ56qnmXkFdvFlqTn4zT5pnPeJ5Ji++Gyd2u29VZd8/9vFb8QZCCCAAALGCzDwNb6EBiaw7UNVzjlKSm7OBh878CIlOv/JwGS+Dnnqb6VnR+XG33e4dNb/mptThCLnL/IRKjapImCJAH3LkkKSBgIREqBvRajYpIqAJQL0LUsKSRqhE0ilaz59XPoQedsOyfmesvOfzsA585psXoGtwR0/0XVnHRK6uhMQAggggED5BRj4lt+YHfIIpFb9r1JLb8z5TeKIhxRr+WNzvSZfJc0cnxv/D+6STr7B3JwiEjl/kY9IoUkTAYsE6FsWFZNUEIiIAH0rIoUmTQQsEqBvWVRMUomkQM1vJH/Ta61LfU12ZSqcrD/svE7X/KB9OIMjKgQQQACBsgow8C0rL4t/k0ByXh+lv5ydPSS2V3clur0oxRubC3f/GdKiZ3Ljv3SS1PUcc3OKQOT8RT4CRSZFBCwToG9ZVlDSQSACAvStCBSZFBGwTIC+ZVlBSQeBMghUfv0K7PzfV859rXXmCeQar8B2//mbn3Au5RXY5x21Rj877bAyZMuSCCCAAAJhFzBq4FtZWalbb71Vzk33o48+qn333Tev74QJEzRkyJBa7QcNGpT3/BUrVmjs2LF67rnntGTJEnXt2lXnnHOOLrvsMrVo0SLvetu3b9ezzz6riRMnatasWWrQoIH69eunoUOHqm/fvorH47udl0qlNH36dI0bN07Tpk3Tzp071atXL11++eUaPHiwGjVqlHcvv+Lz66JNf/4vJd8clLNd/JBfKN7+Vr9C8H6fr9ZL474nffhG9dqJBtLwl6VDTvR+P1b0RIC/yHvCyCIIIOCjAH3LR2y2QgABTwToW54wsggCCPgoQN/yEZutEECgVoF0jVdg5x8au6+zdp5Ufv+Dj7TvHjt18ff4hi+XFAIIIBBFAWMGvs6wd/z48Ro5cqR69uxZ68B3x44duvnmm/X73/++1nrmG/jOnz8/MyR+9dVX1bFjR7Vp00ZLly7VypUrNXDgQN17773q0KFDzprOsPfOO+/UL3/5SzVt2lRdunTJDG/nzJmT+efbb789s2ZFRUX2vGQyqUceeUTDhg3Tpk2b1KNHj8yQ2Nnf+WcnP+fPHnvskbOXX/H5/V+C1LvXKPXxhOptK5opcczTiu3d0+9QvNvPGfZOGCxtXFu9ZosO0rBp0t6tvduHlTwT4C/ynlGyEAII+CRA3/IJmm0QQMAzAfqWZ5QshAACPgnQt3yCZhsEEPBMgL7lGSULIYAAAkYKGDHwdQahzvD0jjvuyCDX9oSu87svv/wy86Ts6tWr9dhjj6ldu3Z1Fmb9+vW68sor9eKLL2YGxRdffHFmSLt582bddddduu2223TNNddkhruNG1e/bnjSpEm64oor1KdPH913332ZvdLptObNm5cZ6K5duzYzmHae3q36cZ4CvuCCC9SyZcvMOd26dcv8avny5Ro+fLhmzJih+++/X+edd172HD/jqxPL6wN2fq7KOUdKO9ZnV44d8CMljnzM6538XW/hFGnimbl7dhogXfV//sbBbgUJcENcEBMHIYBAiAToWyEqBqEggEBBAvStgpg4CAEEQiRA3wpRMQgFAQQKEqBvFcTEQQgggIC1AqEe+DpP9b700ksaNWqU5s6dq/33319bt279xid8ly1blhmWdu7cOTNQdZ60revnySef1FlnnZUZuDpD3ZqvVN64cWNmePvCCy9oypQp6t69e2a5DRs2ZF717DzNW/PfV+01depUnX322br00kuzazpPBN90000aM2aMnnjiCZ15Zu5AcOHChZnYO3XqpAceeEDNmzfPLOdXfHU5lev3qY/vV+rdq3OWjx9+v+KtLi3Xlv6sO32s9MS1uXudeLn04/v92Z9dChbghrhgKg5EAIGQCNC3QlIIwkAAgYIF6FsFU3EgAgiERIC+FZJCEAYCCBQsQN8qmIoDEUAAASsFQj3wdZ6G7d27d2Zoe9VVV+n000/P/KfzdGxt3/B1BrDOK5idJ3J//etfK5FIfGPhar4C2hnSDhgwYLfjH3roocxTv/fcc4+uu+66zO+d/wE97bTT1L9//7yDZeep3PPPP19btmzJPmnsvB7a+XcNGzbMxN+qVaucvZxjr7322sw3hJ955pnM079+xhfkFZ588xSlP5+WDSG259FKHPuC1GCfIMOq/95TbpT+dXfuOt+/TTrllvqvzQqeCXBD7BklCyGAgE8C9C2foNkGAQQ8E6BveUbJQggg4JMAfcsnaLZBAAHPBOhbnlGyEAIIIGCkQKgHvs5Tvc8//3xm2Nq2bVstWbJE55577jcOfKuGsw8++KBat26deQ30tGnTMt/lveSSSzJP5bZo0SJbLOdJ3YsuukirVq3S5MmTM0/X7vpTNXh2XvvsvPLZea3z448/nnka99Zbb838icViOac5TyI7w+EJEyZo5syZmdc6Vw2jnRxGjx6tJk2a7LaXM6R2vgnsfOfXefWzn/EFeQWnv5yj5Lzv5IQQb3eD4oe5r/E2+ufP50lvTM5N4YI/SSdcYnRaNgXPDbFN1SQXBKIhQN+KRp3JEgGbBOhbNlWTXBCIhgB9Kxp1JksEbBKgb9lUTXJBAAEEihcI9cB313TqGvg63891vrfr/DnppJO0ePHizKDX+R7vggUL9Pnnn+uEE07I+XZu1VO3zl61ffM3377O4Pf666/Peep313h3Hd4+/fTTOuOMMzKDYGcQ7Tzpu+uP8+TvhRdeqF/96le65ZZb5Gd8xV8+3p6RWnqTUqt+X71ovJESxzyt2D4ne7uR36vt3CrdN0haPjN356unSh37+x0N++UR4IaYywIBBEwToG+ZVjHiRQAB+hbXAAIImCZA3zKtYsSLAAL0La4BBBBAINoCVg18N23apKuvvloPP/ywTj311My3ctu3b5+psPOkrPN9XmfQ6vxu4sSJmSeF6xoiO+fmO2bXYW6+y2jXY3Yd5uY7Z9dj/Iwv8P8qpLapcvYR0rZV2VBi+w1W4pinAg+t3gF88p407nvSZx9UL9WslTRsmrR/x3ovzwL1E+CGuH5+nI0AAv4L0Lf8N2dHBBConwB9q35+nI0AAv4L0Lf8N2dHBBConwB9q35+nI0AAgiYLmDVwNf5bu6NN96YeSr2D3/4gw4//PCc+mzcuFHDhg2T89pnZ+DrvN7Zz4EqA9+6/+uSXvOwkot/mnNgvOMYxVsPrfvksB+x5EVpwmlS5fbqSA/pKTlP+jbc/fXeYU/Hpvi4IbapmuSCQDQE6FvRqDNZImCTAH3LpmqSCwLREKBvRaPOZImATQL0LZuqSS4IIIBA8QJWDXwLSb9q6HrVVVfp7rvvzgyH6/ouME/45petuokoxL2YYw7ZfKP22vnv7Cnb4231/p73amd8/2KWCeWx+y17Wu1m/Tonts8PGaQP+vwmlPESFAIIIIAAAggggAACCCCAAAIIIIAAAgiYI9CtWzdzgiVSBBBAAAHPBCI38J01a5Z69+6tK6+8Us53eJ1XPV9wwQUZUGcY3KpVq91wqwa+rVu3zrwuunnz5powYYKGDBmi8ePHZ9bK91P1SudJkyZlhsovvPCCBg4cqBEjRsj5XSKR2O20qoH07bffnjlu9erVvsVX7FVVroFv4+RSfXvTRTnhfNroR/q48Q3FhhjK41st+KMOnH9/Tmxrj/yJPu42LJTxEhQCCCCAAAIIIIAAAggggAACCCCAAAIImCHAwNeMOhElAggg4LWAdQPfHTt2yPmz55575rWaMWOG+vbtmx34btu2TRdddJFWrVqlyZMnq1OnTrudt+uQuHHjxnr88cd13nnn6dZbb838icViOedt3bpV1113XWYwPHPmTPXq1Utz5szJDHyd4e/o0aPVpMnur/Hd9bu/zkDar/i8vrjqs15q+a1KfXB7zhKJY6Yott+p9Vk2POc+dpk058HceM4eK/W5OjwxRigSXnkToWKTKgKWCNC3LCkkaSAQIQH6VoSKTaoIWCJA37KkkKSBQIQE6FsRKjapIoAAAnkErBr4Pv300zrjjDN0+eWX1zpQrXoy1xmsjho1Sjt37tTNN9+cedp36tSpGjBgwG5MVefcc889mSGu8+P8D+hpp52m/v3767777lPTpk1zzqt6MtcZPj/22GNq165d5vXR559/vho2bJj3aeJNmzbp6quv1osvvqhnnnlGzv83lnO+X/GF7b8hyTlHKb353WxYsX36K9H1n2ELs/R4/jBIeveF3PN/NkU66vTS1+TMkgS4IS6JjZMQQCBAAfpWgPhsjQACJQnQt0pi4yQEEAhQgL4VID5bI4BASQL0rZLYOAkBBBCwRsCqge/bb7+tH/3oR5niOK9RPvroo3MKtXbt2sww2HnK96mnnlK/fv0yv3/yySd11llnafjw4brzzjvVqFGj7HkbN27UsGHDMq9jnjJlirp37575nfPk7WWXXZZ5arfmv6860Rken3322br00kuza27fvl033XSTxowZoyeeeEJnnnlmTnwLFy7MPDXsPGX8wAMPZF4d7Wd8Ybuq0588oeRb5+WEFe/wO8XbXh+2UEuL58uPpT+cIq15u/r8xntLw6ZJrbuWtiZnlSTADXFJbJyEAAIBCtC3AsRnawQQKEmAvlUSGychgECAAvStAPHZGgEEShKgb5XExkkIIICANQJWDXwrKyszr1d2vn976qmnZgar7du3zxTLGfY6w1bnG7zXXHNNZgjrvJrZ+Vm/fn3mFc/Ok7XOk74XXnhhZui7efNm3XXXXbrtttuyr4CuOsc5zxkqX3HFFerTp092r3Q6rXnz5mWGxM5rop1jnN9X/Tivh3a+GdyyZUuNHTtWxx13XOZ10MuXL88MnJ977jk98sgj2e/2+h1f2K7s5KILlF43uTqsb7VRoutUxZocFrZQS4tnxRxp3PelrV9Un39QF+nqqdKe+5W2JmcVLcANcdFknIAAAgEL0LcCLgDbI4BA0QL0raLJOAEBBAIWoG8FXAC2RwCBogXoW0WTcQICCCBglYBVA1+nMs7w9oYbbsgMdp3XLHfp0iVTsPnz58t5ZbLzPdy7775bLVq0yCnk7NmzNXToUC1YsEAdO3ZUmzZttHTp0sxrmJ3v7t57773q0KFDzjnOQNgZLjt/qvZyXhHtPPXr/LPz74cMGaKKiorsec5Qevz48Ro5cmQmnh49eqhBgwbZ+Jx/7/zZY489AokvbFd3essyOa92VroyG1q81WWKHz4+bKGWHs+bk6UHc59k1lFnSD97qvQ1ObMoAW6Ii+LiYAQQCIEAfSsERSAEBBAoSoC+VRQXByOAQAgE6FshKAIhIIBAUQL0raK4OBgBBBCwTsC6ga9TIefVyc8++6wmTpwo54la56dXr16Z1zkPHjw455XNNSu6YsWKzFO3zlO2S5YsUdeuXXXOOedkXt2864C46rxd93KGt86rop3hcd++fRWPx3e7aFKplKZPn65x48Zp2rRpme8Ihym+sF3lqRW/U+r9X+SElThqkmL7nxW2UEuP5193S1NuzD2/zzXS2WNKX5MzCxbghrhgKg5EAIGQCNC3QlIIwkAAgYIF6FsFU3EgAgiERIC+FZJCEAYCCBQsQN8qmIoDEUAAASsFjBr4WlkBkipIIPnaCUpveiN7bGzv3kp0e6mgc4056Ilrpeljc8M9/Q6p/03GpGBqoNwQm1o54kYgugL0rejWnswRMFWAvmVq5YgbgegK0LeiW3syR8BUAfqWqZUjbgQQQMAbAQa+3jiySpkF0p/+Q8kFZ+TsEm9/m+KHjCzzzj4vP/FMaeGU3E0vflTq9mOfA4nWdtwQR6veZIuADQL0LRuqSA4IREuAvhWtepMtAjYI0LdsqCI5IBAtAfpWtOpNtggggMCuAgx8uSaMEUgtvlypNf+vOt6GLZTo+rxiex5tTA51BrrtS+neAdKqedWHJhpIw6ZJ7XvXeToHlCbADXFpbpyFAALBCdC3grNnZwQQKE2AvlWaG2chgEBwAvSt4OzZGQEEShOgb5XmxlkIIICALQIMfG2pZBTy2L5GlXOOkCo3ZbONtTxfiSNqDIFtcFizSPrDIOnLNdXZtOggXT1V2qedDRmGLgduiENXEgJCAIE6BOhbXCIIIGCaAH3LtIoRLwII0Le4BhBAwDQB+pZpFSNeBBBAwFsBBr7eerJamQVSH45R6r0bcnZJHPFnxVpeUOadfV5+8T+k8YNzN+3YX7rqeSkW9zkY+7fjhtj+GpMhArYJ0Ldsqyj5IGC/AH3L/hqTIQK2CdC3bKso+SBgvwB9y/4akyECCCDwTQIMfLk+jBNIvn6S0l/MysYd2+s4JY6fbVwedQY8a4L0+NDcw3pcKp3/QJ2nckBxAtwQF+fF0QggELwAfSv4GhABAggUJ0DfKs6LoxFAIHgB+lbwNSACBBAoToC+VZwXRyOAAAK2CTDwta2iEcgnveFlJd8YkJNp/OARih/6K/uyf3aUNPW3uXmd8kvp+/9lX64BZsQNcYD4bI0AAiUJ0LdKYuMkBBAIUIC+FSA+WyOAQEkC9K2S2DgJAQQCFKBvBYjP1ggggEAIBBj4hqAIhFC8QGrJcKU+Gld9YqKpEl3/qVizE4pfLOxnPPwTae4juVH++I/SiZeFPXJj4uOG2JhSESgCCHwtQN/iUkAAAdME6FumVYx4EUCAvsU1gAACpgnQt0yrGPEigAAC3gow8PXWk9X8EqjcqMrZnaUd67I7xvY/U4mjHvcrAv/2SSWle/tJy2bk7jn0eenwgf7FYfFO3BBbXFxSQ8BSAfqWpYUlLQQsFqBvWVxcUkPAUgH6lqWFJS0ELBagb1lcXFJDAAEEChBg4FsAEoeEUyD18USl3s39xm280zjFD7o8nAHXJ6rPVkj3DZA+fb96lWatpKunSi0712dlzpXEDTGXAQIImCZA3zKtYsSLAAL0La4BBBAwTYC+ZVrFiBcBBOhbXAMIIIBAtAUY+Ea7/sZnn3zz+0p//kI2j9ieRyhx/Bwp/i3jc9stAecJ33GnSDu3Vf/qkBOlq56XGjW1L18fM+KG2EdstkIAAU8E6FueMLIIAgj4KEDf8hGbrRBAwBMB+pYnjCyCAAI+CtC3fMRmKwQQQCCEAgx8Q1gUQipcIL1xrpJze+acEG97neId7ix8EZOOdL7l63zTt+bPsedIl0wyKYvQxcoNcehKQkAIIFCHAH2LSwQBBEwToG+ZVjHiRQAB+hbXAAIImCZA3zKtYsSLAAIIeCvAwNdbT1YLQCC17OdKrbyneudYhRJd/6lY85MCiMaHLaf+Vnp2VO5GJ98g/eAuHza3cwtuiO2sK1khYLMAfcvm6pIbAnYK0LfsrCtZIWCzAH3L5uqSGwJ2CtC37KwrWSGAAAKFCjDwLVSK48IrkE4qObuT0ltXZGOM7fd9JY75e3hjrm9kjw+VZk3IXeWs/5X6Dq/vypE8nxviSJadpBEwWoC+ZXT5CB6BSArQtyJZdpJGwGgB+pbR5SN4BCIpQN+KZNlJGgEEEKiei6XT6TQeCJgukF77qJJvX5KTRvzbv1e8zTWmp1Z7/OMHS4v/kfv7y56QjvmhvTmXKTNuiMsEy7IIIFA2AfpW2WhZGAEEyiRA3yoTLMsigEDZBOhbZaNlYQQQKJMAfatMsCyLAAIIGCLAE76GFIow6xZILjxL6fVPZw+MNT5UieNnSw2a132yiUd8tV66t5+0elF19I33lq6eKrU9zsSMAouZG+LA6NkYAQRKFKBvlQjHaQggEJgAfSswejZGAIESBehbJcJxGgIIBCZA3wqMno0RQACBUAgw8A1FGQjCC4H05sVKzjkmZ6l46yGKdxzrxfLhXOPDN6T7BkpbPq+O76BjpKuel5oeEM6YQxgVN8QhLAohIYDANwrQt7hAEEDANAH6lmkVI14EEKBvcQ0ggIBpAvQt0ypGvAgggIC3Agx8vfVktYAFUstvU+qD3+REkTjmacX2+17AkZVx+4VTpIln5m5w5GDpiuqnncu4uxVLc0NsRRlJAoFICdC3IlVukkXACgH6lhVlJAkEIiVA34pUuUkWASsE6FtWlJEkEEAAgZIFGPiWTMeJYRVwnvJ1nvat+ok1/64Sx04Na7jexDV9rPTEtblr9R4qnXOfN+tbvgo3xJYXmPQQsFCAvmVhUUkJAcsF6FuWF5j0ELBQgL5lYVFJCQHLBehblheY9BBAAIE6BBj4colYJ5D+5Ckl3zonJ6/4Yb9VvN1/WpdrTkJTbpT+dXdujqf9tzRghN15e5AdN8QeILIEAgj4KkDf8pWbzRBAwAMB+pYHiCyBAAK+CtC3fOVmMwQQ8ECAvuUBIksggAACBgsw8DW4eIReu0By0UVKr5tUfUCjg1Rx/CtSo1Z2sz14nvTm5NwcL3pIOv5Cu/OuZ3bcENcTkNMRQMB3AfqW7+RsiAAC9RSgb9UTkNMRQMB3AfqW7+RsiAAC9RSgb9UTkNMRQAABwwUY+BpeQMKvRWDbSlW+0llK78geEG91ieKH/9Fusp1bpbH9pBVzqvNMNJCuniod1tfu3OuRHTfE9cDjVAQQCESAvhUIO5sigEA9BOhb9cDjVAQQCESAvhUIO5sigEA9BOhb9cDjVAQQQMACAQa+FhSRFPILpFbeqdSyUTm/TBw1SbH9z7Kb7JP3pHv7SV98XJ1ni8Okoc9L+7W3O/cSs+OGuEQ4TkMAgcAE6FuB0bMxAgiUKEDfKhGO0xBAIDAB+lZg9GyMAAIlCtC3SoTjNAQQQMASAQa+lhSSNPILJOf2UHrj69lfxpqdqMRxM+znWvKidN8gSenqXDt8V7rqecl54pefHAFuiLkgEEDANAH6lmkVI14EEKBvcQ0ggIBpAvQt0ypGvAggQN/iGkAAAQSiLcDAN9r1tz779GdTlZx/ak6e8fa/VPyQW6zPXXMelB67LDfP7j+RLvyz/bkXmSE3xEWCcTgCCAQuQN8KvAQEgAACRQrQt4oE43AEEAhcgL4VeAkIAAEEihSgbxUJxuEIIICAZQIMfC0rKOnsLpB65wqlVj9Y/YsG+yhx3CzFmhxmP9c/b5OcPzV/Bo2STv21/bkXkSE3xEVgcSgCCIRCgL4VijIQBAIIFCFA3yoCi0MRQCAUAvStUJSBIBBAoAgB+lYRWByKAAIIWCjAwNfCopLSLgI71qty9uFS5ZfZX8QOOE+JIx+OBpXzlK/ztG/Nn3PHS72uiEb+BWTJDXEBSByCAAKhEqBvhaocBIMAAgUI0LcKQOIQBBAIlQB9K1TlIBgEEChAgL5VABKHIIAAAhYLMPC1uLikVi2Q+vBepd67Lock0flBxQ68MBpM9w2UnO/61vwZ8pzU+XvRyL+OLLkh5jJAAAHTBOhbplWMeBFAgL7FNYAAAqYJ0LdMqxjxIoAAfYtrAAEEEIi2AAPfaNc/UtknXz9Z6S/+nc051rSrEt1fi4bBlx9LY/tJn7xXnW+zVtLQ56VWR0bD4Buy5IY48pcAAAgYJ0DfMq5kBIxA5AXoW5G/BABAwDgB+pZxJSNgBCIvQN+K/CUAAAIIRFyAgW/EL4AopZ/+YpaSr5+Uk3L84JsUP/S/o8GwYo50b39px5bqfNudIF31T6nx3tEwqCVLbogjXX6SR8BIAfqWkWUjaAQiLUDfinT5SR4BIwXoW0aWjaARiLQAfSvS5Sd5BBBAQAx8uQgiJZBa8h9KfXRfdc6JJkocN1OxPY+KhsObk6UHz8vNtctZ0k//Go38GfhGus4kj4BNAvxF3qZqkgsC0RCgb0WjzmSJgE0C9C2bqkkuCERDgL4VjTqTJQIIIFCbAANfro1oCSS3qHJ2J2n7mmzesRZnKHH036Lj8K+7pSk35ub73f+QfnhPdAx2yZQb4siWnsQRMFaAvmVs6QgcgcgK0LciW3oSR8BYAfqWsaUjcAQiK0DfimzpSRwBBBDICDDw5UKInEBq9Z+UeufKnLzjnf6g+EE/i47FE9dK08fm5vvDu6XvXhcdgxqZckMcybKTNAJGC9C3jC4fwSMQSQH6ViTLTtIIGC1A3zK6fASPQCQF6FuRLDtJI4AAAlkBBr5cDJEUSM4/VenPplb/F2GPw5XosTBaFhPPlBZOyc35p5OlLmdHy0ESN8SRKzkJI2C8AH3L+BKSAAKRE6BvRa7kJIyA8QL0LeNLSAIIRE6AvhW5kpMwAgggkCPAwJcLIpIC6U1vKvla95zc422GK/7tu6Pjse1LaWw/6cM3qnNu3Ewa+rx08AnRcWDgG6lakywCtgjwF3lbKkkeCERHgL4VnVqTKQK2CNC3bKkkeSAQHQH6VnRqTaYIIIBAPgEGvlwXkRVILRuh1Mr/qZF/XInj/63YXrmDYKuB1ixyh75fra9O88Ajpauel5q1sjr1mslxQxyZUpMoAtYI0LesKSWJIBAZAfpWZEpNoghYI0DfsqaUJIJAZAToW5EpNYkigAACeQUY+HJhRFog+UpHpbcuzxrE9h2kRJdno2Wy+B/S+MG5OXf+njTkK0/rHgAAIABJREFUucg4cEMcmVKTKALWCNC3rCkliSAQGQH6VmRKTaIIWCNA37KmlCSCQGQE6FuRKTWJIoAAAgx8uQYQ2FUgve5xJRddmPOv4x3+R/G210YLa9YE6fGhuTn3vEI6b3wkHLghjkSZSRIBqwToW1aVk2QQiIQAfSsSZSZJBKwSoG9ZVU6SQSASAvStSJSZJBFAAIFaBXjCl4sj8gLJhT9Sev2UrEOs8cFK9FgkxRtFy+bZUdLU3+bmfPIN0sARUpN9rLbghtjq8pIcAlYK0LesLCtJIWC1AH3L6vKSHAJWCtC3rCwrSSFgtQB9y+rykhwCCCBQpwAD3zqJOMB2gfSW95ScfUROmvGDrlC80322p757fg//RJr7SO6/32NfacAI6eTrrfXghtja0pIYAtYK0LesLS2JIWCtAH3L2tKSGALWCtC3rC0tiSFgrQB9y9rSkhgCCCBQkAAD34KYOMh2gdQHv1Zq+a9y0kwc+4JizU+yPfXc/FJJ6d5+0rIZu+d94BHu077dzrfOhBti60pKQghYL0Dfsr7EJIiAdQL0LetKSkIIWC9A37K+xCSIgHUC9C3rSkpCCCCAQFECDHyL4uJgmwWSr3ZV+qtF2RRjzfsqceyLNqecP7fPVkiTr5LeeT7/7zv2dwe/Hb5rjQ03xNaUkkQQiIwAfSsypSZRBKwRoG9ZU0oSQSAyAvStyJSaRBGwRoC+ZU0pSQQBBBAoSYCBb0lsnGSjQPrTZ5RccGZOavFDf6P4wT+3Md26c3rtIenl0dJHb+Y/9viL3MHvAZ3qXivkR3BDHPICER4CCOwmQN/iokAAAdME6FumVYx4EUCAvsU1gAACpgnQt0yrGPEigAAC3gow8PXWk9UMF0i+/ROl1/6lOouGLVVx4kKpornhmZUYfuV2afoYd/D75er8i/S/yf3Gb+NmJW4S/GncEAdfAyJAAIHiBOhbxXlxNAIIBC9A3wq+BkSAAALFCdC3ivPiaAQQCF6AvhV8DYgAAQQQCFKAgW+Q+uwdPoHtH6vylY5Sans2ttiBFynR+U/hi9XPiDZ86A59p4+WnO/87vqzZwv3ad+T/sPPqDzbixtizyhZCAEEfBKgb/kEzTYIIOCZAH3LM0oWQgABnwToWz5Bsw0CCHgmQN/yjJKFEEAAASMFGPgaWTaCLqdAauX/KLVsRM4WiS5PK7bv98q5rRlrr5rnDn7nPZo/3lZHu4PfY881I5+vo+SG2KhyESwCCEiib3EZIICAaQL0LdMqRrwIIEDf4hpAAAHTBOhbplWMeBFAAAFvBRj4euvJapYIJOf2VHrj3Gw2sWbdlThuliXZeZDG28+5g98lL+Zf7PBB7mueD+vjwWblX4Ib4vIbswMCCHgrQN/y1pPVEECg/AL0rfIbswMCCHgrQN/y1pPVEECg/AL0rfIbswMCCCAQZgEGvmGuDrEFJpD+/F9KvjkoZ//4Ib9QvP2tgcUUyo3n/Mkd/K5+K394J1ziPvHbokMow68KihviUJeH4BBAII8AfYvLAgEETBOgb5lWMeJFAAH6FtcAAgiYJkDfMq1ixIsAAgh4K8DA11tPVrNIIPXOEKVWP1CdUcXequixQGrUyqIsPUhlxxb3274vj5E2rcu/4ICbpYEjpUZ7erCh90twQ+y9KSsigEB5Behb5fVldQQQ8F6AvuW9KSsigEB5Behb5fVldQQQ8F6AvuW9KSsigAACJgkw8DWpWsTqr0DlF6p85dvSzg3ZfWMH/EiJIx/zNw5TdvvsA/dp3+lj8ke8V0v3Nc99h4UuI26IQ1cSAkIAgToE6FtcIgggYJoAfcu0ihEvAgjQt7gGEEDANAH6lmkVI14EEEDAWwEGvt56spplAqmPxim1ZHhOVomjHlds/zMty9TDdFbMcZ/2fWNS/kVbd3Vf89zlbA83rd9S3BDXz4+zEUDAfwH6lv/m7IgAAvUToG/Vz4+zEUDAfwH6lv/m7IgAAvUToG/Vz4+zEUAAAdMFGPiaXkHiL7tA8o3+Sm+Ynt0ntufRSpzwetn3NX6Dt552n/hd+lL+VDp/3x38tu8VeKrcEAdeAgJAAIEiBehbRYJxOAIIBC5A3wq8BASAAAJFCtC3igTjcAQQCFyAvhV4CQgAAQQQCFSAgW+g/GxugkD6y1eVnNc7J9R4uxsUP+wOE8IPPsZX/ugOftcuzh/LiT91X/W836GBxcoNcWD0bIwAAiUK0LdKhOM0BBAITIC+FRg9GyOAQIkC9K0S4TgNAQQCE6BvBUbPxggggEAoBBj4hqIMBBF2gdR71yv14djqMOONlOixQLHGwQ0pw26WE9+2TdL00e7gd/Nnu4cei7tP+zp/GjTxPTVuiH0nZ0MEEKinAH2rnoCcjgACvgvQt3wnZ0MEEKinAH2rnoCcjgACvgvQt3wnZ0MEEEAgVAIMfENVDoIJrUBqhypf6SBtX50NMbbfaUoc82RoQw5lYOuXuYPfGfflD6/ZQe7Q9ztX+Ro+N8S+crMZAgh4IEDf8gCRJRBAwFcB+pav3GyGAAIeCNC3PEBkCQQQ8FWAvuUrN5shgAACoRNg4Bu6khBQWAVSax5SavFlOeEljvizYi0vCGvI4Y1r+Sz3ad/5f8sfY9tu0oCR0jE/9CUHboh9YWYTBBDwUIC+5SEmSyGAgC8C9C1fmNkEAQQ8FKBveYjJUggg4IsAfcsXZjZBAAEEQivAwDe0pSGwMAok55+m9GfPZ0OLNfm2Eie+HcZQzYhpwZPu4Pf9f+eP98jB7vd9DzmxrPlwQ1xWXhZHAIEyCNC3yoDKkgggUFYB+lZZeVkcAQTKIEDfKgMqSyKAQFkF6Ftl5WVxBBBAIPQCDHxDXyICDJNA+qtFSr7aNSekeJurFf/2/4YpTPNimTlOenmM9MmS/LH3/Jn7qud9Di5LbtwQl4WVRRFAoIwC9K0y4rI0AgiURYC+VRZWFkUAgTIK0LfKiMvSCCBQFgH6VllYWRQBBBAwRoCBrzGlItCwCKTeH6XUijtzwkmc8KZiex4ZlhDNjGPLBvf7vs7gd+sXu+eQaOA+7esMfisaeZojN8SecrIYAgj4IEDf8gGZLRBAwFMB+pannCyGAAI+CNC3fEBmCwQQ8FSAvuUpJ4shgAACxgkw8DWuZAQcBoHk7MOV3rIsG0psn/5KdP1nGEIzP4Z170rTx0gzx+fPpXkbaeBIqdeVnuXKDbFnlCyEAAI+CdC3fIJmGwQQ8EyAvuUZJQshgIBPAvQtn6DZBgEEPBOgb3lGyUIIIICAkQIMfI0sG0EHLZD+5Akl3zovJ4x4pz8oftDPgg7Nnv2XzXC/77vwqfw5tevuPu171Bn1zpkb4noTsgACCPgsQN/yGZztEECg3gL0rXoTsgACCPgsQN/yGZztEECg3gL0rXoTsgACCCBgtAADX6PLR/BBCiTfOlfpT56sDuFbbVXR6/0gQ7Jz7zf/6g5+P3glf37OwNcZ/DoD4BJ/uCEuEY7TEEAgMAH6VmD0bIwAAiUK0LdKhOM0BBAITIC+FRg9GyOAQIkC9K0S4TgNAQQQsESAga8lhSQN/wXSW5cr+UrHnI3jrS5T/PBaXkXsf4h27TjjXnfw+2ktQ/XeQ9xv/DqvfC7yhxviIsE4HAEEAhegbwVeAgJAAIEiBehbRYJxOAIIBC5A3wq8BASAAAJFCtC3igTjcAQQQMAyAQa+lhWUdPwVSH1wu1LLb83ZNHH8LMX2Kv1pU38zMGy3rz6Vpo92B7/bv9o9+IpG7tO+zjd+4xUFJ8cNccFUHIgAAiERoG+FpBCEgQACBQvQtwqm4kAEEAiJAH0rJIUgDAQQKFiAvlUwFQcigAACVgow8LWyrCTlp0Dy1W5Kf7Uwu2Vs795KdHvJzxCit9eat93B7ysT8+e+z8Hu4LdnYd9U5oY4epcQGSNgugB9y/QKEj8C0ROgb0Wv5mSMgOkC9C3TK0j8CERPgL4VvZqTMQIIIFBTgIEv1wMC9RRIf/a8kvNPy1kl/u27FW8zvJ4rc3qdAu/9y33ad9Ez+Q895ET3Nc9HDv7GpbghrlOaAxBAIGQC9K2QFYRwEECgTgH6Vp1EHIAAAiEToG+FrCCEgwACdQrQt+ok4gAEEEDAagEGvlaXl+T8Eki+fYnSax+t3q5hC1X0+kCKN/IrhGjv8/pfpJfHSCtfze9wzJnuE79tuuX9PTfE0b58yB4BEwXoWyZWjZgRiLYAfSva9Sd7BEwUoG+ZWDViRiDaAvStaNef7BFAAAEGvlwDCHghsGOdKmd1kFJbs6vFWl6gxBF/9mJ11ihIIO0+7esMfj9fkf+M71zlft+3Wauc33NDXBAwByGAQIgE6FshKgahIIBAQQL0rYKYOAgBBEIkQN8KUTEIBQEEChKgbxXExEEIIICAtQIMfK0tLYn5LZBaNVqppf+Zs23i2BcVa97X71Civd/GtdL0Me7wd2f1AD6L0rCJ+5rnQSMlxTL/mhviaF8yZI+AiQL0LROrRswIRFuAvhXt+pM9AiYK0LdMrBoxIxBtAfpWtOtP9ggggAADX64BBDwUSM7rrfSX1a8Vju11nBLHz/ZwB5YqWODjhdL00dKcB/Ofst+h7muee/yUgW/BqByIAAJhEeAv8mGpBHEggEChAvStQqU4DgEEwiJA3wpLJYgDAQQKFaBvFSrFcQgggICdAgx87awrWQUkkP5ihpKv98vZPX7obxQ/+OcBRcS2evcFd/D79j/yY7TvrWXtz9aXB/VSt275v/GLIgIIIBA2Af4iH7aKEA8CCNQlQN+qS4jfI4BA2AToW2GrCPEggEBdAvStuoT4PQIIIGC3AANfu+tLdgEIpN69SqmP/1i9c6KpKnovlyr2DiAatswKzH3Efc3zh6/nRdlwcD81P+dOqXVX0BBAAIHQC/AX+dCXiAARQGAXAfoWlwQCCJgmQN8yrWLEiwAC9C2uAQQQQCDaAgx8o11/si+HQPIrVc46TNr5WXb12P5nKnHU4+XYjTWLEUhVukNf588XH+U/s+8waeBIqekBxazMsQgggICvAvxF3lduNkMAAQ8E6FseILIEAgj4KkDf8pWbzRBAwAMB+pYHiCyBAAIIGCzAwNfg4hF6eAWcJ3ydJ31r/iS6PKPYvqeEN+goRfbFx+5rnp3Bb3Ln7pk3aup+33fAzVFSIVcEEDBIgL/IG1QsQkUAgYwAfYsLAQEETBOgb5lWMeJFAAH6FtcAAgggEG0BBr7Rrj/Zl1Eg+cZApTe8lN0htucRSpwwv4w7snTRAh++4Q5+X3s4/6n7d5AGjJROuLjopTkBAQQQKKcAf5Evpy5rI4BAOQToW+VQZU0EECinAH2rnLqsjQAC5RCgb5VDlTURQAABcwQY+JpTKyI1TCC98XUl5/bIiTp+yCjF2/+XYZnYH+6yp8dq/8V/0V6r5+RP9rA+0oAR0uGD7McgQwQQMEKAv8gbUSaCRACBGgL0LS4HBBAwTYC+ZVrFiBcBBOhbXAMIIIBAtAUY+Ea7/mRfZoHU0huVWvW/1bvEGqii1/tSowPLvDPLFyOQvSGufEt6eYz0cS1PYh97rvuq51ZHF7M8xyKAAAKeC/AXec9JWRABBMosQN8qMzDLI4CA5wL0Lc9JWRABBMosQN8qMzDLI4AAAiEXYOAb8gIRnukCaVXOai9t+yibSGy/7ytxzN9NT8yq+HNuiCu3uUNf5/u+G9fkz/Ok/5AGjpT23M8qB5JBAAFzBPiLvDm1IlIEEHAF6FtcCQggYJoAfcu0ihEvAgjQt7gGEEAAgWgLMPCNdv3J3geB9NrHlHw79xuwiaMmK7b/D33YnS0KEch7Q/z5Kvf7vs7gN53afZnGzdzv+/a/sZAtOAYBBBDwVIC/yHvKyWIIIOCDAH3LB2S2QAABTwXoW55yshgCCPggQN/yAZktEEAAgRALMPANcXEIzR6B5IIzlP70H9mEYo0PVaLnu/YkaHgm33hDvHKuO/id91j+LA/o5L7m+fiLDFcgfAQQMEmAv8ibVC1iRQABR4C+xXWAAAKmCdC3TKsY8SKAAH2LawABBBCItgAD32jXn+x9EkhvflfJOUfl7BZve53iHe70KQK2+SaBgm6IFz3rDn6XTMu/VIfvuoPfjv3BRgABBMouUFDfKnsUbIAAAggULkDfKtyKIxFAIBwC9K1w1IEoEECgcAH6VuFWHIkAAgjYKMDA18aqklMoBVLLb1Xqg9tzYkv0XKJY4/ahjDdKQRV1Qzz7Afc1z2sW5Sc67nxpwAjpwCOiREiuCCDgs0BRfcvn2NgOAQQQyCdA3+K6QAAB0wToW6ZVjHgRQIC+xTWAAAIIRFuAgW+060/2PgskZx+h9Jb3srvG9jlZia7/53MUbLerQNE3xDs2u0Nf589X6/ODnnyDNHCk1KQ54AgggIDnAkX3Lc8jYEEEEECgOAH6VnFeHI0AAsEL0LeCrwERIIBAcQL0reK8OBoBBBCwTYCBr20VJZ9QC6TX/13JhWfnxJg44s+Ktbwg1HHbHlzJN8SfLXeHvtPH5idqso/7mmdn+MsPAggg4KFAyX3LwxhYCgEEEChGgL5VjBbHIoBAGAToW2GoAjEggEAxAvStYrQ4FgEEELBPgIGvfTUlo5ALJN/6sdKf/K06ykYHqaL3ipBHbXd49b4h/mC2NH2M9Mbj+aGc1zs7r3l2XvfMDwIIIOCBQL37lgcxsAQCCCBQjAB9qxgtjkUAgTAI0LfCUAViQACBYgToW8VocSwCCCBgnwADX/tqSkZhF9j2oSpnHSYplY003nqI4h1reUo07PlYEJ9nN8QLp7iD36Uv51fp2N994rfDdy1QIwUEEAhSwLO+FWQS7I0AApESoG9Fqtwki4AVAvQtK8pIEghESoC+FalykywCCCCwmwADXy4KBAIQSK28U6llo3J2TpzwpmJ7HhlANGzp+Q3xrPvdVz2veyc/7vEXut/3PaAT+AgggEBJAp73rZKi4CQEEECgcAH6VuFWHIkAAuEQoG+Fow5EgQAChQvQtwq34kgEEEDARgEGvjZWlZyMEEi+dpzSmxZkY401O1GJ42YYEbttQZblhnjbRnfo6/zZ8nl+sn43SoNGSd/ayzZS8kEAgTILlKVvlTlmlkcAgWgL0LeiXX+yR8BEAfqWiVUjZgSiLUDfinb9yR4BBBBg4Ms1gEBAAunPX1Tyze/l7B7vNE7xgy4PKKLoblvWG+L1S92h77//kB94zxbua55P+o/oFoDMEUCgaIGy9q2io+EEBBBAoG4B+lbdRhyBAALhEqBvhaseRIMAAnUL0LfqNuIIBBBAwGYBBr42V5fcQi+QWnyZUmseqo6zwb6q6LM29HHbFqAvN8Tvz5Smj5bmP5Gfr9XR7uD32HNt4yUfBBAog4AvfasMcbMkAghEV4C+Fd3akzkCpgrQt0ytHHEjEF0B+lZ0a0/mCCCAgCPAwJfrAIEgBXZ+pspZh0rJzdko4gderHjniUFGFbm9fb0hdga+zuDXGQDn++k00P2+72F9IlcHEkYAgcIFfO1bhYfFkQgggECtAvQtLg4EEDBNgL5lWsWIFwEE6FtcAwgggEC0BRj4Rrv+ZB8CgdSH9yn1Xu7rfBPHv6LYXseHILpohBDIDbHzimdn8PvJ0vzIJ1zsDn5bdIhGEcgSAQSKEgikbxUVIQcjgAACuQL0La4IBBAwTYC+ZVrFiBcBBOhbXAMIIIBAtAUY+Ea7/mQfEoHkvD5Kfzk7G02saVclur8WkujsDyOwG+Itn7vf9315jLTty/zQA252B7+N9rS/EGSIAAIFCwTWtwqOkAMRQAABBr5cAwggYLYA91tm14/oEYiiAH0rilUnZwQQQKBagIEvVwMCIRBwhr3O0LfmT/zb9yjeZlgIorM/hMBviNe94w59Z03Ij71XS2nACKkv14P9VyMZIlCYQOB9q7AwOQoBBBDICtC3uBgQQMA0AfqWaRUjXgQQoG9xDSCAAALRFmDgG+36k32IBFJLhiv10bjqiBJNVNFnvRRvGKIo7QwlNDfES1+Wpo+RFk7JD926izv47fojOwtBVgggULBAaPpWwRFzIAIIRF2AvhX1K4D8ETBPgL5lXs2IGIGoC9C3on4FkD8CCERdgIFv1K8A8g+PQGqbKme1l3asz8YUO+AcJY58NDwxWhpJ6G6I35jsft/3g+rXfOfQd/6e+5rn9r0srQhpIYBAXQKh61t1BczvEUAg8gL0rchfAgAgYJwAfcu4khEwApEXoG9F/hIAAAEEIi7AwDfiFwDph0sgtfrPSr3zs5ygEsdOU6x57uuewxW1+dGE9oZ4+lh38Pvp8vzIPX7qDn73a29+EcgAAQSKEght3yoqCw5GAIEoCdC3olRtckXADgH6lh11JAsEoiRA34pStckVAQQQ2F2AgS9XBQIhE0i+OUjpz/+VjSq2x+FK9FgYsijtCifUN8RfrZdeHu3+2bE5TxePSQNGSoNGSg0a21UYskEAgVoFQt23qBsCCCCQR4C+xWWBAAKmCdC3TKsY8SKAAH2LawABBBCItgAD32jXn+xDKJD+aoGSrx6XE1n80P9W/OCbQhitHSEZcUO8ZpE79J39QH70Zq2kgSOk71xtR1HIAgEEvlHAiL5FDRFAAIEaAvQtLgcEEDBNgL5lWsWIFwEE6FtcAwgggEC0BRj4Rrv+ZB9SgdSyEUqt/J/q6GJxVfT5RKpoFtKIzQ7LqBviJdPc1zwvejY/eptu7uD3mDPNLgrRI4AAA1+uAQQQsErAqPstq+RJBgEEShWgb5Uqx3kIIBCUAH0rKHn2RQABBMIhwMA3HHUgCgR2E6icdai0bVX238f2G6zEMU8hVQYBI2+I5z3mDn5Xzs0vcuRgacAI6ZATyyDGkgggELSAkX0raDT2RwCBQAXoW4HyszkCCJQgQN8qAY1TEEAgUAH6VqD8bI4AAggELsDAN/ASEAAC+QXS6yYrueiCnF8mujyr2L6DIPNYwNgb4nTKfc3z9DHS5yvzq/T8mTRwpLRPO4/VWA4BBIIUMLZvBYnG3gggEKgAfStQfjZHAIESBOhbJaBxCgIIBCpA3wqUn80RQACBwAUY+AZeAgJAoHaB5MIzlV7/TPaAWOODlei5FDKPBYy/Id64Rnp5jDv8rdy2u068wn3N86BRUqKhx3oshwACQQgY37eCQGNPBBAIVIC+FSg/myOAQAkC9K0S0DgFAQQCFaBvBcrP5ggggEDgAgx8Ay8BASBQu0B6yzIlZx+ec0D8kFGKt/8v2DwUsOaG+OP57uD31T/n12nexn3Nc+8hHuqxFAIIBCFgTd8KAo89EUAgEAH6ViDsbIoAAvUQoG/VA49TEUAgEAH6ViDsbIoAAgiERoCBb2hKQSAI5BdIffAbpZbflvPLit4fSo1aQuaRgHU3xO9OdZ/2XfzP/ELturtP/B51hkeCLIMAAn4LWNe3/AZkPwQQ8F2AvuU7ORsigEA9Behb9QTkdAQQ8F2AvuU7ORsigAACoRJg4BuqchAMAvkFknOOUnrzu9lfxvbpp0TX5+HySMDaG+LXHpamj5Y+fCO/1FGnu9/3dQbA/CCAgFEC1vYto6pAsAggUIwAfasYLY5FAIEwCNC3wlAFYkAAgWIE6FvFaHEsAgggYJ8AA1/7akpGFgqkP31OyQU/yMkscdRkxfb/oYXZ+p+S1TfEyZ3u077O4PeLj/Pj9rrS/b7v3q39x2dHBBAoScDqvlWSCCchgEDYBehbYa8Q8SGAwK4C9C2uCQQQME2AvmVaxYgXAQQQ8FbAqIFvZWWlbr31Vjn/4/Xoo49q3333zauRSqU0ffp0jRs3TtOmTdPOnTvVq1cvXX755Ro8eLAaNWqU97wVK1Zo7Nixeu6557RkyRJ17dpV55xzji677DK1aNEi7znbt2/Xs88+q4kTJ2rWrFlq0KCB+vXrp6FDh6pv376Kx+O7nRf2+Ly9xFjNK4HkoouUXjepermGLVXxnQ+9Wj7S60TihviLj6oHv8nK3etd0ch9zfPAUVI8EenrgeQRMEEgEn3LhEIQIwIIFCxA3yqYigMRQCAkAvStkBSCMBBAoGAB+lbBVByIAAIIWClgzMDXGfaOHz9eI0eOVM+ePWsd+CaTST3yyCMaNmyYNm3apB49emSGsPPnz8/8s3O+82ePPfbIKajz+yFDhujVV19Vx44d1aZNGy1dulQrV67UwIEDde+996pDhw455zjD3jvvvFO//OUv1bRpU3Xp0iUzXJ4zZ07mn2+//fbMmhUVFdnzwh6flVe5LUltX6PKWYdI6WQ2o3jb6xXv8DtbMgwsj0jdEH/4ujv4nftIfu99DnYHvz1/Flg92BgBBOoWiFTfqpuDIxBAwAAB+pYBRSJEBBDIEaBvcUEggIBpAvQt0ypGvAgggIC3AkYMfJ1BrTM8veOOOzLZDxo0qNaBr/OU7QUXXKCWLVvqvvvuU7du3TLnLF++XMOHD9eMGTN0//3367zzzstKrl+/XldeeaVefPFF/f73v9fFF1+cGdJu3rxZd911l2677TZdc801meFu48aNs+dNmjRJV1xxhfr06ZPZq127dkqn05o3b15m4Lx27dpMnM7TxVU/YY/P28uL1bwWSK26R6mlP89ZNtFziWKN23u9VaTWi+QN8eJ/uIPfd1/IX+uDe7jf9z1ycKSuBZJFwBSBSPYtU4pDnAggkFeAvsWFgQACpgnQt0yrGPEigAB9i2sAAQQQiLZAqAe+zlO9L730kkaNGqW5c+dq//3319atW2t9wtd54vamm27SmDFj9MQTT+jMM8/Mqe7ChQszg95OnTrpgQceUPPmzTO/f/LJJ3XWWWdlBsLOULfmK583btyYGd6+8MILmjJlirp37545Z8OGDZlXPTtP89b891UbTp06VWeffbYuvfTS7Jphjy/a/1UwJ/vka92V3vRmNuBYs55KHDfdnAQ1EYrUAAAgAElEQVRCGGmkb4jnPChNHyN9vCB/ZY75oTv4beP+P8/wgwAC4RCIdN8KRwmIAgEEihSgbxUJxuEIIBC4AH0r8BIQAAIIFClA3yoSjMMRQAABywRCPfB1nobt3bt35vXIV111lU4//fTMfzpP7+b7hq/z+uXzzz9fDRs2zPy+VatWOeXasmWLrr322sw3ep955pnM0787duzQzTffnHmy1xnSDhgwYLcSP/TQQ5mnfu+55x5dd911md87/wN62mmnqX///pmne50Ya/44Tw07sTh7PvbYY5mnf8Men2XXtrXppDe8rOQbuddp4oj/p1jL863NudyJRf6GeOdW6eUx0vTR0sa1+bm/c5X7fd9mB5a7HKyPAAIFCES+bxVgxCEIIBAuAfpWuOpBNAggULcAfatuI45AAIFwCdC3wlUPokEAAQT8Fgj1wNd5qvf555/PDFvbtm2rJUuW6Nxzz6114Os8bet8b9c5ZvTo0WrSpMlunr/+9a8z39x1vvPrvPrZeVL3oosu0qpVqzR58uTM07+7/lQNnp3XPjuDYee1zo8//njmaeFbb7018ycWi+Wc5jyJ7AyHJ0yYoJkzZ2Ze6xz2+Py++NivdIHUO0OUWv1A9QIVe6ui7/rSF4z4mdwQf30BfL6ievCbTu9+VTRsIg0YIQ0aFfErhvQRCF6AvhV8DYgAAQSKE6BvFefF0QggELwAfSv4GhABAggUJ0DfKs6LoxFAAAHbBEI98N0Vu66B79NPP60zzjgjM2h1vvfrPOm764/z5O+FF16oX/3qV7rllluyT906x1U9iVvIvs7g9/rrr8956nfX83YdLoc9PtsubqvzqdyoypkHS8lN2TTjrYcq3nGM1WmXKzluiHeRXfma+33f1/+Sn3y/9u7g98TLylUS1kUAgToE6FtcIgggYJoAfcu0ihEvAgjQt7gGEEDANAH6lmkVI14EEEDAWwGrBr67DnPzUe16TF1DZGeNfMfsOszNt9eux4Q9Pm8vLVYrt0Dq4wlKvXtNzjaJHvMV2+OIcm9t3frcENdS0kXPuIPf9/6V/4D2vdzv+3b+nnXXBAkhEHYB+lbYK0R8CCCwqwB9i2sCAQRME6BvmVYx4kUAAfoW1wACCCAQbQEGvnW8JpqBb7T/CxL27JOvf1fpL2Zmw4w17aJE97lhDzt08XFDXEdJXpnoft93zdv5D+xytjRopHRQl9DVloAQsFWAvmVrZckLAXsF6Fv21pbMELBVgL5la2XJCwF7Behb9taWzBBAAIFCBBj4MvDNfs+4kAum5jFVNxHFnsfx3gk0SS5Wh00/zVnwoyYj9FnDM7zbhJUQkBTfuUUHvDNJ+7/zF1Vs+yKvySeHn6s1R/9Uld/aBzMEEEAAAQQQQAABBBBAAAEEEEAAgQAEunXrFsCubIkAAgggELSAVQPfF154QQMHDtSIESPkvE45kUjs5lv1WuXbb789c9zq1at1wQUXZI5zfteqVavdzql6pXPr1q318MMPq3nz5powYYKGDBmi8ePH68orr8xbx6pXOk+aNEnnnnuuwh5fsRcjA99ixcpz/EFbf6/9tj+eXTythlq494zybMaqkRdotOkj7b94kvZ/t/qaq4mSatBEa466VGuPuiTyVgAggAACCCCAAAIIIIAAAggggAACfgsw8PVbnP0QQACBcAhYNfCdM2dOZuDrDFdHjx6tJk2a7Ka863d1N2zYoIsuukirVq3S5MmT1alTp93OmTVrlnr37p0Z7P7+979X48aN9fjjj+u8887TrbfemvkTi8Vyztu6dauuu+66zGB45syZ6tWrl8IeXzguSaIoWiBdqcqZB0s71mVPjR94seKdJxa9VFRP4JU3JVT+g1fc7/u++df8J7foIA0cIZ3A4LcEXU5BoE4B+ladRByAAAIhE6BvhawghIMAAnUK0LfqJOIABBAImQB9K2QFIRwEEEDAZwGrBr4rV67U+eefr4YNG+Z9WnfTpk26+uqr9eKLL+qZZ56R8//ttGPHDt18882ZQe7UqVM1YMCA3UpQ9TTvPffckxniOj/O/4Cedtpp6t+/v+677z41bdo057yqJ4ed9R977DG1a9dOYY/P52uP7TwUSK95RMnFl+asmDh+tmJ7HefhLvYuxQ1xPWq78Cnp5THSsun5FzmsjzRwpNRpYD024VQEENhVgL7FNYEAAqYJ0LdMqxjxIoAAfYtrAAEETBOgb5lWMeJFAAEEvBWwauC7fft23XTTTRozZoyeeOIJnXnmmTlaCxcuzDyV6zzF+8ADD2Rezez8PPnkkzrrrLM0fPhw3XnnnWrUqFH2vI0bN2rYsGGZ1zFPmTJF3bt3z/zOeTL4sssuyzy1W/PfV53oDI/PPvtsXXrppdk1wx6ft5cWq/ktkJw/WOnP/i+7baxJRyVOXOR3GEbuxw2xB2WbNcF94nfdu/kXO/Zcd/Db6igPNmMJBBCgb3ENIICAaQL0LdMqRrwIIEDf4hpAAAHTBOhbplWMeBFAAAFvBawa+Do0zuuXnW/ytmzZUmPHjtVxxx2Xed3y8uXLMwPd5557To888kj2u73OOevXr8+8rtl58td50vfCCy/MDH03b96su+66S7fddlvO65yrSuB8m/eKK65Qnz59MkPm9u3bK51Oa968eZkhsfOaaOcY5/dVP2GPz9vLi9X8FEhvXqzknGNytox/+x7F2wzzMwwj9+KG2KOybf3Cfdp3+mhpy4b8i550rTToF9Ie+3q0KcsgEE0B+lY0607WCJgsQN8yuXrEjkA0Behb0aw7WSNgsgB9y+TqETsCCCBQfwHrBr6VlZUaP368Ro4cKecVzj169FCDBg00f/78zD87/975s8cee+TozZ49W0OHDtWCBQvUsWNHtWnTRkuXLs28htn5LvC9996rDh065JzjDIRvv/32zB/nlc5dunTRzp07M0/9Ov/s/PshQ4aooqIie17Y46v/JcUKQQqk3r9FqRV35IRQcfIWKdYgyLBCvzc3xB6X6JP33Kd9Z47Lv3DjZtKAEVL/mzzemOUQiI4AfSs6tSZTBGwRoG/ZUknyQCA6AvSt6NSaTBGwRYC+ZUslyQMBBBAoTcC6ga/DkEqlNH36dI0bN07Tpk3LDGF79eqlyy+/XIMHD855ZXNNthUrVmSeCnaeAl6yZIm6du2qc845J/Pq5hYtWuQVdl7T/Oyzz2rixImZp4ud4XK/fv0yw+O+ffsqHo/vdl7Y4yvtUuKssAgkX+mg9NYV2XBiB5yjxJGPhiW8UMbBDXGZyvL+v93B74In829wQCdp4Ajp+IvKFADLImCvAH3L3tqSGQK2CtC3bK0seSFgrwB9y97akhkCtgrQt2ytLHkhgAAChQkYNfAtLCWOQiDaAulPnlLyrXNyEBLdpim2d/WrxaMttHv23BCX+YqY/zd38Lt8Vv6NOnzX/b5vx35lDoTlEbBHgL5lTy3JBIGoCNC3olJp8kTAHgH6lj21JBMEoiJA34pKpckTAQQQyC/AwJcrAwELBZyBrzP4zf58q60qer1vYabepMQNsTeOda7y7/vcwe/6ZfkP7fZjadAoqWXnOpfiAASiLkDfivoVQP4ImCdA3zKvZkSMQNQF6FtRvwLIHwHzBOhb5tWMiBFAAAEvBRj4eqnJWgiERCC9bYWSs3K/OR0/7L8Vb8c3U/OViBtiHy/czZ+5Q9/pY6RtG/NvfPL10qBfSI339jEwtkLALAH6lln1IloEEJDoW1wFCCBgmgB9y7SKES8CCNC3uAYQQACBaAsw8I12/cneYoHUijuUev+WnAwr+n4qVTSzOOvSUuOGuDS3ep21drE7+H3lj/mXabKP+33fk2+o1zacjICtAvQtWytLXgjYK0Dfsre2ZIaArQL0LVsrS14I2CtA37K3tmSGAAIIFCLAwLcQJY5BwFCB5JwuSm9+Oxt9rMVpShz9pKHZlC9sbojLZ1vnyktfkl4eI7319/yHOq93dr7ve9z5dS7FAQhESYC+FaVqkysCdgjQt+yoI1kgECUB+laUqk2uCNghQN+yo45kgQACCJQqwMC3VDnOQ8AAgfRn/6fk/ME5kSa6PKvYvoMMiN6/ELkh9s+61p3eeNx94nfFnPyHdOwnDRwldTgpBMESAgLBC9C3gq8BESCAQHEC9K3ivDgaAQSCF6BvBV8DIkAAgeIE6FvFeXE0AgggYJsAA1/bKko+COwikFx8qdJrHqn+tw1bqOI7q3GqIcANcYguB+fbvs7g97MP8gd1/IXSoFHS/h1DFDShIOC/AH3Lf3N2RACB+gnQt+rnx9kIIOC/AH3Lf3N2RACB+gnQt+rnx9kIIICA6QIMfE2vIPEjUJfAjvWqnNlOSu/MHhk/5BeKt7+1rjMj83tuiENW6k2fuEPf6aOlHVvyB9fvRnfw+629QhY84SDgjwB9yx9ndkEAAe8E6FveWbISAgj4I0Df8seZXRBAwDsB+pZ3lqyEAAIImCjAwNfEqhEzAkUKpD4cq9R71+ecVfGdD6WGLYtcyc7DuSEOaV1Xv+UOfuf8KX+Ae+4nDRgpffc/QpoAYSFQPgH6VvlsWRkBBMojQN8qjyurIoBA+QToW+WzZWUEECiPAH2rPK6sigACCJgiwMDXlEoRJwL1FEjO7an0xrnZVWL79Fei6z/ruaodp3NDHPI6LnnRHfy+/Vz+QFsdJQ0cKR17bsgTITwEvBOgb3lnyUoIIOCPAH3LH2d2QQAB7wToW95ZshICCPgjQN/yx5ldEEAAgbAKMPANa2WICwGPBdJfzFTy9e/mrJo4+q+KtfiBxzuZtxw3xIbUbN6j7uB31bz8AXca6L7m+dDvGJIQYSJQugB9q3Q7zkQAgWAE6FvBuLMrAgiULkDfKt2OMxFAIBgB+lYw7uyKAAIIhEWAgW9YKkEcCPggkHr3GqU+nlC9U6KpKk763Iedw70FN8Thrk9OdKmk+23fl8dIG1blD7z7xe7gt8VhBiVGqAgUJ0DfKs6LoxFAIHgB+lbwNSACBBAoToC+VZwXRyOAQPAC9K3ga0AECCCAQJACDHyD1GdvBPwWSG5R5cy2UuWX2Z3j7W5Q/LA7/I4kVPtxQxyqchQWzJerqwe/ldvznzPg59KgX0gN9yhsTY5CwCAB+pZBxSJUBBDICNC3uBAQQMA0AfqWaRUjXgQQoG9xDSCAAALRFmDgG+36k30EBVKrH1DqnSE5mSd6vqdY40MiqOGmzA2xwaX/6E33ad/X/l/+JJoe4H7ft+8wg5MkdAR2F6BvcVUggIBpAvQt0ypGvAggQN/iGkAAAdME6FumVYx4EUAAAW8FGPh668lqCBghkHxjgNIbXs7GGtu7pxLdphsRezmC5Ia4HKo+r/nO8+7g1/nPfD+tu7iD3y5n+xwY2yFQHgH6VnlcWRUBBMonQN8qny0rI4BAeQToW+VxZVUEECifAH2rfLasjAACCJggwMDXhCoRIwIeC6Q3vanka91zVk0c8ZBiLX/s8U5mLMcNsRl1KijK1x6SXh4tOU/+5vvp/D138Nu+V0HLcRACYRWgb4W1MsSFAAK1CdC3uDYQQMA0AfqWaRUjXgQQoG9xDSCAAALRFmDgG+36k32EBVJLf67UqnuqBWINVHHylkiKcENsWdkrd3z9fd/RkvOt33w/PS51v++7b3RfZW5Z1SOXDn0rciUnYQSMF6BvGV9CEkAgcgL0rciVnIQRMF6AvmV8CUkAAQQQqJcAA9968XEyAmYLVM5sK21fk00i3nqo4h3HmJ1UCdFzQ1wCmgmnbPiwevCbSu4ecSwmDRghnfILqeJbJmREjAhkBehbXAwIIGCaAH3LtIoRLwII0Le4BhBAwDQB+pZpFSNeBBBAwFsBBr7eerIaAkYJpNdNUnLRRTkxJ3osUGyPzkblUd9guSGur2DIz181z33N87xH8wfarJX7mufvXBXyRAgPgWoB+hZXAwIImCZA3zKtYsSLAAL0La4BBBAwTYC+ZVrFiBcBBBDwVoCBr7eerIaAcQLJBT9Q+tPnsnHHmnZVovtrxuVRn4C5Ia6PnkHnvv2cO/hd8mL+oNt0cwe/x/zQoKQINaoC9K2oVp68ETBXgL5lbu2IHIGoCtC3olp58kbAXAH6lrm1I3IEEEDACwEGvl4osgYCBgukt7yn5OwjcjKIHz5e8VaXGZxVcaFzQ1ycl/FHz/mT9PIYafXC/Kkccao0aJR0cA/jUyUBewXoW/bWlswQsFWAvmVrZckLAXsF6Fv21pbMELBVgL5la2XJCwEEEChMgIFvYU4chYDVAqnltyn1wW9ycqzot9PqnGsmxw1xZEpdneiOLV9/33eMtGldfoCel0uDfiE1bxtBIFIOuwB9K+wVIj4EENhVgL7FNYEAAqYJ0LdMqxjxIoAAfYtrAAEEEIi2AAPfaNef7BHICiRnH670lmXZf463ukTxw/8YCSFuiCNR5vxJfvaBNH2M+6rnfD/xCmngCHfwm2gQYShSD5sAfStsFSEeBBCoS4C+VZcQv0cAgbAJ0LfCVhHiQQCBugToW3UJ8XsEEEDAbgEGvnbXl+wQKFggvf4ZJReemXN84vjZiu11XMFrmHogN8SmVs7DuFfMcV/z/Mak/Ivu3dr9vm/vIR5uylIIlC5A3yrdjjMRQCAYAfpWMO7sigACpQvQt0q340wEEAhGgL4VjDu7IoAAAmERYOAblkoQBwIhEEguukDpdZOzkcT26KT4YXcott+pIYiufCFwQ1w+W+NWfutp92nfpS/lD73d8dLAUdJRpxuXGgHbJUDfsqueZINAFAToW1GoMjkiYJcAfcuuepINAlEQoG9FocrkiAACCNQuwMCXqwMBBKoFtn+sypkH7y7SqJXiba9VvM21UixhnRg3xNaVtP4JvfJHd/C7dnH+tZyB76BRUtvj678XKyBQggB9qwQ0TkEAgUAF6FuB8rM5AgiUIEDfKgGNUxBAIFAB+lag/GyOAAIIBC7AwDfwEhAAAuESSK38H6WWjag1qHiryxRrO1yxPTqHK/B6RMMNcT3wbD512yZp+mh38Lv5s/yZ9rrS/b7v3gfZLEFuIRSgb4WwKISEAALfKEDf4gJBAAHTBOhbplWMeBFAgL7FNYAAAghEW4CBb7TrT/YI5BVIrbxT6bWTlP7qrVqFYnv3zjz1G2vxA+MVuSE2voTlTWD9MnfwO+O+/PtUNHS/7+sMfmPx8sbC6gh8LUDf4lJAAAHTBOhbplWMeBFAgL7FNYAAAqYJ0LdMqxjxIoAAAt4KMPD11pPVELBKIL3ucaXW/kXpT5+rPa+GLTKvenaGv4p/y8j8uSE2smz+B718lvu07/y/5d97n3bu4Lfnz/yPjR0jJ0DfilzJSRgB4wXoW8aXkAQQiJwAfStyJSdhBIwXoG8ZX0ISQAABBOolwMC3XnycjEA0BNJfzs488ZtaN0na+XmtSccOvCgz/I01PcYoGG6IjSpX8MEueFJ6eYz0/oz8sRzcw/2+7xGnBh8rEVgrQN+ytrQkhoC1AvQta0tLYghYK0Dfsra0JIaAtQL0LWtLS2IIIIBAQQIMfAti4iAEEMgIbF/tPvG7bpLSm+bXPvht1t0d/B5wjhFw3BAbUabwBTlznDv4/WRJ/tiO/qE7+G1zbPhiJyLjBehbxpeQBBCInAB9K3IlJ2EEjBegbxlfQhJAIHIC9K3IlZyEEUAAgRwBBr5cEAggUJJA+pO/KeV853f932s/v2LvzKue422GSxV7lbSPHydxQ+yHsqV7bNkgTR/jvup56xf5k/zOUGnQLdJeLS1FIK0gBOhbQaizJwII1EeAvlUfPc5FAIEgBOhbQaizJwII1EeAvlUfPc5FAAEEzBdg4Gt+DckAgUAF0htfq37d8471tcYSO+C8zPA3ttdxgcabb3NuiENXEvMCWveuO/idOT5/7A0au9/3dZ745QcBDwToWx4gsgQCCPgqQN/ylZvNEEDAAwH6lgeILIEAAr4K0Ld85WYzBBBAIHQCDHxDVxICQsBQgR3r3Cd+1/1F6Y2v15pErGlXd/Db8oLQJMoNcWhKYX4gy2ZI00dLC57Kn8u+7aVBI6UePzU/VzIIVIC+FSg/myOAQAkC9K0S0DgFAQQCFaBvBcrP5gggUIIAfasENE5BAAEELBJg4GtRMUkFgbAIpD95SinnO7+fPFl7SIkmme/8OsNfNdg30NC5IQ6U387N3/yr+5rnD17Jn1/7XtLAUVLnU+zMn6zKLkDfKjsxGyCAgMcC9C2PQVkOAQTKLkDfKjsxGyCAgMcC9C2PQVkOAQQQMEyAga9hBSNcBEwSSG96Q+m1f8k8+asda2sNPbb/me5Tv816BpIeN8SBsEdj0xn3uoPfT9/Pn2+Xs6RBv5AOOiYaHmTpmQB9yzNKFkIAAZ8E6Fs+QbMNAgh4JkDf8oyShRBAwCcB+pZP0GyDAAIIhFSAgW9IC0NYCFglsPPTr1/3PEnpL1+tNbXYnkcq1ma44q0u9TV9boh95Y7eZl996r7m2Rn8bv8qf/59rpFOuUXas0X0fMi4JAH6VklsnIQAAgEK0LcCxGdrBBAoSYC+VRIbJyGAQIAC9K0A8dkaAQQQCIEAA98QFIEQEIiSQHr90+7rntf9tfa0Yw0yT/w6r3xWo5Zl5+GGuOzEbOAIrHnbHfy+MjG/R6M9pYEjpQE344VAnQL0rTqJOAABBEImQN8KWUEIBwEE6hSgb9VJxAEIIBAyAfpWyApCOAgggIDPAgx8fQZnOwQQcAXSmxYovW6S+7rn7R/VyhJrcVpm8Btr3rdsdNwQl42WhfMJvPcvafoY6a2n8/u06CANGil1vxg/BGoVoG9xcSCAgGkC9C3TKka8CCBA3+IaQAAB0wToW6ZVjHgRQAABbwUY+HrryWoIIFCsQOUXSq39i9Jrndc9v1L74LfJtxVznvo96Ipid6jzeG6I6yTigHIIvP4X6eUx0spaXnN+6Hfc7/t2GlCO3VnTcAH6luEFJHwEIihA34pg0UkZAcMF6FuGF5DwEYigAH0rgkUnZQQQQKCGAANfLgcEEAiNQPrTf7ive177l2+MKe5857fttdK32noSOzfEnjCySEkCaXfo63zf9/MV+Vc49hx38HvgkSXtwEl2CtC37KwrWSFgswB9y+bqkhsCdgrQt+ysK1khYLMAfcvm6pIbAgggULcAA9+6jTgCAQR8Fkh/taj6dc/bVta6e2zfQZnBb2yf+j0ByQ2xzwVmu90FNq51X/PsDH53bs0vdNK10qBbpD32QRAB0be4CBBAwDQB+pZpFSNeBP4/e/cCbVVVNv7/WZubgIhchQNHjDLUSiEMLxiUIOpLZCkiAv7khHERkFf962uakjWyhg7tBQXEIFMBgdJIsZ+h/hKDRMULVN4oFTgcDnITkOuBvf5jzsU5nXPY++zb2nuvOef3jMEIZV3m83mmT2vz7DkXAtQt5gACCJgmQN0yLWOMFwEEEAhXgIZvuJ5cDQEEwhQ4slfilQv0il//s78mb/w2/4J4pVMkVnq9iHgZj4AH4ozJOCFfApvWiiyfJrLq0cR3OK518H7fAbfkawRc1xAB6pYhiWKYCCBQI0DdYjIggIBpAtQt0zLGeBFAgLrFHEAAAQTcFqDh63b+iR4BYwT87X8+ut3zQhH/cNJxx7pO0O/69Zp/Me3YeCBOm4oDCyXw/gtB4/eff0p8x5N6iAy6Q+Qbowo1Iu4TMQHqVsQSwnAQQCClAHUrJREHIIBAxASoWxFLCMNBAIGUAtStlEQcgAACCFgtQMPX6vQSHAL2Cfh739PbPfuVC8Xf/1HSAL22F0qsdIp47f8rJQIPxCmJOKBYAm/MC7Z53vhm4hGc+q3g/b5fvrBYI+S+RRKgbhUJntsigEDWAtStrOk4EQEEiiRA3SoSPLdFAIGsBahbWdNxIgIIIGCFAA1fK9JIEAg4KBA/JPHKeUHjd+dfkgM066Lf8xvrOlEk1jThcTwQOzh/TAo5fjho+qpfn5UnHnnvq4PGb6fTTYqMseYgQN3KAY9TEUCgKALUraKwc1MEEMhBgLqVAx6nIoBAUQSoW0Vh56YIIIBAZARo+EYmFQwEAQSyFfB3vKgbv/EtC0XiB5NeJtZljH7Xr9eyblOMB+Js5TmvoAK7Nh1t/E4XOXIo8a0vvClo/DY/saBD42aFF6BuFd6cOyKAQG4C1K3c/DgbAQQKL0DdKrw5d0QAgdwEqFu5+XE2AgggYLoADV/TM8j4EUCgRsDft+7ods9Pivp9sh/vxG/qVb9eh8v0ITwQM4mMEtj4lsjy6SKvP5542C3aBO/3Vc1ffqwVoG5Zm1oCQ8BaAeqWtaklMASsFaBuWZtaAkPAWgHqlrWpJTAEEEAgLQEavmkxcRACCJgl4Et88+PBds87Xkw+9KYd9Xt+12w7X+Jec+ndu7dZYTJatwXe/b9B4/e9Pyd26HSGyMV3iKjtnvmxToAP8tallIAQsF6AumV9igkQAesEqFvWpZSAELBegLplfYoJEAEEEGhQgIYvEwQBBKwW8He+LH7lk8F2z0f2JY11R9PB0qHXT8U7/kyrPQjOQoHXHhNZPk2k/J3EwX15gMglPxb5Un8Lg3c3JD7Iu5t7IkfAVAHqlqmZY9wIuCtA3XI390SOgKkC1C1TM8e4EUAAgXAEaPiG48hVEEAg4gL+/o9149ffslD8ve8lHa3X+hy96tc76cqIR8TwEKglcPiAyMvTg3f87t6cmOYbo4L3+3b8MnQWCPBB3oIkEgICjglQtxxLOOEiYIEAdcuCJBICAo4JULccSzjhIoAAAvUEaPgyJRBAwDkBv3KexNV2z9uTbIWrRBqfqN/zGyudKNK4jXNGBGyowM4NQdNX/fLjiYMYcEuw4rdZK0ODZNhKgA/yzAMEEDBNgLplWsYYLwIIULeYAwggYJoAdcu0jDFeBBBAIFwBGr7henI1BPpMtB4AACAASURBVBAwSMD/7K/6Pb9VFfOlkb836ci9TlcHq35P4B2/BqXX7aGufyPY5nn1gsQOLdsH7/f91hS3nQyOng/yBiePoSPgqAB1y9HEEzYCBgtQtwxOHkNHwFEB6pajiSdsBBBA4KgADV+mAgIIOC+w9o0/SZtDz0tJ47+K//k/kjd+W31dr/r1Oo1w3gwAQwT+sTRo/H7wUuIBl3wtaPz2GmZIQAyzWoAP8swFBBAwTYC6ZVrGGC8CCFC3mAMIIGCaAHXLtIwxXgQQQCBcARq+4XpyNQQQMFCg9gOxWvEb3/Kk+Nv+lDySRi2D7Z67ThRp2tHAiBmycwKvzg0avxVJvtBw2kXB+32/+E3naEwNmA/ypmaOcSPgrgB1y93cEzkCpgpQt0zNHONGwF0B6pa7uSdyBBBAQAnQ8GUeIICA8wKJHoj9XX/T2z2rd/3K4Z1JjbyOVwSrfluf57wjABEXOLT36Pt9p4t8/mniwfa5Nni/b/svRjwYhscHeeYAAgiYJkDdMi1jjBcBBKhbzAEEEDBNgLplWsYYLwIIIBCuAA3fcD25GgIIGCjQ4APxoS0S3/yE+FsWir9nTfLG7/FfFa90isRKRhsowJCdEtj+kcjL00WWT08e9kW3BSt+m7ZwisakYPkgb1K2GCsCCCgB6hbzAAEETBOgbpmWMcaLAALULeYAAggg4LYADV+380/0CCCQwV9A+lt+J3HV+N36THI3r2mw3XPp9SLNuuKLQHQFPn41aPq+tSjxGFudFLzft9+k6Mbg8Mj4IO9w8gkdAUMFqFuGJo5hI+CwAHXL4eQTOgKGClC3DE0cw0YAAQRCEqDhGxIkl0EAAXMFMn0g9ne9plf86u2eq7YlDdzr8F2JlU4Rr00/c3EYuf0Ca/8YvN933cuJY+1yVrDat+cV9lsYFGGmdcug0BgqAghYKkDdsjSxhIWAxQLULYuTS2gIWCpA3bI0sYSFAAIIpClAwzdNKA5DAAF7BbJ+IK7aIfHNj4tf+aT4e95K3vht0UM8teq3yw/tRSQy8wVWPhI0fivfSxzL6ZcE7/f9wvnmx2pBBFnXLQtiJwQEEDBTgLplZt4YNQIuC1C3XM4+sSNgpgB1y8y8MWoEEEAgLAEavmFJch0EEDBWIIwHYv/Tp4Ptnj/9Q4MOartnr+tE8Zp/wVgvBm6xwIHdIi9PC37t25E40HN/EKz4bXeKxRDRDy2MuhX9KBkhAgjYJEDdsimbxIKAGwLULTfyTJQI2CRA3bIpm8SCAAIIZC5AwzdzM85AAAHLBMJ8IPb3vKlX/Ortng9tSSrltbtEv+vXazvQMk3CsUJg67qg6fvXmUnC8UQuvj1o/DZuZkXIpgURZt0yLXbGiwACZgpQt8zMG6NGwGUB6pbL2Sd2BMwUoG6ZmTdGjQACCIQlQMM3LEmugwACxgrk5YH48B6Jb/6t+JULxd/9evLGb/PuR7d7HiviNTbWkIFbKvDvFcE2z+88lTjA1p1FBt0h8s3rLQWIblh5qVvRDZeRIYCABQLULQuSSAgIOCZA3XIs4YSLgAUC1C0LkkgICCCAQA4CNHxzwONUBBCwQyDfD8T+1j/qFb/+p79vECzW9XrxSieK1+LLdsAShT0CquGrGr+qAZzop/TrwWrfM79nT8wRjyTfdSvi4TM8BBAwUIC6ZWDSGDICjgtQtxyfAISPgIEC1C0Dk8aQEUAAgRAFaPiGiMmlEEDATIFCPRD7n68Vv3JBsN3zwU1Jsby2AyRWOkW89peaCcqo7RVQWzwvny7y6YeJY/zKYJFLfizS7Rx7DSISWaHqVkTCZRgIIGCBAHXLgiQSAgKOCVC3HEs44SJggQB1y4IkEgICCCCQgwAN3xzwOBUBBOwQKPgDcfyAxCt+E2z3vOvV5IjHddWN31iXsSKNWtiBTRTmC+zbIfLy9OAdvwd2JY7n/B8GK37blJofb0QjKHjdiqgDw0IAAXMEqFvm5IqRIoBAIEDdYiYggIBpAtQt0zLGeBFAAIFwBWj4huvJ1RBAwECBYj4Q+9ueC7Z73rKwQblYl+vE6zpRvOO/aqAwQ7ZSYMt7QeN35ezE4cUaBe/3VSt+Y7yfOuw5UMy6FXYsXA8BBNwQoG65kWeiRMAmAeqWTdkkFgTcEKBuuZFnokQAAQSSCdDwZW4ggIDzAlF4IPb3vid+5bxgu+cDG5LmxDuxn8ROniJeh+86nzcAIiLwr+XBat+1SxIP6MSuIhffIdJ3XEQGbMcwolC37JAkCgQQKJQAdatQ0twHAQTCEqBuhSXJdRBAoFAC1K1CSXMfBBBAIJoCNHyjmRdGhQACBRSI1AOxf0TiFXPFr3xS/M9WJFdoepJu/Ortnhu3LqAWt0IgicBbi0WWTxP5OMk25Sd/I1jt+9UhEIYgEKm6FUI8XAIBBOwXoG7Zn2MiRMA2AeqWbRklHgTsF6Bu2Z9jIkQAAQQaEqDhy/xAAAHnBaL6QOxvf/4/2z37R5LmKdb5WvFKJ4rXqpfzuQQgAgLLHwwav9s+SjyYr303eL/vyWdHYLDmDiGqdctcUUaOAAL5FqBu5VuY6yOAQNgC1K2wRbkeAgjkW4C6lW9hro8AAghEW4CGb7Tzw+gQQKAAAlF/IPb3/0v8isf1e379/R8nFfFanxts99xxaAHUuAUCDQh8vjXY5lk1fg/uTXyg2uL5kjtFWpdAmYVA1OtWFiFxCgIIWC5A3bI8wYSHgIUC1C0Lk0pICFguQN2yPMGEhwACCKQQoOHLFEEAAecFTHogDrZ7Xij+zpeT561JG4mVTpFY13EiTdo7n18Aiiiw+R9B4/fVuYkH0ahp8H5fteLX84o4UPNubVLdMk+XESOAQD4EqFv5UOWaCCCQTwHqVj51uTYCCORDgLqVD1WuiQACCJgjQMPXnFwxUgQQyJOAiQ/E/o4X9Xt+41sWisQPJZXxOo2QmNru+YQ+edLjsgikIfDhS0Hj9x9LEx/ctlvQ+D3vujQuxiFKwMS6ReYQQMBtAeqW2/knegRMFKBumZg1xoyA2wLULbfzT/QIIIAADV/mAAIIOC9g9APxgfUSr3hM/C1Pir/vX8kbvyf01qt+vU5XO59vAIoosHqByPLpIutfTzyIU84NVvt+5b+KOEgzbm103TKDmFEigEDIAtStkEG5HAII5F2AupV3Ym6AAAIhC1C3QgblcggggIBhAjR8DUsYw0UAgfAFbHkgjlf8NnjP746XkiM1Ol6/5zfWZaxIM96dGv5s4oopBfz40ff7ThfZsT7x4Wd9P2j8du2V8nKuHmBL3XI1f8SNgIsC1C0Xs07MCJgtQN0yO3+MHgEXBahbLmadmBFAAIH/CNDwZTYggIDzArY9EPs7l4tfOV/ilWq75/1J8+t1HBps93ziBc7PAQCKILB7s8jL00WWTxOpOpB4AN+8XuSSO0VanVSEAUb7lrbVrWhrMzoEEAhDgLoVhiLXQACBQgpQtwqpzb0QQCAMAepWGIpcAwEEEDBXgIavublj5AggEJKAtQ/EByskXvFosOp37/tJtbzjvyaeWvXb+dqQRLkMAhkIbFoTrPh97beJT2rSPHi/76DbM7io/YdaW7fsTx0RIuCsAHXL2dQTOALGClC3jE0dA0fAWQHqlrOpJ3AEEEBAC9DwZSIggIDzAi48EPubn5C4avxuX5Y837FmEiu9QWJdx4kc1835eQFAgQXeXxY0ft/9v4lv3O4LwTbP55YVeGDRvJ0LdSua8owKAQSyFaBuZSvHeQggUCwB6lax5LkvAghkK0DdylaO8xBAAAE7BGj42pFHokAAgRwEXHog9nf9TfzN8yRe+aTIkc+TqnkdLgu2e27z7RxkORWBLARefyLY5nnjW4lP7n6+yMV3ipx+cRYXt+cUl+qWPVkjEgTcFqBuuZ1/okfARAHqlolZY8wIuC1A3XI7/0SPAAII0PBlDiCAgPMCTj4QV22V+Ka54leq7Z7/mbzx2/I08UqnSKzkByJezPm5AkCBBI5UBat9VeP3s02Jb9pzqMglPxYpObNAg4rWbZysW9FKAaNBAIEMBahbGYJxOAIIFF2AulX0FDAABBDIUIC6lSEYhyOAAAKWCdDwtSyhhIMAApkLuP5A7Fc+KfEtT4q/LclWuprUk9jJU8TrMk68Fl/KHJkzEMhG4LPyo43f6SKqCZzop//kYMXv8e2zuYOx57het4xNHANHwGEB6pbDySd0BAwVoG4ZmjiGjYDDAtQth5NP6AgggADv8GUOIIAAAiI8EAezwN/9hvibH5d45UKRw58lnRpe+0sl1nWSeO0GMX0QKIzAxjeDxu8b8xLfr1lLkUE/FrnofwozngjchboVgSQwBAQQyEiAupURFwcjgEAEBKhbEUgCQ0AAgYwEqFsZcXEwAgggYJ0AK3ytSykBIYBApgI8ENcTO7xL4pseCbZ7/nxtUk6v+RfFO/mGYLvn2HGZsnM8ApkLvPsnkZeni7y/LPG5Hb4kcvGPRfr8n8yvbdgZ1C3DEsZwEUCAL9gxBxBAwDgBnreMSxkDRsB5AeqW81MAAAQQcFyAhq/jE4DwEUCAFb4NzQF/y+8kXqm2e362wakS6zpRvK5jxWt5BlMKgfwLvPZo0PjdtCbxvb74TZFL7hTpMTD/YynSHfggXyR4bosAAlkLULeypuNEBBAokgB1q0jw3BYBBLIWoG5lTceJCCCAgBUCNHytSCNBIIBALgI8EKfW8/e8I/7m3wbbPVdtT3qC13agxEonitf+O6kvyhEI5CJQtT9o+i6fJrK7MvGVvn5VsOK381dyuVMkz6VuRTItDAoBBBoQoG4xPRBAwDQB6pZpGWO8CCBA3WIOIIAAAm4L0PB1O/9EjwACwgrfjCbBkX0S3zRbfLXqd8/byU89rlRipVMk1uUHIo1aZXQLDkYgI4Ed64P3+6rGr+8nPvXb/x00flu0zejSUT6YD/JRzg5jQwCBRALULeYFAgiYJkDdMi1jjBcBBKhbzAEEEEDAbQEavm7nn+gRQICGb9ZzwN+6ROKb54v634Z+Yl1+KF6XceK1Oivre3EiAikF1r8eNH7ffDLxocedEDR9B/x/KS9lwgF8kDchS4wRAQRqC1C3mA8IIGCaAHXLtIwxXgQQoG4xBxBAAAG3BWj4up1/okcAARq+Oc8Bf+8/xd/0G4lvWShy6NOk1/Pa9JNY10nidfx+zvfkAggkFfjHs0Hj98P/l/iQjj1ELvmxyNkjjUbkg7zR6WPwCDgpQN1yMu0EjYDRAtQto9PH4BFwUoC65WTaCRoBBBCoEaDhy2RAAAHnBXggDmkK+FUSL58lfuVC8Xe/kfyiTTtJ7OQpEiv5gUgTe7bYDUmRy4Ql8OqcoPG7+Z+Jr3jqt0QuvlPky98O644FvQ51q6Dc3AwBBEIQoG6FgMglEECgoALUrYJyczMEEAhBgLoVAiKXQAABBAwWoOFrcPIYOgIIhCPAA3E4jrWv4m97TuKbnxD/06cavHisZHSw3fMJZ4c/CK6IwMHPj77fd7rI51sTe5w9Itjq+aTTjPKibhmVLgaLAALsqMIcQAABAwV43jIwaQwZAccFqFuOTwDCRwAB5wVo+Do/BQBAAAEeiPM3B/x9H4q/aW6w3fPBiqQ38lqfJ7HSSeKdNCx/g+HK7gps+3fQ+H3loeQGF94cbPV8XGsjnKhbRqSJQSKAQC0B6hbTAQEETBOgbpmWMcaLAALULeYAAggg4LYADV+380/0CCDAipOCzYF4+Yxgu+ddq5Lfs0lbiZVOkViXH4g07VSwsXEjRwQ+/pvIy9NF3l6cOOAWbYLVvt++MfIgfJCPfIoYIAII1BOgbjElEEDANAHqlmkZY7wIIEDdYg4ggAACbgvQ8HU7/0SPAAI0fAs+B/ztyyS++XHxtyxq8N5epxES6zpOvNbnF3yM3NBygbV/CBq//1qeONBOZwSN397DIwvBB/nIpoaBIYBAEgHqFlMDAQRME6BumZYxxosAAtQt5gACCCDgtgANX7fzT/QIIEDDt2hzwN//sfibfh1s93xgY9JxqPf7xkonitdpVNHGyo0tFVg5O9jqecv7iQPsMSBo/H6pf+QA+CAfuZQwIAQQSCFA3WKKIICAaQLULdMyxngRQIC6xRxAAAEE3Bag4et2/okeAQRo+EZiDsQ3PSJ+5QLxP1uZfDyNWkns5CkSK/mByHGlkRg3g7BAYP+uoOm7fJrIvp2JA/rGNcH7fTucGpmA+SAfmVQwEAQQSFOAupUmFIchgEBkBKhbkUkFA0EAgTQFqFtpQnEYAgggYKkADV9LE0tYCCCQvgAPxOlb5ftIf+dfJF7xW/2uX5F40tt5J10psS7jxGsTvZWX+Tbi+nkS+PTDoPG7YlbyGwy8NVjx2+z4PA0i/ctSt9K34kgEEIiGAHUrGnlgFAggkL4AdSt9K45EAIFoCFC3opEHRoEAAggUS4CGb7HkuS8CCERGgAfiyKTiPwM5WC7x8tnib1ko/v5Pkg7QO/5M8UonSaykLIJBMCQjBf7916Dxu+bpxMNv2U7k4jtFvnVDUcOjbhWVn5sjgEAWAtStLNA4BQEEiipA3SoqPzdHAIEsBKhbWaBxCgIIIGCRAA1fi5JJKAggkJ0AD8TZuRXqrHjFo+JXzhd/5/Lkt4w109s9eyVjxGvevVBD4z42C7zz+6Dx+1GSbcZLvhas9u11ZVEUqFtFYeemCCCQgwB1Kwc8TkUAgaIIULeKws5NEUAgBwHqVg54nIoAAghYIEDD14IkEgICCOQmwANxbn6FOtv/bIXEK34TbPfsVyW9rdfhexLrOk68tgMLNTTuY7PAX2eIvDxdZOu6xFGeNih4v2/3CwqqQN0qKDc3QwCBEASoWyEgcgkEECioAHWroNzcDAEEQhCgboWAyCUQQAABgwVo+BqcPIaOAALhCPBAHI5jwa5yaIvEyx8Wv/JJ8ff/O+ltvZanB9s9dx4tEmtasOFxIwsF9m4XWT4taPwe2J04wHNGByt+2xdmhTl1y8J5RkgIWC5A3bI8wYSHgIUC1C0Lk0pICFguQN2yPMGEhwACCKQQoOHLFEEAAecFeCA2dwr4m+dJvPIJ8Xf8v+RBeDGJlartnn8gXsvTzA2WkRdfoPLdoOn7t0eSj2XQj4LGb5PmeR0vdSuvvFwcAQTyIEDdygMql0QAgbwKULfyysvFEUAgDwLUrTygckkEEEDAIAEavgYli6EigEB+BHggzo9rIa/q73pN/Io5ElfbPccPJL211/6/JNZlnKj/5QeBrAXW/SVo/P79j4kv0apj0PTtNynrW6Q6kbqVSog/RwCBqAlQt6KWEcaDAAKpBKhbqYT4cwQQiJoAdStqGWE8CCCAQGEFaPgW1pu7IYBABAV4II5gUrIdUtUOiZfP1O/59fd9kPQqXvMvBts9l5SJNGqZ7d04z3WBtxaJvDxN5JNViSW69Aze73vW5aFLUbdCJ+WCCCCQZwHqVp6BuTwCCIQuQN0KnZQLIoBAngWoW3kG5vIIIIBAxAVo+EY8QQwPAQTyL8ADcf6Ni3EHf8siiVc8Jv6OFxq8fax0UrDd8/FfK8YwuacNAsunB43f7R8njuaMS4MVv184L7RoqVuhUXIhBBAokAB1q0DQ3AYBBEIToG6FRsmFEECgQALUrQJBcxsEEEAgogI0fCOaGIaFAAKFE+CBuHDWxbiTv+ct8Tf9WuKVT4oc2Zt0CF7biyTWdZx4HS4rxjC5p+kCez4VWT4taPwe2pc4mvPGBI3ftt1yjpa6lTMhF0AAgQILULcKDM7tEEAgZwHqVs6EXAABBAosQN0qMDi3QwABBCImQMM3YglhOAggUHgBHogLb16UOx7ZI/GNM8SvfFL8ve8mH8JxJ4ta9au3e258YlGGyk0NFqj4e9D0XfWb5EGopq/a6rlR06wDpW5lTceJCCBQJAHqVpHguS0CCGQtQN3Kmo4TEUCgSALUrSLBc1sEEEAgIgI0fCOSCIaBAALFE+CBuHj2xbqz/+nTEq94VPztzzc4hFiXseJ1GSNeq68Xa6jc11SBD14MGr//fC5xBCd0Dpq+F0zIKkLqVlZsnIQAAkUUoG4VEZ9bI4BAVgLUrazYOAkBBIooQN0qIj63RgABBCIgYGXDd/bs2TJ+/PikvBdffLHMnz9f2rVrV+eYTz75RB588EF57rnn5IMPPpBevXrJsGHDZMyYMdKhQ4eE1zt48KAsXbpU5syZIytXrpQmTZrIgAEDZMKECdK/f3+JxWLHnBePx2X58uUya9Yseemll6Sqqkr69u0r1113nXznO9+RZs2aJbxXocYXgXnJEBAoqAAPxAXljtTN/M//Ln75bIlvWShyeFfSsXlt+kusy3jxThoaqfEzGAMEVs8XeXm6yIY3Eg+2tHewzfOZmW0lTt0yIPcMEQEE6ghQt5gQCCBgmgB1y7SMMV4EEKBuMQcQQAABtwWsa/geOnRIbrvtNvnVr36VNLOJGr7vvPOObhK/9tpr0qNHDyktLZV169bJ+vXrZdCgQfLQQw/JqaeeWueaqtl77733yl133SWtWrWSnj176ubtqlWr9D/fc889+pqNGzeuOe/IkSMyb948mTx5suzZs0fOPfdc3SRW91f/fPvtt+tfLVu2rHOvQo3P7f8ciN5VAR6IXc18rbjjB45u9zxfVBM46U+zzhLrqrZ7Hi3StCNwCKQnED9y9P2+00V2bkh8zle/EzR+u/VJ65rUrbSYOAgBBCIkQN2KUDIYCgIIpCVA3UqLiYMQQCBCAtStCCWDoSCAAAJFELCu4btr1y69UraiokIWLFgg3bp1S8m6detWGTdunLz44ou6UXzttdfqJu3evXvlvvvuk7vvvlsmTZqkm7vNmzevud7ChQtl7Nix0q9fP5kxY4a+l+/7snr1at3Qrays1CuJ1erd6h+1CnjkyJHSqVMnfU7v3r31H3300Udyww03yCuvvCKPPPKIDB8+vOacQo4vJRYHIGChAA/EFiY1h5D8rc9KvOI34m9b2uBV1Dt+vZIfiNf63BzuxqlOCeyqEFk+Pdjq+fDBxKGf/0ORS+4UObFrgzTULadmDsEiYIUAdcuKNBIEAk4JULecSjfBImCFAHXLijQSBAIIIJC1gHUN33/961+6WXrGGWfohqpaaZvq5+mnn5YrrrhCN1xVU7f2lsq7d+/WzdsXXnhBlixZIn36BCtvdu7cqbd6Vqt5a//76nstW7ZMhg4dKmVlZTXXVCuCb731Vpk+fbo89dRTcvnll9cZ2tq1a/XYTzvtNJk7d660adNG/3mhxpfKiT9HwFYBHohtzWxucfl73xe/fFaw3XPVjqQX81qfL7Gu48TrNCK3G3K2OwLlbwfbPL/+WOKYY42C1b7ql/p9gh/qljvThUgRsEWAumVLJokDAXcEqFvu5JpIEbBFgLplSyaJAwEEEMhOwLqGr2rAqi2Y1Yrcn/3sZ9KoUeK/KK3mqr0FtGrSXnTRRcdIPv7443rV7wMPPCA33nij/nP1f6BDhgyRgQMHJmwsq1W5I0aMkH379tWsNFbbQ6t/17RpU73yt6SkpM691LFTpkzR7xB+9tln9erfQo4vuynEWQiYL8ADsfk5zGsE/hGJl88Qf/MT4u95J/mtmrSTWKna7rlMpFmXvA6Ji1si8N6fg9W+7z2fOCC1yveSH4ucP/aYP6duWTIHCAMBhwSoWw4lm1ARsESAumVJIgkDAYcEqFsOJZtQEUAAgQQC1jV8q5uzjz76qHTt2lV++ctfyksvvaTfyzt69Gi9KrdDhw41FGql7jXXXCMbNmyQxYsX69W19X/UNswXXHCB3vZZbfmstnVetGiRXo07depU/cvzvDqn7d+/XzeHZ8+eLStWrNDbOlc3o6+66iqZNm2atGjR4ph7qSa1eiewes+v2vq5kOPjvxAEXBXggdjVzGcet7/9eYlvmiP+1j82eLLXaaTEuowR78RvZn4TznBP4PXHg8avWvmb6Ee911et9lXv+T36Q91yb5oQMQKmC1C3TM8g40fAPQHqlns5J2IETBegbpmeQcaPAAII5CZgVcNXvT9XvW9X/frWt74l7777rm70qvfxrlmzRnbs2CHnnHNOnXfnVq+6VYzJ3vn7wQcfiGrSqvfuqpW57dq1043fm266qc6q3/qpqN+8feaZZ+Syyy7TjWDViFYrfev/qOuPGjVKfvrTn8qdd94phRxfblOJsxEwV4AHYnNzV6yR+/v/Lf7GGcF2z4e2Jh2Gd8I3xOs6TmKdry3WULmvKQKHD4ksnxY0ftW7fhP9fO2yYMVvaW+904j6UbuB8IMAAgiYIEDdMiFLjBEBBGoLULeYDwggYJoAdcu0jDFeBBBAIFwBqxq+e/bskYkTJ8oTTzwhgwcP1u/K7d69uxZTK2XV+3lVo1X92Zw5c3QDN1Eztz5xomPqN3MTpaX+MfWbuYnOqX9MIccX7tTiagiYI8ADsTm5iuJI4+WzxN/8uPi7VycfXuMT9HbPXufR4jX/QhTDYExREdi58T+N3/iRxKO6YLysLblMqpq3p+EblbwxDgQQSCnA81ZKIg5AAIGICVC3IpYQhoMAAikFqFspiTgAAQQQsFrAqoavem/uLbfcolfFzpw5U04//fQ6ydu9e7dMnjxZ1LbPquGrtncuZEOVhq/V/y0RnMECPBAbnLwIDd3f8ZLENz0i/qdPNzgq76RhEisZI17bCyM0eoYSOYENq4PVvqvnJxyaH2ssm8+6TkrKZkZu6AwIAQQQSCTA8xbzAgEETBOgbpmWMcaLAALULeYAAggg4LaAVQ3fdFJZ3XS9/vrr5f7779fN4frbNde/Dit8E8tWP0Sk484xCCCAgCsCTeOV0v7g7+TEqj9Lk/i2pGHvb/Rl2d7sctnRdIj40sgVHuLMUKB1+Qrp+N5COaHiteRnejHxxRPx1K8kv5eY+PrPd9pggQAAIABJREFUPZFEv5eY/jN9TMpjj95HH5vg91mNJaavVX3/2mNp8PdH76+PSfT76mt6ta5f+/c1cQd/Htyr1u+P/nlw/cAo2e8T3r/2uBocS5L71x5LJuPS9zo63kS/TxRroutnOF85HAEEEEAAAQQQQAABBIovwKt/ip8DRoAAAggUQ8C5hu/KlSvlggsukHHjxun38KqtnkeOHKntVTO4pKTkmDxUN3y7du2qt4tu06aNzJ49W8aPHy8PP/ywvlain+otnRcuXKibyi+88IIMGjRIfvSjH4n6s0aNjv0L/uqG9D333KOPq6ioKNj4Mp2ANHwzFeN4BBBwTaDdoT9K20PPSovD/0gaetxrJtuaDpMdzYbIwdjJrhERb5oC7dc9Ix3fe1Ka7/xXmmdwGAK5ClQ3wIMvAdRuqgeN+bCa/bW/ZJBB4z+0Zn+t+ArUYA++fJEo1jQa/6m+hBBWsz/ZlxzCun6u05PzEUAAAQQQQAABBJIK0PBlciCAAAJuCljX8D106JCoX8cff3zCjL7yyivSv3//mobvgQMH5JprrpENGzbI4sWL5bTTTjvmvPpN4ubNm8uiRYtk+PDhMnXqVP3L03/x9Z+f/fv3y4033qgbwytWrJC+ffvKqlWrdMNXNX+nTZsmLVq0OOZe9d/7qxrShRqfm/8JEDUCImx5wyzIt4C/8xWJb5ot/pbFDd7K6/B9iXX5gXjtLsn3kLi+iQKH9oksnx5s9bxni4kRMGYEEECgZjeC6h0HdPO7ugne4O/TPe5oQz3ZtWqa5up61b9SnJP2GJNdp7qZH/b9UpjoWENyS9szT5Y1saSKmf/IEAhPgM+J4VlyJQQQKIwAdaswztwFAQQQiKqAVQ3fZ555Ri677DK57rrrkjZUq1fmqsbqHXfcIVVVVXLbbbfp1b7Lli2Tiy666JhcVZ/zwAMP6Cau+lH/BzpkyBAZOHCgzJgxQ1q1alXnvOqVuar5vGDBAunWrZvePnrEiBHStGnThKuJ9+zZIxMnTpQXX3xRnn32WVHfxlLnF2p8UZ2kjAuBfAvwQJxvYa5fI3Bws8TLZ0h883yRg+VJYbyWZ4jXdZzESspEYs0BRKCuwPaP5dPFP9YrfvlBAAEEEEAAgaMCDX1xIKPmd4hN8prdCArQfK/+AkOde+apAa93KQjRKVnuMo4lyzElmR9vvf2OfmVE77PP5j8zBBBAwAgB/n7LiDQxSAQQQCBvAlY1fP/5z3/KlVdeqbHUNspnnnlmHbjKykrdDFarfP/whz/IgAED9J8//fTTcsUVV8gNN9wg9957rzRr1qzmvN27d8vkyZP1dsxLliyRPn366D9TK2/HjBmjV+3W/vfVJ6rm8dChQ6WsrKzmmgcPHpRbb71Vpk+fLk899ZRcfvnldca3du1avWpYrTKeO3eu3jq6kOPL2yzjwghEXIAH4ognyNLhxTc/Jn7Fb8T/7G/JI/QaSax0knidy8Q7/iuWShBWNgJB3fKl99d7ifi+iB8/+iuPvxd1j9rXr//PId/7mPvl+d4N3i8P9077fiHdO9P7ZTMxOQcBBBBAAAEbBTJdKZ92MzzLBnWy3QnSXQmfy+4GGX15IocvHGTc7M/0XvnaeSHBOFLNBxv/myGmognw91tFo+fGCCCAQCQErGr4Hj58WG+vrN5/O3jwYN1Y7d69u4ZWzV7VbFXv4J00aZJuwqqtmdXP1q1b9RbPamWtWuk7atQo3fTdu3ev3HfffXL33XfXbAFdfY46TzWVx44dK/369au5l+/7snr1at0kVttEq2PUn1f/qO2h1TuDO3XqJA8++KCcffbZejvojz76SDecn3vuOZk3b17Ne3sLPb5IzEoGgUCBBXggLjA4t6sj4O96VeLls8SvXKgbeMl+vPaDJVYyRrwOQxBEgK3omQN5FlBN5kwb+Nl8AaDeOaoGhvLlhTTHEtr9ko07X/Gl4xQP/j8lFM80r6O/VJDGl0/yPHu5PAIIIIAAAsYI5NJ8z3pVf5ZfNChEsz9VczwML/1KvkS7LmTpkvILGJl+GSHD4+t9OULvTOB50rs3OxMYUwcYKAIIIBCigFUN3+rm6M0336wbu2qb5Z49e2qud955R9SWyep9uPfff7906NChDuOrr74qEyZMkDVr1kiPHj2ktLRU1q1bp7dhVu/dfeihh+TUU0+tc45qCKvmsvpVfS+1RbRa9av+Wf378ePHS+PGjWvOU03phx9+WG6//XY9nnPPPVeaNGlSMz7179Wvli1bFmV8Ic4tLoWAMQI0fI1Jld0Drdom8Y1qu+cnRA6sTxqr1+JL4nUZL7GS0SKNW9ttQnRJBahbTA4EEDBNoKZu6Z0JGmrKp9mwT/alhExXs6fTpE54TBrjZKeCBLlOwy3Z/EiVW9P+o2C8CCCAAAII5EFgU+9J0uXa6Xm4MpdEAAEEEIi6gHUNXwWutk5eunSpzJkzR9SKWvXTt29fvZ3zd77znTpbNtdO0CeffKJX3apVth988IH06tVLhg0bprdurt8grj6v/r1U81ZtFa2ax/3795dYTG0TU/cnHo/L8uXLZdasWfLSSy/p9whHaXxRn7SMD4GwBWichC3K9XIV8CsXSHzTXPE/e6XBS8W6Xi9eyWjxWvXK9Zacb5gAdcuwhDFcBBBgZwLmQP4FwvoiQbqr1bP9IsAx42ygCZ7WSv1smug5nFPjk+bq/1y/VFGw+6mddurtVBA/ultC/mcvd0AAAQRCE9jY52YpHXVfaNfjQggggAAC5ghY2fA1h5+RIoBAFARonEQhC4whkYC/e7XEy2cE2z37h5Miee0GBds9d6z7bnhU7RWgbtmbWyJDwFYB6patmSUuBOwV+M/OBF9PsmV9ksZ56Kv7c2jQq4Z7qtXxNU35HO/T4Jcuan1BoM4XGQp0z4bGltYXK9J8fUM6r8SouV/y1/nY+18VkRVCYP35P5Zuw39aiFtxDwQQQACBiAnQ8I1YQhgOAggUXoC/gCy8OXfMUODwLr3ds7/5MfH3f5T85OO6Sazr0e2em7TP8CYcbpIAdcukbDFWBBBQAtQt5gECCJgmQN0yLWMGjjfp6wnSWUGfTbO89nUzOD9KOx8os4Qr/zOIJ6cvOSQwzGgngvyP86P+P5fuV9xm4H8QDBkBBBBAIFcBGr65CnI+AggYL8AHeeNT6FQA/pbfSXzTr8Xf+ZcG4451+WGw3fMJfZzycSVY6pYrmSZOBOwRoG7Zk0siQcAVAeqWK5kmTgTsEaBu2ZNLIkEAAQSyEaDhm40a5yCAgFUCPBBblU5ngvH3rBG/fIbEKxeIxA8mjdtr8y2JdRkj3knDnbFxIVDqlgtZJkYE7BKgbtmVT6JBwAUB6pYLWSZGBOwSoG7ZlU+iQQABBDIVoOGbqRjHI4CAdQI8EFuXUrcCOrIveM9vxW/F3/dh8tibdZZYF7Xdc5lIs85uGVkYLXXLwqQSEgKWC1C3LE8w4SFgoQB1y8KkEhIClgtQtyxPMOEhgAACKQRo+DJFEEDAeQEeiJ2fAtYA+FuXSLx8tvg7Xmwwpljna8UrKRPvxL7WxO5aINQt1zJOvAiYL0DdMj+HRICAawLULdcyTrwImC9A3TI/h0SAAAII5CJAwzcXPc5FAAErBHggtiKNBFFLwN/7rvgb1XbP80SO7Etqoxq+sZIx4nW+Bj/DBKhbhiWM4SKAgFC3mAQIIGCaAHXLtIwxXgQQoG4xBxBAAAG3BWj4up1/okcAARH+ApJZYK+AXyXxjWq759+Iv/e95HE2aS+xrmq759Eix3Wz18OiyPggb1EyCQUBRwSoW44kmjARsEiAumVRMgkFAUcEqFuOJJowEUAAgSQCNHyZGggg4LwAD8TOTwEnAPxtz0m8fJb42//cYLxepxG68eu1+bYTLqYGSd0yNXOMGwF3Bahb7uaeyBEwVYC6ZWrmGDcC7gpQt9zNPZEjgAACSoCGL/MAAQScF+CB2Pkp4BSAv2+d+OUzJL75CZHDu5PG7p3wDfG6jJFY5zIRL+aUkQnBUrdMyBJjRACB2gLULeYDAgiYJkDdMi1jjBcBBKhbzAEEEEDAbQEavm7nn+gRQIAtnZkDDgsE2z3PEf/zfyRXaNxab/fsdR4tXosvOawVrdD5IB+tfDAaBBBILUDdSm3EEQggEC0B6la08sFoEEAgtQB1K7URRyCAAAI2C9DwtTm7xIYAAmkJ8ECcFhMHWSzgb18m8fKZorZ9bujHO+lKianGb7tBFmuYERp1y4w8MUoEEPiPAHWL2YAAAqYJULdMyxjjRQAB6hZzAAEEEHBbgIav2/knegQQYIUvcwCBGgF//ydHt3t+TKRqZ1IZr1VP8UrGSKykTCTWDMEiCPBBvgjo3BIBBHISoG7lxMfJCCBQBAHqVhHQuSUCCOQkQN3KiY+TEUAAAeMFaPgan0ICQACBXAV4IM5VkPNtFIhvekR89WvPmuThxZoH2z2XlInX8nQbGSIbE3UrsqlhYAggkESAusXUQAAB0wSoW6ZljPEigAB1izmAAAIIuC1Aw9ft/BM9Agiwwpc5gECDAv7Ov0h840zxty5p8Divw2V6xa/XfjCiBRDgg3wBkLkFAgiEKkDdCpWTiyGAQAEEqFsFQOYWCCAQqgB1K1ROLoYAAggYJ0DD17iUMWAEEAhbgAfisEW5npUCBzdJfOMMiVc8KlK1LWmIXsuviNdFbfc8WqRRKyspohAUdSsKWWAMCCCQiQB1KxMtjkUAgSgIULeikAXGgAACmQhQtzLR4lgEEEDAPgEavvbllIgQQCBDAR6IMwTjcOcFVNPX3zRb/N1vJrfwGh/d7nm0eMef5bxZ2ADUrbBFuR4CCORbgLqVb2GujwACYQtQt8IW5XoIIJBvAepWvoW5PgIIIBBtARq+0c4Po0MAgQII8EBcAGRuYaWA/9kKiZfPFH/L7xqMz2v/XxLrPFq8jt+30qEYQVG3iqHOPRFAIBcB6lYuepyLAALFEKBuFUOdeyKAQC4C1K1c9DgXAQQQMF+Ahq/5OSQCBBDIUYAH4hwBOR2BQ59KvHyGxDf9RuRQZVIPr8Wp4pWo7Z7LRJq0xS0HAepWDnicigACRRGgbhWFnZsigEAOAtStHPA4FQEEiiJA3SoKOzdFAAEEIiNAwzcyqWAgCCBQLAEeiIslz31tFPA3z5N4+Szxd7/eYHixLuPEKxkt3gln28iQ95ioW3kn5gYIIBCyAHUrZFAuhwACeRegbuWdmBsggEDIAtStkEG5HAIIIGCYAA1fwxLGcBFAIHwBHojDN+WKCPi7Xgu2e65c0CCG1/YiianG70nDQMtAgLqVARaHIoBAJASoW5FIA4NAAIEMBKhbGWBxKAIIREKAuhWJNDAIBBBAoGgCNHyLRs+NEUAgKgI8EEclE4zDSoGqnUe3e54jcnBT0hC9404Rr8vR7Z6bnmQlRZhBUbfC1ORaCCBQCAHqViGUuQcCCIQpQN0KU5NrIYBAIQSoW4VQ5h4IIIBAdAVo+EY3N4wMAQQKJMADcYGguY3zAv6WRRLfOEP8Xa82aKHe8eupX63Pc94sGQB1i6mBAAKmCVC3TMsY40UAAeoWcwABBEwToG6ZljHGiwACCIQrQMM3XE+uhgACBgrwQGxg0hiy0QL+nrfE3zhT4psfazAOr01/0c3fTiONjjcfg6du5UOVayKAQD4FqFv51OXaCCCQDwHqVj5UuSYCCORTgLqVT12ujQACCERfgIZv9HPECBFAIM8CPBDnGZjLI5BM4MjnesVvfNMjIgc2JHdqViKxLtdJrPNokeNK8RQR6hbTAAEETBOgbpmWMcaLAALULeYAAgiYJkDdMi1jjBcBBBAIV4CGb7ieXA0BBAwU4IHYwKQxZOsE/E+f1u/69Xe+0mBsXudRuvGrVv+6/EPdcjn7xI6AmQLULTPzxqgRcFmAuuVy9okdATMFqFtm5o1RI4AAAmEJ0PANS5LrIICAsQI8EBubOgZuoYD/+T/EL58h8YpHRfwjSSP0Wp8vXsloveWziz/ULRezTswImC1A3TI7f4weARcFqFsuZp2YETBbgLpldv4YPQIIIJCrAA3fXAU5HwEEjBfggdj4FBKAjQLxg8GK3/KHxd//cfIIm3aQWMkY8dS7fpt3t1EiYUzULWdSTaAIWCNA3bImlQSCgDMC1C1nUk2gCFgjQN2yJpUEggACCGQlQMM3KzZOQgABmwR4ILYpm8Rio4C/7Vn9rl9/x0sNhuedNEyv+PXaDrSRoU5M1C3rU0yACFgnQN2yLqUEhID1AtQt61NMgAhYJ0Ddsi6lBIQAAghkJEDDNyMuDkYAARsFeCC2MavEZKOAv/eDo9s9zxWJH0oaonfCN45u9zxaxGtqI4VQt6xMK0EhYLUAdcvq9BIcAlYKULesTCtBIWC1AHXL6vQSHAIIIJBSgIZvSiIOQAAB2wV4ILY9w8RnnYAfP7rd8yzx961LHl7jEyXWZYx4ncvEa9nDKgbqllXpJBgEnBCgbjmRZoJEwCoB6pZV6SQYBJwQoG45kWaCRAABBJIK0PBlciCAgPMCPBA7PwUAMFjA3/58sN3z9ucbjMLr+H2JqcZv+0sNjvY/Q6duWZFGgkDAKQHqllPpJlgErBCgblmRRoJAwCkB6pZT6SZYBBBA4BgBGr5MCgQQcF6AB2LnpwAAFgj4+z8Sf+MMiVf8WuTI/qQRea3O0it+YyWjRRq1NDZy6paxqWPgCDgrQN1yNvUEjoCxAtQtY1PHwBFwVoC65WzqCRwBBBDQAjR8mQgIIOC8AA/Ezk8BACwTiJc/rN/16+99P3lkjVpIrOQ6/a5f7/ivGSdA3TIuZQwYAecFqFvOTwEAEDBOgLplXMoYMALOC1C3nJ8CACCAgOMCNHwdnwCEjwACIjwQMwsQsFPA3/FS8K7frc82GKDX/jt6xa/X4TJjIKhbxqSKgSKAwFEB6hZTAQEETBOgbpmWMcaLAALULeYAAggg4LYADV+380/0CCAgNHyZBAhYL3Bgo278xssfETmyJ2m4Xssz9IrfWEmZSOMTI83CB/lIp4fBIYBAAgHqFtMCAQRME6BumZYxxosAAtQt5gACCCDgtgANX7fzT/QIIEDDlzmAgFMC8Yq5+l2//ud/Tx6310RiXcaIV1ImXquvR9KHD/KRTAuDQgCBBgSoW0wPBBAwTYC6ZVrGGC8CCFC3mAMIIICA2wI0fN3OP9EjgAANX+YAAk4K+J+9InHV+P306Qbj99oN0it+vY5DI+XEB/lIpYPBIIBAGgLUrTSQOAQBBCIlQN2KVDoYDAIIpCFA3UoDiUMQQAABiwVo+FqcXEJDAIH0BHggTs+JoxCwUuBg5dHtnh8WOfxZ0hC9FqeK11lt9zxapGnHolNQt4qeAgaAAAIZClC3MgTjcAQQKLoAdavoKWAACCCQoQB1K0MwDkcAAQQsE6Dha1lCCQcBBDIX4IE4czPOQMBGgfjmx4Ptnve81WB4sZKj2z23PqdoDNStotFzYwQQyFKAupUlHKchgEDRBKhbRaPnxgggkKUAdStLOE5DAAEELBGg4WtJIgkDAQSyF+CBOHs7zkTARgF/16vBds9bFjUYntfm28F2z52uLjgDdavg5NwQAQRyFKBu5QjI6QggUHAB6lbBybkhAgjkKEDdyhGQ0xFAAAHDBWj4Gp5Aho8AArkL8ECcuyFXQMBKgartuvEbL58pUrU9eYjHddONX73dc7MuBaGgbhWEmZsggECIAtStEDG5FAIIFESAulUQZm6CAAIhClC3QsTkUggggICBAjR8DUwaQ0YAgXAFeCAO15OrIWCjgF/5pH7Xr7/rtQbD8zr/H9349U78Zl4ZqFt55eXiCCCQBwHqVh5QuSQCCORVgLqVV14ujgACeRCgbuUBlUsigAACBgnQ8DUoWQwVAQTyI8ADcX5cuSoCNgr4u1cHjd/N8xpu/J54gXgloyXW+dq8MFC38sLKRRFAII8C1K084nJpBBDIiwB1Ky+sXBQBBPIoQN3KIy6XRgABBAwQoOFrQJIYIgII5FeAB+L8+nJ1BKwUOLxbN37Vls9yaEvyEJuVBCt+O5eJ1/yU0CioW6FRciEEECiQAHWrQNDcBgEEQhOgboVGyYUQQKBAAtStAkFzGwQQQCCiAjR8I5oYhoUAAoUT4IG4cNbcCQEbBfxPf68bv/5nKxoMz+s0XGKq8dv2wpwZqFs5E3IBBBAosAB1q8Dg3A4BBHIWoG7lTMgFEECgwALUrQKDczsEEEAgYgI0fCOWEIaDAAKFF+CBuPDm3BEBGwX8z9eIv3GGxCsebbjx27qPXvGrVv6K1zgrCupWVmychAACRRSgbhURn1sjgEBWAtStrNg4CQEEiihA3SoiPrdGAAEEIiBAwzcCSWAICCBQXAEeiIvrz90RsE7gyP7/bPd8sDx5eE06BNs9q18tvpwRA3UrIy4ORgCBCAhQtyKQBIaAAAIZCVC3MuLiYAQQiIAAdSsCSWAICCCAQBEFaPgWEZ9bI4BANAR4II5GHhgFAjYK+Fv/GGz3vPMvDYbndbxCYiVl4rW7OC0G6lZaTByEAAIREqBuRSgZDAUBBNISoG6lxcRBCCAQIQHqVoSSwVAQQACBIgjQ8C0COrdEAIFoCfBAHK18MBoEbBTw974bbPe86ZGGG7+teolXcnS751jzpMdSt2ycJcSEgN0C1C2780t0CNgoQN2yMavEhIDdAtQtu/NLdAgggEAqARq+qYT4cwQQsF6AB2LrU0yACERHwD8crPgtnyH+/o+Tj6tx62DFr9ruueVXjjmOuhWdlDISBBBIT4C6lZ4TRyGAQHQEqFvRyQUjQQCB9ASoW+k5cRQCCCBgqwANX1szS1wIIJC2AA/EaVNxIAIIhCjgb/uTftevv31Zg1f1OnxXYp1Hi9dhSM1x1K0QE8GlEECgIALUrYIwcxMEEAhRgLoVIiaXQgCBgghQtwrCzE0QQACByArQ8I1sahgYAggUSoAH4kJJcx8EEEgk4O9bp1f8xstnifjxpEje8V8Vr/NovfL3zTXr9HG9e/cGFQEEEDBCgOctI9LEIBFAoJYAdYvpgAACpglQt0zLGONFAAEEwhWg4RuuJ1dDAAEDBXggNjBpDBkBSwXi5TP1u379fR8mj7BRC9nWeLDsaDpEzuhztaUShIUAArYJ8LxlW0aJBwH7Bahb9ueYCBGwTYC6ZVtGiQcBBBDITICGb2ZeHI0AAhYK8EBsYVIJCQHDBfwdLwTv+t32nOGRMHwEEEAAAQQQQAABBBBAAIFCCWw+boKU9p1eqNtxHwQQQACBCAnQ8I1QMhgKAggUR4CGb3HcuSsCCKQW8A98olf8xjfOFPEPpT6BIxBAAAEEEEAAAQQQQAABBJwVoOHrbOoJHAEEEBAavkwCBBBwXoCGr/NTAAAEjBCIb/p1sN3z3n8aMV4GiQACCCCAAAIIIIAAAgggUFgBGr6F9eZuCCCAQJQEaPhGKRuMBQEEiiJAw7co7NwUAQSyFPB3viw7/v5zaV31cpZX4DQEEEAAAQQQQAABBBBAAAEbBWj42phVYkIAAQTSE6Dhm54TRyGAgMUCNHwtTi6hIWCpAHXL0sQSFgIWC1C3LE4uoSFgqQB1y9LEEhYCFgtQtyxOLqEhgAACaQjQ8E0DiUMQQMBuAR6I7c4v0SFgowB1y8asEhMCdgtQt+zOL9EhYKMAdcvGrBITAnYLULfszi/RIYAAAqkEaPimEuLPEUDAegEeiK1PMQEiYJ0Adcu6lBIQAtYLULesTzEBImCdAHXLupQSEALWC1C3rE8xASKAAAINCtDwZYIggIDzAjwQOz8FAEDAOAHqlnEpY8AIOC9A3XJ+CgCAgHEC1C3jUsaAEXBegLrl/BQAAAEEHBeg4ev4BCB8BBAQ4YGYWYAAAqYJULdMyxjjRQAB6hZzAAEETBOgbpmWMcaLAALULeYAAggg4LYADV+380/0CCAgNHyZBAggYJ4AH+TNyxkjRsB1AeqW6zOA+BEwT4C6ZV7OGDECrgtQt1yfAcSPAAKuC9DwdX0GED8CCLDClzmAAALGCfBB3riUMWAEnBegbjk/BQBAwDgB6pZxKWPACDgvQN1yfgoAgAACjgvQ8HV8AhA+Agiwwpc5gAAC5gnwQd68nDFiBFwXoG65PgOIHwHzBKhb5uWMESPgugB1y/UZQPwIIOC6AA1f12cA8SOAACt8mQMIIGCcAB/kjUsZA0bAeQHqlvNTAAAEjBOgbhmXMgaMgPMC1C3npwAACCDguAANX8cnAOEjgAArfJkDCCBgngAf5M3LGSNGwHUB6pbrM4D4ETBPgLplXs4YMQKuC1C3XJ8BxI8AAq4L0PB1fQYQPwIIsMKXOYAAAsYJ8EHeuJQxYAScF6BuOT8FAEDAOAHqlnEpY8AIOC9A3XJ+CgCAAAKOC9DwdXwCED4CCLDClzmAAALmCfBB3rycMWIEXBegbrk+A4gfAfMEqFvm5YwRI+C6AHXL9RlA/Agg4LoADV/XZwDxI4AAK3yZAwggYJwAH+SNSxkDRsB5AeqW81MAAASME6BuGZcyBoyA8wLULeenAAAIIOC4AA1fxycA4SOAACt8mQMIIGCeAB/kzcsZI0bAdQHqluszgPgRME+AumVezhgxAq4LULdcnwHEjwACrgvQ8HV9BhA/Agiwwpc5gAACxgnwQd64lDFgBJwXoG45PwUAQMA4AeqWcSljwAg4L0Ddcn4KAIAAAo4L0PB1fAIQPgIIsMKXOYAAAuYJ8EHevJwxYgRcF6BuuT4DiB8B8wSoW+bljBEj4LoAdcv1GUD8CCDgugANX9dnAPEjgAArfJkDCCBgnAAf5I1LGQNGwHkB6pbzUwAABIwToG4ZlzIGjIDzAtQt56cAAAgg4LgADV/HJwDhI4AAK3yZAwggYJ4AH+TNyxkjRsB1AeqW6zOA+BEwT4CU9VLsAAAgAElEQVS6ZV7OGDECrgtQt1yfAcSPAAKuC9DwdX0GED8CCLDClzmAAALGCfBB3riUMWAEnBegbjk/BQBAwDgB6pZxKWPACDgvQN1yfgoAgAACjgvQ8HV8AhA+Agiwwpc5gAAC5gnwQd68nDFiBFwXoG65PgOIHwHzBKhb5uWMESPgugB1y/UZQPwIIOC6AA1f12cA8SOAACt8mQMIIGCcAB/kjUsZA0bAeQHqlvNTAAAEjBOgbhmXMgaMgPMC1C3npwAACCDguAANX8cnAOEjgAArfJkDCCBgngAf5M3LGSNGwHUB6pbrM4D4ETBPgLplXs4YMQKuC1C3XJ8BxI8AAq4L0PB1fQYQPwIIsMKXOYAAAsYJ8EHeuJQxYAScF6BuOT8FAEDAOAHqlnEpY8AIOC9A3XJ+CgCAAAKOC9DwdXwCED4CCLDClzmAAALmCfBB3rycMWIEXBegbrk+A4gfAfMEqFvm5YwRI+C6AHXL9RlA/Agg4LoADV/XZwDxI4AAK3yZAwggYJwAH+SNSxkDRsB5AeqW81MAAASME6BuGZcyBoyA8wLULeenAAAIIOC4AA1fxycA4SOAACt8mQMIIGCeAB/kzcsZI0bAdQHqluszgPgRME+AumVezhgxAq4LULdcnwHEjwACrgvQ8HV9BhA/Agiwwpc5gAACxgnwQd64lDFgBJwXoG45PwUAQMA4AeqWcSljwAg4L0Ddcn4KAIAAAo4L0PB1fAIQPgIIsMKXOYAAAuYJ8EHevJwxYgRcF6BuuT4DiB8B8wSoW+bljBEj4LoAdcv1GUD8CCDgugANX9dnAPEjgAArfJkDCCBgnAAf5I1LGQNGwHkB6pbzUwAABIwToG4ZlzIGjIDzAtQt56cAAAgg4LgADV/HJwDhI4AAK3yZAwggYJ4AH+TNyxkjRsB1AeqW6zOA+BEwT4C6ZV7OGDECrgtQt1yfAcSPAAKuC9DwdX0GED8CCLDClzmAAALGCfBB3riUMWAEnBegbjk/BQBAwDgB6pZxKWPACDgvQN1yfgoAgAACjgvQ8HV8AhA+Agiwwpc5gAAC5gnwQd68nDFiBFwXoG65PgOIHwHzBKhb5uWMESPgugB1y/UZQPwIIOC6AA1f12cA8SOAACt8mQMIIGCcAB/kjUsZA0bAeQHqlvNTAAAEjBOgbhmXMgaMgPMC1C3npwAACCDguAANX8cnAOEjgAArfJkDCCBgngAf5M3LGSNGwHUB6pbrM4D4ETBPgLplXs4YMQKuC1C3XJ8BxI8AAq4L0PB1fQYQPwIIsMKXOYAAAsYJ8EHeuJQxYAScF6BuOT8FAEDAOAHqlnEpY8AIOC9A3XJ+CgCAAAKOC9DwdXwCED4CCLDClzmAAALmCfBB3rycMWIEXBegbrk+A4gfAfMEqFvm5YwRI+C6AHXL9RlA/Agg4LoADV/XZwDxI4AAK3yZAwggYJwAH+SNSxkDRsB5AeqW81MAAASME6BuGZcyBoyA8wLULeenAAAIIOC4AA1fxycA4SOAACt8mQMIIGCeAB/kzcsZI0bAdQHqluszgPgRME+AumVezhgxAq4LULdcnwHEjwACrgvQ8HV9BhA/Agiwwpc5gAACxgnwQd64lDFgBJwXoG45PwUAQMA4AeqWcSljwAg4L0Ddcn4KAIAAAo4L0PB1fAIQPgIIsMKXOYAAAuYJ8EHevJwxYgRcF6BuuT4DiB8B8wSoW+bljBEj4LoAdcv1GUD8CCDgugANX9dnAPEjgAArfJkDCCBgnAAf5I1LGQNGwHkB6pbzUwAABIwToG4ZlzIGjIDzAtQt56cAAAgg4LgADV/HJwDhI4AAK3yZAwggYJ4AH+TNyxkjRsB1AeqW6zOA+BEwT4C6ZV7OGDECrgtQt1yfAcSPAAKuC9DwdX0GED8CCLDClzmAAALGCfBB3riUMWAEnBegbjk/BQBAwDgB6pZxKWPACDgvQN1yfgoAgAACjgvQ8HV8AhA+Agiwwpc5gAAC5gnwQd68nDFiBFwXoG65PgOIHwHzBKhb5uWMESPgugB1y/UZQPwIIOC6AA1f12cA8SOAACt8mQMIIGCcAB/kjUsZA0bAeQHqlvNTAAAEjBOgbhmXMgaMgPMC1C3npwAACCDguAANX8cnAOEjgAArfJkDCCBgngAf5M3LGSNGwHUB6pbrM4D4ETBPgLplXs4YMQKuC1C3XJ8BxI8AAq4L0PB1fQYQPwIIsMKXOYAAAsYJ8EHeuJQxYAScF6BuOT8FAEDAOAHqlnEpY8AIOC9A3XJ+CgCAAAKOC9DwdXwCED4CCLDClzmAAALmCfBB3rycMWIEXBegbrk+A4gfAfMEqFvm5YwRI+C6AHXL9RlA/Agg4LoADV/XZwDxI4AAK3yZAwggYJwAH+SNSxkDRsB5AeqW81MAAASME6BuGZcyBoyA8wLULeenAAAIIOC4AA1fyyfAwYMHZenSpTJnzhxZuXKlNGnSRAYMGCATJkyQ/v37SywWs1yA8BBILcADcWojjkAAgWgJULeilQ9GgwACqQWoW6mNOAIBBKIlQN2KVj4YDQIIpBagbqU24ggEEEDAZgEavhZnVzV77733XrnrrrukVatW0rNnT6mqqpJVq1bpf77nnntk/Pjx0rhxY4sVCA2B1AI8EKc24ggEEIiWAHUrWvlgNAggkFqAupXaiCMQQCBaAtStaOWD0SCAQGoB6lZqI45AAAEEbBag4WtxdhcuXChjx46Vfv36yYwZM6Rbt27i+76sXr1aJk+eLJWVlTJ//nzp27evxQqEhkBqAR6IUxtxBAIIREuAuhWtfDAaBBBILUDdSm3EEQggEC0B6la08sFoEEAgtQB1K7URRyCAAAI2C9DwtTS7O3fulDFjxujVvEuWLJE+ffrUiXTZsmUydOhQKSsr06uAmzVrZqkEYSGQWoAH4tRGHIEAAtESoG5FKx+MBgEEUgtQt1IbcQQCCERLgLoVrXwwGgQQSC1A3UptxBEIIICAzQI0fC3Nrvo/+CFDhsjAgQP16l61hXPtn61bt8qIESNk3759smDBAr36lx8EXBXggdjVzBM3AuYKULfMzR0jR8BVAeqWq5knbgTMFaBumZs7Ro6AqwLULVczT9wIIIBAIEDD19KZsGjRIhk+fLhMnTpV//I8r06k+/fvlxtvvFFmz54tK1asYFtnS+cBYaUnwANxek4chQAC0RGgbkUnF4wEAQTSE6BupefEUQggEB0B6lZ0csFIEEAgPQHqVnpOHIUAAgjYKkDD19LM/upXv5KbbrpJHnjgAd3YTfTzs5/9TO666y6ZN2+ejBw50lIJwkIgtQAPxKmNOAIBBKIlQN2KVj4YDQIIpBagbqU24ggEEIiWAHUrWvlgNAggkFqAupXaiCMQQAABmwVo+Fqa3XSauekcYykPYSFQR4AHYiYEAgiYJkDdMi1jjBcBBKhbzAEEEDBNgLplWsYYLwIIULeYAwgggIDbAjR8Lc1/Os3cdI6xlIewEKDhyxxAAAGjBfggb3T6GDwCTgpQt5xMO0EjYLQAdcvo9DF4BJwUoG45mXaCRgABBGoEaPhaOhnSaeamc0xDPGeffbaleoSFAAIIIIAAAggggAACCCCAAAIIIIAAAgiYJTB79mzp3bu3WYNmtAgggAACoQjQ8A2FMXoXUf/nPn78eHn44Ydl3LhxCQdY3fBduHChXHXVVRkHQcM3YzJOQAABBBBAAAEEEEAAAQQQQAABBBBAAAEE8iKwevXqvFyXiyKAAAIIRF+Ahm/0c5TVCBctWiTDhw+XqVOn6l+e59W5zv79++XGG28U1RhesWKF9O3bN6v7cBICCCCAAAIIIIAAAggggAACCCCAAAIIIIAAAggggAACCBRPgIZv8ezzemf1zoYhQ4bIwIEDZcaMGdKqVas696uoqJCRI0fKoUOHZMGCBdKtW7e8joeLI4AAAggggAACCCCAAAIIIIAAAggggAACCCCAAAIIIIBA+AI0fMM3jcQVd+7cKWPGjJFVq1bJkiVLpE+fPnXGtWzZMhk6dKiUlZXJvffeK82aNYvEuBkEAggggAACCCCAAAIIIIAAAggggAACCCCAAAIIIIAAAgikL0DDN30r445U7+YdO3as9OvXT6ZPny7du3cX3/dFvcth8uTJsmHDBlHHqD/nBwEEEEAAAQQQQAABBBBAAAEEEEAAAQQQQAABBBBAAAEEzBOg4WteztIe8d69e+Wee+7Rv9SWzj179pSqqiq96lf9s/r348ePl8aNG6d9TQ5EAAEEEEAAAQQQQAABBBBAAAEEEEAAAQQQQAABBBBAAIHoCNDwjU4u8jKSgwcPytKlS2XOnDmycuVKadKkiQwYMEAmTJgg/fv3l1gslpf7clEEEEAAAQQQQAABBBBAAAEEEEAAAQQQQAABBBBAAAEEEMi/AA3f/BtzBwQQQAABBBBAAAEEEEAAAQQQQAABBBBAAAEEEEAAAQQQQCAvAjR888LKRRFAAAEEEEAAAQQQQAABBBBAAAEEEEAAAQQQQAABBBBAAIH8C9Dwzb8xd0AAAQQQQAABBBBAAAEEEEAAAQQQQAABBBBAAAEEEEAAAQTyIkDDNy+sXBQBBBBAAAEEEEAAAQQQQAABBBBAAAEEEEAAAQQQQAABBBDIvwAN3/wbcwcEEEAAAQQQQAABBBBAAAEEEEAAAQQQQAABBBBAAAEEEEAgLwI0fPPCykURQAABBBBAAAEEEEAAAQQQQAABBBBAAAEEEEAAAQQQQACB/AvQ8M2/MXdAAAEEEEAAAQQQQAABBBBAAAEEEEAAAQQQQAABBBBAAAEE8iJAwzcvrFwUAQTyLXD48GGZOnWqvPnmmzJ//nxp165dwlsePHhQli5dKnPmzJGVK1dKkyZNZMCAATJhwgTp37+/xGKxhOd98skn8uCDD8pzzz0nH3zwgfTq1UuGDRsmY8aMkQ4dOiQ8Z+vWrTJ37lxZvHixvP3229KjRw8ZPHiwTJ48WU455ZR8k3B9BBCImIDv+/L+++/r+lNdS9q2bZuyBlG3IpZIhoOAYwLZPANRtxybJISLQMQF3nvvPbn66qvl3HPPlV/96lfSvHnzY0ZM3Yp4EhkeAhYLVFRUyMiRI+Xll19OGuW8efP0MbV/qFsWTwpCQwABBEISoOEbEiSXQQCBwgmoZu/DDz8st99+u5x//vlJG77qYfjee++Vu+66S1q1aiU9e/aUqqoqWbVqlf7ne+65R8aPHy+NGzeuM/h33nlH//vXXntNN21LS0tl3bp1sn79ehk0aJA89NBDcuqpp9Y5p7y8XJ+jmjrdunXTf75x40bdLD7rrLNk1qxZct555xUOiTshgEBRBVSzd9GiRTJx4kTZsWOHriWqNuzevVvXIPWjapj61bJly5qxUreKmjZujoDzAq+88oqMHTtWP79U1y31/NPQ8wx1y/lpAwACkRLYuXOnjBs3Tn73u9/p/03U8KVuRSplDAYB5wTUwoUhQ4bI5s2bk8Zev+FL3XJumhAwAgggkJUADd+s2DgJAQSKJbBnzx7dqP3lL3+ph3DxxRcnbfguXLhQ/6Vlv379ZMaMGbrZopowq1ev1qtuKysr9bl9+/atCUet0lV/MfDiiy/qvxy49tprdUN47969ct9998ndd98tkyZN0o3k6m+K79+/X2699VbdCP7JT36if6/+TD2Qq4f0G2+8UQYOHCizZ89Oujq4WJ7cFwEE8iOwdu1aGT58uOzbt0/Xn0svvVTvKFC7BqkvldT/IE/dyk8+uCoCCKQW2LRpk1xzzTX6OWnmzJkyYsQIXbdqP89ccskl+nmmTZs2NRekbqW25QgEECiMgPpi8P333y+33XabvmGyhi91qzD54C4IIJBY4JlnnpHLLrtMHnjgAf33Ren8ULfSUeIYBBBAAAEavswBBBAwQkB9eP/LX/4id9xxh7zxxhvSsWNHUY3WZCt81Te71fbLaiXdkiVLpE+fPnXiXLZsmQwdOlTKysp087ZZs2b6z59++mm54oor5IYbbqjz79WfqZV5qlH8wgsv1Lnm66+/Lt/73vf0lmFqS+fafwlavfW0alI/9dRTcvnllxvhzSARQCA3AfWFkZtuukn/paP6EO95XsIapGqHagirXQeoW7mZczYCCOQmoL4EN2rUqITPQOoLd2rHAvVMpZ6h1DOP+qFu5WbO2QggEK7A8uXL9Rd2e/fuLX//+9/lwgsvPGaFL3UrXHOuhgACmQv84he/0Ds9qWeqiy66KOUFqFspiTgAAQQQQOCoAA1fpgICCBghoN6/e8EFF+imyPXXXy/f/e539f926tQp4Qrf6i1y1Mra6mZK7UDVSl61ckWtvluwYIFe/Xvo0CH9bXDVqEn24P3444/rv0So/U3M6saO2mZafYu8/o/aHlG9L1g1fdTK5KZNmxphziARQCA7gQMHDsjPf/5zvZWg+hJI7V0Eqq+otke96qqr6tQw6lZ23pyFAAK5Cxw5ckQee+wx+e1vfyu33HKL3maw9o/6kp16jlGre5cuXSqDBw/Wf0zdyt2eKyCAQDgC1bsUnHjiibpeqS/qJnqHL3UrHG+uggAC2Qmoz4o333yzXkjw+9//Xs4888yUF6JupSTiAAQQQACBowI0fJkKCCBghIBa1fv888/rZuvJJ5+s3yVXv1lSOxD17ky1nerUqVP1r/qr62r/xeWKFSt0Q0Z9a1JtZbhhwwZZvHixnHbaacfYVDeeq7cHU9dVD+tq60P1jXK1fXT9n1RjNSIBDBIBBEIVUFs+q10GunfvXvOlFepWqMRcDAEEQhSobqSo12GoL7N85Stf0VenboWIzKUQQCBrAbX1vNoJ6k9/+pOobU/V7k3qs2Kihi91K2tmTkQAgRAEqhcfqEv97//+rzz55JP6NT87duyQAQMG6J1W1IIB9VqN6h/qVgjwXAIBBBBwRICGryOJJkwEbBNI1UStXnXb0DtRfvazn8ldd91V8w7N9evX61W/6qd61W99t/r3Ve/3ve6660Q1gp999lm9fVj9n+3bt8vIkSP1O4PVg3qPHj1sSwfxIIBABgLqPb6qRqkvi9x55536SymNGjXS/05tA03dygCTQxFAIK8C6tUUb7/9tvz0pz/VK3vVTiWqdqnnH/VD3corPxdHAIE0BNRzlWqYjB8/Xn8JV33u+vDDD5M2fKlbaaByCAII5E3g/fffl2HDhumGrnrOUr/UjnOqEayeudTPT37yE7n11lulefPmPG/lLRNcGAEEELBTgIavnXklKgSsF0jV8K3fzE0EUv+YVNdU16h/jPp3qZq5NHytn44EiEBGAtXvl2vRooVehVK9jRd1KyNGDkYAgTwLVNckdZuOHTvqpu/o0aP1yrnqH+pWnpPA5RFAIKXAe++9J2VlZfqLt/fee6+0bNmy5jNbohW+1K2UpByAAAJ5FFBbOQ8aNEi/rkx9AWXUqFH62Soej+uFBGo7+jVr1sgTTzyh/65J7SpH3cpjQrg0AgggYJkADV/LEko4CLgikKo5ywOxKzOBOBEwS+DVV1+VCRMmyEcffSTqvd9XX311zZbz1C2zcsloEbBZ4NChQ3L33XfL6tWrZffu3bJq1Sr9F5NTpkyR2267TTdU1A91y+ZZQGwIRF9A1SfVHFGfDR999FE5/fTT9aCrPyvS8I1+DhkhAq4JqC/8Tps2Tb73ve/V2TWl2mHZsmX61T/nnHOOPP7449K5c2eet1ybJMSLAAII5CBAwzcHPE5FAIHiCdDwLZ49d0YAgcwF1HaDf/7zn+W///u/paKiQn+bW72TvHpbVBonmZtyBgIIFEZA1S+1xeCPfvQjUX8JqVbQqe3n1Vb0NHwLkwPuggACxwocOXJEvwZD1SG1Eu6yyy6rOYiGLzMGAQRMFdi2bZtcc801erWveu5SX1zhecvUbDJuBBBAoPACNHwLb84dEUAgBIFUDd/Zs2fr9zipFXTjxo1LeMfqh2b1DcurrrpKN2HUljnqZ/78+VJSUnLMedX37dq1q/6LBdWsmThxol758vvf/75ma9baJ1Zv6awe3NW9vvSlL4UgwCUQQMAUAfVeJlVTVINE/Tz44IMyfPhw/d6m2j/ULVMyyjgRcFPg9ddf16tRvvCFL8iCBQv0++aoW27OBaJGIAoC1a/IUJ/f1I4Etb9E11DDl7oVhewxBgQQSCawf/9+ufHGG/Uz1ooVK6Rv3748bzFdEEAAAQTSFqDhmzYVByKAQJQEUjV8Fy1apBsqU6dO1b/Ue09q/yR6iN65c6f+JuWGDRtk8eLFctpppx0TsvqW5QUXXKCbyGqFnrruzTffLDNnzhT1lw79+vU75pxUY42SK2NBAIFwBfbu3Sv33HOP/tWjRw/9JZT+/fsfU5PUXalb4dpzNQQQCFeg+gtsa9eulWeffVa/L5O6Fa4xV0MAgfQFar9nPNVZZ511lq5X6lmMupVKiz9HAIF8CqidUz7//HNp3rx5nS+qVN9z3759+hUac+bMqWn4UrfymRGujQACCNglQMPXrnwSDQLOCKRqor755psyZMgQGThwoMyYMUO/d672T/VqXvWOuupVKur36r10qpGrts656KKLjvGs/ka42j5MfetS/ajj1cq9ZKuJX3jhBRk0aJA+/pe//KU0bdrUmTwRKAIuC+zZs0f+53/+R2bNmqVrgHpXU6IvklQbUbdcni3EjkBxBXbt2qXr1Zo1a/QqkjPPPPOYAW3dulVGjBghW7ZsqfliHHWruHnj7gi4LKB2TFm6dGlCAvXl3nfeeUfatm0rp556qv7fX/ziF9K9e3ehbrk8a4gdgeIKqOet6667Tu8Ol2zBQPXfVakFCdVfVKFuFTdv3B0BBBAwSYCGr0nZYqwIIFAjkKrhqx6Ox4wZo7daXrJkifTp06eOnmroDh06VMrKyvS76Jo1a6b//Omnn5YrrrhCbrjhhjr/Xv3Z7t27ZfLkyaIauLWvWb3FoXq3yty5c6VNmzY191JbuaoVxmp131NPPSWXX345WUQAAQcE1MreW2+9Va/+v/LKK/UXQ7p06dJg5NQtByYGISIQUQH1Lsw777xTN0Tuv/9+/SW1+rujVD87qS/TVT/vULcimlCGhYDjAg1t6UzdcnxyED4CRRRQz1tqC3q1Q8Htt99+zHb0avWvehWQ2nlu9OjR8tBDD0nLli2FulXEpHFrBBBAwDABGr6GJYzhIoBAIJCq4auOUe/LHTt2rN5mefr06fob3eoBevXq1bpxq7ZuVsfU3oZZrV5R2zW/+OKLukEzatQo3QxWzZv77rtPP5BXb+estuBRP+ob5Kqxox7GVXP3lltu0Q/lBw8elHnz5um/NP32t78tv/71r6Vjx46kEAEEHBCorj8XXnihXi130kknpRU1dSstJg5CAIE8CKjnI/VlOPWjdke59NJL9bvG4/G4vPTSS/r55qOPPpJHHnlEvzaj+oe6lYdkcEkEEMhJoKGGL58Tc6LlZAQQyFFAvRpDPUeVl5fX+Tsn9bylFgmo5y31oxq/6v29PG/lCM7pCCCAgGMCNHwdSzjhImCLQDoN39rvzlRbOvfs2VOqqqr0ql/1z2rV7fjx4495b8qrr74qEyZM0Nsaqvc8lZaWyrp162T9+vV6W1bV2FVbg9X+UX8+adIkvRV0t27d9J9v3LhRN6bVO6PUlq7nnXeeLfzEgQACDQhs27ZNfyv7+eefT+l08cUX6w/z7dq108dSt1KScQACCORJQH0pTm0dOHHiRNmxY4d+BlLPNOr5Rz3PJHt2om7lKSFcFgEEshZI1fClbmVNy4kIIJCjgHre+sMf/qBfC6aeseo/b6lnL/UKse9///t1dluhbuUIz+kIIICAIwI0fB1JNGEiYJtAOg1fFbNaZave7TRnzhxZuXKlNGnSRAYMGKAbuv3799crVxL9fPLJJ6LeC/Xcc8/pv+Ts1auXDBs2TG8T3aFDh4TnqNXBaovDxYsXy9tvv60f3AcPHqxXE59yyim2pYB4EEAgiUD1O5Y2b96c0qh+w5e6lZKMAxBAII8C6i8h33//ff3cVP0MVP08o945p95DXn+rZ+pWHhPCpRFAICuBVA1f6lZWrJyEAAIhCtT/O6d0/v6Iv98KMQFcCgEEELBUgIavpYklLAQQQAABBBBAAAEEEEAAAQQQQAABBBBAAAEEEEAAAQQQsF+Ahq/9OSZCBBBAAAEEEEAAAQQQQAABBBBAAAEEEEAAAQQQQAABBBCwVICGr6WJJSwEEEAAAQQQQAABBBBAAAEEEEAAAQQQQAABBBBAAAEEELBfgIav/TkmQgQQQAABBBBAAAEEEEAAAQQQQAABBBBAAAEEEEAAAQQQsFSAhq+liSUsBBBAAAEEEEAAAQQQQAABBBBAAAEEEEAAAQQQQAABBBCwX4CGr/05JkIEEEAAAQQQQAABBBBAAAEEEEAAAQQQQAABBBBAAAEEELBUgIavpYklLAQQQAABBBBAAAEEEEAAAQQQQAABBBBAAAEEEEAAAQQQsF+Ahq/9OSZCBBBAAAEEEEAAAQQQQAABBBBAAAEEEEAAAQQQQAABBBCwVICGr6WJJSwEEEAAAQQQQAABBBBAAAEEEEAAAQQQQAABBBBAAAEEELBfgIav/TkmQgQQQAABBBBAAAEEEEAAAQQQQAABBBBAAAEEEEAAAQQQsFSAhq+liSUsBBBAAAEEEEAAAQQQQAABBBBAAAEEEEAAAQQQQAABBBCwX4CGr/05JkIEEEAAAQQQQAABBBBAAAEEEEAAAQQQQAABBBBAAAEEELBUgIavpYklLAQQQAABBBBAAAEEEEAAAQQQQAABBBBAAAEEEEAAAQQQsF+Ahq/9OSZCBBBAAAEEEEAAAQQQQAABBBBAAAEEEEAAAQQQQAABBBCwVICGr6WJJSwEEEAAAQQQQAABBBBAAAEEEEAAAQQQQAABBBBAAAEEENDTHjQAAAQMSURBVLBfgIav/TkmQgQQQAABBBBAAAEEEEAAAQQQQAABBBBAAAEEEEAAAQQQsFSAhq+liSUsBBBAAAEEEEAAAQQQQAABBBBAAAEEEEAAAQQQQAABBBCwX4CGr/05JkIEEEAAAQQQQAABBBBAAAEEEEAAAQQQQAABBBBAAAEEELBUgIavpYklLAQQQAABBBBAAAEEEEAAAQQQQAABBBBAAAEEEEAAAQQQsF+Ahq/9OSZCBBBAAAEEEEAAAQQQQAABBBBAAAEEEEAAAQQQQAABBBCwVICGr6WJJSwEEEAAAQQQQAABBBBAAAEEEEAAAQQQQAABBBBAAAEEELBfgIav/TkmQgQQQAABBBBAAAEEEEAAAQQQ+P/bs2MaAAAABmH+XeODVMK6EwIECBAgQIAAAQIECBCYCgi+02PNIkCAAAECBAgQIECAAAECBAgQIECAAAECBAgQIEDgLyD4/j+2kAABAgQIECBAgAABAgQIECBAgAABAgQIECBAgACBqYDgOz3WLAIECBAgQIAAAQIECBAgQIAAAQIECBAgQIAAAQIE/gKC7/9jCwkQIECAAAECBAgQIECAAAECBAgQIECAAAECBAgQmAoIvtNjzSJAgAABAgQIECBAgAABAgQIECBAgAABAgQIECBA4C8g+P4/tpAAAQIECBAgQIAAAQIECBAgQIAAAQIECBAgQIAAgamA4Ds91iwCBAgQIECAAAECBAgQIECAAAECBAgQIECAAAECBP4Cgu//YwsJECBAgAABAgQIECBAgAABAgQIECBAgAABAgQIEJgKCL7TY80iQIAAAQIECBAgQIAAAQIECBAgQIAAAQIECBAgQOAvIPj+P7aQAAECBAgQIECAAAECBAgQIECAAAECBAgQIECAAIGpgOA7PdYsAgQIECBAgAABAgQIECBAgAABAgQIECBAgAABAgT+AoLv/2MLCRAgQIAAAQIECBAgQIAAAQIECBAgQIAAAQIECBCYCgi+02PNIkCAAAECBAgQIECAAAECBAgQIECAAAECBAgQIEDgLyD4/j+2kAABAgQIECBAgAABAgQIECBAgAABAgQIECBAgACBqYDgOz3WLAIECBAgQIAAAQIECBAgQIAAAQIECBAgQIAAAQIE/gKC7/9jCwkQIECAAAECBAgQIECAAAECBAgQIECAAAECBAgQmAoIvtNjzSJAgAABAgQIECBAgAABAgQIECBAgAABAgQIECBA4C8g+P4/tpAAAQIECBAgQIAAAQIECBAgQIAAAQIECBAgQIAAgamA4Ds91iwCBAgQIECAAAECBAgQIECAAAECBAgQIECAAAECBP4Cgu//YwsJECBAgAABAgQIECBAgAABAgQIECBAgAABAgQIEJgKBADajOdJTS1QAAAAAElFTkSuQmCC">
          <a:extLst>
            <a:ext uri="{FF2B5EF4-FFF2-40B4-BE49-F238E27FC236}">
              <a16:creationId xmlns:a16="http://schemas.microsoft.com/office/drawing/2014/main" id="{61522233-A0D2-41FF-8D1C-D790F1C671AD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202228</xdr:colOff>
      <xdr:row>34</xdr:row>
      <xdr:rowOff>59561</xdr:rowOff>
    </xdr:from>
    <xdr:to>
      <xdr:col>23</xdr:col>
      <xdr:colOff>330786</xdr:colOff>
      <xdr:row>53</xdr:row>
      <xdr:rowOff>76053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69F21D-6FBE-4663-A489-B17C3458F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0</xdr:colOff>
      <xdr:row>36</xdr:row>
      <xdr:rowOff>0</xdr:rowOff>
    </xdr:from>
    <xdr:ext cx="304800" cy="300246"/>
    <xdr:sp macro="" textlink="">
      <xdr:nvSpPr>
        <xdr:cNvPr id="6" name="AutoShape 1" descr="data:image/png;base64,iVBORw0KGgoAAAANSUhEUgAAB3wAAALmCAYAAACpR+UxAAAgAElEQVR4XuydCZxT5dX/zySZzAbK4iCyCIpLFQuCRQFxr3VfXrS+rh/rhrt/t6pV36p1eVXU1rpbtXVpXWrVWpdXgSrUrVVRrGuVRUCRbQAZZiaZSfL/nCe5yU0mySQzSSb35ns/n3ySSe7zPOf5nsvhzvxyzqmKRCIR4YAABCAAAQhAAAIQgAAEIAABCEAAAhCAAAQgAAEIQAACEIAABCAAAccRqELwdZzPMBgCEIAABCAAAQhAAAIQgAAEIAABCEAAAhCAAAQgAAEIQAACEICAIYDgy4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EHwd6jjMhgAEIAABCEAAAhCAAAQgAAEIQAACEIAABCAAAQhAAAIQgAAEIIDgyzUAAQhAAAIQgAAEIAABCEAAAhCAAAQgAAEIQAACEIAABCAAAQhAwKEEylrwjUQi8vnnn8sDDzwgL774onzxxRcyYMAA2WeffeTMM8+UPfbYQzweTyf09913n5xxxhkZXbLffvvJH//4Rxk4cGDSOYsWLZI77rgjvta4cePkqKOOklNOOUUaGxvTzhcIBOSFF14wNr755ptSXV3dpX3hcFhmz54t99xzj8yaNUva29tl1113lVNPPVUOPvhgqampSbtWqexz6LWM2RCAAAQgAAEIQAACEIAABCAAAQhAAAIQgAAEIACBghJoa2uTq6++Wh599NG08/bp00d23HFH2X///eXwww+X/v37F3T9Yk72m9/8RqZPn250kalTp5ql1qxZI+ecc455feeddzpqP8VkxdwQKHcCZSv4qtj75JNPytlnny1NTU2y7bbbyogRI+T777+Xd955x3C9/PLLzaOhoSHOORgMymWXXSa//vWvM7JPJ/h++OGHRiT+5z//adYaPny4fPnll/L111/LT37yExPYtt5666Q5Vey9+eab5Ze//KX07dvXBHUVb9U+/fmGG24wc/p8vvi4UCgkjz32mJx77rmyfv16mThxohGJdX39Od2edHCp7Cv3Cxb7IAABCEAAAhCAAAQgAAEIQAACEIAABCAAAQhAAAKlItCV4Gu3Y8KECXLrrbfKqFGjSmVej9ZB8O0RPgZDoKwIlK3g+9FHH8nRRx8tLS0tctddd8kBBxxgsnlVCH7vvfeMYKrirIqnxx13XBzqunXrTKbst99+K3/605+MSNzVsXLlSjn99NNl5syZRig+8cQTjUi7YcMG8+2Wa665xnyjRcXdurq6+HRPPPGETJs2TXbffXdjo65lt++7774zmcSavWsdmgWs9g4ePNiM2WmnncxHCxYskPPOO0/mzJkj999/v9m7dZTSvq5Y8TkEIAABCEAAAhCAAAQgAAEIQAACEIAABCAAAQhAoFII2AXf5557TlTUtR8dHR2yePFiI/Tq56o1aFKa3+8ve0TpBN+yNxoDIQCBtATKVvBV4fXCCy80QfKCCy6QqqqqpA28+uqrcuSRR5oSCSqcakatHl999ZURS7fffvuk97P5/5lnnpEjjjjCCK4q6tpLKmtGsYrLM2bMMMF65513NlNpWQMt9azZvPb3rXUs+0466aT4nJoRfMkll8hvf/tb+ctf/hIvkWCNsUTuH/zgB/Lggw/GSyWUyj7+jUAAAhCAAAQgAAEIQAACEIAABCAAAQhAAAIQgAAEIJAg0JXga52pLSlV7NWkMW3nOHLkyLLHiOBb9i7CQAjkTKAsBV8NoNdff738+c9/NsKnPUPWHjz/+7//22TK2vvxqgCrJZg1I/faa68Vr9ebFYa9BLSKtPvuu2+n8x955BGT9XvbbbcZ8VmP999/Xw455BD58Y9/nFZY1qzcY4891mQoW5nGWh5a39Nv9qjNQ4YMSVpLz/1//+//mR7Cf/vb30z2bynty/mq4UQIQAACEIAABCAAAQhAAAIQgAAEIAABCEAAAhCAQAUQyFXwtXrfrlixQu69995OZZ2/+eYb+etf/yp///vf5e233zbktPTzPvvsY3SDrbbaKinxLRwOm4Szhx9+WN544w1Zu3at7LDDDnLggQeaZLihQ4d2op9uzKRJk+TQQw81Y+rr65PG5FrS2d7XVxPaVNxW7Ubt0mqp2kZTK69ut912nZL3dMElS5bIQw89JLNmzZL58+fH933yySeb9pocEIBAzwmUpeCby7Y0G1YD1JZbbpkk+Fri7O9//3sZNmyY3HjjjSaIaF/en/3sZyYrt7GxMb6EBqoTTjjBlFx46qmnRLNrUw8twzxlyhTz7RzNPNZv6Gh/Yc0kvuqqq8wjNQO5tbXViMP33XefCXoqWltitArVt99+e6fgquuqSK09ga1S1aW0LxfunAMBCEAAAhCAAAQgAAEIQAACEIAABCAAAQhAAAIQqBQCuQq+VoavJqmpKDpo0KA4IhV4zz//fFm6dKkRO1W7aG9vl08//dQIufqziq8qzuqhZaJVW7jhhhukT58+Mnr0aKmtrTXjVTDVCqe6hgqs1qEJZXfccYd5X4/x48dLQ0ODLFy40IzbY489TKLdFltsER+Tr+CruseYMWPk8ccfl0033dTYbdnUr18/swd7Up22wHz55ZdN20z73levXi0ff/yxGa/6irb0TNVYKuX6Yp8QKBQBRwq+GiRUeL3ooovkf/7nf0xA0ExefV8Dhz723HNPEyxV6NVvmMybN0+amppkl112Seqda2XdKtBMPX81UKdmE1slp+1Zv6lOSRVvn3/+eTnssMOMEKxCdLoa/pr5e/zxx8uvfvUrs7dS2leoi4p5IAABCEAAAhCAAAQgAAEIQAACEIAABCAAAQhAAAJdEfjZfa3SEoh0dVq3P7/1uFoZPtDT7fE6sCvBV8VZbTWpYuvMmTPN3/61FaUlYGrGr7aTVJ3hpptuMlVDPZ6oTc3NzaayqIq7WmVUtQ5tOWmJx5rwpqKvish6aEVQPVfX0OS2K6+80ugMqo1oxq2O14xh1SZGjBhhxqgQrIlyqmnsv//+ct1118VbZOYr+L7++utGpFWb9tprL7MPu00HHXSQadNpteBUXWbatGnGDvsYzUTWRDm1U4VvLYFtF6975DAGQ6BCCThS8J09e7YJflp+4IknnjDfKNFj/fr1cvbZZ8ujjz4qGlj0mywaEPXQTFntz6uBUD974IEHTJBMJ+amXgvpzkkVc9NdP6nnpIq56caknlNK+yr03wDbhgAEIAABCEAAAhCAAAQgAAEIQAACEIAABCAAgV4goILvktXhoq38h9PrCir4ZjNUM2dVE9BMWkvQ1fPfffdd+d///V+jY1x++eWdEsE+++wzOe2004xAe+edd0r//v3NGBWNL7zwQvOwZ78uX77cJMNtsskmJmls4MCBJntWtREVd++++27Zeuutk0y1ROtnn33WCMNa0VSP7gi+Kiqrvak26fobNmyI9y9WIVczin/3u98ZrWbq1KmdsnifeeYZOffcc032s+6zqxadRbtQmBgCLiDgOMFXSx+ceeaZsmDBAlMH/5hjjokHCe2b+/Of/9xkxWpQS/1GyPfff2+Ch36bRQVf/QZMKQVVBF8X/IthCxCAAAQgAAEIQAACEIAABCAAAQhAAAIQgAAEIFAQAm4SfBXIjjvuaETdyZMn51yiWEs0n3HGGaYEtCX4aktLTXpTUfeSSy4xLSNT++/aHTBnzhyjlagQe8UVV0h1dXUn/2gFUtVWLrvsMqOTdEfwfe+990w5Zy0XbT/WrVtn5ly2bFm8f7EK0yoCq/B71113mczg1GPRokXGJm3DqRnSG2+8cUGuKyaBQCUScIzgqyUJXnnlFfNNj2+//daUH9CAp+Wa8zks0fWss84ypQVUHE4t15w6Hxm+6Qm///77+aDnXAhAAAIQgAAEIAABCEAAAhCAAAQgAAEIQAACECgSgZ122qlIMxdvWqcJvs8995xMmDAhCYiWJ9ZktKefftpksmovWxVuU8+zBmkWrCanqdCrAqqWNtZEN21TaQm+mpGr1Uo1O1YP7eOr8/3kJz+RvffeW4YMGZKURfzYY4/JpZdeGu8PnM5jWiF17ty5csIJJ8jVV19tegLnm+Gr5ak1EU/7ENsPK4NYNQPrcytzWauvas/hdCK01cdY95Nu3uJdecwMAfcRcITgqzXwVajVlH499JseRx99dFJAy9U1b775pilXcPrppxvRWIPNcccdZ4brGhpYUg9L8NVvoGi5aC2poHXy9Vs3GoR0rnSHVdJZy06rqDxjxgwTkH/xi1+Y0g7pyhNYgrTWs9fzVNwulX25MrTOQ/DNlxjnQwACEIAABCAAAQhAAAIQgAAEIAABCEAAAhAoHgGnib5uEHwtb6qOoZms2lrSLqrq56tXrzaZsU899ZQReu2HlnLWz3/0ox/FBV/9XHvjqqagFUtVFLYfu+yyi8kkVn9raWVLuM3lyiqV4GuVpc7FJhWEEXxzIcU5EMhMoOwFX/22i4qf+th2223NP3qtgW+vD2/fngZBfeg3XtIdWtpAx1uCr37zRAPc4sWLTbD9wQ9+0GlYqkhcV1cnTz75pBGdtV69PlLtaW1tlQsuuMAIwxqMteTCO++8YwRfFX9vv/32tCUYUvv+qiBdKvv4hwKBSiVgfXnBaTfEleov9g0BCIgQt7gKIAABpxEgbjnNY9gLAQgQt7gGIAABpxFwatxyk+Cr14wlctqzdTX7V7NvtYLpDjvsILvttpuMHj1atOevPlatWtWppHPq9aclkz/88EOZOXOmvPrqq6Znr/bpVf1BdRPNBNasXXu55lyu4WJm+FplqX/4wx9SrjkXZ3AOBHpIoKwFXy0xoIHwnnvuMUKpiqTpBFmLgdagP+yww+TUU0/NKKhambkqrGotey0ZoEFQs301UO67776dkFpjbrvtNiPi6qH/gR5yyCHy4x//2Hxrp2/fvknjrMxcFZ//9Kc/mYbrWj762GOPNU3Z02UT6361pr0G7b/97W/m2zk6vlT29fBaYjgEHEvAqTfEjgWO4RCAQI8JELd6jJAJIACBEhMgbpUYOMtBAAI9JkDc6jFCJoAABEpMwKlxqxIEX0uM1RaVV155ZadEsK+++sokqA0ePDgpwzfTJdTc3CzXXHON0R20GurUqVONtnHSSSd1yizu6jIspuCrorTqHS0tLWTvduUIPodAAQiUreCrmb3ajPzuu++Wn/70p0aQHTp0aNYtf/LJJ+ZcPbSM8pgxY5LO/+6774wYrFm+zz77rOyzzz7m82eeeUaOOOIIOe+880y5hZqamvg4raWvzca1dILW5995553NZ5p5e8opp5isXfv71kANsEceeaQJstacgUDA7Enr+P/lL38xgdh+6DdeNGtYRe0HH3zQlI4upX0FuJ6YAgKOJODUG2JHwsZoCECgIASIWwXByCQQgEAJCRC3SgibpSAAgYIQIG4VBCOTQAACJSTg1LjlJsE3FAoZPUN771plk/US0MxbbRVpibP2yyISiRjhVnUDe1bwQw89ZDSMM888Uw488MBOV1KqUKsVTM866yxRMVgT6LbbbrukMZZtL7zwgtFQTj75ZNMys5iCryazXXfddUbrUI1Ek+FSK6WqvqKlqceNG2cS9AYMGFDCfzUsBQF3EShbwVcF22nTppkG5Jphu+mmm3ZJXmvka3llLf980EEHGWF1yy23NONU7NWgqYH1nHPOMQFGSzProSUV9Bs0mlmrwvLxxx9vRF8VnadPn26+LWOVgLbG6DjLxt133z2+lgZobbSuIrEGWT1HP7cOLQ+tPXn12zoa4LUuvwa5BQsWGMH5xRdfFG2wbvXtLbV9XULmBAi4kIBTb4hd6Aq2BAEI5EiAuJUjKE6DAATKhgBxq2xcgSEQgECOBIhbOYLiNAhAoGwIODVurW6OFJ3hwD5VPVpD20Jaoq0mf02YMKHTfFpyWVtGqoCqOoVqE/vtt5+oXqCvVY846qijjH7Rr18/M17nVT1AP9NsWLvgq20iNeFMyzarRqFJYpZY+vnnn8vFF19sdI37779fxo4dKyro6msVWLWl5S9+8QtTPlrHqD0vv/yy+UwPa4y+Lqbgq/NriWvVY/RQfUarpmoFVOXy5ZdfGq6zZ882GozuN1Mrzx45kMEQqBACZSn4as16/QbM//3f/3XpBg2aWh554MCB5lwNchdddJERdrXM8o477mje1/r2WjJZ57311lulsbExae63337bfFtm3rx5pub98OHDTcDRMsxaTvrOO+80wdV+2PsLW2tpiWj9Vor+rMLzGWecIT6fLz5Mg6v2IdZvrag9EydOlOrq6rh9+r4+GhoaesW+LoFzAgRcSMCpN8QudAVbggAEciRA3MoRFKdBAAJlQ4C4VTauwBAIQCBHAsStHEFxGgQgUDYEiFvFc4Vd8O1qlT59+sj5558vp512WlwXUJ1BW0V+8MEHRuzdfvvtzTSffvqpEWO16qeWdW5qajLZuSNHjjRisLa4VLFYDxVvVQNRTWHu3Lmi62grSNU7LP1BSyffdNNN8sADD5gx48ePNzqFisnz5883a6tmceihh8aF1WILvirsaitO1TzWrl0ro0aNkmHDhsX3oXZqVVZt7VlfX98VXj6HAASyEChLwdfqj7ts2bIunZcq+OoALZ2spQk0sGlGrR677rqrCRwHH3xwUslm+wKLFi0yWbf6rZovvvjClBHQb93oN0tSBWJrXOpaKt5qqWgVj/WbNFoWIfUIh8PmWysavGfNmmX6CJeTfV1C5wQIuIwAN8QucyjbgUAFECBuVYCT2SIEXEaAuOUyh7IdCFQAAeJWBTiZLULAZQSIW8VzaC6Cr4qrqidoueTRo0d30gWWLFliShtrpq0KsCp8qo6gZY632GILueWWW4w2of1+rRLOWhJZ9Y0nn3zSiMU6TsXS3XbbzZRk1rLNqRmxKiBrQpomxGmWsCWy6lo6RhPd7EexBV9dS0VfrYb6hz/8weghlvg8ZcoU0b7GmhSXTkcpnkeZGQLuJFCWgq87UbMrCECgXAlwQ1yunsEuCEAgEwHiFtcGBCDgNALELad5DHshAAHiFtcABCDgNALELad5DHshAAEIFJYAgm9heTIbBCDgQALcEDvQaZgMgQonQNyq8AuA7UPAgQSIWw50GiZDoMIJELcq/AJg+xBwIAHilgOdhskQgAAECkgAwbeAMJkKAhBwJgFuiJ3pN6yGQCUTIG5VsvfZOwScSYC45Uy/YTUEKpkAcauSvc/eIeBMAsQtZ/oNqyEAAQgUigCCb6FIMg8EIOBYAtwQO9Z1GA6BiiVA3KpY17NxCDiWAHHLsa7DcAhULAHiVsW6no1DwLEEiFuOdR2GQwACECgIAQTfgmBkEghAwMkEuCF2svewHQKVSYC4VZl+Z9cQcDIB4paTvYftEKhMAsStyvQ7u4aAkwkQt5zsPWyHAAQg0HMCCL49Z8gMEICAwwlwQ+xwB2I+BCqQAHGrAp3OliHgcALELYc7EPMhUIEEiFsV6HS2DAGHEyBuOdyBmA8BCECghwQQfHsIkOEQgIDzCXBD7HwfsgMIVBoB4laleZz9QsD5BIhbzvchO4BApREgblWax9kvBJxPgLjlfB+yAwhAAAI9IYDg2xN6jIUABFxBgBtiV7iRTUCgoggQtyrK3WwWAq4gQNxyhRvZBAQqigBxq6LczWYh4AoCxC1XuJFNQAACEOg2AQTfbqNjIAQg4BYC3BC7xZPsAwKVQ4C4VTm+ZqcQcAsB4pZbPMk+IFA5BIhbleNrdgoBtxAgbrnFk+wDAhCAQPcIIPh2jxujIAABFxHghthFzmQrEKgQAsStCnE024SAiwgQt1zkTLYCgQohQNyqEEezTQi4iABxy0XOZCsQgAAEukEAwbcb0BgCAQi4iwA3xO7yJ7uBQCUQIG5VgpfZIwTcRYC45S5/shsIVAIB4lYleJk9QsBdBIhb7vInu4EABCCQLwEE33yJcT4EIOA6AtwQu86lbAgCridA3HK9i9kgBFxHgLjlOpeyIQi4ngBxy/UuZoMQcB0B4pbrXMqGIAABCORFAME3L1ycDAEIuJEAN8Ru9Cp7goC7CRC33O1fdgcBNxIgbrnRq+wJAu4mQNxyt3/ZHQTcSIC45UavsicIQAACuRNA8M2dFWdCAAIuJcANsUsdy7Yg4GICxC0XO5etQcClBIhbLnUs24KAiwkQt1zsXLYGAZcSIG651LFsCwIQgECOBBB8cwTFaRCAgHsJcEPsXt+yMwi4lQBxy62eZV8QcC8B4pZ7fcvOIOBWAsQtt3qWfUHAvQSIW+71LTuDAAQgkAsBBN9cKHEOBCDgagLcELvavWwOAq4kQNxypVvZFARcTYC45Wr3sjkIuJIAccuVbmVTEChLApFAm0RaWiTSsiH63Bp7jv0cTvnZnNdqOz/2c2hDs6w+6kTZ7uTTy3KfGAUBCEAAAsUlgOBbXL7MDgEIOIAAv8g7wEmYCAEIJBEgbnFBQAACTiNA3HKax7AXAhAgbnENQAACmQh0FmZbJJxBhI2faxNzw5a429oiEgoVFHTTkcfLtmecV9A5mQwCEIAABJxBAMHXGX7CSghAoIgE+EW+iHCZGgIQKAoB4lZRsDIpBCBQRALErSLCZWoIQKAoBIhbRcHKpBAoPYFwKJ49axdak4TYNNmyRsC1CbPW+aXfQH4rrjn0KNnmvIvzG8TZEIAABCDgCgIIvq5wI5uAAAR6QoBf5HtCj7EQgEBvECBu9QZ11oQABHpCgLjVE3qMhQAEeoMAcas3qLMmBEQi7e3R0sapImwupY7tpY91fFtbxSFde8DhsvVFl1fcvtkwBCAAAQiIIPhyFUAAAhVPgF/kK/4SAAAEHEeAuOU4l2EwBCqeAHGr4i8BAEDAcQSIW45zGQb3EoEu+8/mUurYiLstEmkP9tIuem/ZKl+1SF2dVNXVS1Xqc21+73/0ny8lUlsn43feufc2xMoQgAAEINBrBBB8ew09Cwo/9AsAACAASURBVEMAAuVCgF/ky8UT2AEBCORKgLiVKynOgwAEyoUAcatcPIEdEIBArgSIW7mS4jynEejcf3aDmFLH9uzYpFLGKsbGyhu3WudGBVoJdTht+z22t6qmJirOZhJjVbStTSPeZnlfVPQtwEHcKgBEpoAABCDgYAIIvg52HqZDAAKFIcANcWE4MgsEIFA6AsSt0rFmJQhAoDAEiFuF4cgsEIBA6QgQt0rHmpWyEAiF4qWNe9Z/VgXdFpFIpOJwd8qczVOMTSfuisdTlhyJW2XpFoyCAAQgUDICCL4lQ81CEIBAuRLghrhcPYNdEIBAJgLELa4NCEDAaQSIW07zGPZCAALELa6B7hCI959NlzGbkkEbTs2otX62yhu3tXbHBGeP8XhipY17Xt7YnoHrbCi5W0/cyp0VZ0IAAhBwIwEEXzd6lT1BAAJ5EeCGOC9cnAwBCJQBAeJWGTgBEyAAgbwIELfywsXJEIBAGRAgbpWBE0pgQqf+syn9ZsNd9Z9VcdYSaIOBElhcZkv4fEag9dTVi+TTgzZb2WN/TZlt0jnmELec4ysshQAEIFAMAgi+xaDKnBCAgKMIcEPsKHdhLAQgICLELS4DCEDAaQSIW07zGPZCAALErfK8BvLvPxvrPWsJt60tsX61LSIdFdh/1h/rP1sfy6AtRHljn688L5YKtIq4VYFOZ8sQgAAEbAQQfLkcIACBiifADXHFXwIAgIDjCBC3HOcyDIZAxRMgblX8JQAACDiOAHGrAC7rTv/ZlhaJlzq2Z89q/9lwuABGOWsKU5bYiLMpJY6zCrXZyyGXa/9ZZ3mmPK0lbpWnX7AKAhCAQKkIIPiWijTrQAACZUuAG+KydQ2GQQACGQgQt7g0IAABpxEgbjnNY9gLAQhUYtzqWf9ZW2njmFBbcVdRVVVUmI0LtDmKtDpGhd0MJZErjiMb7jaBSoxb3YbFQAhAAAIuJIDg60KnsiUIQCA/AtwQ58eLsyEAgd4nQNzqfR9gAQQgkB8B4lZ+vDgbAhDofQJOiFuRtjaJtNpKFreo6Jr4OWx+bpF4GWR7P9qk7NlW0V62FXd4fUnirKeuLr8+tOlEWvrPVtxlVE4bdkLcKide+djS1tYmV199tTz66KNZhw0bNkzGjRsnBx10kOy7775SW1ubzzKcmyOBjo4O+eCDD2TWrFny5ptvyty5c83IUaNGyS677CJHHXWU8YPPwSXn16xZI+ecc46sWLFC7r33XrM3Dgh0RQDBtytCfA4BCLieADfErncxG4SA6wgQt1znUjYEAdcTIG653sVsEAKuI1CMuJWx/6xdiFWRNvXnlNLGRsRtb3cd8642VOX3x7JgYyWONZM2U2ZsXZ1U5dCfVhwsBnTFi88rj0Ax4lblUUy/Y7vgu8MOO8jAgQM7nRgOh2XhwoWydOlS89mJJ54oV155pdTX14OxgAS++uorufbaa2XmzJlmVhXZt9hiC/F4PIb9/PnzzfsHHHCAEen1cyceCL5O9Frv24zg2/s+wAIIQKCXCXBD3MsOYHkIQCBvAsStvJExAAIQ6GUCxK1edgDLQwACeRN4/913xRNok7HbbC0mUzadKJuSURsx/WdjWbUmszbxWkKhvG1w+oCq2tqEQJta5jgHMbZKRVt7mePaOqH/rNOvCuwvJgHut4pH1y743nHHHTJ16tS0i6no+8YbbxhB8tNPP5VbbrlFjjnmmOIZVmEz6zV+2WWXGbZHHnmknHnmmbLNNtsYsVePSCQiixcvlptvvlmee+452W+//eSmm26SxsZGx5FC8HWcy8rCYATfsnADRkAAAr1JgBvi3qTP2hCAQHcIELe6Q40xEIBAbxIgbvUmfdaGQGUQyKv/bFy8TS/OagatRCKVAc7apdV/1gis9j60nUXXTL1mO72vAi0HBCBQMgLcbxUPda6Cr2XBY489Jpdeeqkce+yx8qtf/UrqtGQ8R48IrF692jB9+eWXjeh7+umni9/vTztnS0uLye794x//aMRf9UNVVVWP1i/1YATfUhN3x3oIvu7wI7uAAAR6QIAb4h7AYygEINArBIhbvYKdRSEAgR4QIG71AB5DIeBSArn1n7X1p03JmLVnz+pcFXd4vZ2yZz0xsVZSM2NzLG+sJZM5IAAB5xLgfqt4vstX8H3nnXfkiCOOkD333FPuvPNO6d+/f9w4zQLWzx9++GGTDbx27VqZNGmSHHrooSZr1SoBrdmqv/3tb41gmSlTOBgMynXXXSdPPvmkPPjggzJlypT4OkuWLJGHHnrI9LnVMsfaA3afffaRk08+WYYPH54ESz8/44wzZKeddjKlqG+99VYjrOp8Z599tuy+++6ia82YMUMef/xxeffdd6W5udnYrf2KDz/88KQ9WpOnjtH3J0yYYLKetcdxJsE2nSd13YsvvlgOPvhgw2TjjTfO6vAPP/xQTjrpJLMn3Y91/m9+8xuZPn26PP3004aLZmzrcdhhh5m9Wuflw68n+1VxWm156qmnTF9i7T182mmnyeTJk+X8889P6uH76quvmj2dcMIJRtBO1yP6mWeekXPPPVeuuuoqM4/ThO7i/SuujJkRfCvDz+wSAhDIQoAbYi4PCEDAaQSIW07zGPZCAALELa4BCDifQLz/rK20ccZSx6nibOrPwaDzgeS5g6rq6pTMWXsfWn2dkkmbTaRVYVezZ+k/m6cXOB0C7ibA/Vbx/JuP4NvR0WEERhVrVXC74oorpLq62hin4p4KjPqZHuPHj5eGhoZ479899thDrr/+etOTVg9LtFThWN9P7Qes5YvPOuss6devn5lzwIABpqyxirXXXHON6WmrQq/2sdUM2Y8//ti8VjFQe9xaYqAl+Oo8On7FihUyZMgQWblypdx2222y9dZbG2FZRWo9Z/vttxev1xu3e++99zalk3WMdeh6mt2sYmafPn1k9OjRZoyWY1aRW8XtX/7yl2n7Iad6UsVl5ahz/e53v5MDDzywS2evX7/eMBg6dKj87Gc/iwvSluCrgvzs2bMNn/b2diNEa+aw+ipffmpMd/arfDVr+ZVXXolz1Wtt7ty5csoppxh/6T7uvfdeY+fy5cuNKL1u3br4e3YQ1nWq86mvxowZ0yUnTnAXAQRfd/mT3UAAAt0gwA1xN6AxBAIQ6FUCxK1exc/iEIBANwgQt7oBjSEQ6AmBUEi0LLGKtHFRNk2/2UhrLIM2TfasvRetdHT0xBpHjo1U+yVcUyP+jTZO04c2Js7WphFpY2JsurLH4rByko50HEZDoIIJOPV+q+mkn5qe58U6+t1yt3iHj+jR9LkIvpq5qwKeipIqvqowqtm9KiTqoUKqZuGq2KqZttrnd8SIqF0qBD/yyCPy61//Wvbff38jrvbt29cIexdddJF89dVXct9998m2226btI+XXnrJiMr2bM558+bJtGnTzHk33HCD7LXXXqbHrb2/sAqc99xzj2y33XbmPEvwVTFWyx/rfCrSqnitY9966y0jQGrvYhVe9TM9VIhVIVptt9ugmb033nijsfm4444zoubAgQPNGBVG7777biNYnnfeeWZ/vi6+wKT71xLOeuicW221Vbf9aQm+gwYNMn6ysqJDoZCxozv8urPfTGP0Onnvvffk8ssvN+K4iuuW4Ks2qgCve0jXS/qLL74wnDRLON0XBLoNjYGOIYDg6xhXYSgEIFAsAk69IS4WD+aFAATKnwBxq/x9hIUQgEAyAeIWVwQEshOItAfNH7tNFm1MqI3+3Pm9sF2k1XPTiLUV139WJHP2rClzbBNmazNk06YItXM/+dQ4TUtBckAAAhBwAgGn3m+p4Bta8nXREA/4/Z8LKvjmYuiOO+5oBDsty2tl0Wq2rWZnqrirgqdmzdoPS1R+9tlnk8ozW/2AU8s627M5f//734uuqUKuCn2aBatipgq0qSV9rZK/Wi74wgsvNFm3luCrGcO6niVSW/ZZY26//XaTmWs/PvvsM7nkkktk4sSJcsEFF5gs5I8++siUhv7hD39oylGruGo/Vq1aJT//+c9NhnA6ITuVsZaQ1rLR6Upk5+IP+zmW4JuuLHJ3+XVnv5Y429jYaMTbwYMHJ23FEvPtgq+eoCyOP/54k+WcKupaZa8zlQDPlxXnO48Agq/zfIbFEIBAgQk49Ya4wBiYDgIQcBAB4paDnIWpEICAIUDc4kJwG4Gc+s9a4m223rNGsG11G56u9+PxSFV9rKRxrO+s9bPVh1ZFWrGLtZmyaa3SxwXuP0vc6tqNnAEBCJQXAafGLacJvjvssENSGWKrVLJeDZpZ+1//9V8mc9Yq42xdJXPmzDG9a1PLPNuvoueff17OPPNMU1pY+7DqYQmDY8eONQKflV1ribRa/llLSGtGsFXyV4XLu+66y5RvTj0WLVpk1rCERu1Za82lGa6a+Tty5MikYVbvWC05rVm5+mWo1P3ZB1gitfaZ1f2mO1Tk1CxgXU/7F2c7uhJ87RnYmdZS8VsPS/C1M7bGdJdfd/Zr+VpFd32kCvOZyjdnyvrWLxJo9rWWgbYygssrQmFNKQgg+JaCMmtAAAJlTcCpN8RlDRXjIACBohIgbhUVL5NDAAJFIEDcKgJUpsyLQM79Z7vqPasZt8FAXmu74mRftXjsAm0nsbZOqjJlzmZ4X7y+skZD3Cpr92AcBCCQhoBT45bTBN/UUrpaKvm1114zGb16pPbHtVxliYJWT910F7H2a9X+rfbsU0vIU9FTM3etMsxWNqf2ztWMTz0021YF1jVr1phSwOlEWRWDtVSw9tu1hEFL8NVMXC1D3b9//yTzVNS+8sorRUVKPbRctZZC1vLTu+66qxGPLcFSyw5Pnz7dZK2miuP2SS2hXDN9Nds421EMwTddSeTu8FNxvDv7tQTvdHYoi9bWVtPjWPs42wVcLfms14H2J7Zn8lq2az9l9ZW/wF+EI+g6gwCCrzP8hJUQgEARCTj1hriISJgaAhAocwLErTJ3EOZBAAKdCBC3uCjyIqD9Z2P9ZrvsP2sE2tZoWeM0Yq2Ol472vJZ3w8lVNTWJvrOaJZtWrM0i0qbpQ1tp/WeJW274l8AeIFBZBJwat5wu+OpVpiLcc889ZzJzVQzVLNJJkyYlXYBWZmkuV2VquWGrvK8l7loi8AcffJBUEtkSRnNZw14quCvBV+fTNbU/8VNPPSW6rv044IADzN61t25X2baptuUi+Fo9fFXETJeBnGm/FnO7qJruPWt8d/gNHTpUNJP50UcfzQW7KWWtAnc2O3Qii6P+u07N2LVKSGuJa6uss4rAaoeW9/7JT36Sky2c5D4CCL7u8yk7ggAE8iTg1BviPLfJ6RCAgIsIELdc5Ey2AoEKIUDccrejk/rPxoTaeO9Z+882UTacofesirYSDrsbWJrdJXrMZhJnrfLHsV60mcobW+/X1lYcw0JvmLhVaKLMBwEIFJuAU+OWGwRfS6C77rrrjOCmvXtT+7Jagly6UsJdXRvaW/ess84SzQ5Wge+bb76R008/3fTNVZGvNvb/vr2XrK6v5ZpzOXIRfK15VNxeuXKlyTx98cUXZebMmbJ27VrZbbfdTN9gzQ62+gjnUq45F/s08/miiy4y6ylH7V+by5Gv4Nsdfva+v/ns18rwTdcX2bqe1LfpBN9UwV+ztZVPU1OTKeW96aab5oKHc1xIAMHXhU5lSxDoKYHwiu8ktGqlVDU0iKe+Qar00dCnp9OW7Xin3hCXLVAMgwAEik6AuFV0xCwAAQgUmABxq8BAezhdTv1nswiyqdm0PTTHecO1/2xK39nUn6N9aKPirMSezc+Zyh5X+53HweUWE7dc7mC2BwEXEnBq3HKL4KuX1JdffmmEWS2ZfMkll8jZZ58t2hdXD6sPbmr2bi6XoiUqqriqgqeKrRdffHEn8XPp0qVmTRUE8+njmo/gm2rvsmXL5NJLL5VZs2aZLOcJEyYYu1SsVAba8ze1P20ue049xyphfeSRR4oK69qzuKsjX8G3u/y6s1/retBezZr16/V6k7ajJa/Vl/qczpf2kt5jxoyRE088UY499ljTDzh1rq448bl7CCD4useX7AQC3SawoqlJlvz7I/nm66/l26Ym+c5bLd839BV/R7v429vF3xE0zzUSEX9VldR49OGRGq9Hanw+qamujj78NVJb4zffKqupq5PaujqpqW+Q2oYGqWnoI56GqHgsHk+3bS3GQKfeEBeDBXNCAALOIEDccoafsBICEEgQIG717Grouv9srJxxakljk12bUuo40NYzY5w42uczwqsRYbP1obWJtImM2/QiraT8Uc6JWLA5OwHiFlcIBCDQGwRCkYiEIxEJRUQSr/XnNO9L9P3oZyKffv651FeJ7D/hR71herfXdJPgq9mvf/rTn4zQOWzYMLn//vtl7Nixho2Vpdvc3GzKElu9eC1w2vv27rvvlhdeeEF++tOfysknnywe299Q33jjDTnllFNMOeD//Oc/RlzW8zfffPM4+2AwaMTQBx98UG6++WYjAKaKre+8847pNzxu3Di54oorZMCAAZJN8A0EAqJZqG+++abpG7vjjjsm+dpewtkSfFWQPumkk0yJ59RMZx1sjfnkk0/kjDPOkIMOOqjL60ezilVYfuWVV0z5aM1wztSnVv3w3nvvmX2q+J5rSefu8uvOfq3rQTee6kd9b/bs2TJt2jTj33SCr+WznXbaSbbccku59dZbRftEq+DOUbkEEHwr1/fsvIIItIVCsqw1IMta22RZW0C+a2mVb5avkO9aW2W51y8dJRBgqyKRhIAcahd/KCQ14ZD4IxEjJNeIiN8IyVVS4/VGHz6f1PpVTPZLTY0+auNicl19vfhVZLaEZ9tzdZ774Rf5CvrHwFYh4BICxC2XOJJtQKCCCFRU3DL9ZzcYoTVj/9kM/WajfWtTBNr2Cuw/6/dHM2jt4mw2sbar8sZ1dVJp/WcrKLwUbasVFbeKRpGJIZCZgIqaKlLGBUubeKliZ1T0zCB0pnm/szhqm9uaS5LXTB6Tbs2o8Gq3JbsgKxKK7SN5TG5zF+J6+e96n5w80VmCT3j1ykJsPescnoGNPVrDLmraxcN0k2pGpgqTL7/8stizUVXQVQFYBdk99thDfvGLX8gOO+xgBNmOjg5zvn6mh10ottZYsWKFyZZVoU8zeFUUVsG2uro6yQztQ3vOOeeY91R4PuSQQ4wwqiKoisSaeatiooq3KiDr+l1l+FrZpPvtt59ce+21on1r9dA533rrLZNVutlmmxlhdfjw4UbQtcpbH3744Uag1ff10M9UmJw+fboRva0xuThI7b/gggtMD2GdV0Vf7UVsZVGrPZql+4c//MGsoeL60UcfbYTfgQMHmiW66p3bHX7d2a/9etDrRH05aNAgw3TevHly5ZVXmn3aey3bGVnitArgG220kYwYMcKIvrmW8c6FN+c4jwCCr/N8hsUQSEtgVSAYFXRbA/KdEXYTr9cEK+uPRB4VlyNhqdFnEampEltWclRIrqnWR1RIXrt6teit0chhQ6NZyx5vJyHZ30lYVlHaI76qKq5ICEAAAiUnwB8gS46cBSEAgR4SKOe41XX/2czZs/E+tLbMWgmFekjLecOrLME1U/Zs/P1Y/1krkzZTeeMa+s867ypwn8XlHLfcR9vdO4pIukzNNGJkLKuzs9DZWXQ05xhhMYcsUFsGqCWg5ix0JomweWSeJom1nW1UJhzFIXB4nU/OnOQswbc4JAo7az6Cr65sZWfqa820Peyww4xBKtTedNNN8sADD5ifx48fb0oTq0ipomu/fv3khhtukEMPPbRTZq4KgdojV+fr06ePyeKdMmVKp43qec8//7wRObW3rvb91Wxj7YM7d+5cc/6pp55qROn6+nrzc1eC75o1a4xA/Oc//znJbhW3P/74YzP/VVddJQcccEDcbs3IVdFSM5bV3tGjRxvheeHChWa/apfuRfsQ53N8++23huHTTz9thikzFUVV+LY46vs6v4rDmj1szwTuSvDtDj9drzv71etBhfGHH344zkjLd6uftt1223hp5kzlua2y0Lq+8j/ttNMKUj47H39wbnkRQPAtL39gDQQyEgiEwkkiblzcbWuTFW0BaQuFodcLBLxGTPZIVBCOisDRrOPOonHivJioHD/XGhN99luis/V5TGz2Ii73godZEgLlSYA/QJanX7AKAhDITKCQcStt/9lYRq2VIWuEWHu2bJZSxxKpsD87V1V1zp7NkEmbtg9tumxa+s/yz9+FBAoZt1yIJ+OW8snITMqAlNwyIBNj8hE6Y8JomszLpAzTNCJl8n4yCK8quprMUXs2auLcSvI/e+19AgfVeuW8yTv3viEusyBfwVezL2+88Ua57777ZPLkyUlljTWbV8sqP/roo6Jlmi1Rdp999jFlnK1M2HQIrdLBKgaq+KsZoekOFS21ZLBmumpvXUtMVoFYe72qyGovF92V4KtrqDip2aRatlnLJedit3LTvsNPPPGEaOasZtxqVrNmHR9zzDHxrNt8Lxfd34IFC4w9Kq4rF51bhedJkyaZ+fXZErTt83cl+Oq5+fKz5u/OfvVamTFjhjzyyCPmetA9TJ06VY477ji58847Re9HMgm+y5cvN31+1X8qGmsvX47KJoDgW9n+Z/dlRmC1ydINyHcmOzeRoauC7spAsGjW9m1plk1bN8jgaq8M6d9Phg7fXIYM6C8qMgfCYQmEQtHnjg4JqLgcCIj2bwi0t0cfHSEJhDqM6ByMRCQQEQmISLDKI4EqjwQ9Xgn6vBIRsmF74kTNJrYEZX8GQTlR4joqPnfOTI71XtYs5pignO4cD+JyT1zFWAgUnQB/gCw6YhaAAAQKSEDLG8975x3xBNpk+y23kLCKsyrGWiJtuvLGRqxt7VzeuK21gJY5ZCqvT6rqE5mxhehDS/9Zh/geM3uVQFf3W1aPzbSlXtNmdKbPxrR6b3YWFlPK3drESFNiNql3p1X6NnMZ3JzK3dpL7NoEzPTldZPFT+VQYV+f6dXrk8XdSUD/FuOpEvFKleiX/vXn6LOYZ/t7moCQ+Dz6WeuGZtnG55GLEHzdeYGwKwikELAEX/2SwPXXX59W4AZaZRFA8K0sf7PbXiYQDIcTJZetfrqt0QzdFW1Bae7oKJqFm65ZKYPWrJZBa/WxSgZ7RIYO3kyGbr2NbDxmnHg3HVy0ta2Jdf9GRA6FpK25WQItG6S1pUUCra3S1toaFZEDAWlrD0ogqEJyR1RMDutDheSIBI2YXBUVk70qJFdLsNovwerqxGtfcu+Kom/MhQtUm37KNlE4Jds4XRZzNDPZEpRtWc6295LPic7P1wBceAGxpaIT6OoPkEU3gAUgAAH3Eoj1n41myKYIs+n6y2YUa2NlkIPF+9JiuTqhqtqf3Hu2yz60dVKVqbSxlj6upf9sufq6UuyyytFmEwxzLg+bJFraBM0kcbELobNTX89MWZe295MyO3PLDNXfSVVUrfL6TB/RuLArkYorDFAp1zr7LB0B/TtAsqCpgmXye3ah0xI2VQhNJ37m9F5cRM1hnVSRNWVszmKssTcqxqYTaNOJuT35Gwm/J5buGmYlCJQDgZdeesmUce6qr3Q52IoNpSGA4FsazqxSQQSagu0mO9f00W0NmNcrAlFBV4Vd/SWxGEddoE0GN62ICrpG2F0Ve71KGtc1iWfAQKkeM948/GPHiXfElsUwo+RzRjboHyKbJWyeN0hkQ7N5btsQFZJbW1skEGiTQFtQAu0BaVMh2WQld0Qzl0MRCUgkSSw2ArIRkmNisq9aAvH3bJ/5/NLu85V8z25bMCnDOF7SOnNZ7ETmcqxsdqf+ylHR2W8TrK1sZrexYz+VS4Bf5CvX9+wcAqkEMvafzVLCOLXUcdgm5EoRv4BYrt6rqq2Nlji2Hl32odVzYxm36cob03+2XF3dpV36m1py78z0PTbtJWDTCp2dysYmz5sYk5vwmMj8jJ2flNnZtY32ErideoPGeoB27hmasK1LcJwAAQhkJZAQB9MJjVXilUSmZqZzo6JhBqEySVRMCKIJodESHdOIrN0VXlUQTRmbKRM1rRgbE265dApLgN8TC8uT2SBQjgS0x6/2K/7666/lf/7nf6S1tTWpZHg52oxNpSOA4Fs61qzkEgLtVpauKbscE3RNhm5U1F3X3l60nQ78fo1s1qSZuqukMZapa4m7DSnl7ar8fqket7NUjx0n/jHjxfeD0UWzy+kT6w2xlhgcu802acVjIypv2CDhlmbzbBeW9Q+kbUEtcx2UQEe7BH1WtnHnrGMjGqdkIieJyz6/BMznsfPsr31+6fDqr4EcPSGQnIGcXhSO92GO9WLOXBY7IUrHM5dj4rOO4YBAMQnwi3wx6TI3BIpLwPSfjfebjWXQZug3a7Jsswm3rS0i4XBxDS632a3+s0acresykzbag9Z6REVa0XH2jNrqyqwOk3MfzE5lY7svMGYUOuPZnekE0NxFUSPE5tyjs3Pp2+J8Nbfc/hFhDwSKRyBTOVp7ZmOmkrR2oTM5mzM5MzJnQTRDZmXadeKlc2PCa1I53a4zUZPE2NjY1HWKR52ZIZAgwO+JXA0QcD8Bqwex7rRPnz6mV/Thhx8uVbTnc7/zc9ghgm8OkDil8gisCbYnMnTbrJLLiSxdLU1cjEN7tA7rCJpM3U3mf94pU7erNavHxjJ4NZN37DgRDwJhV8z080LeEJtec6b8YVQcNj3qYlnIdrE48X4iK9lkKccylNPVCAt7PCbzOG22cUoGcpJwHBeh7eWvLXE5kcWcEJ/9EkKwzOXSyXiOlmCKCsdpymInlceOZSlb/ZQzlcW2jUkti63ltzkqj0Ah41bl0WPHEMiPQFJZY5MJu0Gi5Y5jYmwGsdYItZ0+q8T+s14jsnb4fBL210rdgAHm56770Fo9a1Oetbxxnl+CU2EznpGZ0pOyc4na9D02rV6dOfXYjAuO6YTRdP01kwG1QAAAIABJREFUM5Wjzb9HZ7YszYQQGrWBAwIQ6D4BvQNPzp5M118zQ9/NDCVp05d77dyjM1M2aOdszjTrGzEyzZxdvGfEy5SxmYTT7lNlJAQg0FMC/J7YU4KMh0D5E3jhhRfk0ksvlcGDB8u0adPkiCOOEB8VKMvfcSWyEMG3RKBZprwIdEQiySWXrQzdQLTs8upA8XqN9fNXy/D6OhlaXyuDwx2yyTeLZZPP/y39Z78qDWub8gLl22Y7qR4TzeBVsbeqoU9e4zk5SqAcb4jj2T+2MtWpZas7Zx2nCs3N3c76CXm8Jhs5UynraKZyNBM5kNRHOX0Wc/Qce/ZyojR2uIps2J78W9Q/7HTOXLb3U06IzvHsZVPy2uq3bPs8TXlsvzchSuuXUjjKg0A5xq3yIIMVFU8gXf/ZvATZFCE3EHAU0khVlej/q/rFLf2imD5CVbbXHm+a9zzJY/x+idTWS7i2zjwitbUSrqmVsD779XWNhP01EtHnar95Ha6ujr726XO1hH0+CXn12SvhWO/L75avEP3K5IDGTbosmWsvl5u1vG7GUrTJAqqjnIixEChDAun6TyZlWXYqJ5u9F2dyhmeKKJlnn8zMmZV59OhMyuZM2PPJv/9teoWOG7tjWpGUO+MyvFgxCQIVToDfEyv8AmD7EIBAxRNA8K34S8C9ANZqlm5b55LLpvRyICAtHaGibV7F3KioWyeb1dXIZrW1slldVODt+PBdaZ/7rgTefF3Cq1flZYN3yDCpHjdB/LFMXs8mjXmN5+T0BNx8QxwJBmxlqGP9juNZx4mMYiMex7KLUzOSVWiWUEfRLp8Ory8mHGcoeW0rgx0Xl7MIyIFOZbUT8+ofwjm6T0D/OJdc8jqaxZycdWwJycmCshGY0/ZbTgjK9vLZuhZHZgJujlv4vbIIdO4/23UJYyuztqOtTUJtrRJqa5OOQEBCgTYJhcNxgbOz6OlNCKFZRVEVQGPCaFrRNCagdpojOsaIrPqc5xqZzo/vo8pmfychN7oe/89V1r8fdlt4AiruGQExgwDYdSnaNKVnY1mRnUXOzqJoxh6daftk5ljmNs36WXuBxkvbRjlYTApPu/xn5H6r/H2EhRCAQDIB4hZXBAQgAIHKJoDgW9n+d/TutZzad/YeuoFEyeVoP92AFKtQWb3PawRdK1PXiLl1tbJZbY1oBm/8iEQk+EFM4H1rtoQWL8qLuWejjaV6wiTxjxkn1WPGi3f4iLzGc3JuBLgh7pqT+YN8vH9xrI9xS7Mkso4T2cVa+jKTeBwpYo/rrnch0h4TihOicLqS1tFMZFMWO14q25adbCuRHc+A9quoXJPo0ez15WIO52QhoNnEiYzk9KJwQnxOzmLu3He5c5az/Rz9o6fTDuKW0zzWM3utUrL2TEdThjaW3Zh7SdrO5WXtZWqj80UfmTIsQ+0dEmoPSqi9Pfro0OcOCXV0SCikj5CEOkISCockrK9VgDUPnTccy+yM9eMUkZBmpBpxtGsx0y7gUh2iZ9cUoyHQ7XK0GUvRZihdaysT20kszdDnUs/L3qMzJnSmiLLpe4Smlt1NHptuHa4OCFgEuN/iWoAABJxGgLjlNI9hLwQgAIHCEkDwLSxPZiswge/bO2RZa0oPXSPsRh/6ebGOQbU1RtAdVl+byNQ1om6t+LL0zOz4/BMJzn1Xgm/PkfbPPs7PPI9H/BOnxEs0+7b+QX7je3h2JBKRZxfMlGfnz5AlzctkUN1AGVQ3QBrro8/m5/roc2PdABlQu3EPVyyP4dwQl9APHe0pInG6fscpmcexfsimh6KVhRwsXtn1QtGwxOK0/ZTt5a0tcVnFaH+ttNfXS7C2ToI1+qiRoF+F5FgJbD3H45WAltz2eCQgVdJeKIMreJ7qDNnH8cxlWy9me1lszViOnpOmbLYtm9leFrtQ0rJb45Z+USun/phGlMyhD2a8V2cO5xqRM0vvzphtWcvLZhVLEzZ0Lawm21vB/zzZOgQKQiBrOdosmZNZy86mEyWTBMw8+nmm9s7M2Cczvaiqv5rERdK4DV336CzU/0kFcRKTQKAMCbj1fqsMUWMSBCBQIALErQKBZBoIQAACDiWA4OtQx7nF7EhEZFlbmyy3euia52gfXav0coemmBThUNHWytJNzdQdYM/S7WJtzdo1Au8//yHBd9/J21LtvesfN8H04tUs3t44Pmn6yoi8f10wK6/lfR5fkhCsIvCgFHG4sW6geMu8Rys3xHm5vTxODnWkEY4TgnA4Tdlqk42cWrbaYb0Z08HX8p3xfsqWkOyvkfY+G0l7377SXt9HguZRL+21lphcGxWSTWayX4JezWD2JYRknVOqJBARCYTCEgiHJBAOS7HicXlcVKWxonP2cS5lsbU8ttfWd9kjSxYuEK0nsc0228QE0vSCZsY+mGmF1W6KorGs0MxiaSybMyaGJrJRO79fnP/xS+NbVoFAORDQggWppWijomU68TFd5mNKidh4X850vTBzKydriabfLl0iHhEZufmIhDiZxq78Stpm7tFpF2sRNsvh6sQGCDiPAL8nOs9nWAyBSidA3Kr0K4D9QwAClU4AwbfSr4AS7H99e0dC0E1TdnlNsHj5aVpeOS7qNtTJEM3Q1Z66dbXmD+fdOcKrVkrwg39J8J9vSeD1GXlP4Ru1tfh/NNGIu/qoqqvLe45CDOgIh+S5BTPk2fkz5T9r8ys1ne/6A2v7pRWCTdZwTCCu89XmO23BzueGuGAonTdROGRKVScJxHGxuDn5fVPSutl2frNEs443SKSt1Xl7z9HiqoY+UlXfIJ6GBok09JFg342lvU9fCTb0kfZ6fW5ICMm1KiTXRjOTq/2mhLbpu6xZyWEVjsMxATn6HIz/HBWUo+Jy9FlFQQ4IQAACmQiYcrTxzExLzPSIxxMtBZupHKzVjzL5HOv8PEXRnMrJ5iiK2oTVRDaqCrU59PhMGVuuVw33W+XqGeyCAAQyESBucW1AAAJOI0DccprHsBcCEIBAYQkg+BaWZ8XOljZDN156OShtoVDR2Aytr00SdYfG+uluUuMvyJoq6Ggf3uC/3pbA668acSefw7vpYPHvMiUq8I4dJ57+A/MZXvBz/736Pyab928LXyv43D2ZsG91gzTGykXbhWDNEI6WkR4g/Wo26skSGcdyQ1wUrJU1aSQSzx5Ozi6OicSmr3Gs97FNOI72O7b1P25tcS23qrp6qWpoiIrH9Q1iCcnWe/q+vjaf1feRkArJdZqRHM1Kbq+JCsmJrGO7gBySoE0sThWPTYZy7POEyJwQmDUzlQMC5UzAEw6LJxIWrz7HHt6I7bX5PNTF59Hz43PYzjfvxeZLfJ5uvZB4vd7Ywyfeap94ffqojj5XV4u32i9ef7V4/fpcI77Ys7emRnw1NeKtqY0+a4uM2lrx6NiYqGkJnXHBU0XdmHhrF3Ct98rZZ9jWmQD3W1wVEICA0wgQt5zmMeyFAASIW1wDEIAABCqbAIJvZfu/27v/aO338tI3y+Nll1e2Fa+fZr3PmyToasZuNFO3Vmq93cvS7WrjKvC2v/uOtL3+qoRXLO/q9KTPVbSomby7VO+4kxF5vUOG5TW+GCcHQ+3ybCybd/66xVmXmDJkJ5k6al+ZOHisrGhpkhWtq2VFa5OsaEk8r9Sf9f2WJolI6YQSv7c62lPY1ks4nThcJfkV7uOGuBhXHXN2l4DJGG5Jl12cod+x1eM4nqkczTx261FVW2dE42TxOCokR9+PZiQnxOPEuSokW++LzxdH1J6SfRwXj5OyjjtnISeLx7HPs2Uxh7RzK0c2Ahq9U7MzTRZnJCJeFf8ikajwaT0b8TMknlD02RvqEE8oJJ6Ojugj1C6edn2tz0Gb2JkqZoZSxNCuxNXYehnF11RxVeeLrmFE105ibbrzE4JuVXevHI9HzJctrEd959ce85n+u8pwXnx8nZlHulkhhSsfAtxvcQ1AAAJOI0DccprHsBcCECBucQ1AAAIQqGwCCL6V7f9u7/69prVyxYefdXt86sBBtTVG1B2m2boNdea1Zuo21tYUbI1sE3V88akE3/+nBF6bIR0Lv8p7Tf/EKeLfaRfTh9c3apu8xxdrwIcrP5NnF8yUlxbNzrqEllxWkfe/Ru0r2oc3nyMq/iYE4ZUxIdgShPU5ECreFwLS2Wp6CcfKRUdfW1nCA6OCcf1AqfUmMsC5Ic7H45zrFAKRlpZoyWkVj5Oyi61M45ionKnfcUxIFpdmv1bV1NhE4mhWcTTz2C4eJ0TkaOZxms+r86smkS7DWDOSg6HOgnJypnLIVgI7LCua1og2ROjbt28XvTAzlKiNlaK197j0VqXPpkw+J02JWausrYqYgYB4ggHxBNqkSh9tbea1p61VPK2tUqXPbS1S1doinhbreYNUtWwQj35RwVyzLRJpbXF1qfSMccTni4uzHrsAq6JrJkE23Xn6xYiYkOuUmIWd7ifA/Zb7fcwOIeA2AsQtt3mU/UDA/QSIW+73MTuEAAQgkI0Agi/XR7cIfPF9s5z33r9zHuvzVCWydOvr4qKuZupqBm+pj9CSryU4919G4G3/+MO8l68ePVb8u0yOlmneYWze44s5oLUjEO/Nu/D7pVmX2nWz8Ubo3X3ohGKaJOuCzSZD2IjBKdnC5ufW1bI+WNqMxI38feJCsGdDRPr5+srYUaOTxGE9hwMClU4g0toaF4570u9YwmFXoqyqrjZicVwoTipbHRWSU4Vi7YeclI2sQnJNfl9wKsQv8pH2YEJcVYHVElr1derPXX7WKpFgwJU+znoj7fdnzZ41omuuwq1m2frzuw4qDjgbdjSBQsQtRwPAeAhAwHEEiFuOcxkGQ6DiCRC3Kv4SAAAEIFDhBBB8K/wC6O72v97QItP+OS9peD9/dafSy5qxq6WXe/sIr14pwbnvSmD2TAm+80be5nhHbCk1k3aLlWkeV5Z/kJ274hOTzft/X/8j6/4G1G5sMnmnbrmvDKrv3X7CdkPbOgKdy0fHsoWtrOFVbWvy9l1PBmgWsGYDm2xhW5awyRqOvZ9vRnRP7GEsBJxMINLWFhOON+TZ79hWylp7qIc6nIwhs+0+X6x/cfoS1KmZxwuXLZdwba1svcUWncXZLsTacEy8lQ6XssxyhZiS4NmyZZM+SylzXFcvqVm39tLg7rww2RUECkeAP0AWjiUzQQACpSFA3CoNZ1aBAAQKR4C4VTiWzAQBCEDAiQQQfJ3otTKw+bu2gMxbsy4u8PatTvRCLAPzzB+/jcA7Z5YEXntV8s0s8wzcRGom7S7VO+1ssng9G/crh211smFDe4sReZ+bP1O+Xv9tVhsnbzbOCL17Dt25LPeSi1HhSDg5Q7h1taxM02e4I1w6EUP7BQ+qj/UVtgnBlkBs+g3XDRDtP8wBAQj0nIBmkUb7HKtwnG+/44TYHGnXgsgcZU2gqqqzOJtBrI32oc1S9lizZ+k/W9buxjj3E+APkO73MTuEgNsIELfc5lH2AwH3EyBuud/H7BACEIBANgIIvlwfriHQ/sF7EvjH3yXw+gwJf78ur31pKU3/pN3Fv3O0TLN38GZ5jS/1ye8u/7cRemcsfjPr0gNq+8nhW+5jhN7B9ZuU2sxeW6+pbZ0RhqOZwbEy0rbewtp3eEN7a0nt61ezUayvcHpxuLF+gPStbiipTSwGgUomYMoZd+ptnE+/41jmcbC0PcrL2mdeb5LoakTYXMsZZ+hDW9b7xTgIQCAvAvwBMi9cnAwBCJQBAeJWGTgBEyAAgbwIELfywsXJEIAABFxHAMHXdS6tnA11/OczCfzjNSPwhpZ9k/fG/T+aKH4t0zx2vPhGjsp7fKkHfB9sludMNu8sWdK8LOvykwbvaETevYbtUmozHbOeZkdb/YT/9dlcWduxXnz9a5P6DK8JfF/S/dT5amOicDQr2GQH18fKSceyhwfWlme2eUlBsRgEyolAR7uE0wjH+fU73iCRQFvJd1VV7U8WZHMVZzVb1n6u9Zr+syX3IQtCwEkE+AOkk7yFrRCAgBIgbnEdQAACTiNA3HKax7AXAhCAQGEJIPgWliezFZFAaOnXEnhztgRemyEdX32R90q+H4yO9uEdv7NUb7dD3uN7a8A/v5tnsnlnLXk7qwkqBB66xd5G6N2sobG3zHXkupluiNvDHUkZwunKR69oXS2RSKRk+/ZWedIKwdG+wglx2OcprzLrJQPEQhBwKoFQRxrhOHO/46Zvl4qnrU02GjAg57LHpuSxrQ8t/WederFgNwScSYA/QDrTb1gNgUomQNyqZO+zdwg4kwBxy5l+w2oIQAAChSKA4FsoksxTcALhplUSfGuOtL02Q9rnvZ/3/N5hm5sMXv+ESeIfM16c9IfttYHv5dn5M+X5hbNkafPyrHvfZfBYmTpqX9l72MS8GTEgSqCnN8QrW9fEykc3iQrA5mHrLbyyZbW0hUpb9nVA7cZiROCULOHG+mj2sL7fUF3HJQABCDiUQE/jlkO3jdkQgICDCRC3HOw8TIdAhRIgblWo49k2BBxMgLjlYOdhOgQgAIECEEDwLQBEpigMgUhbqwTf/ocp0ayZvPkeno37i3/ybuKfuJv4x46Xqj59852i189/a9kHJpv39aX/zGrLJnX95aCRexqhd0jDoF632+kGlOKGWEtyJwnBMUFY+wlbfYb1nFIeKvgaQVjLR9uEYCtTWAVjFY45IACB8iNQirhVfrvGIghAwMkEiFtO9h62Q6AyCRC3KtPv7BoCTiZA3HKy97AdAhCAQM8JIPj2nCEz9IBA8F9vRQXe12ZIpD3PDEivz5RoNiLvuAniady0B5b03tDVbWvlOZPN+3f5dsOKrIbsvOkYI/LuM3xS7xnswpXL5Ya4LRRIZAa3NCX1Ezb9hltXy6rWNSX1gJaGtjKCVQiOlo5OZAlH3xsoWmqaAwIQKB2BcolbpdsxK0EAAk4nQNxyugexHwKVR4C4VXk+Z8cQcDoB4pbTPYj9EIAABHpGAMG3Z/wYnSeB9k//LYHXXjUib3hNU56jRap3/FFU5J0wSbybj8x7fDkNeOPb900275xv3s1qlgpsB4zY3Qi9Q/s4U9QuJ+7pbHHSDXE4EjHCbyIzOLl8tGYL62faf7iUh/aQTicEG7E4JhDX+WpLaRJrQcDVBJwUt1ztCDYHAQjkTIC4lTMqToQABMqEAHGrTByBGRCAQM4EiFs5o+JECEAAAq4kgODrSreWz6ZCXy+UtpjAG1q6OG/DfFtta/rw1kzcTXzbbpf3+HIboEKc9uZ9YdFrsmzDyqzmTdj0h/Jfo/aVfYdPLrdtuM4eN94QrwmsS+ojbJWN1n7CVrbwhvbWkvqyb3WDNNbH+grbhGDNEI6WkR4g/Wo2KqlNLAYBpxJwY9xyqi+wGwIQyI0AcSs3TpwFAQiUDwHiVvn4AksgAIHcCBC3cuPEWRCAAATcSgDB162e7aV9hVetlMDrr0rbazOk44tP87bCO3iIEXj9k3YX/7gfiVRV5T1HOQ6Y/c278tcFM+Uf376f1TzNhNxv8ylG6B3eZ3A5bsWVNlXqDbEKvqavcGuTxIVgmyC8oqVJVDgu5eH3Vkd7CsdF4Fj56FiWsPV+lbgjNpSSLWu5i0Clxi13eZHdQKCyCBC3Ksvf7BYCbiBA3HKDF9kDBCqLAHGrsvzNbiEAAQikEkDw5ZroEYFIW6vpv6tlmoNz/5X3XFV9+kZLNKvA+6OJUlVfn/cc5Trgu5ZVpjfvC4tel+Utq7Kaqb15D9tyH/nJ5ruW63ZcbRc3xJndq6WhE+Wjo32ErWxhq3y0vqelpkt5mF7CsSzh6GsrSzgqEDfWD5Rar7+UJrEWBEpKgLhVUtwsBgEIFIAAcasAEJkCAhAoKQHiVklxsxgEIFAAAsStAkBkCghAAAIOJoDg62Dn9abpK2a8LlU3XdItE0yJZhV4d9lVPAM36dYc5TzotaX/lL8umCVvLpub1cxN6zcx5Zo1m3fzvpuV85Zcbxs3xD138arWNfFs4Xj5aCMOWyJxk7SFAj1fKI8ZNvL3SRKCjTBslZSOPes5HBBwIgHilhO9hs0QqGwCxK3K9j+7h4ATCRC3nOg1bIZAZRMgbpXO/x0dHfLBBx/IrFmz5M0335S5c6N/Bx41apTssssuctRRR8m4cePE5/OVzqgCr7RmzRo555xzZMWKFXLvvfeavXFAAALlTQDBt7z9U7bWfffs38R717U52bd2xFhp/uEU6dhpN6nbYoRsXFclG8UeLqnYLN9uWCHPzp8hLy6abbIhsx27DB4rh4zcS/YbMSUnfpxUfALcEBefsa7wfbA52j+4ZXU0azhFENaf9ZxSHpoFrNnAJlvYliUcFYdj2cJ1A0ppEmtBICcCxK2cMHESBCBQRgSIW2XkDEyBAARyIkDcygkTJ0EAAmVEgLhVGmd89dVXcu2118rMmTPNgsOGDZMttthCPB6PLF26VObPn2/eP+CAA+Tqq682nzvxQPB1otewudIJIPhW+hXQzf0vnfOe1PzqrLSjlzRsIe83Tpb3N5ksX260fdYVtAvnRvVVRgTeWJ/rJSoI29+L/bxRrUjfmFDcTbMLPmzmkrflbwv/Lm8t+yDr3IPrG2Xv4RNl6qh9ZUTfIQW3gwl7RoAb4p7xK+TotlAw0U/YLgjHXq9sVbF4TSGX7HIu7ResmcGmf7BNCLYEYut97T/MAYFSESBulYo060AAAoUiQNwqFEnmgQAESkWAuFUq0qwDAQgUigBxq1AkM8+jjC+77DL59NNP5cgjj5QzzzxTttlmGyP26hGJRGTx4sVy8803y3PPPSf77bef3HTTTdLY2Fh84wq8AoJvgYEyHQRKQADBtwSQ3bjEgi9XSd8zDzRba6ppNOKuPj4cuHNJtuvzRoVhFYk1W9iIxeZZ4j9bWcR9a/UckT61Ki/3/FjS/J08N3+GvPT1HNEyttmOiYPHykEj95T9R+zW84WZoWgEuCEuGtqiTKw3zyY7OJYtbJ5VCLbKR8fe1/7DpTz61WwUE4TTi8ON9QOkb3VDKU1iLRcTIG652LlsDQIuJUDccqlj2RYEXEyAuOVi57I1CLiUAHGruI5dvXq1XHrppfLyyy8b0ff0008Xv9+fdtGWlhaT3fvHP/7RiL/HHnusVDms1CWCb3GvJ2aHQDEIIPgWg2oFzPnpN2F5/f6X5L2Bk2V1R600t0Ucseua6oRQ3DmTOJFBbDKJY0JxfU1UKH518Rvyt4WvyTvfzcu6180aGmXPobuYbN6RGw11BJdKN5IbYndeAWsC35vy0SoIa2ZwvJ+wTSje0N5S0s3X+WqTsoRNdrDVVziWPTywtl9JbWIxZxIgbjnTb1gNgUomQNyqZO+zdwg4kwBxy5l+w2oIVDIB4lZxvf/444/LxRdfLAcffLARcTfeeOOsC3744Ydy0kknyU477SS33npr/Pzf/OY3Mn36dHn66adN+ec77rjDzHPYYYfJ2WefHT9vyZIl8tBDD5k+wXqe9tDdZ5995OSTT5bhw4enXTsYDMqMGTNEbX333XfNORMmTJBjjjlG9t1337QCtYrTastTTz1l+hJr7+HTTjtNJk+eLOeff35SD9/f/e53Rsi+5JJL5LzzzuskYmuSxm9/+1vDR8898MBowhgHBCBQGgIIvqXh7OpVVOpd3xqR9W0RWd8qRvw1r2M/J17re7HPY+e3tZc3mnD1MgluNFs6+r4lYe+6rMaO3nis7DFkNzlo5B7St1akzl+YjOLyJuQO67ghdocfu7OLDe2tnfsJx/sMR8Xiprbs//a7s262Md4qT7R8dIoQHO0rHOs1XDdAfB5foZdmPgcRIG45yFmYCgEIGALELS4ECEDAaQSIW07zGPZCAALEreJdA83NzXLFFVcYYTRXIXP9+vVyzTXXyNChQ+VnP/uZ9O/f3xhoCb5HHHGEzJ492wi57e3tRpjVzOHq6mqTRaxjtSewfq59gDXD+OOPPzavr7rqKtMj2J41rJ//6le/Mjb26dNHRo8eLV6v15SfXrt2rSlB/ctf/lIGDhwYB7Vy5UqTtfzKK69Iv379ZPvtt5e2tjaZO3eunHLKKWY93ce9995r7Pjss8+MGDxy5Egj7A4YMCAJelNTkxGCdcxdd93l2P7FxbuSmBkCxSWA4FtcvsyehUAoLPJ9a8Q8oqKwSHP8dVQ8tovFzW2xn1sj0hEuLtr2vm9Je983pKPuk6wLedobxdcyTvzf7ymeYOdsXnu56Y1i/YmtPsSaQdy3LlqC2v6eZiFzlJYAN8Sl5e201TrCHV2Wj1ZhOBwpcmBKATegdmMxInCKONxYH+s1XDdQGqrrnIYbe3MkQNzKERSnQQACZUOAuFU2rsAQCEAgRwLErRxBcRoEIFA2BJwat0Jvj5ZIaH3ROHrHz5Sq+m16NP9XX31lSjjrcd9998lWW23V7fkswXfQoEFGNJ0yZYqZKxQKic/nk3nz5sm0adPMezfccIPstddepkdwOByWN954Q6699lojEN9zzz2y3XbbmfM0s/fGG280th133HFGxLWEXRWC7777biPaqhh70UUXmXUyjdEs3ffee08uv/xyIxarCGwJvpoNrML3Sy+9JI899pgRqe2H2qdC8amnnioXXnihEZw5IACB0hFA8C0da1YqEIFgh00oVsG4LSJGDM5BLM5mQtj/jQT7zpH2vm9KxJv9JsPXMkaqmydK9fpdC7SrxDReT6IPsSk7bQTh6HvmdazUdFwkjr3nJ9mv275w6g1xtzfMwKIQWNW2xpSNzlQ+WvsMt3UEirJ2pklV8DWCcN0AsQvBVqawCsYqHHM4jwBxy3k+w2IIVDoB4lalXwHsHwLOI0Dccp7PsBgClU7AqXHLCL4t/yma+7yTPumx4KvlkQ8//HDZc8895c4774xn63bHaEvwPeGEE0x55Nra2vg0KuRef/31JotYxeCpU6d2Kpv8zDPPyLlG9mqkAAAgAElEQVTnnmvKLVui6kcffSQnnnii/PCHP5RbbrlFVEy2H6tWrZKf//znsnDhQiMKb7vttvLFF18YEbuxsdGUlR48eHDSGBV1NZvXLvjqCenW1/dVsL7tttvkgQcekAcffDAuZHeHEWMgAIHuEUDw7R43RjmQQGtQs4mjWcLxzOLWiPxz9Rz59/o58m17V9m8g2LZvLuLJzis7Aio4Gv1JY5mD6tAbMsgzvCejy9aUWKw7K5m9xq0PrhBVPjVjGCrv3Byn+HVsi7YXFIAWhpaBWErUzhaOjqRJazisJaY1lLTHOVDwKm/yJcPQSyBAARKTYC4VWrirAcBCPSUAHGrpwQZDwEIlJqAU+OWGwRfLYOs4u2jjz6a1u0qqKp4q4cl+Gr5ZhVu7cfy5ctNH18VfjOVRF60aJGceeaZcaFWewlrtq1m9aoNKtKmO9QGzQLWzOBDDz1Unn/+eTOPisb6sJeH1vGWLevWrYtn+Or7ixcvlrPOOsuUjVZR2hKXV6xYYTKINXs4XbnnUv97YD0IVCIBBN9K9Dp7lq/Wfi3PL/y7vPT1HFkXyJ7Nu8um42Vi4ySZMGCPaPnpWBlqSzxOZBYnSk5rH+P2kDNAa6/huDBssocTYvHYzb2y0xbuV4SdekPsjCsMK/MlEAgFo6JwS1P82WQN20Tila1N+U7b4/MH1vZLKwQbsTgmENf5Et9K7fGCTJCVAHGLCwQCEHAaAeKW0zyGvRCAAHGLawACEHAaAafGrUoVfO0isHWtWT1y16xZYzJrtZ9v6qFisJZaHjJkiBFitZ/u9OnTTZbuDjvskNSj1z7W6gGsmb6aHWwJwOns0HGtra2m5++HH36YJPhqKejrrrtOnnzyyaRM3jlz5sgxxxxj+gur6JwqIDvt3xP2QsCJBBB8neg1bO42ASPyLpoj76/4OOscw/oMlj2GTpCDR+4pW/Ubkfd6EYmWmI5mEttex7KLtT9xvHexKUWdEIvzXqzIA7Sn8OStfTJ5a69M3sYntS7sMezUG+Iiu57py5hARCJxQVjF39RsYUswbg+3l3QXfasbpLE+li1sE4I1QzhaRnqA9KvZqKQ2uXUx4pZbPcu+IOBeAsQt9/qWnUHArQSIW271LPuCgHsJODVuOUHwtXr4+v1+kyGrImsuh5XNmy7DN53QapWOzmVuq9Ty0KFDs2YXp85lCb7pbLOfa2Ut63Vl9fC1Pn/11VflpJNOipeV1v7CWor6r3/9qzz88MMyZsyYXLbAORCAQIEJIPgWGCjTlR+BL9YslL8tek1eXjRHvu+iVOqUITvJXsN2kUO32LtXNhIKJ/oTR7OJxfQo7pRZHOtdHM0uFtFy1aU6xo9U4ddrROBNN64q1bJFXcepN8RFhcLkriCwNvB9cvloW+bwypZo1nBze0tJ9+r3Vkd7CsdF4Fj56FiWsPV+lbgjvhQLLnGrWGSZFwIQKBYB4laxyDIvBCBQLALErWKRZV4IQKBYBJwat5wg+K5fv14uuugiefHFF01/3QMPPDAnN+Yr+Np78aogrOWauzrsfX+tcs1djdHPrQzf22+/XY488shOQ7IJvlb5Zh2k5Zs161dLUasQrsKvlnvmgAAESk8Awbf0zFmxRAT+umCWvLRotsxd+WnWFYf33Ux2HzJBDhq5u2zdL7dvZ5VoCzkvE+xICMUms9iIxPYs41gp6rbk83padnrUpp5o5u/WPtlmM+f293TqDXHOFwgnQiALgZaO1kT56Fi2cFLWcOtqaWpbV3KGppdwLEs4+trKEo4KxI31A6XW6y+5XeWyIHGrXDyBHRCAQK4EiFu5kuI8CECgXAgQt8rFE9gBAQjkSsCpccsJgq/64PHHH5eLL77YiKNa0rhv375duiZfwXfp0qVGOG1paemUVZttMRWhtX/vJZdcYvro5lJO2crS1T7CmvXr9Sa39dMS0GqLPqdm+IZCIbnttttMP2LlouKwZvzecsstpqwzBwQg0DsEEHx7hzurFonAZ03z5YVFrxuht6ustd2G/MiUbT5sy32KZE35T6uZwVYv4mj5aatHsci8xSF5f2HujYg36VsVLf28jVcmbOmsvr9OvSEu/ysMC91CoCMcMv2EU4Xg1D7DoUi4pFveyN8nSQg2wrBVUjr2rOe48SBuudGr7AkC7iZA3HK3f9kdBNxIgLjlRq+yJwi4m4BT45ZTBN+VK1fKpZdeKq+88opcdtllcvrpp4uWeE53RCIRee+99+Tyyy83/XZzLels9cd98MEH5eabb5Zjjz22k3j7zjvvmHnHjRsnV1xxhQwYMMD02VXBdauttjJrDR48OMksK1v3k08+kTPOOEMOOuggWbx4sZx11lnmvLvvvls233zzpDGzZ8+WadOmmfdTBV89UctPH3/88eYctfvvf/97XiK1u/81sjsI9A4BBN/e4c6qBSQQjoTFZPN+PUc+XPlZ1pk37ztEdh/6I9l/891k2/5bFNAKd04VaBd568sOeevLkLz1nw5py7EdaLVXTL/faN9fr9T7y7s0q1NviN151bErJxNY3bY20U/YXj463md4tbR2BEq6Rc0C1mxgky1syxKOisOxbOG6ASW1qRCLEbcKQZE5IACBUhIgbpWSNmtBAAKFIEDcKgRF5oAABEpJwLFxK7Cs+JhqNivIGl9++aVccMEF8sEHH8jhhx9uRF/tpevz+cz8KvRqlu4f/vAHeeyxx6S5uVmOPvpoI9AOHDjQnNNV71wVUs855xxzrmbsHnLIIUZY1rl1fc3kVTH2mmuukVNOOcUIwiroatbx73//e2OXCtLDhw83c+hnasv06dNlu+22M4KwfqZZuvfff78Zp1nLKh4PGjTIrDNv3jy58sorzT6tXsGjRo1KYrhu3TpT5nrBggVG8N17773NmEwieEEcwCQQgEBWAgi+XCCOJfDx6i/lxUWz5eWvZ8uG9tas+1CRV8s2V3I2byEcPXeRCr8hIwIvX5d73+AdR2jZZxV/fbJZv/ITfx17Q1wIpzIHBEpMYH1wg8kW1v7BK1piWcM2cVizhtcF15fUKu0XrJnBpn+wTQi2BGLrfe0/XC4HcatcPIEdEIBArgSIW7mS4jwIQKBcCBC3ysUT2AEBCORKgLiVK6menfftt9/KTTfdJE8//bSZqF+/fkYUra6uNmLv/PnzzfsqkKo4rNm0dhG0K8FXBdfnn3/eiMRr16418wwbNky0j/DcuXPN3KeeeqrJNq6vr49vRjOQVXB94YUXTA/d0aNHm3UXLlxo7NJ5NGt44sSJ8TFaOloF34cffjg+RnsC6zrbbrttvMxzugxfncQqJW29zrW3cc88wGgIQCATAQRfrg1HEWgPd8jzC/8uLy+aI/NWfZ7V9hEmm3eC/GTzXeUH/bd01D6dYOz85eFo5u+XHfKfZbmXcd2i0WOyfrX88w+GlEffX26InXDFYWMlEQiEgkYQXtkSE4btgrBNKC41k341G8UE4fTicGP9AOlb3VASs4hbJcHMIhCAQAEJELcKCJOpIACBkhAgbpUEM4tAAAIFJEDcKiDMLqZSUVYzW7W8s2bbakllzeZVYXbSpEkmK1ef7YKsNWVXgq+ep/NryWXNFJ41a5YRkVVYnjJlipx44olGtPV4Ov9dVbN5Z86cKU888YQpuaw27bDDDsYe7a1rZRnbt6fZuTNmzJBHHnlE3njjDbOHqVOnynHHHSd33nmn6HWVSfD97LPP5LTTTjPz3nXXXWYsBwQg0HsEEHx7jz0r/3/2zgNMiip7+2cSmSUHiSIMArIIAiqjK6iLgglETJg+FQQDiqCoiIoruigKi2JAUVdBVxCURYTF8FdQBlxdQSUIQwbJOYfpme95b3d1V/f0zFR3V3VXeOt5eIbpvnXvub9z+1j49jknBgK/7lopszfMk9nr58vR/GPF3oncUYi8+HNVk4tiWIFDEyGw62Chv/TzKp/8uNZ439/qldD315/5e07T1PX95QNxIt7nvSSQOgLIEFaZwhGCsF4oPuEzWIvepG2UzywXliWssoO1vsKB7OEa5aomvBrjVsIIOQEJkECSCTBuJRk4lyMBEkiYAONWwgg5AQmQQJIJMG4lGTiXE03w7dGjhwwePDiYEUw0JEACqSFAwTc13LmqAQLI8Pps3Tcye/08+W33qhLvOPVP9VXJ5r827CQtq4f3EzCwFIeYSOCkT1S/X3/fX58cOWGs9HNGuqisX3/2b4ZUKpe80s98IDbxAHAqErAZgX3HDwTLR6us4SjZwodOHkmq1Rlp6f7y0RFCsL+vcKDXcPnqkpnu7wEU7WLcSqrLuBgJkIAJBBi3TIDIKUiABJJKgHErqbi5GAmQgAkEGLdMgMgpDBNAFjJKOr/00kuqR3DHjh0N38uBJEAC1hCg4GsNV86aAIElO1fI7A3zVdnmY77jxc6UnpamRF5k815xahfVoJ6X/Qgs2YCyzxB/82XrPmPiL3bRppHW9zdD6leztvQzH4jtd25oEQkkk8CR/GPR+wkHykdDKN5zbF8yTVJrVS9XRZQIHCEO16pQQ3at3SZVMyvLeR07Jd0uLkgCJEAC8RDg81Y81HgPCZBAKgkwbqWSPtcmARKIhwDjVjzUeE8sBCDy+nw+lcn7yy+/qJ7B6A2MPsCVK1eOZSqOJQESsIAABV8LoHLK2Angf7bPWveNzNkwX5buzitxgiZ/aqBE3gsbnCNnVG8W+2K8I2UE1u0sUFm/KP/8+xbjfX8b1wz1/W1V33zxlw/EKTsSXJgEHEPAV+iTHUdKLh+NEtO+QuOxzYzN48tOyBjOSMtQP9O1v6fjNfzuf139Sc8IvB8xPj00ptTxat4o4wOv+9cPjEnX2VOabWkZqv9Qkb2E2aZbW82t2xvuV3uMwiItnV8KM+OwcQ4SSJAAn7cSBMjbSYAEkk6AcSvpyLkgCZBAggQYtxIEyNtLJYAewSNGjJBJkyapsejZi57E6FfMiwRIIPUEKPim3geetuDnnctVJi/685bUZxH/A1j15q3XUS479QL1P3V5OZvAnkPo++vP/P1hjfG+v1UrpAXKPmdKp2xz+v7ygdjZZ4nWk4CdCOw+ti/YUzha+WhkC5fUi95Oe3GTLagKUkQgjiYwQ0ROuVgeuzifrhPGIciXJH5jf8EvBuiFeArjbjryttwLn7ds6RYaRQIkUAIBxi0eDxIgAacRYNxymsecZy8yfN944w0l8p5xxhly7733ykUXXcQvWTvPlbTYpQQo+LrUsXbeFnolfr7+W5m9fr4s37O6RFNPq9JQibyd63eU1jWy7bwt2pYAAV+BqKxff/avTw4dM1b6GVW80e83p3mm+vmn8vGV9eYDcQLO460kQAIxEzh48rDsjJItjAxhrc/wvuMHY56XN5BAogS0DO0SM8WLy8aOWSw3mJlu2noRWfCBbHR/ZnmU9yKyyPUiOduIxHfS+LwVHzfeRQIkkDoCjFupY8+VSYAE4iPAuBUfN95FAiRAAm4hQMHXLZ50wD7+t2OZyuRFRu/JgvxiLc5My/Bn89bvIJc2+otkppuTxekARDQxQODXjVrfX5/8sdd4edTWDQN9f7MzpGEN41ngfCDm0SMBErAbAVS92HHULwBrQjB+7sTvR3fL5v3bZF8+RWG7+Y32eIOAvnR59Gxqf5Z2WJn1oMAcpRR5oOR6kfGxlC6Plpkeo1ju30v0Eu/6LHK9+O3PGNffEyrpnibhX8Tj85Y3Ph/cJQm4iQDjlpu8yb2QgDcIMG55w8/cJQmQAAkUR4CCL8+GpQT2nzgks9dD5J0nK/auLXGtplUaKZG3c72OcgazeS31i5Mm37Ar1Pd3+R/GxV8Ivv7s3wxp3aDkLw3wgdhJJ4K2kgAJgIAWt9qe1U4KCn3iKyhQ/YPRa7hA/fT/Ha/7f/cFXsPvxYwv8I8pMl7NHXE/5gy8Hvd6xdkXsKPIfqLZp/ZXum08NSRAAsknENnTu9BXqMqJl80qE+oxriutHhwfi1huMEO7xFLnUcXydAkXuSOE8KDdEYJ3WHl13XtFxPvAe+npEimMJ99TXJEESKA4Avx3Is8GCZCA0wgwbjnNY7SXBEiABMwlQMHXXJ6cLUDgx+2/yZwN81XZZvxP4uKuzPRMVa75gnodpGuj8yQrPZMMSaBYAvuOFAbKPufLwjzjfX9R6hnCb062v/QzSkHrLz4Q89CRAAk4jQDjVmweC4rHOmE8KG7rBGa9eOwriBDPNTE82vho4jfGJ0UsDwny+vXChPsIYTz4xQCdfRjPiwRIIPkEkNmtBOkY+oqrrGrTxfJQdnZYFrfq9V1Mf3O8V0xWOLLFQ6J/vMJ4qCc5hfHkn02uGPqCXfv27YmDBEiABBxBgP9OdISbaCQJkAAJWEaAgq9laL038d7jB1S5ZpRtXrl3XYkAmlVp7M/mrd9RWlVv5j1Y3HHCBAoL0ffXJ7mr8tXPA0eN9f3Fwp2Q+Qvxt3mGVK2QFsyU4z/kE3YLJyABEkgSAf5DPkmgPbaMMWFclwluuViuE7N1Wet+sT6U2V2aOF80a113r5YVHyF+B7Pai2SRUxj32MeC27UJAa3XdmQZ8VjF8qJlyAPZ24Fs8bDMdCVoh/p8+8uuFzc+XBgPZpUXEfTDxe+ShPHw93QCegnl3imMm3tg+bxlLk/ORgIkYD0Bxi3rGXMFEiABErAzAQq+dvaOQ2z77/ZfVSbvnA3zpAAqXDFXVnqWdK7fQfXnvbhBJymTkeWQHdJMJxBYuinQ9zfPJ5t2G/+fsa3qp0vjitvljFqHpHvn1k7YKm0kARIgAX5RhWeABFJIwExhvEgZdYPZ2MUJ0ip7O1omu5Ul3qOUlGfGeAoPKJf2LAGIvaG+4oHM8UD/cCWYK6E4QsAOK0OuF5Wj9CEvpa+4PqM7UoiP3vu8qI2hTPeI98IyxsPF7yLiurbnKCK+xseoME7hxLMfJ26cBBxLgHHLsa6j4SRAAiRgCgEKvqZg9N4kx/KPy7Q1c1VG76p960sEkF0V2bwdVW/eltWbeg8Wd5x0AhB8/dm/Plm62Xjp5/rVA31/szOkTaOS+/4mfVNckARIgAR0BPgPeR4HEiABuxOIFMZ/XvKz6hHeus2fBVnZwV7jJZVLV/3Co/QXN9DTu7jS5ZpYHlUYtzxrPbzneElflrW7f2kfCTiVAMTeqOJ3lFLpJ0+cFHTarlShYkxieRHxGyJ0iVnkJQn0JQnjemEea+hLqeveK0H81rLno4nyRoVxp54F2k0CbiTAfye60avcEwmQAAkYJ0DB1zgrjtQReG/FDBn/6+RimSB7FwIvhN4LG5wjZTPKkB8JpIQASj1D+M3N85d+LiEJPcy+SuXSVL9frfdvRnpKzOeiJEACJBCVAP8hz4NBAiTgNAKMW9E9Zm3GeDSxPKIkekllzQPZ22El1IvLIrdELPeXdS80+gDvtA8F7SUBGxPQhPHIDGqjYrnqTx7IIC8iJhd5r2RxWpVTj9a3PErmelhZ9ois9uB7MQjjobUjxHX0Xg8I+RTGbXyQPWgan7c86HRumQRIgAR0BCj48jjEReDLTbkyLHdMkXubVz3Vn81bv6O0qHZaXHPzJhKwksBCZP5C/F3lk31HjPf9PadZqO9v9YppVprIuUmABEigVAL8h3ypiDiABEjAZgQYt2zmEIeZYwdh3KdKrod6i5eYRR5VLC+QAp0wHry/2Ez2GMT5wgIK4w470zTXHQTS0tIk2GO8lD7fxWdgFy2hHirPHuN7sQrjYaJ80Yxxf+/yUCl4v11Fxe+ShHHtSwIUxpNz5vm8lRzOXIUESIAE7EqAgq9dPWNzu/L2rZc+cx9SViJ7FwIvhN4L6nWU8pllbW49zSMBP4HlfxRI7qp8+fq3Q7LjkPFz26IeSj9nquzfJrWY+svzRAIkkHwC/Id88plzRRIggcQIMG4lxo93k4ARAk4Rxv39y30CET1osxLTiynjjvEmieWFYvxLv0aYcwwJkEDpBNLT0GPcLxT7/2SEZW2HCcvBzOyShObQXP7s73iEcd0cmqgdrdd5SRnpulLwxQnjRUTzYuw1Sxjn81bp55EjSIAESMDNBCj4utm7Fu4N32y+9ctHlMALobdFtSYWrsapScBaAngg3nWkjBwo00KVff51o/G+v6dUTZOc5pmq/HPbxuz7a62nODsJkIBGgP+Q51kgARJwGgHGLad5jPaSgHsJGBXGf136m8rqbtGyRUCYjsi6TqDHuJGMcSPCeFimeEAw92eih7LR/T3Lw3uI+8V1/+th4wOZ7BTG3Xv+uTP7EtDKjgfF40DGdhExOUxoDheujx45Kq0rnCaP/3WgfTdKy0iABEiABCwjQMHXMrTun/iY77iUyzCeFel+ItyhUwlE/g/IQ8cKlfCr9f71FRjbWYWy4X1/s6j/GgPHUSRAAjEToHASMzLeQAIkkGICjFspdgCXJwESiJmA1+OWUWHcL0yHsrODQnVJWdtRxfKiZcwtEcajrR2HWI4sdeaLx/yx4g1JIHBtzb/K0IsHJGElLkECJEACJGA3AhR87eYR2kMCJJB0AqX9Q/6H1aG+v3sOG/8nXcfTMlTZZ5R/rlmZfX+T7lguSAIuJlBa3HLx1rk1EiABhxJg3HKo42g2CXiYAOOWh50fw9Y9JYxHywpXJdejZJHrSrbHgJNDTSBwU+1uMujCvibMxClIgARIgAScRoCCr9M8RntJgARMJxDLP+R/31IguXn5Kvt33U6Dqb8i0vyUUN/fprXZ99d0J3JCEvAYgVjilsfQcLskQAI2JcC4ZVPH0CwSIIFiCTBu8XCQgHkEKIz7s+BLKrluFu076lwld3e51azpOA8JkAAJkICDCNha8C0sLJTff/9dJk6cKJ9//rmsXLlSqlevLhdffLHcfffd0rlzZ0lPLyqc4Jtl8+bNk9dff12+/vprOXnypJx33nnSt29fueKKK6Rs2ehliNevXy+vvPJKcK127drJddddJ3feeafUqlUrqluPHz8us2bNUjYuWLBAsrKyHG+fg84vTSUBUwjE+w/5rfsKJXdVvir/vGSD8b6/daqg9HOmyv4961TWfTbFiZyEBDxGIN645TFM3C4JkICNCDBu2cgZNIUESMAQAcYtQ5g4iARIwEQCiQrjy39fIRXTy8vlnS4x0SpORQIkQAIk4BQCthV8IfZOmTJF7r33XtmzZ4+cfvrp0rhxYzlw4IAsWrRI8R02bJj6U7FixSBvn88nkydPloEDB8rBgwfl3HPPVSLskiVL1O/R7sHNeH/AgAHyww8/qLUaNmwoeXl5smHDBrnkkktk/Pjxkp2dHeZXiL0vvPCCPPnkk1K5cmVp27atEpdhH35/7rnn1JyZmZmOsc8pB5d2koCZBMz4h/yR4+F9f08a1H/LZYnkNM+UnGyUf86UsqFwYeYWORcJkIDLCJgRt1yGhNshARKwOQHGLZs7iOaRAAkUIcC4xUNBAiTgNAKMW07zGO0lARIgAXMJ2Fbw/fXXX+WGG26QI0eOyKuvvirdu3dX2bwQgn/66Scl6EKchbh70003Bakgyxa/161bV93Xvn179d7atWvl/vvvl/nz58ubb76p5taunTt3Sv/+/eWrr76SsWPHym233aZE2sOHD8vo0aPl6aeflvvuu0+Ju+XLlw/e99FHH8ldd90lF1xwgVoLgrTevm3btskHH3ygsou1y+72mXu8OBsJOIOAFQ/EP671qbLPKP+866Dxvr/tm4T6/tb+E/v+OuME0UoSSD4BK+JW8nfBFUmABLxEgHHLS97mXknAHQQYt9zhR+6CBLxEgHHLS97mXkmABEigKAHbCr4QXgcPHiwvvfSSPPjgg5KWFi58fPHFF9K7d2/p2bOnEluRUYuM26FDh8rLL78s06dPl169eoXtWBORW7RoIW+//bZUq1ZNvf/JJ5/INddcowRhiLr6ks/IKIa4/OWXX8qMGTPk7LPPVvfs3btXlXpGNq/+dW1Bzb7bb789OKfd7eMHhAS8SsDqB+JVW0N9f9fsMN73t1mddFX2GeWfs+uy769Xzyf3TQLRCFgdt0idBEiABMwmwLhlNlHORwIkYDUBxi2rCXN+EiABswkwbplNlPORAAmQgLMI2FLwPXbsmDz77LPy8ccfK2FWnyGr4UU/3+uvv15l8iKLtkaNGqr8cp8+faRMmTLqtXr16oV5A9nCDzzwgOrR+9lnn6ns3xMnTsijjz6qMnsh0nbt2rWIB99//32V9TtmzBglPuPCf0CvvPJK+etf/xoUnPU3ImsYtmDNDz/8UGX/2t0+Zx1dWksC5hFI5gPx9v0o/Zyvsn9/Xm+w7rOI1PpTqO9vhybs+2ue9zkTCTiTQDLjljMJ0WoSIAG7EWDcsptHaA8JkEBpBBi3SiPE90mABOxGgHHLbh6hPSRAAiSQXAK2FHyNIEC2LjJ8TzvttKDgi2xb9NuFEDxu3DipUKFCkameeeYZ1XNXKwWNTN1bbrlFNm7cKFOnThVk/0ZeKMN8/vnnq7LPEIZR1hn9hVEW+qmnnlJ/IjOQjx49qsThCRMmyPfff69Ea7vbZ4Q7x5CAGwmk6oH42EmR3FX5kpuH8s/5cjzfGN0ymbq+v9kZUr4MSz8bI8dRJOAeAqmKW+4hyJ2QAAkkmwDjVrKJcz0SIIFECTBuJUqQ95MACSSbAONWsolzPRIgARKwFwFHCr7okwvhdciQIfLEE08owTUjI0NmzpwpPXr0UELrqFGjVKZv5IXM35tvvln+9re/qXu1rFuM0zJxI++Jlk2slZzWZ/1G3hcpLtvdPnsdTVpDAskjYJcH4v+tC/X93XHAeN/fdqei7DN6/2ZK3SoUf5N3crgSCaSOgF3iVuoIcGUSIAGnEWDccprHaC8JkADjFs8ACZCA0wgwbjnNY7SXBEiABMwl4EjBd968earEMjJ4P/roI2nTpo2iEinmRkMVOSaamGtE8K8vdksAACAASURBVI0Uc6OtFTnG7vaZe7Q4Gwk4h4AdH4hXby9QZZ9R/jlvm/G+v6fVDvX9Pf0U9v11zimkpSQQGwE7xq3YdsDRJEACXiPAuOU1j3O/JOB8Aoxbzvchd0ACXiPAuOU1j3O/JEACJBBOwHGC78KFC+Xuu++WtWvXyhtvvCE33nhjsJyy3QVVu9vHDwcJeJWA3R+Idx4I9f39aZ3xvr81Kgf6/mZnyNlN2ffXq+eb+3YnAbvHLXdS565IgAQSIcC4lQg93ksCJJAKAoxbqaDONUmABBIhwLiVCL2S7z127JiMGDFCJk2aVOLABg0aSLt27eTyyy+Xrl27Srly5awzykMzu43/mjVrZMCAAVK7dm0ZP368VKtWLSZvgscPP/wgM2bMEHzuMV+lSpWkbdu20q1bN7nyyiulZs2aMc1Z0uBE7TViyD/+8Q8ZPXq0kaGqRSs+j/h8/fjjj9KzZ095+OGHZdCgQYbuj2fQiRMn5PPPP5emTZsGE1Djmcfqexwj+KKM89y5c5XTtmzZoko6I8s3MzMzyMjugqrd7Yv1sGkPEbHex/EkQALxEzhZkCbLd1SW5TsqybIdleSEz1gWb0Z6oZxR65C0qo0/B6VcpvGs4fit5Z0kQAIkQAIkQAIkQAIkQAIkQAIkQAIkQALJJNC+fftkLueJtfSCY+vWraVGjRpF9l1QUCDr1q2TzZs3q/egXQwfPlxVKeWVGAG38Y9XQIVGBk0GLU6XLFmioGrnEYyWLVsmhw4dkqpVqyodDcKoGV86iNfeWLxud8H3lVdeUW1kIbJ37Ngxlq0ldawjBN/8/HxVrnnw4MEKDuDecMMNkp4eLnR8+eWXcskll8hjjz0mKKeMvr6Rlya6Pvfcc2ocxOObbrpJDcN79erVK3KPVvYZ39DBt3jwjYsJEyaob2Egy7h///5RnaaVdEbZ6euvv17sbl+sJ4+Cb6zEOJ4EzCewencFWb6zshJ/9x7NMrxA0+pH/OJvrYNSo8JJw/dxIAmQAAmQAAmQAAmQAAmQAAmQAAmQAAmQgH0JUPA13zd6wRHaRK9evaIuAtH3+++/V9rE8uXL5cUXX1QVSnklRsBt/OMVUFH9FkLuvn371BcK7rjjDqlTp06wAi44IQt13LhxKuu3b9++8sgjjyT8pYN47Y3F65rga3Wmbiw26cdq9lHwjZdg4L7Dhw8LxFn8Of3005XA2rlz5+Ah1k+/aNEiJfhCXMWhjvbtmci+unv37lXfdNi4caNMnTpVWrRoUcTiBQsWyPnnn6+EXWQWly9fXqZMmaJEZ3ybAn/S0tLC7jt69Kg8+OCDShhGkD/vvPPE7vYl6CreTgKOJeCWkjdrd4T6/q7cajyD99Ra6ZKTnSE5zTOlZT1jGcOOdTYNJwGXEHBL3HKJO7gNEiABAwQYtwxA4hASIAFbEWDcspU7aAwJkIABAoxbBiDFOcSo4KhNP3nyZCW09enTR/72t78pPYFX/ATcxj8eARXZ4wMHDpS8vDyVaYoyxpGalEYYY6BNLV68WF544QV1Dosba8Qr8dhrZF79GAq+sRKLPt7WGb4HDx5UgfH1119XQi5E3GiCrLa1DRs2qMNbpkyZqNm6mO/ee++Vr776Sj777DPBt51Qe/vRRx9VQu4XX3yhautHXlo275gxY9QHBRf+A4pa6H/961/l1VdflcqVK4fdpmUOY/4PP/xQGjduLHa3z5wjxVlIwHkE3PhAvPtgoO9vnk/+u8Z4399qFdMkp3mG5GRnyrnN2PfXeaeZFnuFgBvjlld8x32SgFcJMG551fPcNwk4lwDjlnN9R8tJwKsEGLes83ysgiMSv6655hrp0qVLkR6tyALG+++9955KFEO2ZqdOneSqq66S3r17B5PYUL735ZdfVoJdcZnC0B5GjhypktPefvttlbSmXZs2bZJ33nlHvv76a5Xtid6jF198scoKbdiwYRgsTdCDXoLM0ZdeeknmzJmj5oOecsEFFygdBRVM//Wvf6m+qSgdDLvRrxjiY7Q+tJH3YFGUw0XWM3QY6DhGrlTw19uFfcBnn3zyiSDLFmW70TMXe4GfL7300qjJh7t371a8kGgIxuB5//33S926dWPq4evz+QTaFERR3D9kyJCwVqfRGM6bN0/uuusuyc7Oltdee00aNWqkhmEPEI6RqY7ESr196D993XXXhZ1D3BMp+KLNKmzAGvhyQ7QSx3v27FG24nzr1y/O3/EKvtF6+Jp5nrW5kLGvv0rK9Ddypq0aY1vBF5m9Q4cOVYfh2muvVYJs/fr1S+Rw/PhxdQ8C4fTp04uUVvj1119VVi5EYwRALQjhkOODiQOIAFq2bNngOgcOHFAfAAQzpGufffbZ6j1kBt95553qg65/XbsR4jEC9O233x6c0+72WXXIOC8J2J2A2x+I830iuXn5krvKJ7l5Pjl8vNCQS1A1H8KvP/s3QyqXC69kYGgSDiIBErCEgNvjliXQOCkJkEBKCTBupRQ/FycBEoiDAONWHNB4CwmQQEoJMG5Zhz8WwRHtKSGYQqPo16+fPP7445KV5W/DduTIESW04T1cZ511llSsWDHY+xcC3LPPPitNmjRR76NPK/QFCMd4PbKiKaqW3nPPPapnK+asXr26QCiGWPv0008rYRJCL1pVQnxcunSp+jsqlnbv3j2Y9amJWpgH9+/YsUO1vty5c6cSGiEaQliGSI0xrVq1Uu00tZ7FF110kTz//PNh7TKxHrKbp02bpsTRM844Q90D4QwiILSTJ598Mmo/5EhPpoq/5jNt79o+0BdX44kx0fo167NswRw+haa0fv16VXH2m2++UcLv+PHjo4rlegbbt29Xwjv89O6770rbtm1LPewQ5HH2wF8vTmqCL9qVImasWLFC+QaX1gMYJcux5ypVqqjXo2X4alns0OOgq0VmEEOIvfnmm5W4r/8MFGe4FYKvGecZSZx///vf1bkFB3xmkfwJn0Pot9tlW8EXfW/xDQQEC2TYoha5kQvll9GTFx8WHOQOHTqow7Z27Vp18FDDHIdR69uLORG4UK4Zmb8QlnEQIfpCdB49erQKjvpyzpodmo34hgsC6mmnnaYC4k8//aREYgRcjMH72mV3+4ww5hgScBsBrz0Q/7LBL/xCBN6y15j4C5//uaFf+IUA3KA6Sz+77XPA/TiLgNfilrO8Q2tJgASiEWDc4rkgARJwGgHGLad5jPaSAAk4NW71nn2/HMk/apkDX7/waWlcuV5C8xsRHJG5C50BAhu0AohNEPO07EfoBkhCg9iKTFu0nkRVUFwQgt9//32lTXTr1k2JbRCV9u/frzIpV69erTQStLzUX7Nnz1aiMubET+ggv/zyi9JVcKFN5oUXXijp6emi7y988uRJVVW1ZcuWapw+ixEVVDEfxE2I17g3NzdXJb9BCIR4h/dwQVSEEA3b9TYgIxZlh2EzdBhUca1Ro4a6B0IpkvzQutNotmqq+MNeZMA+9NBDKvN1+PDhwX3AnxA1IXhu3bpVjYMYiAt+w+uzZs2SwYMHy913363EevgAPoPvIcZHywCPdlB//vlnJZwiAxfVZjWWpR3qt956S0aMGKG0KvTGheCuCb64N9I3v//+u9orSkFDWEbVXf35qF27dlCgXrlypdLMIGZrXzbQ7NEykidOnFgk87w4m60QfCHSmnGeYTN7+JZ22kp4f9euXepbDv/5z39KnQUq+gcffBA85AhCCBbDhg0TlHA+99xz1Tdo8G0Y/I7X8QffnNFfSMXHBw8BEYETZQ3wLQwo+DjYCM74Jov+0vcXRgDGNysQLJH1i98RUPFNCaS4a5fd7SsVOAeQgAsJOPWB2AxXrN9Z4Bd/V+XLii3G+/42qhnq+3tGfYq/ZviCc5BALAS8HLdi4cSxJEAC9iHAuGUfX9ASEiABYwQYt4xx4igSIAH7EHBq3ILgu+HgFstATrvsZVMFXyOGQieABpGTkxPMfITAhyxNiLsQPCO1Bk3U/PTTT8NEMi2TMrKsszZ+7ty5waxPaBMQYCH0QYSDQBuZeakJfoMGDVJiJERATfBFAlu0Er3aPWi5icxc/YUMUYib0GHQDhPCJiqtIgPyz3/+sypHDaFQf0H/gQCJDOFoQnYkY73gm0z+8BVE+Pnz56sM5sjMWgibSBhE4qE+ixaluiGQ68V7zW4IxfAPkgyNCr4zZ85U2lWsPaE1v0Frg/CLzGTtNYjH0Uota+cNbVAhFOOKluFb3HnFeGSIQ8zHhXMY6f9oPtQE1dL8i3ODs6tdJZV0Nus8Yy0KvqV5poT3tf64+GZEaVek4Ivx+KYE6ofjWyqoUY9Ad95550nfvn3liiuuCCvZrJ8f6fT4YCILGN9Q0GqW48NZq1atqKagTDO+qYFvKyB7F+IyvqGDDyBKMOAbMJGX3e0rjTnfJwG3EXDqA7HZfth7uDBQ9jlfFq023ve3SoW0QNlnf/lnXiRAAtYTYNyynjFXIAESMJcA45a5PDkbCZCA9QQYt6xnzBVIgATMJeDUuOU0wbd169ZhGZb60r7IrL366qtV5qxWxlnzMkRDZGlGlnnWnwJN2NOLbVom5ZlnnqnEXC27VhPhUCoYJaSRgKaV/oUegkxQZF9GXtBAoF1A74AWgrK92lxIXIOmcuqpp4bdhvaVKC0NvQNCHnr9Ru5Pf4MmGkJkxH6jXVgbWcBYD/2LS7r0gm+y+Zf2KdWEQL3gq+0tmkCO+SCSgwsyvI2UdI4m3JZmF97X7tMLy9prEOSRla1vb4p7tDOoF1ajCb4Yq2WY6788gNc1wRvlxqOVe45muxWCr1nnGfZS8DVy4jiGBEiABGxAwKkPxFaiKygI9P1V2b8+OXjMeOlnlH0+D71/m2fIn8qz76+VfuLc3iXAuOVd33PnJOBUAoxbTvUc7SYB7xJg3PKu77lzEnAqAafGLacJvnphD2cFyV3ox4qMXlyR/XG186SJoFpP3WjnDBVKUb5Xn5GJLFOUUUYmIzJDtTLMWqlhZJ6iRSUuTUhEr1j02Y0mykIMRqlb9OhFpVTYU5ygp9kIURvljCEG4kK56vPPP19lsCLRDuKxlkmsz3qNFGf1e9aE8siMzWhcSirpbDV/vT2o3oqqr8jWXrVqlUo6ROVY/K6dCyQIInsX/Y5nzJgRLOkduXdkeyO7OhmCb7QM3+K4l5Qxqy/pjP1oPaTxJQQtk1fz/5QpUwz3G8ZcVpR0jrQ3nvOs3UPB16n/ZaTdJEACniPg1AfiZDrqt01+4RflnzfvMV76uXWDUN/fhjVY+jmZPuNa7ibAuOVu/3J3JOBGAoxbbvQq90QC7ibAuOVu/3J3JOBGAk6NW04XfHGWUKYX4h4ycyGGQhzq1KlT2DEzmsGIm/QCHX7XMik1cVcTgdFrVV8SWRPrjJxvCMJGBV/MhzXRn3jq1Kmqx6v+6t69u9p7s2bNJNbyy4kKvlbzh6CMFp7ov4zMVfQt1i74GiWst2zZEhR89fsvTvCFIH/fffepaYwIvlb08DVD8NVKiOPLB+CDLwFopcvr1KkTzDw3ch6TKfjGcp412yn4GvEix5AACZCADQg49YE4Veg27gr1/V32h3Hxt2H1dJX1i7LPrRuy9HOq/Md13UGAccsdfuQuSMBLBBi3vORt7pUE3EGAccsdfuQuSMBLBJwat9wg+OKcQegbOXKkympE715kfNatWzd4BJGdixLH+nLNRs+nlkmJbFyUdf7jjz+kf//+qm+u1psVc+l752rlmo2sUVqGr34OiNs7d+6UJUuWqNaYX331lezbt0/+8pe/qCzPatWqBfsIGynXbMS+kjJ8tfut4K8X8lEeGILmWWedpbKsUfb6lFNOUaWztT6+6Jmsz/CdPn268lHkFavgq5Xqhp9wviJ7CUdjCGEameEQ6fVZ6VpJZzMEX6yrlW9GO1X0hEaLVZT/1meeG/FxsgVfzabSzrPWf5iCrxEvcgwJkAAJ2ICAUx+IbYBO9h8pVFm/uavy1U+jF0o9Q/jNae7v+5vGys9G0XEcCSgCjFs8CCRAAk4jwLjlNI/RXhIgAcYtngESIAGnEXBq3HKL4IvzkpeXJ+hbipLJQ4cOFZTthVCIS+uDG5m9a+ScaZmUEFchHENsfeihh9TfL7vssuAUWnYlsnG17F0j88ci+EbOt3XrVnnkkUeU0KdltGriNhgY7eFakp1GBF8r+Gs8t23bFjVrG2LhmDFj1B+9qKrtvzjRc/Xq1UqwxxcCjGT4okwy1oDoiPvwpYEyZcqU6NoFCxaoLOL69evLa6+9Jo0aNVLjzRZ8d+zYoXyMctdjx45Vmb7ffvttWOa5kTOYKsHXyHnGGAq+RrzIMSRAAiRgAwJOfSC2AboiJvjLPufLglU+OXDUeN/fTs1C4m/VilR/7ehb2mQvAoxb9vIHrSEBEiidAONW6Yw4ggRIwF4EGLfs5Q9aQwIkUDoBp8YtNwm+EAA//PBDJfY2aNBA3nzzTTnzzDOV87QsXWReIvNV68WreRaiHoS5WbNmybXXXit33HGHpKeH2qNpmZSDBg1S/WMhLuuFPMxz4sQJlWUM0e2FF16QPn36BHvrauugPDH6Dbdr105lgFavXr3EHr7IWB03bpxAQERv2sjs0mgljCFII8sTJZ4jM51hh3bPsmXLZMCAAXL55ZeXeMCNCr5m88dnqmfPntKlS5eowiyE4IEDB0pubm6Y4Kvtv3379qqscZUqVYL709tY3LzRYKxbt06tBb8/99xzcvXVV4edD/09GPPggw+q0tuR58BswRf7QWY3ziLWmjRpkvK7PvO89OiVvB6+8Zxn2E/B14gXOYYESIAEbEDAqQ/ENkBXoglLN4f6/m7abbz0c6v66ZKTnanKPzeuyb6/dvcz7UsNAcat1HDnqiRAAvETYNyKnx3vJAESSA0Bxq3UcOeqJEAC8RNwatzaeXRv/Js2eGet8tUMjow+zKjgiLt3796tMl7nzJkjvXv3VgJs5cqVBYIuBGD83rlzZ3nsscekdevWSpBFdiTG4z1ceqFYs0jLpEQ2LjJ4IQpDsM3KygozGn18tf6wEJ6vvPJKlQ0KYQ5CIIS4efPmKfH2zjvvVOuXluGLHq3IKL700kvlmWeeUVmjuDAnxE6U8kV5Y4i7DRs2DCtvDcEUGal4HRdYTp48WZVBhuit3VOSg1LFX+Oya9cuefHFF+Wiiy5SvLBvCPgQOJHVjEuf4asvLw1fQKitVKmSoB/wN998owR3ZA/HIvhijYULFwoEf5TQvu222wRllLWSwxrb7777TtmFLHOMGT58uOozrF1mC76YVxO48SUHfBkBmb76zHMjH75kZvjGep5hv2YfvvyAz7Vdr7RCnE5eJEACJOBhAk59IHaSyzbtKRB/9q9Plm4yXvq5frVQ3982jdj310k+p63WEmDcspYvZycBEjCfAOOW+Uw5IwmQgLUEGLes5cvZSYAEzCfAuGU+U23GWARH3ANB9a677lK3Q3zr0aOH+juEWpT5nThxovod/WAhBkP8g7hYtWpVlb151VVXFcnM1TIpMR/EQ2Txoqds5IVxM2fOVKIihEH0/YUQd/DgQfn555/VcAiFEKU1IbA0wRc9ZyEQf/zxx2F2Q9xeunSpmv+pp56S7t27B+1Gn1+IjchYhr1nnHGGEp6RqYr9wi7sJVqP28g9pYo/hPgJEyYon+CCQF+jRg0l6mPfHTt2lHPOOUdl/0b2Zsb+wXju3LnKr61atZIDBw6o++B3CPjIhDVS0lnP47fffpMnnnhCIOzrbQIjZEwjgxzrQRhG+fBy5cqF4bRC8MXZGjJkiOrpjMzxyMxzI5/MZAq+8ZxnjZvmyxtvvFHQs9luFwVfu3mE9pAACSSdAB+Ik4scpZ71fX+Nfu2oUtk0lfWr9f7NYPJvch3H1WxFgHHLVu6gMSRAAgYIMG4ZgMQhJEACtiLAuGUrd9AYEiABAwQYtwxAinNIrIIjSiuPGjVKiYU5OTlhZY0hIqKsMkrfokyzJspefPHFqoyzlgkbzVQtk/L0009XZXT12Z368VoG6j//+U/VW1cTkyEQI+sTIqu+XHRpgi/mhlgN8RIZrT/99JMhu8ENfYc/+ugjJVBCjIRoiqxjCGYQT41cqeQPX3755Zfy/vvvK39BvIbQe80116iM5w0bNki/fv2kRYsWRco3g9m0adNk6tSpqrwyRO5bb71VCePIvsYVq+CLe2ATztCnn34q+Nxr/u3QoYN07dpVunXrJjVr1oyK1grBFwshaxsCN1hEyzwvzc/JFHzjOc9aX+wpU6aoLywga/vhhx+WjAx7JShR8C3tpPF9EiAB1xPgA3FqXbxwNUo/5ysReN9h40Unzmka6vtbvRL7/qbWi1w92QQYt5JNnOuRAAkkSoBxK1GCvJ8ESCDZBBi3kk2c65EACSRKgHErUYK8nwRIIF4CEHxR7ru4zPN45+V9sRGg4BsbL44mARJwIQE+ENvHqcv/KJDcvHxV/nnDLuN9f1vUC/T9zc6QJrWZ+msfj9ISqwgwbllFlvOSAAlYRYBxyyqynJcESMAqAoxbVpHlvCRAAlYRYNyyiiznJQESKInA/v37VUlnZGIj87x69eoEliICFHxTBJ7LkgAJ2IcAH4jt4wu9JX/sDfX9/XWj8b6/p1RNk5zsTFX+uW1je5XVsCdpWuVEAoxbTvQabSYBbxNg3PK2/7l7EnAiAcYtJ3qNNpOAtwkwbnnb/9w9CSSTgM/n/3+1+Dl9+nQZMWKEPPnkk9KnT58i/aeTaZfX16Lg6/UTwP2TAAmoXge42rdvTxo2JXDoeKHK+tV6//oMJv9WKBPe9zeL+q9NPUyzYiXAuBUrMY4nARJINQHGrVR7gOuTAAnESoBxK1ZiHE8CJJBqAoxbqfYA1ycB7xDQ+j4vX75cbRr9jJ9//nmpVauWdyDYcKcUfG3oFJpEAiSQXAJ8IE4ubzNW+2FNqO/vnkPG+/52PC1DcrL9vX9rVmbfXzN8wTlSQ4BxKzXcuSoJkED8BBi34mfHO0mABFJDgHErNdy5KgmQQPwEGLfiZ8c7SYAEYiOwd+9eGTp0qMyfP1+6desmgwcPlsaNG8c2CUebToCCr+lIOSEJkIDTCPCB2GkeC7f39y2Bvr95Plm3w2Dqr4g0r5uuhF8IwE3rsO+vs0+B96xn3PKez7ljEnA6AcYtp3uQ9pOA9wgwbnnP59wxCTidAOOW0z1I+0mABEggMQIUfBPjx7tJgARcQIAPxC5wYmALW/cVSm5evir/vGSD8b6/daqE+v6edSrrPrvnRLh3J4xb7vUtd0YCbiXAuOVWz3JfJOBeAoxb7vUtd0YCbiXAuOVWz3JfJEACJGCMAAVfY5w4igRIwMUE+EDsTuceORHe9/ekQf23XJZITnam5DRH+edMKZvlTj7clbMJMG4523+0ngS8SIBxy4te555JwNkEGLec7T9aTwJeJMC45UWvc88kQAIkECJAwZengQRIwPME+EDsjSPw41qf5Ob5e//uOmi872/7JqG+v7X/xL6/3jgt9t8l45b9fUQLSYAEwgkwbvFEkAAJOI0A45bTPEZ7SYAEGLd4BkiABEjA2wQo+Hrb/9w9CZCAiPCB2HvHYNW2AiX8QgBes914399mddJVz1/0/s2uy76/3js59tkx45Z9fEFLSIAEjBFg3DLGiaNIgATsQ4Bxyz6+oCUkQALGCDBuGePEUSRAAiTgVgIUfN3qWe6LBEjAMAE+EBtG5cqB2/eH+v7+vN5g3WcRqVU5TQm/EIA7nMa+v648HDbeFOOWjZ1D00iABKISYNziwSABEnAaAcYtp3mM9pIACTBu8QyQAAmQgLcJUPD1tv8T2/2G/4pUbSBSpV5i8/BuEkgxAT4Qp9gBNlr+2EmR3Lx8yV2F8s/5cvykMePKZOr7/mZI+TIs/WyMHEfFS4BxK15yvI8ESCBVBBi3UkWe65IACcRLgHErXnK8jwRIIFUEGLdSRZ7rkgAJkIA9CFDwtYcfnGfFrtUir/zVL/g++L3z7KfFJKAjwAdiHofiCPxvXajv744Dxvv+tmuMss/o/ZspdatS/OUJM58A45b5TDkjCZCAtQQYt6zly9lJgATMJ8C4ZT5TzkgCJGAtAcYta/lydhIgARKwOwEKvnb3kF3t++oFkZmP+q3r0Efk1sl2tZR2kUCpBPhAXCoiDhCR1dsLVM9f9P7N22a87+9ptUN9f08/hX1/eZjMIcC4ZQ5HzkICJJA8AoxbyWPNlUiABMwhwLhlDkfOQgIkkDwCjFvJY82VSIAESMCOBCj42tErTrBJL/jC3kuGiVwx0gmW00YSKEKAD8Q8FLES2HmwUAm/EIB/Wmu872+NSuj768/8Pbsp+/7Gyp3jQwQYt3gaSIAEnEaAcctpHqO9JEACjFs8AyRAAk4jwLjlNI/RXhIgARIwlwAFX3N5eme232aKvNUzfL83TBDJ6ecdBtypawjwgdg1rkzJRk7k6/v++uToCWOlnzPTRXKaZ0pOtr/8c8WyLP2cEgc6dFHGLYc6jmaTgIcJMG552PncOgk4lADjlkMdR7NJwMMEGLc87HxunQRIgAREhIIvj0F8BI4fFnmju8iaiP6998wVadE1vjl5FwmkiAAfiFME3qXLLt6Ass/o/Zsv2/YZE3+B4sxGWt/fDKlXjaWfXXo8TNsW45ZpKDkRCZBAkggwbiUJNJchARIwjQDjlmkoOREJkECSCDBuJQk0lyEBEiABmxKg4GtTxzjCrE3/E3nnepHda0Pmlq8q8tAPIrWyHbEFGkkCIMAHYp4Dqwis3RHq+7tyq/G+v6fWCvT9zc6UlvUp/lrlHyfPy7jlZO/RdhLwJgHGLW/6nbsmAScTYNxysvdoOwl4kwDjljf9zl2TAAmQgEaAgi/PQmIEUNr53etF8o+H5qnfVuShRSIZZRKbm3eTQJII8IE4SaA9vszuMNUH/AAAIABJREFUQ+j768/8/e8a431/q1VMC5R9zpRzm7Hvr8ePUXD7jFs8CSRAAk4jwLjlNI/RXhIgAcYtngESIAGnEWDccprHaC8JkAAJmEuAgq+5PL052/dviEy9J3zvbXqI9P3Umzy4a8cR4AOx41zmeIPzC0RyV+VLbp6//PPh48ZKP6enoe9vhuRk+3v/Vi7Pvr+OPwxxboBxK05wvI0ESCBlBBi3UoaeC5MACcRJgHErTnC8jQRIIGUEGLdShp4LkwAJkIAtCFDwtYUbXGDE50+IzH02fCNdHhDpNdYFm+MW3E6AD8Ru97D99/fLRq3vr0+27DVe+vnPDSH++nv/NqjO0s/297R5FjJumceSM5EACSSHAONWcjhzFRIgAfMIMG6Zx5IzkQAJJIcA41ZyOHMVEiABErArAQq+dvWME+364E6RH94NtxyCL4RfXiRgYwJ8ILaxczxo2vqdgb6/efmy4g/j4m+jGumB7N8MOaMBSz+7/egwbrndw9wfCbiPAOOW+3zKHZGA2wkwbrndw9wfCbiPAOOW+3zKHZEACZBALAQo+MZCi2NLJnBsv8g714v8/kX4OJR2RolnXiRgUwJ8ILapY2iW7D1cGCj7nC+LVhvv+1ulQqDvL0o/N6f468ajxLjlRq9yTyTgbgKMW+72L3dHAm4kwLjlRq9yTyTgbgKMW+72L3dHAiRAAqURoOBbGiG+HxuBbStE3r1OZOuy0H0ZWSIP/SBSv21sc3E0CSSJAB+IkwSayyREoKAQfX99kpvn7/178Kixvr9Y1F/22d/3F2IwL+cTYNxyvg+5AxLwGgHGLa95nPslAecTYNxyvg+5AxLwGgHGLa95nPslARIggXACFHx5IswnsPIrkXevFzmyNzR3rWyRIYtEKlQzfz3OSAIJEuADcYIAeXtKCPy2CeKvv/fv5j3GSz+f0SBdcgKZvygDzcuZBBi3nOk3Wk0CXibAuOVl73PvJOBMAoxbzvQbrSYBLxNg3PKy97l3EiABEhCh4MtTYA2B/74nMvn28LlbdBW5Z64163FWEkiAAB+IE4DHW21BYOPugkD2r0+WbTZe+rlBdYi/yP7NkD83ZOlnWzjToBGMWwZBcRgJkIBtCDBu2cYVNIQESMAgAcYtg6A4jARIwDYEGLds4woaQgIkQAIpIUDBNyXYPbLoF38XmfV4+GZz+oncMMEjALhNpxDgA7FTPEU7jRDYfyTQ9xeln1cZF38rl0tTwq9W/jmdlZ+N4E7ZGMatlKHnwiRAAnESYNyKExxvIwESSBkBxq2UoefCJEACcRJg3IoTHG8jARIgAZcQoODrEkfadhsf3yfy3Wvh5l0xUuSSYbY1mYZ5jwAfiL3ncy/t2F/22d/3F2Kw0evcZqG+v9UqUv01yi1Z4xi3kkWa65AACZhFgHHLLJKchwRIIFkEGLeSRZrrkAAJmEWAccsskkXnOXbsmIwYMUImTZpU4iINGjSQdu3ayeWXXy5du3aVcuXKWWdUAjOvWbNGBgwYILVr15bx48dLtWqxtWEEjx9++EFmzJghOHeYr1KlStK2bVvp1q2bXHnllVKzZs0ELAy/NVF7jRjyj3/8Q0aPHm1kqNxyyy3qPMC/n3zyiQwcOFBeeeUV6dWrl6H74xl04sQJ+fzzz6Vp06bSpk2beKbgPR4gQMHXA05O6RYLfCLv9Bb59d/hZtw6WaRDn5SaxsVJQCPAB2KeBa8QWLa5QHIDmb8oA230alkvXXKaZ6rs31Nrse+vUW5WjmPcspIu5yYBErCCAOOWFVQ5JwmQgJUEGLespMu5SYAErCDAuGUFVf+cesG3devWUqNGjSKLFRQUyLp162Tz5s3qvdtuu02GDx8uFSpUsM6wOGeOV0AtLCxUAu9TTz0lS5YsUatrPMBo2bJlcujQIalataoMGjRICaNmiN7x2hsLHrsLvhCUR40apUT2jh07xrI1jvUQAQq+HnJ2yra6Z73IO9eLbPwx3IQHvxdpkpMys7gwCWgE+EDMs+BFApv3QPxF9q9PfttkvPRzvWqhvr9nNmLf31SdHcatVJHnuiRAAvESYNyKlxzvIwESSBUBxq1Ukee6JEAC8RJg3IqXXOn36QXfkjI5Ifp+//338swzz8jy5cvlxRdflBtvvLH0BZI8Il4BdeHChUrI3bdvnxK077jjDqlTp46kpfkrw4ETslDHjRunsn779u0rjzzySMKid7z2xoJVE3wffvhhtUe7XZp9FHzt5hl72UPB117+cK81axeIvHu9yP4toT1WqScy5AeRqvXdu2/uzBEE+EDsCDfRSAsJHDxWqIRfLfu3wGDl54pl0wI9f9H7N1Myqf9a6KXwqRm3koaaC5EACZhEgHHLJJCchgRIIGkEGLeShpoLkQAJmESAccskkFGmMSr4ardOnjxZCZ19+vSRv/3tb1K+fHnrjItj5ngEVGQvo3RxXl6eyjTt2bNnUOiNNAFjHnzwQVm8eLG88MILioMmCsdhrhKPEylBbWRNCr5GKHGM3QlQ8LW7h9xk3+KP/aKv/kKGLzJ9eZFACgnwgTiF8Lm0LQksWh3q+7v3sEH1V0TObuoXfnOaZ0iNSuz7a6VzGbespMu5SYAErCDAuGUFVc5JAiRgJQHGLSvpcm4SIAErCDBuWUHVP2esgu+iRYvkmmuukS5duhTpkYssYLz/3nvvqWxgZMt26tRJrrrqKundu3fUbFj0b8U96BeLLFuUjUbPXJT2xTqXXnpp1Pt2794t//rXv2Tq1KlKND3//PPl/vvvl7p168YkoPp8PhkzZoxAFMX9Q4YMkczMzBKBz5s3T+666y7Jzs6W1157TRo1aqTG6zNVYcfbb78tc+bMUXuCfbfeeqvqf1ymTJng/JGCL9aGDVgD4nq0Esd79uxRtoKvfv3ijI5X8I3Ww1ezt3379ioT+qWXXlJ7xP7uvfdeueCCCwQ+/fLLL5V/fvzxR1UKG+cA/Z8hpmt9lbW5kDGuv6zuGWzdp4kzW0mAgq+VdDl3UQLf/kPkk8Hhr6OXL3r68iKBFBHgA3GKwHNZRxBYsaVAclflq/LP63ca7/t7+imhvr+n1WbfX7OdzbhlNlHORwIkYDUBxi2rCXN+EiABswkwbplNlPORAAlYTYBxyzrCsQi++fn5SuB7+eWXpV+/fvL4449LVlaWMu7IkSMCoQ7v4TrrrLOkYsWKwd6/nTt3lmeffVaaNGkS3AzuGTlypBKIIfKeccYZqi8uxNylS5eqcdH6BeuzbBs0aKDm3Lt3r6xfv1711v3mm2+U8Dt+/PiguFgcwe3btyuhEuLju+++K23bti0VNgRM7H3atGlqz7169VL3aMIqyiZ/9tlnah+tWrVSovrPP/+sxtx3331K0NVE32gZvloW9dChQ5WwG5lBDBH15ptvViW19T4oznArBF/0Mkbf4x07dki9evVk586dSjiHCK75FGOw/4yMjOA5uOiii+T5559X92zYsEH+/ve/qxLh4IAzU7lyZeVzCP28SEBPgIIvz0PyCcx4WOT/Xgpf95JhIleMTL4tXJEERIQPxDwGJGCMwJa9ob6/v2w03ve3bpU0yWmeqco/tzuVdZ+N0S55FOOWGRQ5BwmQQDIJMG4lkzbXIgESMIMA45YZFDkHCZBAMgk4Nm6NbCly/KB1qAZ+LVL79ITmNyL4InMXgh4ETgi6EPIgpmrZpxD+kM361FNPycUXX6z6/DZu3FjZBVH3/fffl7Fjx0q3bt2UGAhRDxcyQB966CG57rrrZPjw4VKjRg31OuaDqAnBc+vWrWocxEBc+/fvV6/PmjVLBg8eLHfffbfKAIaNs2fPVmsjozZaBnI0UBBiIZy2a9dOXn311aANpUF96623ZMSIEaoUNHrjQtTUhFXcq7cN+8nNzVWvIfsVAnebNm3UEtEE35UrV0r//v0FYjZ4V69ePWiOlpE8ceJExRyZtaVdVgi+EGlRzho+h1iPLwOkp6erfd55551KBIcYjfdwQSSH4I+zgHvwhQFNyGYP39I8yPdBgIIvz0FqCLx3k8j//hW+9g0TRHL6pcYeruppAo59IPa017j5VBM4fLxQZf1qvX/zDeq/5cuE9/0tU3IFoFRv07brM27Z1jU0jARIoBgCjFs8GiRAAk4jwLjlNI/RXhIgAcfGLQi+O1Za58DhK0wVfI0YigzYYcOGSU5OTlCwg8CKLFmIuygxjCxP/aWJyp9++mlQpMRYiMDz589XGZ+RmbUQNkePHq0yaPVZtCgVDUExUjzGehBWIcQ+/fTThgXfmTNnKtE41p7EWrljZBRD+EVmsiZcdu/eXWVCV6lSJYhBv5/XX39dlbnGFU3wjcZLmwgZtcj6xQUxuHbt2qW6TS9ElzQYwjWyk7WrpJLOGzdujFpyWrtn3Lhxqoy3/lqxYoUS688991zVBxlCPS4KvqW6kAMo+PIMpIzAoZ0i71wrsnp+uAn3zBVp0TVlZnFhbxJw7AOxN93FXduUwH/X+CQ3L18JwLsPGe/72+E09P319/6t9Sf2/TXqXsYto6Q4jgRIwC4EGLfs4gnaQQIkYJQA45ZRUhxHAiRgFwKOjVsOE3xbt24dluGqL62MnrVXX321tGzZMljGWTsfEG2RJRtZ5ll/fjRh9dFHH1VZsUYuTQjUC774+6hRoySaoIg5ISrCDmQYGynpHE24NWKbdp8+k1izt7g9arbr9xNN8MX6yFbGPiDAIjMYGcS4NMH7nnvuiVruOZrtVgi+6DUM4frUU08NW/KLL76Q22+/XVDCG8I0ev1qZb+L40rB18iJ4xhm+PIMpI7A5sUi71wvsmt1yIbyVUWGLBKp3Tx1dnFlzxFw7AOx5zzFDTuFwMqtob6/a3cY7/ubXTddCb85zTOkWR32/S3J34xbTvk00E4SIAGNAOMWzwIJkIDTCDBuOc1jtJcESMCxccthgq9eiMSpQ5lk9MNFRi8ulOJF9mpkT1mt52zTpk1VGeJo18GDB1UfW31GrH4cSgIfPnxYlWNetWqVzJs3TxYuXKh+1+w6fvy4yt5FSeQZM2YES0rr54FIjWxjCKTJEHyjZfhGctTsKyljFpm6enuRQQtRFyWRtUxeLUt4ypQphvsNY20rSjpH2qvtEfxRnhsCPy6U/0bZaWRkn3feeVKrVq0i54eCL2O8EQIUfI1Q4hjrCCydJfLu9SInj4bWqN9WZPACkazy1q3LmUlAR8CxD8T0Igk4gMC2/YWSuypflX9evN5g3WcRqf2nUN/f9k3Y9zfS1YxbDjj8NJEESCCMAOMWDwQJkIDTCDBuOc1jtJcESMCxccvhgi9OHsokQ1xF1irEO4hznTp1CjuURjNIcZNeIIWgvGjRIlXmGZmr6POqXVgLJX+3bNkSFHz1/YaLE3z37t0r9913n5rGiOBrRQ9fMwTfkydPqp636F+s9erVSmfXqVNHlYzWeiGXFiGSKfjCFpTrRr/nqVOnyuLFi8PMwxcGcJaaNWsWfJ2Cb2ke5PsgQMGX5yD1BBa8KTJlQLgdbXqI9P009bbRAk8QcOwDsSe8w026icDRE+F9f0/kG9td2SzxZ/6i9HPzTCmXZew+N49i3HKzd7k3EnAnAcYtd/qVuyIBNxNg3HKzd7k3EnAnAcfGLRcIvjhREFpHjhypskrRuxeCZt26dYOHDX1z0cc2lnLNeiEZ5YGRBXrWWWepktEoE3zKKafIq6++Guzj26tXL9Fn+E6fPl31go28YhV8t2/frjKCUVoZ+4vsJRztEwVh+vHHH1eipl7cjVaCWn9/LBm+uE8r39y3b19V1vnrr79W5ZLR8/jmm282/GFPtuCrGQYf79y5U5YsWSKff/65fPXVV7Jv3z75y1/+EtZ/mIKvYVd6eiAFX0+730abn/2UyH+eCTeoywMivcbayEia4lYCjn0gdqtDuC/PEPhpLfr++nv/7jxgvO/vWadC+PX3/a1TxZt9fxm3PPMx4UZJwDUEGLdc40puhAQ8Q4BxyzOu5kZJwDUEHBu3XCL44iDl5eWpEsPLly+XoUOHKpEUQi0urW9rceWaox1ELVt127ZtUbOGIRaOGTNG/dGLqpq4XJzouXr1aunfv78SpI1k+KJMMtaA6Ij7IFqXKVOmxM/OggULVBZx/fr15bXXXpNGjRqp8WYLvjt27FB9cFHueuzYsSrT99tvv5UJEybI6aefbvjznSrBN9LArVu3yiOPPKKEa32GNgVfw6709EAKvp52v802/2FfkUXvhBsFwRfCLy8SsJCAYx+ILWTCqUkg2QTythUo4Td3lU9Wbzfe97dpHfT99Yu/zU/xTt9fxq1kn1CuRwIkkCgBxq1ECfJ+EiCBZBNg3Eo2ca5HAiSQKAHHxi0XCb4QYD/88EMl9qJP75tvvilnnnmmcq3WbxaZr6+//rrK0tVfEFUhjM6aNUuuvfZaueOOOwQ+7dmzp3Tp0iWqMAsheODAgZKbmxsm+CJbFFmu7du3V2WNq1SpElxKb2Nx80Y7i+vWrVNrQdR+7rnn5Oqrr5b09Oj/HwZjHnzwQVWq+IUXXpA+ffoEe9KaLfhiP+jfC3ZYa9KkSaoUMrKpy5UrZ/hjlSzBFxnY48aNEwji6LUcmS1dXEluCr6GXenpgRR8Pe1+m20efXwnXiOy4j/hhqG0M0o88yIBiwg49oHYIh6clgRSTWDHgVDf3/+tM973t2blNH/p5+YZ0vE0d/f9ZdxK9Snl+iRAArESYNyKlRjHkwAJpJoA41aqPcD1SYAEYiXg2Li1f0usW419fJV6sd+ju0MvwhXXe1Ybvnv3bpWhOWfOHOndu7cq84w+shB0IQDj986dO8tjjz0mrVu3VkIoslMxHu/h0oRilFAeMGCA7Nq1S1588UW56KKL1HiInBCQIXAiCxSX3i59eWlk2UKorVSpkqAf8DfffCPDhg0TZA/HIvhijYULF8qgQYNUyeHbbrtNUEa5du3aQVJY97vvvlN2IcsZY4YPH676DGuX2YIv5tUEbojsq1atUpm+l112WUw+T5bgC6PQc/ihhx6SSy+9VJ555hmVBY0LfoV4j9LUKNcNnzZs2FC9p9kHsRjnihcJRCNAwZfnwl4EdqwSeedakS2/hezKyBIZ8oNIg7b2spXWuIaAYx+IXeMBboQEiidw/KT4M39R+nlVvhw7aYxWVoaofr/+vr8ZUqGMu0o/M24ZOwccRQIkYB8CjFv28QUtIQESMEaAccsYJ44iARKwDwHGLet8EYvgCyvmzZsnd911lzII4mePHv5kpiNHjqjeshMnTlS/ox8vxGCIrxB3q1atqrJnr7rqqqAQjNLEeA0XBOIaNWoIROWlS5dKx44d5ZxzzlHZv5G9gdEXFsLz3Llz1bytWrWSAwcOqPuwLkohIxPWSElnPdnffvtNnnjiCfnxxx/DbAKjZcuWCTKYsR6EYZSvjsyytULwPXjwoAwZMkT1wG3Xrl1YCWmjpyKZgi96KCO79+OPPw47B5pfIVw/9dRT0r1792BmtNbbWPPljTfeKOjZzIsE9AQo+PI82I/Aqv8Tefc6kcN7QrbVyhYZnCtSsYb97KVFjifAB2LHu5Ab8BCBn9dD+PX3/d2+33jf37aNUfYZ4m+mnFLV+eIv45aHDj23SgIuIcC45RJHchsk4CECjFsecja3SgIuIcC4ZZ0jYxV8T5w4IaNGjVJ9ZHNyclSmJvrl4kI276JFi1Tp4e+//15lyzZt2lQuvvhiVcZZy+jUdoO5vvzyS3n//ffVeGTqQui95pprVIbohg0bpF+/ftKiRYsi5ZshME+bNk2mTp2qyitjnVtvvVUJiSg7jStWwRf3wCbs4dNPP1VlpzWxukOHDtK1a1fp1q2b1KxZM6pDrBB8sdDkyZOVwA0Wjz/+uGRlZcV0IJIp+MIw+AZiPDK0f/rpp1LPAca/8cYbMmXKFPUFAWRtP/zww5KR4e4KdzE5kYOFgi8PgT0J/DhJZNJt4ba16Cpyz1x72kurHE2AD8SOdh+N9zCBNdvR99cv/q7aarzvb5Na6SrrF+WfW9RzZt9fxi0PH3xunQQcSoBxy6GOo9kk4GECjFsedj63TgIOJcC45VDH0WxTCEDwRXnkt99+W84//3xT5uQkJOA0AhR8neYxL9n75SiRz4aF7zinn8gNE7xEgXtNAgE+ECcBMpcgAYsJ7DpY6C/9vMonP6413ve3eiX0/fVn/p7T1DnfimTcsvhAcXoSIAHTCTBumY6UE5IACVhMgHHLYsCcngRIwHQCjFumI+WEDiGwf/9+VdIZmdgvv/yyVK9e3SGW00wSMJcABV9zeXI2swlMu19k/vjwWa8YKXJJhBBs9rqcz1ME+EDsKXdzsx4gcNInqt+vv++vT46cMFb6OSNdVNavP/s3QyqVs2/pZ8YtDxxkbpEEXEaAcctlDuV2SMADBBi3POBkbpEEXEaAcctlDuV2SiTg8/m/7I+f06dPlxEjRsiTTz4pffr0Cfa9JUIS8BoBCr5e87gT9/v2NSK/fBpu+a2TRTr0ceJuaLMNCfCB2IZOoUkkYCKBJRtQ9hnib75s3WdM/MXybRppfX8zpH41e5V+Ztwy8YBwKhIggaQQYNxKCmYuQgIkYCIBxi0TYXIqEiCBpBBg3EoKZi5iEwLoGzxgwABZvny5sgj9jJ9//nmpVauWTSykGSSQfAIUfJPPnCvGSmD/HyITrxHZ8N/wOwd9J3LaebHOxvEkUIQAH4h5KEjAOwTW7SxQWb8o//z7FuN9fxvXDPX9bVU/9eIv45Z3zix3SgJuIcC45RZPch8k4B0CjFve8TV3SgJuIcC45RZPch9GCOzdu1eGDh0q8+fPl27dusngwYOlcePGRm7lGBJwLQEKvq51rcs2tn6RyDvXiezbHNpYlXoig3NFqjVy2Wa5nWQT4ANxsolzPRKwB4E9h9D315/5+8Ma431/q1ZIC5R9zpRO2anp+8u4ZY8zRCtIgASME2DcMs6KI0mABOxBgHHLHn6gFSRAAsYJMG4ZZ8WRJEACJOBGAhR83ehVt+5pyXSRd68TKdSV42ySI4JM3zT79ll0qzvctC8+ELvJm9wLCcRHwFcgKuvXn/3rk0PHjJV+xn9+0O83p3mm+vmn8sn57xHjVnx+5l0kQAKpI8C4lTr2XJkESCA+Aoxb8XHjXSRAAqkjwLiVOvZcmQRIgATsQICCrx28QBuME5j3ssj0QeHj0csXPX15kUCcBPhAHCc43kYCLibw60at769P/thrvPRz64aBvr/ZGdKwhnWlnxm3XHz4uDUScCkBxi2XOpbbIgEXE2DccrFzuTUScCkBxi2XOpbbIgESIAGDBCj4GgTFYTYi8O9HRL4eHW7QJcNErhhpIyNpipMI8IHYSd6irSSQfAIbdoX6/i7/w7j4C8HXn/2bIa0bmFv6mXEr+eeAK5IACSRGgHErMX68mwRIIPkEGLeSz5wrkgAJJEaAcSsxfrybBEiABJxOgIKv0z3oVfvfv0Xkpw/Cd3/DBJGcfl4lwn0nQIAPxAnA460k4DEC+44UBso+58vCPON9f1HqGcJvTra/9HOinQgYtzx28LhdEnABAcYtFziRWyABjxFg3PKYw7ldEnABAcYtFziRWyABEiCBBAhQ8E0AHm9NIYFj+0Xeulok79twI+75j0iLS1JoGJd2IgE+EDvRa7SZBFJPAC3l0e83d1W++nngqLG+v7C8EzJ/If42z5CqFWLv+8u4lXr/0wISIIHYCDBuxcaLo0mABFJPgHEr9T6gBSRAArERYNyKjRdHkwAJkIDbCFDwdZtHvbSfrUtFJl4jsjMvtOvyVUUGLxCp09JLJLjXBAnwgThBgLydBEhAEVi6KdD3N88nm3YbL/3cqn665DT3Z/42rmms7y/jFg8dCZCA0wgwbjnNY7SXBEiAcYtngARIwGkEGLec5jHaSwIkQALmEqDgay5PzpZsAstni7xzvciJw6GV67cVGTRfpGylZFvD9RxKgA/EDnUczSYBGxOA4OvP/vXJ0s3GSz/Xrx7o+5udIW0aFd/3l3HLxs6naSRAAlEJMG7xYJAACTiNAOOW0zxGe0mABBi3eAZIgARIwNsEKPh62//u2H3uWyIf9Q/fS5seIn0/dcf+uAvLCfCB2HLEXIAEPE0ApZ4h/Obm+Us/oxS0katSuTSV9av1/s3QJf8ybhkhyDEkQAJ2IsC4ZSdv0BYSIAEjBBi3jFDiGBIgATsRYNyykzdoCwmQAAkknwAF3+Qz54pWEJjztAj+6K8uD4j0GmvFapzTZQT4QOwyh3I7JGBzAguR+Qvxd5VP9h0xqP6KyDnNQn1/1/3+s9pl+/btbb5bmkcCJEACfgJ83uJJIAEScBoBxi2neYz2kgAJMG7xDJAACZCAtwlQ8PW2/921+4/uEsmdGL4nCL4QfnmRQAkE+EDM40ECJJAqAsv/KJDcVf7M3w27jPf9bVjlqJxR+5B0O7ehlM1Kk3KZon6WzRIpF/iZlqpNcV0SIAESiEKAz1s8FiRAAk4jwLjlNI/RXhIgAcYtngESIAES8DYBCr7e9r+7dl/gE3nzKpHlc8L31fcTkTY93bVX7sZUAnwgNhUnJyMBEoiTwB97An1/83zy60bjfX+LW65sQAQul+UXg4M/1eshYVgJxGFjde9lhovI2lhtLn2Z6Ti3zdtIgAQ8QoDPWx5xNLdJAi4iwLjlImdyKyTgEQKMWx5xNLdJAiRAAsUQoODLo+EuArvXi0y8WuSPX0L7ysgSGZwr0pBlL93lbPN2wwdi81hyJhIgAXMIHDpWqLJ+td6/PuPJv+YYYHCWrAxdZnFQHNYJzJk6oVkJzwExOTMkKgfF6OBY3XuZaVIm06AxHEYCJGBrAnzesrV7aBwJkEAUAoxbPBYkQAJOI8C45TSP0V4SIAESMJcABV9zeXI2OxBYPV/knd4ih3aFrKmVLTLoO5EG0wBqAAAgAElEQVTKte1gIW2wGQE+ENvMITSHBEigCIEfVof6/u45bLzvrxtQpqfps5HDxeTwTGWRskUE5oDgrBOTiwrM/gznNNbAdsNx4R5sTIDPWzZ2Dk0jARKISoBxiweDBEjAaQQYt5zmMdpLAiRAAuYSoOBrLk/OZhcCP30g8v4t4da06Cpyz1y7WEg7bESAD8Q2cgZNIQESKJXA71sKZPr8zbJub3nJKltJjuWLHD9ZKMdPihwL/PSWJFwqMkMDomUfa/2Qo/VIDpW31speB8ToiFLaat7AayyBbcgVHORSAnzecqljuS0ScDEBxi0XO5dbIwGXEmDccqljuS0SIAESMEiAgq9BUBzmQAJfvSAy89Fww3P6idwwwYGboclWEuADsZV0OTcJkIAVBEqLW8cDIvCxk34xWP3MD/zUCcPqvbCxAdE4PyQeayJyaKz/PbuWmbaCt1lzaiWwS+ynrATi8N7JftE4Sj9lnZiMMchwZglss7zFecwmUFrcMns9zkcCJEACiRJg3EqUIO8nARJINgHGrWQT53okQAIkYC8CFHzt5Q9aYzaB6YNE5r0cPusVI0UuGWb2SpzPwQT4QOxg59F0EvAoATvErXxfNHE4IDBHyToOF5018bmo4KwXqE/ke9TBCWwbWcSh0ta6EthZacFMY7/grCuVHU1MVlnJ4f2UNaGaJbATcJCHb7VD3PIwfm6dBEggDgKMW3FA4y0kQAIpJcC4lVL8XJwESIAEUk6Agm/KXeBcAwq3fSCFJ/dKesP77L2Jd64VWTI93MZbJ4l0uMnedtO6pBHgA3HSUHMhEiABkwh4JW4VFvpFZX+mssix/PDS1cHs4ygZyaGx4VnO+tLXLIEd/4EMZikHMovDfleCcqTAXLSfcrBkdpa/jzLu8f/0C80sgR2/f+x4p1filh3Z0yYSIIH4CDBuxceNd5EACaSOAONW6thzZRIgARKwAwEKvnbwggNtKNwxTXy/3Shp5ZtKett/S1qF0+27i0M7Rd7sIbJ+UbiN938r0uwC+9pNy5JGgA/ESUPNhUiABEwiwLhlEsjANMgkDgnLRUtgB7OOWQLbXPClzIYS2GGisBKC9RnMARE5IBSHxuoymzN1Y1gCO6n+i1yMcSul+Lk4CZBAHAQYt+KAxltIgARSSoBxK6X4uTgJkAAJpJwABd+Uu8CZBhRsGC0Fq/1lkdMbDJD001+x90Y2/SwysZfI3o0hO6vUExn0nUiNJva2ndZZToAPxJYj5gIkQAImE2DcMhloEqbLLwhlGmuZxVqPZfRcDr2mZTHr+y5HlsDWZS3rejSzBHbsjlQlsJGNrITkaAKzP+u4iJisZSSHlcYOZCkHROlgSexMkbS02G1z2x2MW27zKPdDAu4nwLjlfh9zhyTgNgKMW27zKPdDAiRAArERoOAbGy+ODhDQC754KaPNdEmrdZW9+fw6QwTlnQt8ITub5Ig88K1Ieqa9bad1lhLgA7GleDk5CZCABQQYtyyA6oIpCyVQ+jogAkeKyCpTWfVXjiIwB8tlswS22UcBWm9Yz2RkJBdTCrtctH7KUTKT9f2U1VxZaZKZbrbl5s7HuGUuT85GAiRgPQHGLesZcwUSIAFzCTBumcuTs5EACZCA0whQ8HWax2xib8GWf0rBin5Ba9KqXSgZbWeKpJeziYXFmDF/vMi0+8Pf7NBH5NbJ9rab1llKgA/EluLl5CRAAhYQYNyyACqnNEwAmcRametgKexiBGMtiznYh/lkoegzmoPlsvN1vZpPFoqvwLA5HBggUCaQdVxO+6n1Uo7IXg5mNAf7LEdkNuuyl4PZzYHXsEa8F+NWvOR4HwmQQKoIMG6lijzXJQESiJcA41a85HgfCZAACbiDAAVfd/gx6bsoPLJafAtbhq2b3uzvkt74oaTbEvOCMx8T+er58NsuGSZyxciYp+IN7iDAB2J3+JG7IAEvEWDc8pK3vblXCL76DGUIxvGUwPaLyxElsAOCNUtgx362UAI7rK+yKnetK4sdLI+t9U4Ovbftj41SJqNAWjQ/zZ/xHCYsa1nP/vlZAjt23/AOEiAB8wnwect8ppyRBEjAWgKMW9bxPXbsmIwYMUImTZokt912mwwfPlwqVKhQ7IKffPKJDBw4UB5++GEZNGiQdYZZMPOuXbvkyy+/lHnz5snixYtl8+bNUqlSJWnbtq1069ZNrrzySqlZs6YFKydvyjVr1siAAQOkdu3aMn78eKlWrVryFudKJGAhAQq+FsJ1+9S+ZbdL4TZdZmzZepJx5kxJq3ym/bc+6VaRHyOyem+YIJITylq2/yZooVkE+EBsFknOQwIkkCwCjFvJIs113E7ALyRrfZN1vZI1kdhgCWxVJjuY5RyaD6+j1DYv4wQg9ipRWQnC0QRmvzgcJjRnagJzqB8zMpm10tn6fsraa5kZxm3iSBIgAW8S4POWN/3OXZOAkwkwblnnPb3gC/Fz1KhR0rNnT0kr5puKThR8T5w4IR9++KGMHj1a9u3bp2CeddZZUrlyZcH+ly1bJocOHZKqVasq8fvqq6+WzMwESgBZ565SZ6bgWyoiDnAoAQq+DnWcLcw+tl7yF50p4jsSNCe93v+T9JZv2cK8Eo04eVRkwpUiq/4vfNiA2SKtutnfflpoKgE+EJuKk5ORAAkkgQDjVhIgcwkSMInASV+0bGVNFA7vmVxcCexg6etAf+bjLIGdsHdQnjqYrRzRO1kvEIdlNBvsp6yVwk6kBHbCG+QEJEACCRPg81bCCDkBCZBAkgkwblkHXC/4YpV27drJ2LFjJTs7O+qiThN8jxw5Iq+88oq8/PLL0rRpU7n33nvlsssuU2KvdoHB559/Li+88IIShEsTva3zRuIzU/BNnCFnsCcBCr729ItjrCrYOEYK8h4Jszej9QeSVuc6++9hxyqRN3uI7FgZsrV8VZFB80VOaW1/+2mhaQT4QGwaSk5EAiSQJAKMW0kCzWVIwCEECgr9orK+V3Jk9rLKQtaymXV9mPViMktgm+vwzPQo5a6VaKxlKYf/DPZM1jKbS+in7M9U9s+fnmau3ZyNBEjAT4DPWzwJJEACTiPAuGWdx/SCL8oA79ixQ2666SaV6RqttLPTBN9///vfMnToUCVgv/jii9KiRYtiYS5YsEDuu+8+adasmRKJ69atax14i2am4GsRWE6bcgIUfFPuAucb4PvpfCnc/0NwI2lVOklG23+LZDqg9v3Kr0Qm9hI5fijkiPptRR74RqRcFec7hzswRIAPxIYwcRAJkICNCDBu2cgZNIUEPERAE431mcghoblQjkUrga36KBfK1u175IQvTcpXrCrFlsDOFylkDeyYThTEXq18tdYXuUhf5WLKY0fepy+BXTZYJhvCcpqwBHZMbuFglxDg85ZLHMltkICHCDBuWedsveD72muvyeTJkyU3N1dlxPbq1atIaeeSBN+CggJZtGiRvPfee/L999+rbNlOnTrJVVddJb179w4KyAcPHpQhQ4bI9u3b5dVXX5UGDRoEN1hYWKjWRrbt5ZdfLi+99FJYNu7GjRvlnnvukXr16hV5L5ISxOv7779f9evFnJdeemmJIFH6eeTIkfL222/LW2+9pTKBce3du1cJwbiefvppefPNNwVCMkTk22+/XZWATk9PF6P7jzRi06ZN8s4778jXX38tEGyRiXzxxRfLHXfcIQ0bNoxq8+7du+Vf//qXTJ06Vd1z/vnnq71CpNb38EVparBG32L4tmPHjkXm27Nnj7oX/sIZaNSokXUHjjOTQJwEKPjGCY63hQgU7vlKfIu7hyFJP+1JSW/yhDMwLXpX5MM7w21t00Ok76fOsJ9WJkyAD8QJI+QEJEACSSbAuJVk4FyOBEggYQJG41Z+oAR2tP7KYSWvg2WtdZnNgT7KLIGdsLuKTKBlE2tisip7HcxU1mUyx9pPOdiv2d+3mRcJ2ImA0bhlJ5tpCwmQgLcJMG5Z53+94DtjxgxBCeS77rpLiX4Q/yJLOxcn+OpLJ8Na9MitWLGirFu3TjZv3iydO3eWZ599Vpo0aSJ6URei5QUXXBDcoCYGo8RymzZt5PXXX5dTTz01+P4XX3yhRNannnpK+vXrV2yvYdwwf/58ufHGG6V79+5KHK5SpfQkqK+++ko+/vhjleWs2aUJvhCQITT//vvvah/btm2Txx57TAnJsexf2ww4zJkzR4nIYAShF+I3xNylS5eqv2OfsF/fUzkvL08efPBBJWRjDGyBjevXr5dbbrlFvvnmGyX8jh8/XqpVq6aE3kceeURlOkPYjezP/OOPP8rNN9+sWD3++OOSlZVl3YHjzCQQJwEKvnGC423hBAp+v0cK/tD17s2qLhlnzpS0Kuc4A9V//iYye0S4rV0eEOk11hn208qECPCBOCF8vJkESCAFBBi3UgCdS5IACSREwE5xC1nEWmZysdnKJZTADpbHVtnLuj7MKKsdKJd9Ij8hXJ68GVnEqmeyvr8ySldnpYmWvRzsr6zKXvuzj1Vmsn5MIKNZZTDr5mIJbE8eq4Q2bae4ldBGeDMJkIBnCDg1bt25aIkc9fks89ML7VpJgwrlE5o/UvBFD1+Io8iIRVYuMl71/W6jCb4QLpEVC3ESmanPPPOMNG7cWNkFIfT9999XfYG7desWnA8ZwHfeeafK1tWLkKtXr5b+/fsrURWXXhD2+XwyevRoeffdd4vNVtVgwKYxY8aoP4MHD1Z/IoVOo+A0wffbb79V+3v++efllFNOEdiDC9m9se4f9/3yyy9KXMf13HPPyYUXXhjMFAYfcDx58qQSvVu2bKnG7d+/Xwm3s2bNUnu6++67VeY0sotnz56t7oF43KVLl6Dgu3LlSsUU4jD8Wr169eDWsQcwmjhxotoDMoV5kYAdCVDwtaNXnGjTiR2Sv6iNyMndQevT6lwvGa0nO2c3UwaILHgz3N5eY0S6DHLOHmhpXASc+kAc12Z5EwmQgCsIMG65wo3cBAl4ioAX4xZE35CwXOgvZR3otRzsp6wXltFjOXAPxob3XQ7drxecWQI7to+RVgLbn6kcTWAO9FXW9U/WRGitBHYw2zmix7ISnQMiNEtgx+YXu472Ytyyqy9oFwmQgDECTo1bEHw3HzlqbJNxjHr73LamC74o+YtM1oceekiVGEZp5T59+gTF0miCLwTGe++9V4m70bKCNVH5008/DYqKKOeMeyA+6ss2axm8ffv2VSIkegkjkxeXVno4Pz9fCZfoOVzcpRey0Y8X5anjvfSCb7S54tk/hFxkPKN0dGnlswcNGqTE3YyMDFUqG0K5XjzX9gWRG/MhY1gv+Ebjr92jlb3G76UxjZcf7yMBMwhQ8DWDIudQBAo2vyEFKweG0Uhv9bakn3KrcwhNuFJk2efh9t7xsUjba5yzB1oaMwGnPhDHvFHeQAIk4BoCjFuucSU3QgKeIcC4ZY2r8wtCGcahfsrFC82hctcix4uUxQ6Uxw6+7p/HV2CN7W6eVV/yOigEB7OQA0KzTnCOpZ+yltHMEtjWnyDGLesZcwUSIAFzCTg1bjlV8IX3FixYoPrWogyyPsM0muCrlU6GMFtcSeCZM2eqbNRHH31UBg4cqDJXIXiihDJESmSwalm5mO+BBx5Q70OAhuhbrlw5+fXXX+W2226T66+/Xh5++GElgBZ3GRF8Ucq4Z8+eUafQC6aa4PvTTz+pjGOUq9Zf8exfE7zBIbKPsTY3SjSDWa1atQRCM3yBn6NGjZJx48apDOzIa8WKFUogR4a1VtIZY5D9i9f14jFeLy7T2txPMGcjgcQJUPBNnCFn0BHw/XyJFO79JvhKWuV2knHmv0XKnuIMTvv/EJlwlcjmxSF7M7JEBn0n0vhsZ+yBVsZMwKkPxDFvlDeQAAm4hgDjlmtcyY2QgGcIMG4519WFEso2DuutfMIvEIeE5sDvgbLWWrlrlZEc6K/MEtjmnYOsjGi9k3Wv6cpc+zOP/e8pwTjYf9lf9lovIofKY/vHIyvaqxfjllc9z32TgHMJODVuOVnwRRYthEhk+F5xxRXqJwTHaIKv1iNW60Eb7aShN+/PP/+sesxqAq4mQmpZs1r/XqyDjFb0nUXWMOyoU6eOEoZxL0o6X3LJJSUeaCsEX2TDvvHGG6rXrv6KZ//obQwBFmJyq1atovbNhRi8fPly1TcY66IkM7J333vvPUG/ZYjhkRf6/yJzGmK4XvDduHGjKp9dqVKlYCavViJ7ypQpimnbtm2dGyRouesJUPB1vYuTu8HCfbni+1/nsEXTGw+V9GbPJteQRFZbv0jkrZ4iB3eEZqmVLXL/tyJVHCJcJ7J/D97r1AdiD7qKWyYBEggQYNziUSABEnAaAcYtp3ks+faiBLaWgVxERI4ofR0UnsPEZb/4HC4w60ph54uwBHZsfk1PFykXFIejCcyBMtZx9lPWeizbtQQ241Zs54WjSYAEUk/AqXHLyYIvvK4v7QyhEaWEUZYZGbrIsEW2KK5//OMfqreukUsv+K5Zs0YGDBgg5513nsoMRv9eiKDI4v1//+//qQxfZNTiT/PmzdUYZL0WlxGrX1/fw1fLKjZin2YTykVrgqmW4Vuc4BvP/n/77bdis4sj7YQgDMG3fv36SvCeNGlSsYKvZivm0Au+WkY1WGq9erVS1BDT9WW1jXDiGBJINgEKvskm7oH1CvIekoKN40I7zaigsnzTqnVxzu4XTxV594Zwe1t0FblnrnP2QEsNE3DqA7HhDXIgCZCA6wgwbrnOpdwQCbieAOOW613siA2iPHWof7KWoVyS0Bwoc42eysWWwA6fkyWwYz8KJfZTjpqRrGUqB0ToqNnLoUxmldmcGbtdjFuxM+MdJEACqSXg1LjldMEXXl+4cGFQ2H3zzTcFgmik4Ktl3sYirGJuZO9CxN20aZMScX/55Rc1NzJmkb06bdo0VdoZ5YvbtWunxOH27dsHM4RLO5VaP+Du3bsrQROZw6Vd8Qi+8exfK0/95z//OViuuTTbjh8/HszwnT59upx77rlFbilO8MVArXwz+iMjgxo9mm+//XZ5/vnn5eabby5teb5PAiklQME3pfhdurjvkOQvaiNybFNwg2m1ekhGm2nO2vD/vSQy4+Fwm3P6idwwwVn7oLWlEnDqA3GpG+MAEiAB1xJg3HKta7kxEnAtAcYt17qWG4tCIKz09clQ6WuVfVzk93DBmCWwrTlSKIFdLlDSWvupZRjrBWd9P+VdO7ZIVkaBNGvSKFj2upxWAjuQ+ayJyapstsdLYFvjOc5KAiQQCwGnPm+5QfBFaecJEybIc889JxBOO3ToIM8880xYhq8mrOqzd436F+Iu5vvnP/8p8+bNUwKzlsGriaI9evRQ6/bv31+Jo7169TI0PTJy77//flm8eLFArO7cObx6Z7RJ4hF849m/ll0L0TtamejiNqiJy8WJtMiSBqe6deuGZfhiPo0HfDp27FiV6fvtt98q/55++umGmHIQCaSKAAXfVJF3+boFW9+TguV9w3aZ3mK8pNfv76ydf/KgyLe6bGVYf8VIkUuGOWsftLZEAk59IKZbSYAEvEuAccu7vufOScCpBBi3nOo52m1XAid90bKVtRLW0YRlLVs5lLWssp3zowjOgddZAjs272ek6zOOownMUUpgx9BPWevDDPGaFwmQAAlEI+DU5y03CL7wx86dO1U/3blz5wpKHUM41Jd01vrDHjp0SF5//XVp2bJlmBvRK/a1116TWbNmybXXXit33HGHpKO/gohoou51110nK1asUP1qtR6/27dvV/1o09LSlIAJ4RaCZ+T8xX1qUNYZvW6ReZydnS0vvviitGjRotgPGeyHoIxSyF26dDFc0jme/UN0HTlypBJd0R+5T58+ap/6a9GiRTJs2DCV3YxM6OrVq8uSJUtUVi4ynSOzlrHfDz/8UIYOHRpmvzYn3n/55ZeVL7AmSkM3a9bMcMY0oxMJpJIABd9U0nf52r5fekjhrtnBXaZVbCHpZ86UtPJNnLXzd68XWfxxuM03/1Pk7FudtQ9aWywBpz4Q06UkQALeJcC45V3fc+ck4FQCjFtO9Rzt9jKBgsKQcBw9O7m47OVQmWytL7P6qXouswR2omdKyyYO/gyUtPb/Hl7K2p+R7C9prd4L/F2f5RzKatZKZft/8iIBEnAeAac+b+0+fsJy2DXKlklojWPHjpXaFxYLaKWdkZmKSy/4QtBFBi0ETGTRPvbYY9K6dWslYELYnDNnjnoPF8adeeaZQZv3798vQ4YMUWNwQexFH19c+hLG+L13796qr2+lSpUM71mfody0aVMlNl999dVh5Z3BYMGCBTJmzBglqGIc9tCtWze1h9J6+P5/9u4FSorq2v/4r7sHCCgiKorIQ1EC4gtEEYGAkZeJqIkaNT6iRqOggle9GoEYr0muMXo1F9AABmP+voIkKvGReFGiEBAUVEBEEURA5SEqCvKe7v6v6nJ6pqHH6e6prqpz6jtrsXJ1qs7Z+7MrO8Xat6pKzX/u3Lm65pprMrk4Q9rTTjtNDRs2lDOYXbp0acbCeeq56vvJTixOrI7lgw8+mDnXeQW245FKpfTSSy9lBsROjWoOrGtiVQ2MW7durffeey/zpO/3v//9gj05EIGgBBj4BiUfgX3Tm95U8rXuOZnG2wxX/Nt3m5X9ti+lcadKH7ySG/ewaVKH75qVC9HmFTD1hphyIoBAdAXoW9GtPZkjYKoAfcvUyhE3AuUXqDlMrhoQV736uvqfv+GJ5srqJ5uzA+Ya31zeUVn+HGzboaEzIK759HED54nlXf5dzreTi/uecuY12hUxff3gmm185INAYALcb5WPvtCBb83BqRNNzYGv88/Oq4md1wxPnDgxE+yxxx6rpk2bZoaPzmuS995778xroU8//fScJ1mrnjp1njh1BpdV3++tytj5Z+fpYuen5jC4GBEndufpYmeg68Ti/DgD6X333TczQH377bflPN3r/DhD5f/8z/9UmzZtslvUNfAtNX8n96effjozpP3iiy8yg2ZnELtp0ya98cYbmf2d7+06+Tdp0iQbT80nrh3Xzp07a+PGjVq0aFHG3XkC23ly13lSuXnz5jlUztrOgP25557LPDnsPO3btm3bYjg5FoFABBj4BsIenU1T79+i1Io7aiQcU6LL04rte4pZCGsWSRNOkz5fWR13s1bS8JelFoeZlQvR7ibADTEXBQIImCZA3zKtYsSLAAL0La4BBBAIUqDy61dg5/++cvUTyTUHzSs/Xqedybj2bLZf9ZPJeV6BXfX0Mq/ALq7Cziuwq7+r7A6Tq55arnp9tTsY/vrJ5LxPL+c+0ex+l7nmU80x8Qrs4urC0WYLcL9VvvoVOvB1Ivjss88yw0fnadxdB77O753BqvMaYudVwTNnzswOMfv165d5srbmELVmRjNmzNCPf/zjzHd6q77fW/V75ynYCy+8MDPwdJ5q7dKlS8kYzlDaeVLZGf4611TV8PfEE0/UySefrEGDBql9+/a7vVq5kIFvqfk7Q1/nldDON4ynTZuWHY737t1bF198sXr06JF9/XXNxJ1c/va3v2ny5MmZV107w+Kf/OQnme8sO08LOz/5Br7Ov68aojtPUjuvim7QgNdflHxRcaJvAgx8faOO6kZpJWcfqfSW97IAsX0HKdHlWfNAFv9D+uMPpeTO6tgP6Sk5T/pWNDIvHyLOCnBDzMWAAAKmCdC3TKsY8SKAAH2LawABBEwTKLZvOQPfqoGxM1iu/WnlXV+FXfPV2TW+tbzLK7Cd9SpTpikGG6/zmUd3COy+prr6VdbefE+56kllXoEdbJ3ZvVqg2L6FHQII1C7gDHx//etfZ74f7AyW+UHABAEGviZUyfAY0+v+quSi83OyiHf4H8XbXmteZrMmSI8PzY37uPOlnzxiXi5EnBXghpiLAQEETBOgb5lWMeJFAAH6FtcAAgiYJhDWvuW8orp6sFz1Ouu6h8j5XpNd8xXYVa/W5hXYxV+pmVdgN4hln0b2+nvKVd9mdp6K5geBbxIIa9+iagiYJlD1zWTnye4xY8Zon332MS0F4o2oAAPfiBbe77STb/1Y6U/+lt021vhgxY/5u2J7dPY7lPrv9+woaepvc9cZOEIa/N/1X5sVAhHghjgQdjZFAIF6CNC36oHHqQggEIgAfSsQdjZFAIF6CES5bzlPEu/+hHIhg+aqwXPu+VXDZOc/t389sOYV2MVdnBXxr4fKOa+s/vqp5XzfU675Cuzs95h3fwV2zaeUnaE1r8Auri5hOzrKfStstSAe8wSSyWQmaOc/n3jiicy3kH/5y1/q/PPP3+311eZlR8RREWDgG5VKB5xnessSJWcfLan6/UPxg36meKc/BBxZids/con02kO5J5/zB6n3kBIX5LQgBbghDlKfvRFAoBQB+lYpapyDAAJBCtC3gtRnbwQQKEWAvlWKWuHnpOUMhfMMkXdUP62c+2ps99i85+xMa9vXr8DOPrXMK7ALL8bXRzqvwM689rrmt5BzBse5r8XOPHmcfbK57u8pV32b2XkCmp/yCNC3yuPKqtEQcL5VPGTIEC1evDiTsPOt4t/97ndq0aJFNADI0goBBr5WlNGMJFIrfqvU+7/MCTZx9F8Va/EDMxKoGWUqKY37nrTkxdzYr3xGOuJU8/KJeMTcEEf8AiB9BAwUoG8ZWDRCRiDiAvStiF8ApI+AgQL0LQOLlidk5xXVtX9PuY4hco2BdM1B8/bK6sEzr8Au/jpxXoFdzu8pR/kV2PSt4q9HzkCgSmDDhg266aabNGPGDJ1yyim6/vrr1a5dO4AQMEqAga9R5TI/2ORrxyu9aX42kVjzvkocu8vQ1JQ0P1shjT9VWvdOdcSN95aGvywd5DzNzI8pAtwQm1Ip4kQAgSoB+hbXAgIImCZA3zKtYsSLAAL0La6BQgWSqXyD428aNLtPMdf6tHLmd18fwyuwC+jqq78AACAASURBVC1DznEVCfeJY/d7yu5Ty7lPJOf+O/ep5ph7zNevwK76vzNr5Pt3IXwFNn2rpMuFkxBAAAFrBBj4WlNKMxJJf/qckgtyn+iNH/obxQ/+uRkJ7BrlshnS/adL2zZW/+agLtKwF6UmfMzdlKJyQ2xKpYgTAQQY+HINIICAqQLcb5laOeJGILoC9K3o1j6smTtD4m98rXXO76tfl/1NTzjzCuzSqx2P5Q6Tq16HnRkwZ4bENb67XDUwLuJ7ylXnO2vFCgyTvlUgFIchgAAClgow8LW0sGFOK7n4p0qvebg6xIYtlejyd8WaHhvmsGuPbe4j0sM/yf390WdIlz9lZj4RjJob4ggWnZQRMFyAvmV4AQkfgQgK0LciWHRSRsBwAfqW4QUk/JIEdia/aaic55vLXz+JvPsgOvcJ56qnmXkFdvFlqTn4zT5pnPeJ5Ji++Gyd2u29VZd8/9vFb8QZCCCAAALGCzDwNb6EBiaw7UNVzjlKSm7OBh878CIlOv/JwGS+Dnnqb6VnR+XG33e4dNb/mptThCLnL/IRKjapImCJAH3LkkKSBgIREqBvRajYpIqAJQL0LUsKSRqhE0ilaz59XPoQedsOyfmesvOfzsA585psXoGtwR0/0XVnHRK6uhMQAggggED5BRj4lt+YHfIIpFb9r1JLb8z5TeKIhxRr+WNzvSZfJc0cnxv/D+6STr7B3JwiEjl/kY9IoUkTAYsE6FsWFZNUEIiIAH0rIoUmTQQsEqBvWVRMUomkQM1vJH/Ta61LfU12ZSqcrD/svE7X/KB9OIMjKgQQQACBsgow8C0rL4t/k0ByXh+lv5ydPSS2V3clur0oxRubC3f/GdKiZ3Ljv3SS1PUcc3OKQOT8RT4CRSZFBCwToG9ZVlDSQSACAvStCBSZFBGwTIC+ZVlBSQeBMghUfv0K7PzfV859rXXmCeQar8B2//mbn3Au5RXY5x21Rj877bAyZMuSCCCAAAJhFzBq4FtZWalbb71Vzk33o48+qn333Tev74QJEzRkyJBa7QcNGpT3/BUrVmjs2LF67rnntGTJEnXt2lXnnHOOLrvsMrVo0SLvetu3b9ezzz6riRMnatasWWrQoIH69eunoUOHqm/fvorH47udl0qlNH36dI0bN07Tpk3Tzp071atXL11++eUaPHiwGjVqlHcvv+Lz66JNf/4vJd8clLNd/JBfKN7+Vr9C8H6fr9ZL474nffhG9dqJBtLwl6VDTvR+P1b0RIC/yHvCyCIIIOCjAH3LR2y2QgABTwToW54wsggCCPgoQN/yEZutEECgVoF0jVdg5x8au6+zdp5Ufv+Dj7TvHjt18ff4hi+XFAIIIBBFAWMGvs6wd/z48Ro5cqR69uxZ68B3x44duvnmm/X73/++1nrmG/jOnz8/MyR+9dVX1bFjR7Vp00ZLly7VypUrNXDgQN17773q0KFDzprOsPfOO+/UL3/5SzVt2lRdunTJDG/nzJmT+efbb789s2ZFRUX2vGQyqUceeUTDhg3Tpk2b1KNHj8yQ2Nnf+WcnP+fPHnvskbOXX/H5/V+C1LvXKPXxhOptK5opcczTiu3d0+9QvNvPGfZOGCxtXFu9ZosO0rBp0t6tvduHlTwT4C/ynlGyEAII+CRA3/IJmm0QQMAzAfqWZ5QshAACPgnQt3yCZhsEEPBMgL7lGSULIYAAAkYKGDHwdQahzvD0jjvuyCDX9oSu87svv/wy86Ts6tWr9dhjj6ldu3Z1Fmb9+vW68sor9eKLL2YGxRdffHFmSLt582bddddduu2223TNNddkhruNG1e/bnjSpEm64oor1KdPH913332ZvdLptObNm5cZ6K5duzYzmHae3q36cZ4CvuCCC9SyZcvMOd26dcv8avny5Ro+fLhmzJih+++/X+edd172HD/jqxPL6wN2fq7KOUdKO9ZnV44d8CMljnzM6538XW/hFGnimbl7dhogXfV//sbBbgUJcENcEBMHIYBAiAToWyEqBqEggEBBAvStgpg4CAEEQiRA3wpRMQgFAQQKEqBvFcTEQQgggIC1AqEe+DpP9b700ksaNWqU5s6dq/33319bt279xid8ly1blhmWdu7cOTNQdZ60revnySef1FlnnZUZuDpD3ZqvVN64cWNmePvCCy9oypQp6t69e2a5DRs2ZF717DzNW/PfV+01depUnX322br00kuzazpPBN90000aM2aMnnjiCZ15Zu5AcOHChZnYO3XqpAceeEDNmzfPLOdXfHU5lev3qY/vV+rdq3OWjx9+v+KtLi3Xlv6sO32s9MS1uXudeLn04/v92Z9dChbghrhgKg5EAIGQCNC3QlIIwkAAgYIF6FsFU3EgAgiERIC+FZJCEAYCCBQsQN8qmIoDEUAAASsFQj3wdZ6G7d27d2Zoe9VVV+n000/P/KfzdGxt3/B1BrDOK5idJ3J//etfK5FIfGPhar4C2hnSDhgwYLfjH3roocxTv/fcc4+uu+66zO+d/wE97bTT1L9//7yDZeep3PPPP19btmzJPmnsvB7a+XcNGzbMxN+qVaucvZxjr7322sw3hJ955pnM079+xhfkFZ588xSlP5+WDSG259FKHPuC1GCfIMOq/95TbpT+dXfuOt+/TTrllvqvzQqeCXBD7BklCyGAgE8C9C2foNkGAQQ8E6BveUbJQggg4JMAfcsnaLZBAAHPBOhbnlGyEAIIIGCkQKgHvs5Tvc8//3xm2Nq2bVstWbJE55577jcOfKuGsw8++KBat26deQ30tGnTMt/lveSSSzJP5bZo0SJbLOdJ3YsuukirVq3S5MmTM0/X7vpTNXh2XvvsvPLZea3z448/nnka99Zbb838icViOac5TyI7w+EJEyZo5syZmdc6Vw2jnRxGjx6tJk2a7LaXM6R2vgnsfOfXefWzn/EFeQWnv5yj5Lzv5IQQb3eD4oe5r/E2+ufP50lvTM5N4YI/SSdcYnRaNgXPDbFN1SQXBKIhQN+KRp3JEgGbBOhbNlWTXBCIhgB9Kxp1JksEbBKgb9lUTXJBAAEEihcI9cB313TqGvg63891vrfr/DnppJO0ePHizKDX+R7vggUL9Pnnn+uEE07I+XZu1VO3zl61ffM3377O4Pf666/Peep313h3Hd4+/fTTOuOMMzKDYGcQ7Tzpu+uP8+TvhRdeqF/96le65ZZb5Gd8xV8+3p6RWnqTUqt+X71ovJESxzyt2D4ne7uR36vt3CrdN0haPjN356unSh37+x0N++UR4IaYywIBBEwToG+ZVjHiRQAB+hbXAAIImCZA3zKtYsSLAAL0La4BBBBAINoCVg18N23apKuvvloPP/ywTj311My3ctu3b5+psPOkrPN9XmfQ6vxu4sSJmSeF6xoiO+fmO2bXYW6+y2jXY3Yd5uY7Z9dj/Iwv8P8qpLapcvYR0rZV2VBi+w1W4pinAg+t3gF88p407nvSZx9UL9WslTRsmrR/x3ovzwL1E+CGuH5+nI0AAv4L0Lf8N2dHBBConwB9q35+nI0AAv4L0Lf8N2dHBBConwB9q35+nI0AAgiYLmDVwNf5bu6NN96YeSr2D3/4gw4//PCc+mzcuFHDhg2T89pnZ+DrvN7Zz4EqA9+6/+uSXvOwkot/mnNgvOMYxVsPrfvksB+x5EVpwmlS5fbqSA/pKTlP+jbc/fXeYU/Hpvi4IbapmuSCQDQE6FvRqDNZImCTAH3LpmqSCwLREKBvRaPOZImATQL0LZuqSS4IIIBA8QJWDXwLSb9q6HrVVVfp7rvvzgyH6/ouME/45petuokoxL2YYw7ZfKP22vnv7Cnb4231/p73amd8/2KWCeWx+y17Wu1m/Tonts8PGaQP+vwmlPESFAIIIIAAAggggAACCCCAAAIIIIAAAgiYI9CtWzdzgiVSBBBAAAHPBCI38J01a5Z69+6tK6+8Us53eJ1XPV9wwQUZUGcY3KpVq91wqwa+rVu3zrwuunnz5powYYKGDBmi8ePHZ9bK91P1SudJkyZlhsovvPCCBg4cqBEjRsj5XSKR2O20qoH07bffnjlu9erVvsVX7FVVroFv4+RSfXvTRTnhfNroR/q48Q3FhhjK41st+KMOnH9/Tmxrj/yJPu42LJTxEhQCCCCAAAIIIIAAAggggAACCCCAAAIImCHAwNeMOhElAggg4LWAdQPfHTt2yPmz55575rWaMWOG+vbtmx34btu2TRdddJFWrVqlyZMnq1OnTrudt+uQuHHjxnr88cd13nnn6dZbb838icViOedt3bpV1113XWYwPHPmTPXq1Utz5szJDHyd4e/o0aPVpMnur/Hd9bu/zkDar/i8vrjqs15q+a1KfXB7zhKJY6Yott+p9Vk2POc+dpk058HceM4eK/W5OjwxRigSXnkToWKTKgKWCNC3LCkkaSAQIQH6VoSKTaoIWCJA37KkkKSBQIQE6FsRKjapIoAAAnkErBr4Pv300zrjjDN0+eWX1zpQrXoy1xmsjho1Sjt37tTNN9+cedp36tSpGjBgwG5MVefcc889mSGu8+P8D+hpp52m/v3767777lPTpk1zzqt6MtcZPj/22GNq165d5vXR559/vho2bJj3aeJNmzbp6quv1osvvqhnnnlGzv83lnO+X/GF7b8hyTlHKb353WxYsX36K9H1n2ELs/R4/jBIeveF3PN/NkU66vTS1+TMkgS4IS6JjZMQQCBAAfpWgPhsjQACJQnQt0pi4yQEEAhQgL4VID5bI4BASQL0rZLYOAkBBBCwRsCqge/bb7+tH/3oR5niOK9RPvroo3MKtXbt2sww2HnK96mnnlK/fv0yv3/yySd11llnafjw4brzzjvVqFGj7HkbN27UsGHDMq9jnjJlirp37575nfPk7WWXXZZ5arfmv6860Rken3322br00kuza27fvl033XSTxowZoyeeeEJnnnlmTnwLFy7MPDXsPGX8wAMPZF4d7Wd8Ybuq0588oeRb5+WEFe/wO8XbXh+2UEuL58uPpT+cIq15u/r8xntLw6ZJrbuWtiZnlSTADXFJbJyEAAIBCtC3AsRnawQQKEmAvlUSGychgECAAvStAPHZGgEEShKgb5XExkkIIICANQJWDXwrKyszr1d2vn976qmnZgar7du3zxTLGfY6w1bnG7zXXHNNZgjrvJrZ+Vm/fn3mFc/Ok7XOk74XXnhhZui7efNm3XXXXbrtttuyr4CuOsc5zxkqX3HFFerTp092r3Q6rXnz5mWGxM5rop1jnN9X/Tivh3a+GdyyZUuNHTtWxx13XOZ10MuXL88MnJ977jk98sgj2e/2+h1f2K7s5KILlF43uTqsb7VRoutUxZocFrZQS4tnxRxp3PelrV9Un39QF+nqqdKe+5W2JmcVLcANcdFknIAAAgEL0LcCLgDbI4BA0QL0raLJOAEBBAIWoG8FXAC2RwCBogXoW0WTcQICCCBglYBVA1+nMs7w9oYbbsgMdp3XLHfp0iVTsPnz58t5ZbLzPdy7775bLVq0yCnk7NmzNXToUC1YsEAdO3ZUmzZttHTp0sxrmJ3v7t57773q0KFDzjnOQNgZLjt/qvZyXhHtPPXr/LPz74cMGaKKiorsec5Qevz48Ro5cmQmnh49eqhBgwbZ+Jx/7/zZY489AokvbFd3essyOa92VroyG1q81WWKHz4+bKGWHs+bk6UHc59k1lFnSD97qvQ1ObMoAW6Ii+LiYAQQCIEAfSsERSAEBBAoSoC+VRQXByOAQAgE6FshKAIhIIBAUQL0raK4OBgBBBCwTsC6ga9TIefVyc8++6wmTpwo54la56dXr16Z1zkPHjw455XNNSu6YsWKzFO3zlO2S5YsUdeuXXXOOedkXt2864C46rxd93KGt86rop3hcd++fRWPx3e7aFKplKZPn65x48Zp2rRpme8Ihym+sF3lqRW/U+r9X+SElThqkmL7nxW2UEuP5193S1NuzD2/zzXS2WNKX5MzCxbghrhgKg5EAIGQCNC3QlIIwkAAgYIF6FsFU3EgAgiERIC+FZJCEAYCCBQsQN8qmIoDEUAAASsFjBr4WlkBkipIIPnaCUpveiN7bGzv3kp0e6mgc4056Ilrpeljc8M9/Q6p/03GpGBqoNwQm1o54kYgugL0rejWnswRMFWAvmVq5YgbgegK0LeiW3syR8BUAfqWqZUjbgQQQMAbAQa+3jiySpkF0p/+Q8kFZ+TsEm9/m+KHjCzzzj4vP/FMaeGU3E0vflTq9mOfA4nWdtwQR6veZIuADQL0LRuqSA4IREuAvhWtepMtAjYI0LdsqCI5IBAtAfpWtOpNtggggMCuAgx8uSaMEUgtvlypNf+vOt6GLZTo+rxiex5tTA51BrrtS+neAdKqedWHJhpIw6ZJ7XvXeToHlCbADXFpbpyFAALBCdC3grNnZwQQKE2AvlWaG2chgEBwAvSt4OzZGQEEShOgb5XmxlkIIICALQIMfG2pZBTy2L5GlXOOkCo3ZbONtTxfiSNqDIFtcFizSPrDIOnLNdXZtOggXT1V2qedDRmGLgduiENXEgJCAIE6BOhbXCIIIGCaAH3LtIoRLwII0Le4BhBAwDQB+pZpFSNeBBBAwFsBBr7eerJamQVSH45R6r0bcnZJHPFnxVpeUOadfV5+8T+k8YNzN+3YX7rqeSkW9zkY+7fjhtj+GpMhArYJ0Ldsqyj5IGC/AH3L/hqTIQK2CdC3bKso+SBgvwB9y/4akyECCCDwTQIMfLk+jBNIvn6S0l/MysYd2+s4JY6fbVwedQY8a4L0+NDcw3pcKp3/QJ2nckBxAtwQF+fF0QggELwAfSv4GhABAggUJ0DfKs6LoxFAIHgB+lbwNSACBBAoToC+VZwXRyOAAAK2CTDwta2iEcgnveFlJd8YkJNp/OARih/6K/uyf3aUNPW3uXmd8kvp+/9lX64BZsQNcYD4bI0AAiUJ0LdKYuMkBBAIUIC+FSA+WyOAQEkC9K2S2DgJAQQCFKBvBYjP1ggggEAIBBj4hqAIhFC8QGrJcKU+Gld9YqKpEl3/qVizE4pfLOxnPPwTae4juVH++I/SiZeFPXJj4uOG2JhSESgCCHwtQN/iUkAAAdME6FumVYx4EUCAvsU1gAACpgnQt0yrGPEigAAC3gow8PXWk9X8EqjcqMrZnaUd67I7xvY/U4mjHvcrAv/2SSWle/tJy2bk7jn0eenwgf7FYfFO3BBbXFxSQ8BSAfqWpYUlLQQsFqBvWVxcUkPAUgH6lqWFJS0ELBagb1lcXFJDAAEEChBg4FsAEoeEUyD18USl3s39xm280zjFD7o8nAHXJ6rPVkj3DZA+fb96lWatpKunSi0712dlzpXEDTGXAQIImCZA3zKtYsSLAAL0La4BBBAwTYC+ZVrFiBcBBOhbXAMIIIBAtAUY+Ea7/sZnn3zz+0p//kI2j9ieRyhx/Bwp/i3jc9stAecJ33GnSDu3Vf/qkBOlq56XGjW1L18fM+KG2EdstkIAAU8E6FueMLIIAgj4KEDf8hGbrRBAwBMB+pYnjCyCAAI+CtC3fMRmKwQQQCCEAgx8Q1gUQipcIL1xrpJze+acEG97neId7ix8EZOOdL7l63zTt+bPsedIl0wyKYvQxcoNcehKQkAIIFCHAH2LSwQBBEwToG+ZVjHiRQAB+hbXAAIImCZA3zKtYsSLAAIIeCvAwNdbT1YLQCC17OdKrbyneudYhRJd/6lY85MCiMaHLaf+Vnp2VO5GJ98g/eAuHza3cwtuiO2sK1khYLMAfcvm6pIbAnYK0LfsrCtZIWCzAH3L5uqSGwJ2CtC37KwrWSGAAAKFCjDwLVSK48IrkE4qObuT0ltXZGOM7fd9JY75e3hjrm9kjw+VZk3IXeWs/5X6Dq/vypE8nxviSJadpBEwWoC+ZXT5CB6BSArQtyJZdpJGwGgB+pbR5SN4BCIpQN+KZNlJGgEEEKiei6XT6TQeCJgukF77qJJvX5KTRvzbv1e8zTWmp1Z7/OMHS4v/kfv7y56QjvmhvTmXKTNuiMsEy7IIIFA2AfpW2WhZGAEEyiRA3yoTLMsigEDZBOhbZaNlYQQQKJMAfatMsCyLAAIIGCLAE76GFIow6xZILjxL6fVPZw+MNT5UieNnSw2a132yiUd8tV66t5+0elF19I33lq6eKrU9zsSMAouZG+LA6NkYAQRKFKBvlQjHaQggEJgAfSswejZGAIESBehbJcJxGgIIBCZA3wqMno0RQACBUAgw8A1FGQjCC4H05sVKzjkmZ6l46yGKdxzrxfLhXOPDN6T7BkpbPq+O76BjpKuel5oeEM6YQxgVN8QhLAohIYDANwrQt7hAEEDANAH6lmkVI14EEKBvcQ0ggIBpAvQt0ypGvAgggIC3Agx8vfVktYAFUstvU+qD3+REkTjmacX2+17AkZVx+4VTpIln5m5w5GDpiuqnncu4uxVLc0NsRRlJAoFICdC3IlVukkXACgH6lhVlJAkEIiVA34pUuUkWASsE6FtWlJEkEEAAgZIFGPiWTMeJYRVwnvJ1nvat+ok1/64Sx04Na7jexDV9rPTEtblr9R4qnXOfN+tbvgo3xJYXmPQQsFCAvmVhUUkJAcsF6FuWF5j0ELBQgL5lYVFJCQHLBehblheY9BBAAIE6BBj4colYJ5D+5Ckl3zonJ6/4Yb9VvN1/WpdrTkJTbpT+dXdujqf9tzRghN15e5AdN8QeILIEAgj4KkDf8pWbzRBAwAMB+pYHiCyBAAK+CtC3fOVmMwQQ8ECAvuUBIksggAACBgsw8DW4eIReu0By0UVKr5tUfUCjg1Rx/CtSo1Z2sz14nvTm5NwcL3pIOv5Cu/OuZ3bcENcTkNMRQMB3AfqW7+RsiAAC9RSgb9UTkNMRQMB3AfqW7+RsiAAC9RSgb9UTkNMRQAABwwUY+BpeQMKvRWDbSlW+0llK78geEG91ieKH/9Fusp1bpbH9pBVzqvNMNJCuniod1tfu3OuRHTfE9cDjVAQQCESAvhUIO5sigEA9BOhb9cDjVAQQCESAvhUIO5sigEA9BOhb9cDjVAQQQMACAQa+FhSRFPILpFbeqdSyUTm/TBw1SbH9z7Kb7JP3pHv7SV98XJ1ni8Okoc9L+7W3O/cSs+OGuEQ4TkMAgcAE6FuB0bMxAgiUKEDfKhGO0xBAIDAB+lZg9GyMAAIlCtC3SoTjNAQQQMASAQa+lhSSNPILJOf2UHrj69lfxpqdqMRxM+znWvKidN8gSenqXDt8V7rqecl54pefHAFuiLkgEEDANAH6lmkVI14EEKBvcQ0ggIBpAvQt0ypGvAggQN/iGkAAAQSiLcDAN9r1tz779GdTlZx/ak6e8fa/VPyQW6zPXXMelB67LDfP7j+RLvyz/bkXmSE3xEWCcTgCCAQuQN8KvAQEgAACRQrQt4oE43AEEAhcgL4VeAkIAAEEihSgbxUJxuEIIICAZQIMfC0rKOnsLpB65wqlVj9Y/YsG+yhx3CzFmhxmP9c/b5OcPzV/Bo2STv21/bkXkSE3xEVgcSgCCIRCgL4VijIQBAIIFCFA3yoCi0MRQCAUAvStUJSBIBBAoAgB+lYRWByKAAIIWCjAwNfCopLSLgI71qty9uFS5ZfZX8QOOE+JIx+OBpXzlK/ztG/Nn3PHS72uiEb+BWTJDXEBSByCAAKhEqBvhaocBIMAAgUI0LcKQOIQBBAIlQB9K1TlIBgEEChAgL5VABKHIIAAAhYLMPC1uLikVi2Q+vBepd67Lock0flBxQ68MBpM9w2UnO/61vwZ8pzU+XvRyL+OLLkh5jJAAAHTBOhbplWMeBFAgL7FNYAAAqYJ0LdMqxjxIoAAfYtrAAEEEIi2AAPfaNc/UtknXz9Z6S/+nc051rSrEt1fi4bBlx9LY/tJn7xXnW+zVtLQ56VWR0bD4Buy5IY48pcAAAgYJ0DfMq5kBIxA5AXoW5G/BABAwDgB+pZxJSNgBCIvQN+K/CUAAAIIRFyAgW/EL4AopZ/+YpaSr5+Uk3L84JsUP/S/o8GwYo50b39px5bqfNudIF31T6nx3tEwqCVLbogjXX6SR8BIAfqWkWUjaAQiLUDfinT5SR4BIwXoW0aWjaARiLQAfSvS5Sd5BBBAQAx8uQgiJZBa8h9KfXRfdc6JJkocN1OxPY+KhsObk6UHz8vNtctZ0k//Go38GfhGus4kj4BNAvxF3qZqkgsC0RCgb0WjzmSJgE0C9C2bqkkuCERDgL4VjTqTJQIIIFCbAANfro1oCSS3qHJ2J2n7mmzesRZnKHH036Lj8K+7pSk35ub73f+QfnhPdAx2yZQb4siWnsQRMFaAvmVs6QgcgcgK0LciW3oSR8BYAfqWsaUjcAQiK0DfimzpSRwBBBDICDDw5UKInEBq9Z+UeufKnLzjnf6g+EE/i47FE9dK08fm5vvDu6XvXhcdgxqZckMcybKTNAJGC9C3jC4fwSMQSQH6ViTLTtIIGC1A3zK6fASPQCQF6FuRLDtJI4AAAlkBBr5cDJEUSM4/VenPplb/F2GPw5XosTBaFhPPlBZOyc35p5OlLmdHy0ESN8SRKzkJI2C8AH3L+BKSAAKRE6BvRa7kJIyA8QL0LeNLSAIIRE6AvhW5kpMwAgggkCPAwJcLIpIC6U1vKvla95zc422GK/7tu6Pjse1LaWw/6cM3qnNu3Ewa+rx08AnRcWDgG6lakywCtgjwF3lbKkkeCERHgL4VnVqTKQK2CNC3bKkkeSAQHQH6VnRqTaYIIIBAPgEGvlwXkRVILRuh1Mr/qZF/XInj/63YXrmDYKuB1ixyh75fra9O88Ajpauel5q1sjr1mslxQxyZUpMoAtYI0LesKSWJIBAZAfpWZEpNoghYI0DfsqaUJIJAZAToW5EpNYkigAACeQUY+HJhRFog+UpHpbcuzxrE9h2kRJdno2Wy+B/S+MG5OXf+njTkK0/rHgAAIABJREFUucg4cEMcmVKTKALWCNC3rCkliSAQGQH6VmRKTaIIWCNA37KmlCSCQGQE6FuRKTWJIoAAAgx8uQYQ2FUgve5xJRddmPOv4x3+R/G210YLa9YE6fGhuTn3vEI6b3wkHLghjkSZSRIBqwToW1aVk2QQiIQAfSsSZSZJBKwSoG9ZVU6SQSASAvStSJSZJBFAAIFaBXjCl4sj8gLJhT9Sev2UrEOs8cFK9FgkxRtFy+bZUdLU3+bmfPIN0sARUpN9rLbghtjq8pIcAlYK0LesLCtJIWC1AH3L6vKSHAJWCtC3rCwrSSFgtQB9y+rykhwCCCBQpwAD3zqJOMB2gfSW95ScfUROmvGDrlC80322p757fg//RJr7SO6/32NfacAI6eTrrfXghtja0pIYAtYK0LesLS2JIWCtAH3L2tKSGALWCtC3rC0tiSFgrQB9y9rSkhgCCCBQkAAD34KYOMh2gdQHv1Zq+a9y0kwc+4JizU+yPfXc/FJJ6d5+0rIZu+d94BHu077dzrfOhBti60pKQghYL0Dfsr7EJIiAdQL0LetKSkIIWC9A37K+xCSIgHUC9C3rSkpCCCCAQFECDHyL4uJgmwWSr3ZV+qtF2RRjzfsqceyLNqecP7fPVkiTr5LeeT7/7zv2dwe/Hb5rjQ03xNaUkkQQiIwAfSsypSZRBKwRoG9ZU0oSQSAyAvStyJSaRBGwRoC+ZU0pSQQBBBAoSYCBb0lsnGSjQPrTZ5RccGZOavFDf6P4wT+3Md26c3rtIenl0dJHb+Y/9viL3MHvAZ3qXivkR3BDHPICER4CCOwmQN/iokAAAdME6FumVYx4EUCAvsU1gAACpgnQt0yrGPEigAAC3gow8PXWk9UMF0i+/ROl1/6lOouGLVVx4kKpornhmZUYfuV2afoYd/D75er8i/S/yf3Gb+NmJW4S/GncEAdfAyJAAIHiBOhbxXlxNAIIBC9A3wq+BkSAAALFCdC3ivPiaAQQCF6AvhV8DYgAAQQQCFKAgW+Q+uwdPoHtH6vylY5Sans2ttiBFynR+U/hi9XPiDZ86A59p4+WnO/87vqzZwv3ad+T/sPPqDzbixtizyhZCAEEfBKgb/kEzTYIIOCZAH3LM0oWQgABnwToWz5Bsw0CCHgmQN/yjJKFEEAAASMFGPgaWTaCLqdAauX/KLVsRM4WiS5PK7bv98q5rRlrr5rnDn7nPZo/3lZHu4PfY881I5+vo+SG2KhyESwCCEiib3EZIICAaQL0LdMqRrwIIEDf4hpAAAHTBOhbplWMeBFAAAFvBRj4euvJapYIJOf2VHrj3Gw2sWbdlThuliXZeZDG28+5g98lL+Zf7PBB7mueD+vjwWblX4Ib4vIbswMCCHgrQN/y1pPVEECg/AL0rfIbswMCCHgrQN/y1pPVEECg/AL0rfIbswMCCCAQZgEGvmGuDrEFJpD+/F9KvjkoZ//4Ib9QvP2tgcUUyo3n/Mkd/K5+K394J1ziPvHbokMow68KihviUJeH4BBAII8AfYvLAgEETBOgb5lWMeJFAAH6FtcAAgiYJkDfMq1ixIsAAgh4K8DA11tPVrNIIPXOEKVWP1CdUcXequixQGrUyqIsPUhlxxb3274vj5E2rcu/4ICbpYEjpUZ7erCh90twQ+y9KSsigEB5Behb5fVldQQQ8F6AvuW9KSsigEB5Behb5fVldQQQ8F6AvuW9KSsigAACJgkw8DWpWsTqr0DlF6p85dvSzg3ZfWMH/EiJIx/zNw5TdvvsA/dp3+lj8ke8V0v3Nc99h4UuI26IQ1cSAkIAgToE6FtcIgggYJoAfcu0ihEvAgjQt7gGEEDANAH6lmkVI14EEEDAWwEGvt56spplAqmPxim1ZHhOVomjHlds/zMty9TDdFbMcZ/2fWNS/kVbd3Vf89zlbA83rd9S3BDXz4+zEUDAfwH6lv/m7IgAAvUToG/Vz4+zEUDAfwH6lv/m7IgAAvUToG/Vz4+zEUAAAdMFGPiaXkHiL7tA8o3+Sm+Ynt0ntufRSpzwetn3NX6Dt552n/hd+lL+VDp/3x38tu8VeKrcEAdeAgJAAIEiBehbRYJxOAIIBC5A3wq8BASAAAJFCtC3igTjcAQQCFyAvhV4CQgAAQQQCFSAgW+g/GxugkD6y1eVnNc7J9R4uxsUP+wOE8IPPsZX/ugOftcuzh/LiT91X/W836GBxcoNcWD0bIwAAiUK0LdKhOM0BBAITIC+FRg9GyOAQIkC9K0S4TgNAQQCE6BvBUbPxggggEAoBBj4hqIMBBF2gdR71yv14djqMOONlOixQLHGwQ0pw26WE9+2TdL00e7gd/Nnu4cei7tP+zp/GjTxPTVuiH0nZ0MEEKinAH2rnoCcjgACvgvQt3wnZ0MEEKinAH2rnoCcjgACvgvQt3wnZ0MEEEAgVAIMfENVDoIJrUBqhypf6SBtX50NMbbfaUoc82RoQw5lYOuXuYPfGfflD6/ZQe7Q9ztX+Ro+N8S+crMZAgh4IEDf8gCRJRBAwFcB+pav3GyGAAIeCNC3PEBkCQQQ8FWAvuUrN5shgAACoRNg4Bu6khBQWAVSax5SavFlOeEljvizYi0vCGvI4Y1r+Sz3ad/5f8sfY9tu0oCR0jE/9CUHboh9YWYTBBDwUIC+5SEmSyGAgC8C9C1fmNkEAQQ8FKBveYjJUggg4IsAfcsXZjZBAAEEQivAwDe0pSGwMAok55+m9GfPZ0OLNfm2Eie+HcZQzYhpwZPu4Pf9f+eP98jB7vd9DzmxrPlwQ1xWXhZHAIEyCNC3yoDKkgggUFYB+lZZeVkcAQTKIEDfKgMqSyKAQFkF6Ftl5WVxBBBAIPQCDHxDXyICDJNA+qtFSr7aNSekeJurFf/2/4YpTPNimTlOenmM9MmS/LH3/Jn7qud9Di5LbtwQl4WVRRFAoIwC9K0y4rI0AgiURYC+VRZWFkUAgTIK0LfKiMvSCCBQFgH6VllYWRQBBBAwRoCBrzGlItCwCKTeH6XUijtzwkmc8KZiex4ZlhDNjGPLBvf7vs7gd+sXu+eQaOA+7esMfisaeZojN8SecrIYAgj4IEDf8gGZLRBAwFMB+pannCyGAAI+CNC3fEBmCwQQ8FSAvuUpJ4shgAACxgkw8DWuZAQcBoHk7MOV3rIsG0psn/5KdP1nGEIzP4Z170rTx0gzx+fPpXkbaeBIqdeVnuXKDbFnlCyEAAI+CdC3fIJmGwQQ8EyAvuUZJQshgIBPAvQtn6DZBgEEPBOgb3lGyUIIIICAkQIMfI0sG0EHLZD+5Akl3zovJ4x4pz8oftDPgg7Nnv2XzXC/77vwqfw5tevuPu171Bn1zpkb4noTsgACCPgsQN/yGZztEECg3gL0rXoTsgACCPgsQN/yGZztEECg3gL0rXoTsgACCCBgtAADX6PLR/BBCiTfOlfpT56sDuFbbVXR6/0gQ7Jz7zf/6g5+P3glf37OwNcZ/DoD4BJ/uCEuEY7TEEAgMAH6VmD0bIwAAiUK0LdKhOM0BBAITIC+FRg9GyOAQIkC9K0S4TgNAQQQsESAga8lhSQN/wXSW5cr+UrHnI3jrS5T/PBaXkXsf4h27TjjXnfw+2ktQ/XeQ9xv/DqvfC7yhxviIsE4HAEEAhegbwVeAgJAAIEiBehbRYJxOAIIBC5A3wq8BASAAAJFCtC3igTjcAQQQMAyAQa+lhWUdPwVSH1wu1LLb83ZNHH8LMX2Kv1pU38zMGy3rz6Vpo92B7/bv9o9+IpG7tO+zjd+4xUFJ8cNccFUHIgAAiERoG+FpBCEgQACBQvQtwqm4kAEEAiJAH0rJIUgDAQQKFiAvlUwFQcigAACVgow8LWyrCTlp0Dy1W5Kf7Uwu2Vs795KdHvJzxCit9eat93B7ysT8+e+z8Hu4LdnYd9U5oY4epcQGSNgugB9y/QKEj8C0ROgb0Wv5mSMgOkC9C3TK0j8CERPgL4VvZqTMQIIIFBTgIEv1wMC9RRIf/a8kvNPy1kl/u27FW8zvJ4rc3qdAu/9y33ad9Ez+Q895ET3Nc9HDv7GpbghrlOaAxBAIGQC9K2QFYRwEECgTgH6Vp1EHIAAAiEToG+FrCCEgwACdQrQt+ok4gAEEEDAagEGvlaXl+T8Eki+fYnSax+t3q5hC1X0+kCKN/IrhGjv8/pfpJfHSCtfze9wzJnuE79tuuX9PTfE0b58yB4BEwXoWyZWjZgRiLYAfSva9Sd7BEwUoG+ZWDViRiDaAvStaNef7BFAAAEGvlwDCHghsGOdKmd1kFJbs6vFWl6gxBF/9mJ11ihIIO0+7esMfj9fkf+M71zlft+3Wauc33NDXBAwByGAQIgE6FshKgahIIBAQQL0rYKYOAgBBEIkQN8KUTEIBQEEChKgbxXExEEIIICAtQIMfK0tLYn5LZBaNVqppf+Zs23i2BcVa97X71Civd/GtdL0Me7wd2f1AD6L0rCJ+5rnQSMlxTL/mhviaF8yZI+AiQL0LROrRswIRFuAvhXt+pM9AiYK0LdMrBoxIxBtAfpWtOtP9ggggAADX64BBDwUSM7rrfSX1a8Vju11nBLHz/ZwB5YqWODjhdL00dKcB/Ofst+h7muee/yUgW/BqByIAAJhEeAv8mGpBHEggEChAvStQqU4DgEEwiJA3wpLJYgDAQQKFaBvFSrFcQgggICdAgx87awrWQUkkP5ihpKv98vZPX7obxQ/+OcBRcS2evcFd/D79j/yY7TvrWXtz9aXB/VSt275v/GLIgIIIBA2Af4iH7aKEA8CCNQlQN+qS4jfI4BA2AToW2GrCPEggEBdAvStuoT4PQIIIGC3AANfu+tLdgEIpN69SqmP/1i9c6KpKnovlyr2DiAatswKzH3Efc3zh6/nRdlwcD81P+dOqXVX0BBAAIHQC/AX+dCXiAARQGAXAfoWlwQCCJgmQN8yrWLEiwAC9C2uAQQQQCDaAgx8o11/si+HQPIrVc46TNr5WXb12P5nKnHU4+XYjTWLEUhVukNf588XH+U/s+8waeBIqekBxazMsQgggICvAvxF3lduNkMAAQ8E6FseILIEAgj4KkDf8pWbzRBAwAMB+pYHiCyBAAIIGCzAwNfg4hF6eAWcJ3ydJ31r/iS6PKPYvqeEN+goRfbFx+5rnp3Bb3Ln7pk3aup+33fAzVFSIVcEEDBIgL/IG1QsQkUAgYwAfYsLAQEETBOgb5lWMeJFAAH6FtcAAgggEG0BBr7Rrj/Zl1Eg+cZApTe8lN0htucRSpwwv4w7snTRAh++4Q5+X3s4/6n7d5AGjJROuLjopTkBAQQQKKcAf5Evpy5rI4BAOQToW+VQZU0EECinAH2rnLqsjQAC5RCgb5VDlTURQAABcwQY+JpTKyI1TCC98XUl5/bIiTp+yCjF2/+XYZnYH+6yp8dq/8V/0V6r5+RP9rA+0oAR0uGD7McgQwQQMEKAv8gbUSaCRACBGgL0LS4HBBAwTYC+ZVrFiBcBBOhbXAMIIIBAtAUY+Ea7/mRfZoHU0huVWvW/1bvEGqii1/tSowPLvDPLFyOQvSGufEt6eYz0cS1PYh97rvuq51ZHF7M8xyKAAAKeC/AXec9JWRABBMosQN8qMzDLI4CA5wL0Lc9JWRABBMosQN8qMzDLI4AAAiEXYOAb8gIRnukCaVXOai9t+yibSGy/7ytxzN9NT8yq+HNuiCu3uUNf5/u+G9fkz/Ok/5AGjpT23M8qB5JBAAFzBPiLvDm1IlIEEHAF6FtcCQggYJoAfcu0ihEvAgjQt7gGEEAAgWgLMPCNdv3J3geB9NrHlHw79xuwiaMmK7b/D33YnS0KEch7Q/z5Kvf7vs7gN53afZnGzdzv+/a/sZAtOAYBBBDwVIC/yHvKyWIIIOCDAH3LB2S2QAABTwXoW55yshgCCPggQN/yAZktEEAAgRALMPANcXEIzR6B5IIzlP70H9mEYo0PVaLnu/YkaHgm33hDvHKuO/id91j+LA/o5L7m+fiLDFcgfAQQMEmAv8ibVC1iRQABR4C+xXWAAAKmCdC3TKsY8SKAAH2LawABBBCItgAD32jXn+x9EkhvflfJOUfl7BZve53iHe70KQK2+SaBgm6IFz3rDn6XTMu/VIfvuoPfjv3BRgABBMouUFDfKnsUbIAAAggULkDfKtyKIxFAIBwC9K1w1IEoEECgcAH6VuFWHIkAAgjYKMDA18aqklMoBVLLb1Xqg9tzYkv0XKJY4/ahjDdKQRV1Qzz7Afc1z2sW5Sc67nxpwAjpwCOiREiuCCDgs0BRfcvn2NgOAQQQyCdA3+K6QAAB0wToW6ZVjHgRQIC+xTWAAAIIRFuAgW+060/2PgskZx+h9Jb3srvG9jlZia7/53MUbLerQNE3xDs2u0Nf589X6/ODnnyDNHCk1KQ54AgggIDnAkX3Lc8jYEEEEECgOAH6VnFeHI0AAsEL0LeCrwERIIBAcQL0reK8OBoBBBCwTYCBr20VJZ9QC6TX/13JhWfnxJg44s+Ktbwg1HHbHlzJN8SfLXeHvtPH5idqso/7mmdn+MsPAggg4KFAyX3LwxhYCgEEEChGgL5VjBbHIoBAGAToW2GoAjEggEAxAvStYrQ4FgEEELBPgIGvfTUlo5ALJN/6sdKf/K06ykYHqaL3ipBHbXd49b4h/mC2NH2M9Mbj+aGc1zs7r3l2XvfMDwIIIOCBQL37lgcxsAQCCCBQjAB9qxgtjkUAgTAI0LfCUAViQACBYgToW8VocSwCCCBgnwADX/tqSkZhF9j2oSpnHSYplY003nqI4h1reUo07PlYEJ9nN8QLp7iD36Uv51fp2N994rfDdy1QIwUEEAhSwLO+FWQS7I0AApESoG9Fqtwki4AVAvQtK8pIEghESoC+FalykywCCCCwmwADXy4KBAIQSK28U6llo3J2TpzwpmJ7HhlANGzp+Q3xrPvdVz2veyc/7vEXut/3PaAT+AgggEBJAp73rZKi4CQEEECgcAH6VuFWHIkAAuEQoG+Fow5EgQAChQvQtwq34kgEEEDARgEGvjZWlZyMEEi+dpzSmxZkY401O1GJ42YYEbttQZblhnjbRnfo6/zZ8nl+sn43SoNGSd/ayzZS8kEAgTILlKVvlTlmlkcAgWgL0LeiXX+yR8BEAfqWiVUjZgSiLUDfinb9yR4BBBBg4Ms1gEBAAunPX1Tyze/l7B7vNE7xgy4PKKLoblvWG+L1S92h77//kB94zxbua55P+o/oFoDMEUCgaIGy9q2io+EEBBBAoG4B+lbdRhyBAALhEqBvhaseRIMAAnUL0LfqNuIIBBBAwGYBBr42V5fcQi+QWnyZUmseqo6zwb6q6LM29HHbFqAvN8Tvz5Smj5bmP5Gfr9XR7uD32HNt4yUfBBAog4AvfasMcbMkAghEV4C+Fd3akzkCpgrQt0ytHHEjEF0B+lZ0a0/mCCCAgCPAwJfrAIEgBXZ+pspZh0rJzdko4gderHjniUFGFbm9fb0hdga+zuDXGQDn++k00P2+72F9IlcHEkYAgcIFfO1bhYfFkQgggECtAvQtLg4EEDBNgL5lWsWIFwEE6FtcAwgggEC0BRj4Rrv+ZB8CgdSH9yn1Xu7rfBPHv6LYXseHILpohBDIDbHzimdn8PvJ0vzIJ1zsDn5bdIhGEcgSAQSKEgikbxUVIQcjgAACuQL0La4IBBAwTYC+ZVrFiBcBBOhbXAMIIIBAtAUY+Ea7/mQfEoHkvD5Kfzk7G02saVclur8WkujsDyOwG+Itn7vf9315jLTty/zQA252B7+N9rS/EGSIAAIFCwTWtwqOkAMRQAABBr5cAwggYLYA91tm14/oEYiiAH0rilUnZwQQQKBagIEvVwMCIRBwhr3O0LfmT/zb9yjeZlgIorM/hMBviNe94w59Z03Ij71XS2nACKkv14P9VyMZIlCYQOB9q7AwOQoBBBDICtC3uBgQQMA0AfqWaRUjXgQQoG9xDSCAAALRFmDgG+36k32IBFJLhiv10bjqiBJNVNFnvRRvGKIo7QwlNDfES1+Wpo+RFk7JD926izv47fojOwtBVgggULBAaPpWwRFzIAIIRF2AvhX1K4D8ETBPgL5lXs2IGIGoC9C3on4FkD8CCERdgIFv1K8A8g+PQGqbKme1l3asz8YUO+AcJY58NDwxWhpJ6G6I35jsft/3g+rXfOfQd/6e+5rn9r0srQhpIYBAXQKh61t1BczvEUAg8gL0rchfAgAgYJwAfcu4khEwApEXoG9F/hIAAAEEIi7AwDfiFwDph0sgtfrPSr3zs5ygEsdOU6x57uuewxW1+dGE9oZ4+lh38Pvp8vzIPX7qDn73a29+EcgAAQSKEght3yoqCw5GAIEoCdC3olRtckXADgH6lh11JAsEoiRA34pStckVAQQQ2F2AgS9XBQIhE0i+OUjpz/+VjSq2x+FK9FgYsijtCifUN8RfrZdeHu3+2bE5TxePSQNGSoNGSg0a21UYskEAgVoFQt23qBsCCCCQR4C+xWWBAAKmCdC3TKsY8SKAAH2LawABBBCItgAD32jXn+xDKJD+aoGSrx6XE1n80P9W/OCbQhitHSEZcUO8ZpE79J39QH70Zq2kgSOk71xtR1HIAgEEvlHAiL5FDRFAAIEaAvQtLgcEEDBNgL5lWsWIFwEE6FtcAwgggEC0BRj4Rrv+ZB9SgdSyEUqt/J/q6GJxVfT5RKpoFtKIzQ7LqBviJdPc1zwvejY/eptu7uD3mDPNLgrRI4AAA1+uAQQQsErAqPstq+RJBgEEShWgb5Uqx3kIIBCUAH0rKHn2RQABBMIhwMA3HHUgCgR2E6icdai0bVX238f2G6zEMU8hVQYBI2+I5z3mDn5Xzs0vcuRgacAI6ZATyyDGkgggELSAkX0raDT2RwCBQAXoW4HyszkCCJQgQN8qAY1TEEAgUAH6VqD8bI4AAggELsDAN/ASEAAC+QXS6yYrueiCnF8mujyr2L6DIPNYwNgb4nTKfc3z9DHS5yvzq/T8mTRwpLRPO4/VWA4BBIIUMLZvBYnG3gggEKgAfStQfjZHAIESBOhbJaBxCgIIBCpA3wqUn80RQACBwAUY+AZeAgJAoHaB5MIzlV7/TPaAWOODlei5FDKPBYy/Id64Rnp5jDv8rdy2u068wn3N86BRUqKhx3oshwACQQgY37eCQGNPBBAIVIC+FSg/myOAQAkC9K0S0DgFAQQCFaBvBcrP5ggggEDgAgx8Ay8BASBQu0B6yzIlZx+ec0D8kFGKt/8v2DwUsOaG+OP57uD31T/n12nexn3Nc+8hHuqxFAIIBCFgTd8KAo89EUAgEAH6ViDsbIoAAvUQoG/VA49TEUAgEAH6ViDsbIoAAgiERoCBb2hKQSAI5BdIffAbpZbflvPLit4fSo1aQuaRgHU3xO9OdZ/2XfzP/ELturtP/B51hkeCLIMAAn4LWNe3/AZkPwQQ8F2AvuU7ORsigEA9Behb9QTkdAQQ8F2AvuU7ORsigAACoRJg4BuqchAMAvkFknOOUnrzu9lfxvbpp0TX5+HySMDaG+LXHpamj5Y+fCO/1FGnu9/3dQbA/CCAgFEC1vYto6pAsAggUIwAfasYLY5FAIEwCNC3wlAFYkAAgWIE6FvFaHEsAgggYJ8AA1/7akpGFgqkP31OyQU/yMkscdRkxfb/oYXZ+p+S1TfEyZ3u077O4PeLj/Pj9rrS/b7v3q39x2dHBBAoScDqvlWSCCchgEDYBehbYa8Q8SGAwK4C9C2uCQQQME2AvmVaxYgXAQQQ8FbAqIFvZWWlbr31Vjn/4/Xoo49q3333zauRSqU0ffp0jRs3TtOmTdPOnTvVq1cvXX755Ro8eLAaNWqU97wVK1Zo7Nixeu6557RkyRJ17dpV55xzji677DK1aNEi7znbt2/Xs88+q4kTJ2rWrFlq0KCB+vXrp6FDh6pv376Kx+O7nRf2+Ly9xFjNK4HkoouUXjepermGLVXxnQ+9Wj7S60TihviLj6oHv8nK3etd0ch9zfPAUVI8EenrgeQRMEEgEn3LhEIQIwIIFCxA3yqYigMRQCAkAvStkBSCMBBAoGAB+lbBVByIAAIIWClgzMDXGfaOHz9eI0eOVM+ePWsd+CaTST3yyCMaNmyYNm3apB49emSGsPPnz8/8s3O+82ePPfbIKajz+yFDhujVV19Vx44d1aZNGy1dulQrV67UwIEDde+996pDhw455zjD3jvvvFO//OUv1bRpU3Xp0iUzXJ4zZ07mn2+//fbMmhUVFdnzwh6flVe5LUltX6PKWYdI6WQ2o3jb6xXv8DtbMgwsj0jdEH/4ujv4nftIfu99DnYHvz1/Flg92BgBBOoWiFTfqpuDIxBAwAAB+pYBRSJEBBDIEaBvcUEggIBpAvQt0ypGvAgggIC3AkYMfJ1BrTM8veOOOzLZDxo0qNaBr/OU7QUXXKCWLVvqvvvuU7du3TLnLF++XMOHD9eMGTN0//3367zzzstKrl+/XldeeaVefPFF/f73v9fFF1+cGdJu3rxZd911l2677TZdc801meFu48aNs+dNmjRJV1xxhfr06ZPZq127dkqn05o3b15m4Lx27dpMnM7TxVU/YY/P28uL1bwWSK26R6mlP89ZNtFziWKN23u9VaTWi+QN8eJ/uIPfd1/IX+uDe7jf9z1ycKSuBZJFwBSBSPYtU4pDnAggkFeAvsWFgQACpgnQt0yrGPEigAB9i2sAAQQQiLZAqAe+zlO9L730kkaNGqW5c+dq//3319atW2t9wtd54vamm27SmDFj9MQTT+jMM8/Mqe7ChQszg95OnTrpgQceUPPmzTO/f/LJJ3XWWWdlBsLOULfmK583btyYGd6+8MILmjJlirp37545Z8OGDZlXPTtP89b891UbTp06VWeffbYuvfTS7Jphjy/a/1UwJ/vka92V3vRmNuBYs55KHDfdnAQ1EYrUAAAgAElEQVRCGGmkb4jnPChNHyN9vCB/ZY75oTv4beP+P8/wgwAC4RCIdN8KRwmIAgEEihSgbxUJxuEIIBC4AH0r8BIQAAIIFClA3yoSjMMRQAABywRCPfB1nobt3bt35vXIV111lU4//fTMfzpP7+b7hq/z+uXzzz9fDRs2zPy+VatWOeXasmWLrr322sw3ep955pnM0787duzQzTffnHmy1xnSDhgwYLcSP/TQQ5mnfu+55x5dd911md87/wN62mmnqX///pmne50Ya/44Tw07sTh7PvbYY5mnf8Men2XXtrXppDe8rOQbuddp4oj/p1jL863NudyJRf6GeOdW6eUx0vTR0sa1+bm/c5X7fd9mB5a7HKyPAAIFCES+bxVgxCEIIBAuAfpWuOpBNAggULcAfatuI45AAIFwCdC3wlUPokEAAQT8Fgj1wNd5qvf555/PDFvbtm2rJUuW6Nxzz6114Os8bet8b9c5ZvTo0WrSpMlunr/+9a8z39x1vvPrvPrZeVL3oosu0qpVqzR58uTM07+7/lQNnp3XPjuDYee1zo8//njmaeFbb7018ycWi+Wc5jyJ7AyHJ0yYoJkzZ2Ze6xz2+Py++NivdIHUO0OUWv1A9QIVe6ui7/rSF4z4mdwQf30BfL6ievCbTu9+VTRsIg0YIQ0aFfErhvQRCF6AvhV8DYgAAQSKE6BvFefF0QggELwAfSv4GhABAggUJ0DfKs6LoxFAAAHbBEI98N0Vu66B79NPP60zzjgjM2h1vvfrPOm764/z5O+FF16oX/3qV7rllluyT906x1U9iVvIvs7g9/rrr8956nfX83YdLoc9PtsubqvzqdyoypkHS8lN2TTjrYcq3nGM1WmXKzluiHeRXfma+33f1/+Sn3y/9u7g98TLylUS1kUAgToE6FtcIgggYJoAfcu0ihEvAgjQt7gGEEDANAH6lmkVI14EEEDAWwGrBr67DnPzUe16TF1DZGeNfMfsOszNt9eux4Q9Pm8vLVYrt0Dq4wlKvXtNzjaJHvMV2+OIcm9t3frcENdS0kXPuIPf9/6V/4D2vdzv+3b+nnXXBAkhEHYB+lbYK0R8CCCwqwB9i2sCAQRME6BvmVYx4kUAAfoW1wACCCAQbQEGvnW8JpqBb7T/CxL27JOvf1fpL2Zmw4w17aJE97lhDzt08XFDXEdJXpnoft93zdv5D+xytjRopHRQl9DVloAQsFWAvmVrZckLAXsF6Fv21pbMELBVgL5la2XJCwF7Behb9taWzBBAAIFCBBj4MvDNfs+4kAum5jFVNxHFnsfx3gk0SS5Wh00/zVnwoyYj9FnDM7zbhJUQkBTfuUUHvDNJ+7/zF1Vs+yKvySeHn6s1R/9Uld/aBzMEEEAAAQQQQAABBBBAAAEEEEAAgQAEunXrFsCubIkAAgggELSAVQPfF154QQMHDtSIESPkvE45kUjs5lv1WuXbb789c9zq1at1wQUXZI5zfteqVavdzql6pXPr1q318MMPq3nz5powYYKGDBmi8ePH68orr8xbx6pXOk+aNEnnnnuuwh5fsRcjA99ixcpz/EFbf6/9tj+eXTythlq494zybMaqkRdotOkj7b94kvZ/t/qaq4mSatBEa466VGuPuiTyVgAggAACCCCAAAIIIIAAAggggAACfgsw8PVbnP0QQACBcAhYNfCdM2dOZuDrDFdHjx6tJk2a7Ka863d1N2zYoIsuukirVq3S5MmT1alTp93OmTVrlnr37p0Z7P7+979X48aN9fjjj+u8887TrbfemvkTi8Vyztu6dauuu+66zGB45syZ6tWrl8IeXzguSaIoWiBdqcqZB0s71mVPjR94seKdJxa9VFRP4JU3JVT+g1fc7/u++df8J7foIA0cIZ3A4LcEXU5BoE4B+ladRByAAAIhE6BvhawghIMAAnUK0LfqJOIABBAImQB9K2QFIRwEEEDAZwGrBr4rV67U+eefr4YNG+Z9WnfTpk26+uqr9eKLL+qZZ56R8//ttGPHDt18882ZQe7UqVM1YMCA3UpQ9TTvPffckxniOj/O/4Cedtpp6t+/v+677z41bdo057yqJ4ed9R977DG1a9dOYY/P52uP7TwUSK95RMnFl+asmDh+tmJ7HefhLvYuxQ1xPWq78Cnp5THSsun5FzmsjzRwpNRpYD024VQEENhVgL7FNYEAAqYJ0LdMqxjxIoAAfYtrAAEETBOgb5lWMeJFAAEEvBWwauC7fft23XTTTRozZoyeeOIJnXnmmTlaCxcuzDyV6zzF+8ADD2Rezez8PPnkkzrrrLM0fPhw3XnnnWrUqFH2vI0bN2rYsGGZ1zFPmTJF3bt3z/zOeTL4sssuyzy1W/PfV53oDI/PPvtsXXrppdk1wx6ft5cWq/ktkJw/WOnP/i+7baxJRyVOXOR3GEbuxw2xB2WbNcF94nfdu/kXO/Zcd/Db6igPNmMJBBCgb3ENIICAaQL0LdMqRrwIIEDf4hpAAAHTBOhbplWMeBFAAAFvBawa+Do0zuuXnW/ytmzZUmPHjtVxxx2Xed3y8uXLMwPd5557To888kj2u73OOevXr8+8rtl58td50vfCCy/MDH03b96su+66S7fddlvO65yrSuB8m/eKK65Qnz59MkPm9u3bK51Oa968eZkhsfOaaOcY5/dVP2GPz9vLi9X8FEhvXqzknGNytox/+x7F2wzzMwwj9+KG2KOybf3Cfdp3+mhpy4b8i550rTToF9Ie+3q0KcsgEE0B+lY0607WCJgsQN8yuXrEjkA0Behb0aw7WSNgsgB9y+TqETsCCCBQfwHrBr6VlZUaP368Ro4cKecVzj169FCDBg00f/78zD87/975s8cee+TozZ49W0OHDtWCBQvUsWNHtWnTRkuXLs28htn5LvC9996rDh065JzjDIRvv/32zB/nlc5dunTRzp07M0/9Ov/s/PshQ4aooqIie17Y46v/JcUKQQqk3r9FqRV35IRQcfIWKdYgyLBCvzc3xB6X6JP33Kd9Z47Lv3DjZtKAEVL/mzzemOUQiI4AfSs6tSZTBGwRoG/ZUknyQCA6AvSt6NSaTBGwRYC+ZUslyQMBBBAoTcC6ga/DkEqlNH36dI0bN07Tpk3LDGF79eqlyy+/XIMHD855ZXNNthUrVmSeCnaeAl6yZIm6du2qc845J/Pq5hYtWuQVdl7T/Oyzz2rixImZp4ud4XK/fv0yw+O+ffsqHo/vdl7Y4yvtUuKssAgkX+mg9NYV2XBiB5yjxJGPhiW8UMbBDXGZyvL+v93B74In829wQCdp4Ajp+IvKFADLImCvAH3L3tqSGQK2CtC3bK0seSFgrwB9y97akhkCtgrQt2ytLHkhgAAChQkYNfAtLCWOQiDaAulPnlLyrXNyEBLdpim2d/WrxaMttHv23BCX+YqY/zd38Lt8Vv6NOnzX/b5vx35lDoTlEbBHgL5lTy3JBIGoCNC3olJp8kTAHgH6lj21JBMEoiJA34pKpckTAQQQyC/AwJcrAwELBZyBrzP4zf58q60qer1vYabepMQNsTeOda7y7/vcwe/6ZfkP7fZjadAoqWXnOpfiAASiLkDfivoVQP4ImCdA3zKvZkSMQNQF6FtRvwLIHwHzBOhb5tWMiBFAAAEvBRj4eqnJWgiERCC9bYWSs3K/OR0/7L8Vb8c3U/OViBtiHy/czZ+5Q9/pY6RtG/NvfPL10qBfSI339jEwtkLALAH6lln1IloEEJDoW1wFCCBgmgB9y7SKES8CCNC3uAYQQACBaAsw8I12/cneYoHUijuUev+WnAwr+n4qVTSzOOvSUuOGuDS3ep21drE7+H3lj/mXabKP+33fk2+o1zacjICtAvQtWytLXgjYK0Dfsre2ZIaArQL0LVsrS14I2CtA37K3tmSGAAIIFCLAwLcQJY5BwFCB5JwuSm9+Oxt9rMVpShz9pKHZlC9sbojLZ1vnyktfkl4eI7319/yHOq93dr7ve9z5dS7FAQhESYC+FaVqkysCdgjQt+yoI1kgECUB+laUqk2uCNghQN+yo45kgQACCJQqwMC3VDnOQ8AAgfRn/6fk/ME5kSa6PKvYvoMMiN6/ELkh9s+61p3eeNx94nfFnPyHdOwnDRwldTgpBMESAgLBC9C3gq8BESCAQHEC9K3ivDgaAQSCF6BvBV8DIkAAgeIE6FvFeXE0AgggYJsAA1/bKko+COwikFx8qdJrHqn+tw1bqOI7q3GqIcANcYguB+fbvs7g97MP8gd1/IXSoFHS/h1DFDShIOC/AH3Lf3N2RACB+gnQt+rnx9kIIOC/AH3Lf3N2RACB+gnQt+rnx9kIIICA6QIMfE2vIPEjUJfAjvWqnNlOSu/MHhk/5BeKt7+1rjMj83tuiENW6k2fuEPf6aOlHVvyB9fvRnfw+629QhY84SDgjwB9yx9ndkEAAe8E6FveWbISAgj4I0Df8seZXRBAwDsB+pZ3lqyEAAIImCjAwNfEqhEzAkUKpD4cq9R71+ecVfGdD6WGLYtcyc7DuSEOaV1Xv+UOfuf8KX+Ae+4nDRgpffc/QpoAYSFQPgH6VvlsWRkBBMojQN8qjyurIoBA+QToW+WzZWUEECiPAH2rPK6sigACCJgiwMDXlEoRJwL1FEjO7an0xrnZVWL79Fei6z/ruaodp3NDHPI6LnnRHfy+/Vz+QFsdJQ0cKR17bsgTITwEvBOgb3lnyUoIIOCPAH3LH2d2QQAB7wToW95ZshICCPgjQN/yx5ldEEAAgbAKMPANa2WICwGPBdJfzFTy9e/mrJo4+q+KtfiBxzuZtxw3xIbUbN6j7uB31bz8AXca6L7m+dDvGJIQYSJQugB9q3Q7zkQAgWAE6FvBuLMrAgiULkDfKt2OMxFAIBgB+lYw7uyKAAIIhEWAgW9YKkEcCPggkHr3GqU+nlC9U6KpKk763Iedw70FN8Thrk9OdKmk+23fl8dIG1blD7z7xe7gt8VhBiVGqAgUJ0DfKs6LoxFAIHgB+lbwNSACBBAoToC+VZwXRyOAQPAC9K3ga0AECCCAQJACDHyD1GdvBPwWSG5R5cy2UuWX2Z3j7W5Q/LA7/I4kVPtxQxyqchQWzJerqwe/ldvznzPg59KgX0gN9yhsTY5CwCAB+pZBxSJUBBDICNC3uBAQQMA0AfqWaRUjXgQQoG9xDSCAAALRFmDgG+36k30EBVKrH1DqnSE5mSd6vqdY40MiqOGmzA2xwaX/6E33ad/X/l/+JJoe4H7ft+8wg5MkdAR2F6BvcVUggIBpAvQt0ypGvAggQN/iGkAAAdME6FumVYx4EUAAAW8FGPh668lqCBghkHxjgNIbXs7GGtu7pxLdphsRezmC5Ia4HKo+r/nO8+7g1/nPfD+tu7iD3y5n+xwY2yFQHgH6VnlcWRUBBMonQN8qny0rI4BAeQToW+VxZVUEECifAH2rfLasjAACCJggwMDXhCoRIwIeC6Q3vanka91zVk0c8ZBiLX/s8U5mLMcNsRl1KijK1x6SXh4tOU/+5vvp/D138Nu+V0HLcRACYRWgb4W1MsSFAAK1CdC3uDYQQMA0AfqWaRUjXgQQoG9xDSCAAALRFmDgG+36k32EBVJLf67UqnuqBWINVHHylkiKcENsWdkrd3z9fd/RkvOt33w/PS51v++7b3RfZW5Z1SOXDn0rciUnYQSMF6BvGV9CEkAgcgL0rciVnIQRMF6AvmV8CUkAAQQQqJcAA9968XEyAmYLVM5sK21fk00i3nqo4h3HmJ1UCdFzQ1wCmgmnbPiwevCbSu4ecSwmDRghnfILqeJbJmREjAhkBehbXAwIIGCaAH3LtIoRLwII0Le4BhBAwDQB+pZpFSNeBBBAwFsBBr7eerIaAkYJpNdNUnLRRTkxJ3osUGyPzkblUd9guSGur2DIz181z33N87xH8wfarJX7mufvXBXyRAgPgWoB+hZXAwIImCZA3zKtYsSLAAL0La4BBBAwTYC+ZVrFiBcBBBDwVoCBr7eerIaAcQLJBT9Q+tPnsnHHmnZVovtrxuVRn4C5Ia6PnkHnvv2cO/hd8mL+oNt0cwe/x/zQoKQINaoC9K2oVp68ETBXgL5lbu2IHIGoCtC3olp58kbAXAH6lrm1I3IEEEDACwEGvl4osgYCBgukt7yn5OwjcjKIHz5e8VaXGZxVcaFzQ1ycl/FHz/mT9PIYafXC/Kkccao0aJR0cA/jUyUBewXoW/bWlswQsFWAvmVrZckLAXsF6Fv21pbMELBVgL5la2XJCwEEEChMgIFvYU4chYDVAqnltyn1wW9ycqzot9PqnGsmxw1xZEpdneiOLV9/33eMtGldfoCel0uDfiE1bxtBIFIOuwB9K+wVIj4EENhVgL7FNYEAAqYJ0LdMqxjxIoAAfYtrAAEEEIi2AAPfaNef7BHICiRnH670lmXZf463ukTxw/8YCSFuiCNR5vxJfvaBNH2M+6rnfD/xCmngCHfwm2gQYShSD5sAfStsFSEeBBCoS4C+VZcQv0cAgbAJ0LfCVhHiQQCBugToW3UJ8XsEEEDAbgEGvnbXl+wQKFggvf4ZJReemXN84vjZiu11XMFrmHogN8SmVs7DuFfMcV/z/Mak/Ivu3dr9vm/vIR5uylIIlC5A3yrdjjMRQCAYAfpWMO7sigACpQvQt0q340wEEAhGgL4VjDu7IoAAAmERYOAblkoQBwIhEEguukDpdZOzkcT26KT4YXcott+pIYiufCFwQ1w+W+NWfutp92nfpS/lD73d8dLAUdJRpxuXGgHbJUDfsqueZINAFAToW1GoMjkiYJcAfcuuepINAlEQoG9FocrkiAACCNQuwMCXqwMBBKoFtn+sypkH7y7SqJXiba9VvM21UixhnRg3xNaVtP4JvfJHd/C7dnH+tZyB76BRUtvj678XKyBQggB9qwQ0TkEAgUAF6FuB8rM5AgiUIEDfKgGNUxBAIFAB+lag/GyOAAIIBC7AwDfwEhAAAuESSK38H6WWjag1qHiryxRrO1yxPTqHK/B6RMMNcT3wbD512yZp+mh38Lv5s/yZ9rrS/b7v3gfZLEFuIRSgb4WwKISEAALfKEDf4gJBAAHTBOhbplWMeBFAgL7FNYAAAghEW4CBb7TrT/YI5BVIrbxT6bWTlP7qrVqFYnv3zjz1G2vxA+MVuSE2voTlTWD9MnfwO+O+/PtUNHS/7+sMfmPx8sbC6gh8LUDf4lJAAAHTBOhbplWMeBFAgL7FNYAAAqYJ0LdMqxjxIoAAAt4KMPD11pPVELBKIL3ucaXW/kXpT5+rPa+GLTKvenaGv4p/y8j8uSE2smz+B718lvu07/y/5d97n3bu4Lfnz/yPjR0jJ0DfilzJSRgB4wXoW8aXkAQQiJwAfStyJSdhBIwXoG8ZX0ISQAABBOolwMC3XnycjEA0BNJfzs488ZtaN0na+XmtSccOvCgz/I01PcYoGG6IjSpX8MEueFJ6eYz0/oz8sRzcw/2+7xGnBh8rEVgrQN+ytrQkhoC1AvQta0tLYghYK0Dfsra0JIaAtQL0LWtLS2IIIIBAQQIMfAti4iAEEMgIbF/tPvG7bpLSm+bXPvht1t0d/B5wjhFw3BAbUabwBTlznDv4/WRJ/tiO/qE7+G1zbPhiJyLjBehbxpeQBBCInAB9K3IlJ2EEjBegbxlfQhJAIHIC9K3IlZyEEUAAgRwBBr5cEAggUJJA+pO/KeV853f932s/v2LvzKue422GSxV7lbSPHydxQ+yHsqV7bNkgTR/jvup56xf5k/zOUGnQLdJeLS1FIK0gBOhbQaizJwII1EeAvlUfPc5FAIEgBOhbQaizJwII1EeAvlUfPc5FAAEEzBdg4Gt+DckAgUAF0htfq37d8471tcYSO+C8zPA3ttdxgcabb3NuiENXEvMCWveuO/idOT5/7A0au9/3dZ745QcBDwToWx4gsgQCCPgqQN/ylZvNEEDAAwH6lgeILIEAAr4K0Ld85WYzBBBAIHQCDHxDVxICQsBQgR3r3Cd+1/1F6Y2v15pErGlXd/Db8oLQJMoNcWhKYX4gy2ZI00dLC57Kn8u+7aVBI6UePzU/VzIIVIC+FSg/myOAQAkC9K0S0DgFAQQCFaBvBcrP5gggUIIAfasENE5BAAEELBJg4GtRMUkFgbAIpD95SinnO7+fPFl7SIkmme/8OsNfNdg30NC5IQ6U387N3/yr+5rnD17Jn1/7XtLAUVLnU+zMn6zKLkDfKjsxGyCAgMcC9C2PQVkOAQTKLkDfKjsxGyCAgMcC9C2PQVkOAQQQMEyAga9hBSNcBEwSSG96Q+m1f8k8+asda2sNPbb/me5Tv816BpIeN8SBsEdj0xn3uoPfT9/Pn2+Xs6RBv5AOOiYaHmTpmQB9yzNKFkIAAZ8E6Fs+QbMNAgh4JkDf8oyShRBAwCcB+pZP0GyDAAIIhFSAgW9IC0NYCFglsPPTr1/3PEnpL1+tNbXYnkcq1ma44q0u9TV9boh95Y7eZl996r7m2Rn8bv8qf/59rpFOuUXas0X0fMi4JAH6VklsnIQAAgEK0LcCxGdrBBAoSYC+VRIbJyGAQIAC9K0A8dkaAQQQCIEAA98QFIEQEIiSQHr90+7rntf9tfa0Yw0yT/w6r3xWo5Zl5+GGuOzEbOAIrHnbHfy+MjG/R6M9pYEjpQE344VAnQL0rTqJOAABBEImQN8KWUEIBwEE6hSgb9VJxAEIIBAyAfpWyApCOAgggIDPAgx8fQZnOwQQcAXSmxYovW6S+7rn7R/VyhJrcVpm8Btr3rdsdNwQl42WhfMJvPcvafoY6a2n8/u06CANGil1vxg/BGoVoG9xcSCAgGkC9C3TKka8CCBA3+IaQAAB0wToW6ZVjHgRQAABbwUY+HrryWoIIFCsQOUXSq39i9Jrndc9v1L74LfJtxVznvo96Ipid6jzeG6I6yTigHIIvP4X6eUx0spaXnN+6Hfc7/t2GlCO3VnTcAH6luEFJHwEIihA34pg0UkZAcMF6FuGF5DwEYigAH0rgkUnZQQQQKCGAANfLgcEEAiNQPrTf7ive177l2+MKe5857fttdK32noSOzfEnjCySEkCaXfo63zf9/MV+Vc49hx38HvgkSXtwEl2CtC37KwrWSFgswB9y+bqkhsCdgrQt+ysK1khYLMAfcvm6pIbAgggULcAA9+6jTgCAQR8Fkh/taj6dc/bVta6e2zfQZnBb2yf+j0ByQ2xzwVmu90FNq51X/PsDH53bs0vdNK10qBbpD32QRAB0be4CBBAwDQB+pZpFSNeBP4/e/cCbVVVNv7/WZubgIhchQNHjDLUSiEMLxiUIOpLZCkiAv7khHERkFf962uakjWyhg7tBQXEIFMBgdJIsZ+h/hKDRMULVN4oFTgcDnITkOuBvf5jzsU5nXPY++zb2nuvOef3jMEIZV3m83mmT2vz7DkXAtQt5gACCJgmQN0yLWOMFwEEEAhXgIZvuJ5cDQEEwhQ4slfilQv0il//s78mb/w2/4J4pVMkVnq9iHgZj4AH4ozJOCFfApvWiiyfJrLq0cR3OK518H7fAbfkawRc1xAB6pYhiWKYCCBQI0DdYjIggIBpAtQt0zLGeBFAgLrFHEAAAQTcFqDh63b+iR4BYwT87X8+ut3zQhH/cNJxx7pO0O/69Zp/Me3YeCBOm4oDCyXw/gtB4/eff0p8x5N6iAy6Q+Qbowo1Iu4TMQHqVsQSwnAQQCClAHUrJREHIIBAxASoWxFLCMNBAIGUAtStlEQcgAACCFgtQMPX6vQSHAL2Cfh739PbPfuVC8Xf/1HSAL22F0qsdIp47f8rJQIPxCmJOKBYAm/MC7Z53vhm4hGc+q3g/b5fvrBYI+S+RRKgbhUJntsigEDWAtStrOk4EQEEiiRA3SoSPLdFAIGsBahbWdNxIgIIIGCFAA1fK9JIEAg4KBA/JPHKeUHjd+dfkgM066Lf8xvrOlEk1jThcTwQOzh/TAo5fjho+qpfn5UnHnnvq4PGb6fTTYqMseYgQN3KAY9TEUCgKALUraKwc1MEEMhBgLqVAx6nIoBAUQSoW0Vh56YIIIBAZARo+EYmFQwEAQSyFfB3vKgbv/EtC0XiB5NeJtZljH7Xr9eyblOMB+Js5TmvoAK7Nh1t/E4XOXIo8a0vvClo/DY/saBD42aFF6BuFd6cOyKAQG4C1K3c/DgbAQQKL0DdKrw5d0QAgdwEqFu5+XE2AgggYLoADV/TM8j4EUCgRsDft+7ods9Pivp9sh/vxG/qVb9eh8v0ITwQM4mMEtj4lsjy6SKvP5542C3aBO/3Vc1ffqwVoG5Zm1oCQ8BaAeqWtaklMASsFaBuWZtaAkPAWgHqlrWpJTAEEEAgLQEavmkxcRACCJgl4Et88+PBds87Xkw+9KYd9Xt+12w7X+Jec+ndu7dZYTJatwXe/b9B4/e9Pyd26HSGyMV3iKjtnvmxToAP8tallIAQsF6AumV9igkQAesEqFvWpZSAELBegLplfYoJEAEEEGhQgIYvEwQBBKwW8He+LH7lk8F2z0f2JY11R9PB0qHXT8U7/kyrPQjOQoHXHhNZPk2k/J3EwX15gMglPxb5Un8Lg3c3JD7Iu5t7IkfAVAHqlqmZY9wIuCtA3XI390SOgKkC1C1TM8e4EUAAgXAEaPiG48hVEEAg4gL+/o9149ffslD8ve8lHa3X+hy96tc76cqIR8TwEKglcPiAyMvTg3f87t6cmOYbo4L3+3b8MnQWCPBB3oIkEgICjglQtxxLOOEiYIEAdcuCJBICAo4JULccSzjhIoAAAvUEaPgyJRBAwDkBv3KexNV2z9uTbIWrRBqfqN/zGyudKNK4jXNGBGyowM4NQdNX/fLjiYMYcEuw4rdZK0ODZNhKgA/yzAMEEDBNgLplWsYYLwIIULeYAwggYJoAdcu0jDFeBBBAIFwBGr7henI1BPpMtB4AACAASURBVBAwSMD/7K/6Pb9VFfOlkb836ci9TlcHq35P4B2/BqXX7aGufyPY5nn1gsQOLdsH7/f91hS3nQyOng/yBiePoSPgqAB1y9HEEzYCBgtQtwxOHkNHwFEB6pajiSdsBBBA4KgADV+mAgIIOC+w9o0/SZtDz0tJ47+K//k/kjd+W31dr/r1Oo1w3gwAQwT+sTRo/H7wUuIBl3wtaPz2GmZIQAyzWoAP8swFBBAwTYC6ZVrGGC8CCFC3mAMIIGCaAHXLtIwxXgQQQCBcARq+4XpyNQQQMFCg9gOxWvEb3/Kk+Nv+lDySRi2D7Z67ThRp2tHAiBmycwKvzg0avxVJvtBw2kXB+32/+E3naEwNmA/ypmaOcSPgrgB1y93cEzkCpgpQt0zNHONGwF0B6pa7uSdyBBBAQAnQ8GUeIICA8wKJHoj9XX/T2z2rd/3K4Z1JjbyOVwSrfluf57wjABEXOLT36Pt9p4t8/mniwfa5Nni/b/svRjwYhscHeeYAAgiYJkDdMi1jjBcBBKhbzAEEEDBNgLplWsYYLwIIIBCuAA3fcD25GgIIGCjQ4APxoS0S3/yE+FsWir9nTfLG7/FfFa90isRKRhsowJCdEtj+kcjL00WWT08e9kW3BSt+m7ZwisakYPkgb1K2GCsCCCgB6hbzAAEETBOgbpmWMcaLAALULeYAAggg4LYADV+380/0CCCQwV9A+lt+J3HV+N36THI3r2mw3XPp9SLNuuKLQHQFPn41aPq+tSjxGFudFLzft9+k6Mbg8Mj4IO9w8gkdAUMFqFuGJo5hI+CwAHXL4eQTOgKGClC3DE0cw0YAAQRCEqDhGxIkl0EAAXMFMn0g9ne9plf86u2eq7YlDdzr8F2JlU4Rr00/c3EYuf0Ca/8YvN933cuJY+1yVrDat+cV9lsYFGGmdcug0BgqAghYKkDdsjSxhIWAxQLULYuTS2gIWCpA3bI0sYSFAAIIpClAwzdNKA5DAAF7BbJ+IK7aIfHNj4tf+aT4e95K3vht0UM8teq3yw/tRSQy8wVWPhI0fivfSxzL6ZcE7/f9wvnmx2pBBFnXLQtiJwQEEDBTgLplZt4YNQIuC1C3XM4+sSNgpgB1y8y8MWoEEEAgLAEavmFJch0EEDBWIIwHYv/Tp4Ptnj/9Q4MOartnr+tE8Zp/wVgvBm6xwIHdIi9PC37t25E40HN/EKz4bXeKxRDRDy2MuhX9KBkhAgjYJEDdsimbxIKAGwLULTfyTJQI2CRA3bIpm8SCAAIIZC5AwzdzM85AAAHLBMJ8IPb3vKlX/Ortng9tSSrltbtEv+vXazvQMk3CsUJg67qg6fvXmUnC8UQuvj1o/DZuZkXIpgURZt0yLXbGiwACZgpQt8zMG6NGwGUB6pbL2Sd2BMwUoG6ZmTdGjQACCIQlQMM3LEmugwACxgrk5YH48B6Jb/6t+JULxd/9evLGb/PuR7d7HiviNTbWkIFbKvDvFcE2z+88lTjA1p1FBt0h8s3rLQWIblh5qVvRDZeRIYCABQLULQuSSAgIOCZA3XIs4YSLgAUC1C0LkkgICCCAQA4CNHxzwONUBBCwQyDfD8T+1j/qFb/+p79vECzW9XrxSieK1+LLdsAShT0CquGrGr+qAZzop/TrwWrfM79nT8wRjyTfdSvi4TM8BBAwUIC6ZWDSGDICjgtQtxyfAISPgIEC1C0Dk8aQEUAAgRAFaPiGiMmlEEDATIFCPRD7n68Vv3JBsN3zwU1Jsby2AyRWOkW89peaCcqo7RVQWzwvny7y6YeJY/zKYJFLfizS7Rx7DSISWaHqVkTCZRgIIGCBAHXLgiQSAgKOCVC3HEs44SJggQB1y4IkEgICCCCQgwAN3xzwOBUBBOwQKPgDcfyAxCt+E2z3vOvV5IjHddWN31iXsSKNWtiBTRTmC+zbIfLy9OAdvwd2JY7n/B8GK37blJofb0QjKHjdiqgDw0IAAXMEqFvm5IqRIoBAIEDdYiYggIBpAtQt0zLGeBFAAIFwBWj4huvJ1RBAwECBYj4Q+9ueC7Z73rKwQblYl+vE6zpRvOO/aqAwQ7ZSYMt7QeN35ezE4cUaBe/3VSt+Y7yfOuw5UMy6FXYsXA8BBNwQoG65kWeiRMAmAeqWTdkkFgTcEKBuuZFnokQAAQSSCdDwZW4ggIDzAlF4IPb3vid+5bxgu+cDG5LmxDuxn8ROniJeh+86nzcAIiLwr+XBat+1SxIP6MSuIhffIdJ3XEQGbMcwolC37JAkCgQQKJQAdatQ0twHAQTCEqBuhSXJdRBAoFAC1K1CSXMfBBBAIJoCNHyjmRdGhQACBRSI1AOxf0TiFXPFr3xS/M9WJFdoepJu/Ortnhu3LqAWt0IgicBbi0WWTxP5OMk25Sd/I1jt+9UhEIYgEKm6FUI8XAIBBOwXoG7Zn2MiRMA2AeqWbRklHgTsF6Bu2Z9jIkQAAQQaEqDhy/xAAAHnBaL6QOxvf/4/2z37R5LmKdb5WvFKJ4rXqpfzuQQgAgLLHwwav9s+SjyYr303eL/vyWdHYLDmDiGqdctcUUaOAAL5FqBu5VuY6yOAQNgC1K2wRbkeAgjkW4C6lW9hro8AAghEW4CGb7Tzw+gQQKAAAlF/IPb3/0v8isf1e379/R8nFfFanxts99xxaAHUuAUCDQh8vjXY5lk1fg/uTXyg2uL5kjtFWpdAmYVA1OtWFiFxCgIIWC5A3bI8wYSHgIUC1C0Lk0pICFguQN2yPMGEhwACCKQQoOHLFEEAAecFTHogDrZ7Xij+zpeT561JG4mVTpFY13EiTdo7n18Aiiiw+R9B4/fVuYkH0ahp8H5fteLX84o4UPNubVLdMk+XESOAQD4EqFv5UOWaCCCQTwHqVj51uTYCCORDgLqVD1WuiQACCJgjQMPXnFwxUgQQyJOAiQ/E/o4X9Xt+41sWisQPJZXxOo2QmNru+YQ+edLjsgikIfDhS0Hj9x9LEx/ctlvQ+D3vujQuxiFKwMS6ReYQQMBtAeqW2/knegRMFKBumZg1xoyA2wLULbfzT/QIIIAADV/mAAIIOC9g9APxgfUSr3hM/C1Pir/vX8kbvyf01qt+vU5XO59vAIoosHqByPLpIutfTzyIU84NVvt+5b+KOEgzbm103TKDmFEigEDIAtStkEG5HAII5F2AupV3Ym6AAAIhC1C3QgblcggggIBhAjR8DUsYw0UAgfAFbHkgjlf8NnjP746XkiM1Ol6/5zfWZaxIM96dGv5s4oopBfz40ff7ThfZsT7x4Wd9P2j8du2V8nKuHmBL3XI1f8SNgIsC1C0Xs07MCJgtQN0yO3+MHgEXBahbLmadmBFAAIH/CNDwZTYggIDzArY9EPs7l4tfOV/ilWq75/1J8+t1HBps93ziBc7PAQCKILB7s8jL00WWTxOpOpB4AN+8XuSSO0VanVSEAUb7lrbVrWhrMzoEEAhDgLoVhiLXQACBQgpQtwqpzb0QQCAMAepWGIpcAwEEEDBXgIavublj5AggEJKAtQ/EByskXvFosOp37/tJtbzjvyaeWvXb+dqQRLkMAhkIbFoTrPh97beJT2rSPHi/76DbM7io/YdaW7fsTx0RIuCsAHXL2dQTOALGClC3jE0dA0fAWQHqlrOpJ3AEEEBAC9DwZSIggIDzAi48EPubn5C4avxuX5Y837FmEiu9QWJdx4kc1835eQFAgQXeXxY0ft/9v4lv3O4LwTbP55YVeGDRvJ0LdSua8owKAQSyFaBuZSvHeQggUCwB6lax5LkvAghkK0DdylaO8xBAAAE7BGj42pFHokAAgRwEXHog9nf9TfzN8yRe+aTIkc+TqnkdLgu2e27z7RxkORWBLARefyLY5nnjW4lP7n6+yMV3ipx+cRYXt+cUl+qWPVkjEgTcFqBuuZ1/okfARAHqlolZY8wIuC1A3XI7/0SPAAII0PBlDiCAgPMCTj4QV22V+Ka54leq7Z7/mbzx2/I08UqnSKzkByJezPm5AkCBBI5UBat9VeP3s02Jb9pzqMglPxYpObNAg4rWbZysW9FKAaNBAIEMBahbGYJxOAIIFF2AulX0FDAABBDIUIC6lSEYhyOAAAKWCdDwtSyhhIMAApkLuP5A7Fc+KfEtT4q/LclWuprUk9jJU8TrMk68Fl/KHJkzEMhG4LPyo43f6SKqCZzop//kYMXv8e2zuYOx57het4xNHANHwGEB6pbDySd0BAwVoG4ZmjiGjYDDAtQth5NP6AgggADv8GUOIIAAAiI8EAezwN/9hvibH5d45UKRw58lnRpe+0sl1nWSeO0GMX0QKIzAxjeDxu8b8xLfr1lLkUE/FrnofwozngjchboVgSQwBAQQyEiAupURFwcjgEAEBKhbEUgCQ0AAgYwEqFsZcXEwAgggYJ0AK3ytSykBIYBApgI8ENcTO7xL4pseCbZ7/nxtUk6v+RfFO/mGYLvn2HGZsnM8ApkLvPsnkZeni7y/LPG5Hb4kcvGPRfr8n8yvbdgZ1C3DEsZwEUCAL9gxBxBAwDgBnreMSxkDRsB5AeqW81MAAAQQcFyAhq/jE4DwEUCAFb4NzQF/y+8kXqm2e362wakS6zpRvK5jxWt5BlMKgfwLvPZo0PjdtCbxvb74TZFL7hTpMTD/YynSHfggXyR4bosAAlkLULeypuNEBBAokgB1q0jw3BYBBLIWoG5lTceJCCCAgBUCNHytSCNBIIBALgI8EKfW8/e8I/7m3wbbPVdtT3qC13agxEonitf+O6kvyhEI5CJQtT9o+i6fJrK7MvGVvn5VsOK381dyuVMkz6VuRTItDAoBBBoQoG4xPRBAwDQB6pZpGWO8CCBA3WIOIIAAAm4L0PB1O/9EjwACwgrfjCbBkX0S3zRbfLXqd8/byU89rlRipVMk1uUHIo1aZXQLDkYgI4Ed64P3+6rGr+8nPvXb/x00flu0zejSUT6YD/JRzg5jQwCBRALULeYFAgiYJkDdMi1jjBcBBKhbzAEEEEDAbQEavm7nn+gRQICGb9ZzwN+6ROKb54v634Z+Yl1+KF6XceK1Oivre3EiAikF1r8eNH7ffDLxocedEDR9B/x/KS9lwgF8kDchS4wRAQRqC1C3mA8IIGCaAHXLtIwxXgQQoG4xBxBAAAG3BWj4up1/okcAARq+Oc8Bf+8/xd/0G4lvWShy6NOk1/Pa9JNY10nidfx+zvfkAggkFfjHs0Hj98P/l/iQjj1ELvmxyNkjjUbkg7zR6WPwCDgpQN1yMu0EjYDRAtQto9PH4BFwUoC65WTaCRoBBBCoEaDhy2RAAAHnBXggDmkK+FUSL58lfuVC8Xe/kfyiTTtJ7OQpEiv5gUgTe7bYDUmRy4Ql8OqcoPG7+Z+Jr3jqt0QuvlPky98O644FvQ51q6Dc3AwBBEIQoG6FgMglEECgoALUrYJyczMEEAhBgLoVAiKXQAABBAwWoOFrcPIYOgIIhCPAA3E4jrWv4m97TuKbnxD/06cavHisZHSw3fMJZ4c/CK6IwMHPj77fd7rI51sTe5w9Itjq+aTTjPKibhmVLgaLAALsqMIcQAABAwV43jIwaQwZAccFqFuOTwDCRwAB5wVo+Do/BQBAAAEeiPM3B/x9H4q/aW6w3fPBiqQ38lqfJ7HSSeKdNCx/g+HK7gps+3fQ+H3loeQGF94cbPV8XGsjnKhbRqSJQSKAQC0B6hbTAQEETBOgbpmWMcaLAALULeYAAggg4LYADV+380/0CCDAipOCzYF4+Yxgu+ddq5Lfs0lbiZVOkViXH4g07VSwsXEjRwQ+/pvIy9NF3l6cOOAWbYLVvt++MfIgfJCPfIoYIAII1BOgbjElEEDANAHqlmkZY7wIIEDdYg4ggAACbgvQ8HU7/0SPAAI0fAs+B/ztyyS++XHxtyxq8N5epxES6zpOvNbnF3yM3NBygbV/CBq//1qeONBOZwSN397DIwvBB/nIpoaBIYBAEgHqFlMDAQRME6BumZYxxosAAtQt5gACCCDgtgANX7fzT/QIIEDDt2hzwN//sfibfh1s93xgY9JxqPf7xkonitdpVNHGyo0tFVg5O9jqecv7iQPsMSBo/H6pf+QA+CAfuZQwIAQQSCFA3WKKIICAaQLULdMyxngRQIC6xRxAAAEE3Bag4et2/okeAQRo+EZiDsQ3PSJ+5QLxP1uZfDyNWkns5CkSK/mByHGlkRg3g7BAYP+uoOm7fJrIvp2JA/rGNcH7fTucGpmA+SAfmVQwEAQQSFOAupUmFIchgEBkBKhbkUkFA0EAgTQFqFtpQnEYAgggYKkADV9LE0tYCCCQvgAPxOlb5ftIf+dfJF7xW/2uX5F40tt5J10psS7jxGsTvZWX+Tbi+nkS+PTDoPG7YlbyGwy8NVjx2+z4PA0i/ctSt9K34kgEEIiGAHUrGnlgFAggkL4AdSt9K45EAIFoCFC3opEHRoEAAggUS4CGb7HkuS8CCERGgAfiyKTiPwM5WC7x8tnib1ko/v5Pkg7QO/5M8UonSaykLIJBMCQjBf7916Dxu+bpxMNv2U7k4jtFvnVDUcOjbhWVn5sjgEAWAtStLNA4BQEEiipA3SoqPzdHAIEsBKhbWaBxCgIIIGCRAA1fi5JJKAggkJ0AD8TZuRXqrHjFo+JXzhd/5/Lkt4w109s9eyVjxGvevVBD4z42C7zz+6Dx+1GSbcZLvhas9u11ZVEUqFtFYeemCCCQgwB1Kwc8TkUAgaIIULeKws5NEUAgBwHqVg54nIoAAghYIEDD14IkEgICCOQmwANxbn6FOtv/bIXEK34TbPfsVyW9rdfhexLrOk68tgMLNTTuY7PAX2eIvDxdZOu6xFGeNih4v2/3CwqqQN0qKDc3QwCBEASoWyEgcgkEECioAHWroNzcDAEEQhCgboWAyCUQQAABgwVo+BqcPIaOAALhCPBAHI5jwa5yaIvEyx8Wv/JJ8ff/O+ltvZanB9s9dx4tEmtasOFxIwsF9m4XWT4taPwe2J04wHNGByt+2xdmhTl1y8J5RkgIWC5A3bI8wYSHgIUC1C0Lk0pICFguQN2yPMGEhwACCKQQoOHLFEEAAecFeCA2dwr4m+dJvPIJ8Xf8v+RBeDGJlartnn8gXsvTzA2WkRdfoPLdoOn7t0eSj2XQj4LGb5PmeR0vdSuvvFwcAQTyIEDdygMql0QAgbwKULfyysvFEUAgDwLUrTygckkEEEDAIAEavgYli6EigEB+BHggzo9rIa/q73pN/Io5ElfbPccPJL211/6/JNZlnKj/5QeBrAXW/SVo/P79j4kv0apj0PTtNynrW6Q6kbqVSog/RwCBqAlQt6KWEcaDAAKpBKhbqYT4cwQQiJoAdStqGWE8CCCAQGEFaPgW1pu7IYBABAV4II5gUrIdUtUOiZfP1O/59fd9kPQqXvMvBts9l5SJNGqZ7d04z3WBtxaJvDxN5JNViSW69Aze73vW5aFLUbdCJ+WCCCCQZwHqVp6BuTwCCIQuQN0KnZQLIoBAngWoW3kG5vIIIIBAxAVo+EY8QQwPAQTyL8ADcf6Ni3EHf8siiVc8Jv6OFxq8fax0UrDd8/FfK8YwuacNAsunB43f7R8njuaMS4MVv184L7RoqVuhUXIhBBAokAB1q0DQ3AYBBEIToG6FRsmFEECgQALUrQJBcxsEEEAgogI0fCOaGIaFAAKFE+CBuHDWxbiTv+ct8Tf9WuKVT4oc2Zt0CF7biyTWdZx4HS4rxjC5p+kCez4VWT4taPwe2pc4mvPGBI3ftt1yjpa6lTMhF0AAgQILULcKDM7tEEAgZwHqVs6EXAABBAosQN0qMDi3QwABBCImQMM3YglhOAggUHgBHogLb16UOx7ZI/GNM8SvfFL8ve8mH8JxJ4ta9au3e258YlGGyk0NFqj4e9D0XfWb5EGopq/a6rlR06wDpW5lTceJCCBQJAHqVpHguS0CCGQtQN3Kmo4TEUCgSALUrSLBc1sEEEAgIgI0fCOSCIaBAALFE+CBuHj2xbqz/+nTEq94VPztzzc4hFiXseJ1GSNeq68Xa6jc11SBD14MGr//fC5xBCd0Dpq+F0zIKkLqVlZsnIQAAkUUoG4VEZ9bI4BAVgLUrazYOAkBBIooQN0qIj63RgABBCIgYGXDd/bs2TJ+/PikvBdffLHMnz9f2rVrV+eYTz75RB588EF57rnn5IMPPpBevXrJsGHDZMyYMdKhQ4eE1zt48KAsXbpU5syZIytXrpQmTZrIgAEDZMKECdK/f3+JxWLHnBePx2X58uUya9Yseemll6Sqqkr69u0r1113nXznO9+RZs2aJbxXocYXgXnJEBAoqAAPxAXljtTN/M//Ln75bIlvWShyeFfSsXlt+kusy3jxThoaqfEzGAMEVs8XeXm6yIY3Eg+2tHewzfOZmW0lTt0yIPcMEQEE6ghQt5gQCCBgmgB1y7SMMV4EEKBuMQcQQAABtwWsa/geOnRIbrvtNvnVr36VNLOJGr7vvPOObhK/9tpr0qNHDyktLZV169bJ+vXrZdCgQfLQQw/JqaeeWueaqtl77733yl133SWtWrWSnj176ubtqlWr9D/fc889+pqNGzeuOe/IkSMyb948mTx5suzZs0fOPfdc3SRW91f/fPvtt+tfLVu2rHOvQo3P7f8ciN5VAR6IXc18rbjjB45u9zxfVBM46U+zzhLrqrZ7Hi3StCNwCKQnED9y9P2+00V2bkh8zle/EzR+u/VJ65rUrbSYOAgBBCIkQN2KUDIYCgIIpCVA3UqLiYMQQCBCAtStCCWDoSCAAAJFELCu4btr1y69UraiokIWLFgg3bp1S8m6detWGTdunLz44ou6UXzttdfqJu3evXvlvvvuk7vvvlsmTZqkm7vNmzevud7ChQtl7Nix0q9fP5kxY4a+l+/7snr1at3Qrays1CuJ1erd6h+1CnjkyJHSqVMnfU7v3r31H3300Udyww03yCuvvCKPPPKIDB8+vOacQo4vJRYHIGChAA/EFiY1h5D8rc9KvOI34m9b2uBV1Dt+vZIfiNf63BzuxqlOCeyqEFk+Pdjq+fDBxKGf/0ORS+4UObFrgzTULadmDsEiYIUAdcuKNBIEAk4JULecSjfBImCFAHXLijQSBAIIIJC1gHUN33/961+6WXrGGWfohqpaaZvq5+mnn5YrrrhCN1xVU7f2lsq7d+/WzdsXXnhBlixZIn36BCtvdu7cqbd6Vqt5a//76nstW7ZMhg4dKmVlZTXXVCuCb731Vpk+fbo89dRTcvnll9cZ2tq1a/XYTzvtNJk7d660adNG/3mhxpfKiT9HwFYBHohtzWxucfl73xe/fFaw3XPVjqQX81qfL7Gu48TrNCK3G3K2OwLlbwfbPL/+WOKYY42C1b7ql/p9gh/qljvThUgRsEWAumVLJokDAXcEqFvu5JpIEbBFgLplSyaJAwEEEMhOwLqGr2rAqi2Y1Yrcn/3sZ9KoUeK/KK3mqr0FtGrSXnTRRcdIPv7443rV7wMPPCA33nij/nP1f6BDhgyRgQMHJmwsq1W5I0aMkH379tWsNFbbQ6t/17RpU73yt6SkpM691LFTpkzR7xB+9tln9erfQo4vuynEWQiYL8ADsfk5zGsE/hGJl88Qf/MT4u95J/mtmrSTWKna7rlMpFmXvA6Ji1si8N6fg9W+7z2fOCC1yveSH4ucP/aYP6duWTIHCAMBhwSoWw4lm1ARsESAumVJIgkDAYcEqFsOJZtQEUAAgQQC1jV8q5uzjz76qHTt2lV++ctfyksvvaTfyzt69Gi9KrdDhw41FGql7jXXXCMbNmyQxYsX69W19X/UNswXXHCB3vZZbfmstnVetGiRXo07depU/cvzvDqn7d+/XzeHZ8+eLStWrNDbOlc3o6+66iqZNm2atGjR4ph7qSa1eiewes+v2vq5kOPjvxAEXBXggdjVzGcet7/9eYlvmiP+1j82eLLXaaTEuowR78RvZn4TznBP4PXHg8avWvmb6Ee911et9lXv+T36Q91yb5oQMQKmC1C3TM8g40fAPQHqlns5J2IETBegbpmeQcaPAAII5CZgVcNXvT9XvW9X/frWt74l7777rm70qvfxrlmzRnbs2CHnnHNOnXfnVq+6VYzJ3vn7wQcfiGrSqvfuqpW57dq1043fm266qc6q3/qpqN+8feaZZ+Syyy7TjWDViFYrfev/qOuPGjVKfvrTn8qdd94phRxfblOJsxEwV4AHYnNzV6yR+/v/Lf7GGcF2z4e2Jh2Gd8I3xOs6TmKdry3WULmvKQKHD4ksnxY0ftW7fhP9fO2yYMVvaW+904j6UbuB8IMAAgiYIEDdMiFLjBEBBGoLULeYDwggYJoAdcu0jDFeBBBAIFwBqxq+e/bskYkTJ8oTTzwhgwcP1u/K7d69uxZTK2XV+3lVo1X92Zw5c3QDN1Eztz5xomPqN3MTpaX+MfWbuYnOqX9MIccX7tTiagiYI8ADsTm5iuJI4+WzxN/8uPi7VycfXuMT9HbPXufR4jX/QhTDYExREdi58T+N3/iRxKO6YLysLblMqpq3p+EblbwxDgQQSCnA81ZKIg5AAIGICVC3IpYQhoMAAikFqFspiTgAAQQQsFrAqoavem/uLbfcolfFzpw5U04//fQ6ydu9e7dMnjxZ1LbPquGrtncuZEOVhq/V/y0RnMECPBAbnLwIDd3f8ZLENz0i/qdPNzgq76RhEisZI17bCyM0eoYSOYENq4PVvqvnJxyaH2ssm8+6TkrKZkZu6AwIAQQQSCTA8xbzAgEETBOgbpmWMcaLAALULeYAAggg4LaAVQ3fdFJZ3XS9/vrr5f7779fN4frbNde/Dit8E8tWP0Sk484xCCCAgCsCTeOV0v7g7+TEqj9Lk/i2pGHvb/Rl2d7sctnRdIj40sgVHuLMUKB1+Qrp+N5COaHiteRnejHxxRPx1K8kv5eY+PrPd9pggQAAIABJREFUPZFEv5eY/jN9TMpjj95HH5vg91mNJaavVX3/2mNp8PdH76+PSfT76mt6ta5f+/c1cQd/Htyr1u+P/nlw/cAo2e8T3r/2uBocS5L71x5LJuPS9zo63kS/TxRroutnOF85HAEEEEAAAQQQQAABBIovwKt/ip8DRoAAAggUQ8C5hu/KlSvlggsukHHjxun38KqtnkeOHKntVTO4pKTkmDxUN3y7du2qt4tu06aNzJ49W8aPHy8PP/ywvlain+otnRcuXKibyi+88IIMGjRIfvSjH4n6s0aNjv0L/uqG9D333KOPq6ioKNj4Mp2ANHwzFeN4BBBwTaDdoT9K20PPSovD/0gaetxrJtuaDpMdzYbIwdjJrhERb5oC7dc9Ix3fe1Ka7/xXmmdwGAK5ClQ3wIMvAdRuqgeN+bCa/bW/ZJBB4z+0Zn+t+ArUYA++fJEo1jQa/6m+hBBWsz/ZlxzCun6u05PzEUAAAQQQQAABBJIK0PBlciCAAAJuCljX8D106JCoX8cff3zCjL7yyivSv3//mobvgQMH5JprrpENGzbI4sWL5bTTTjvmvPpN4ubNm8uiRYtk+PDhMnXqVP3L03/x9Z+f/fv3y4033qgbwytWrJC+ffvKqlWrdMNXNX+nTZsmLVq0OOZe9d/7qxrShRqfm/8JEDUCImx5wyzIt4C/8xWJb5ot/pbFDd7K6/B9iXX5gXjtLsn3kLi+iQKH9oksnx5s9bxni4kRMGYEEECgZjeC6h0HdPO7ugne4O/TPe5oQz3ZtWqa5up61b9SnJP2GJNdp7qZH/b9UpjoWENyS9szT5Y1saSKmf/IEAhPgM+J4VlyJQQQKIwAdaswztwFAQQQiKqAVQ3fZ555Ri677DK57rrrkjZUq1fmqsbqHXfcIVVVVXLbbbfp1b7Lli2Tiy666JhcVZ/zwAMP6Cau+lH/BzpkyBAZOHCgzJgxQ1q1alXnvOqVuar5vGDBAunWrZvePnrEiBHStGnThKuJ9+zZIxMnTpQXX3xRnn32WVHfxlLnF2p8UZ2kjAuBfAvwQJxvYa5fI3Bws8TLZ0h883yRg+VJYbyWZ4jXdZzESspEYs0BRKCuwPaP5dPFP9YrfvlBAAEEEEAAgaMCDX1xIKPmd4hN8prdCArQfK/+AkOde+apAa93KQjRKVnuMo4lyzElmR9vvf2OfmVE77PP5j8zBBBAwAgB/n7LiDQxSAQQQCBvAlY1fP/5z3/KlVdeqbHUNspnnnlmHbjKykrdDFarfP/whz/IgAED9J8//fTTcsUVV8gNN9wg9957rzRr1qzmvN27d8vkyZP1dsxLliyRPn366D9TK2/HjBmjV+3W/vfVJ6rm8dChQ6WsrKzmmgcPHpRbb71Vpk+fLk899ZRcfvnldca3du1avWpYrTKeO3eu3jq6kOPL2yzjwghEXIAH4ognyNLhxTc/Jn7Fb8T/7G/JI/QaSax0knidy8Q7/iuWShBWNgJB3fKl99d7ifi+iB8/+iuPvxd1j9rXr//PId/7mPvl+d4N3i8P9077fiHdO9P7ZTMxOQcBBBBAAAEbBTJdKZ92MzzLBnWy3QnSXQmfy+4GGX15IocvHGTc7M/0XvnaeSHBOFLNBxv/myGmognw91tFo+fGCCCAQCQErGr4Hj58WG+vrN5/O3jwYN1Y7d69u4ZWzV7VbFXv4J00aZJuwqqtmdXP1q1b9RbPamWtWuk7atQo3fTdu3ev3HfffXL33XfXbAFdfY46TzWVx44dK/369au5l+/7snr1at0kVttEq2PUn1f/qO2h1TuDO3XqJA8++KCcffbZejvojz76SDecn3vuOZk3b17Ne3sLPb5IzEoGgUCBBXggLjA4t6sj4O96VeLls8SvXKgbeMl+vPaDJVYyRrwOQxBEgK3omQN5FlBN5kwb+Nl8AaDeOaoGhvLlhTTHEtr9ko07X/Gl4xQP/j8lFM80r6O/VJDGl0/yPHu5PAIIIIAAAsYI5NJ8z3pVf5ZfNChEsz9VczwML/1KvkS7LmTpkvILGJl+GSHD4+t9OULvTOB50rs3OxMYUwcYKAIIIBCigFUN3+rm6M0336wbu2qb5Z49e2qud955R9SWyep9uPfff7906NChDuOrr74qEyZMkDVr1kiPHj2ktLRU1q1bp7dhVu/dfeihh+TUU0+tc45qCKvmsvpVfS+1RbRa9av+Wf378ePHS+PGjWvOU03phx9+WG6//XY9nnPPPVeaNGlSMz7179Wvli1bFmV8Ic4tLoWAMQI0fI1Jld0Drdom8Y1qu+cnRA6sTxqr1+JL4nUZL7GS0SKNW9ttQnRJBahbTA4EEDBNoKZu6Z0JGmrKp9mwT/alhExXs6fTpE54TBrjZKeCBLlOwy3Z/EiVW9P+o2C8CCCAAAII5EFgU+9J0uXa6Xm4MpdEAAEEEIi6gHUNXwWutk5eunSpzJkzR9SKWvXTt29fvZ3zd77znTpbNtdO0CeffKJX3apVth988IH06tVLhg0bprdurt8grj6v/r1U81ZtFa2ax/3795dYTG0TU/cnHo/L8uXLZdasWfLSSy/p9whHaXxRn7SMD4GwBWichC3K9XIV8CsXSHzTXPE/e6XBS8W6Xi9eyWjxWvXK9Zacb5gAdcuwhDFcBBBgZwLmQP4FwvoiQbqr1bP9IsAx42ygCZ7WSv1smug5nFPjk+bq/1y/VFGw+6mddurtVBA/ultC/mcvd0AAAQRCE9jY52YpHXVfaNfjQggggAAC5ghY2fA1h5+RIoBAFARonEQhC4whkYC/e7XEy2cE2z37h5Miee0GBds9d6z7bnhU7RWgbtmbWyJDwFYB6patmSUuBOwV+M/OBF9PsmV9ksZ56Kv7c2jQq4Z7qtXxNU35HO/T4Jcuan1BoM4XGQp0z4bGltYXK9J8fUM6r8SouV/y1/nY+18VkRVCYP35P5Zuw39aiFtxDwQQQACBiAnQ8I1YQhgOAggUXoC/gCy8OXfMUODwLr3ds7/5MfH3f5T85OO6Sazr0e2em7TP8CYcbpIAdcukbDFWBBBQAtQt5gECCJgmQN0yLWMGjjfp6wnSWUGfTbO89nUzOD9KOx8os4Qr/zOIJ6cvOSQwzGgngvyP86P+P5fuV9xm4H8QDBkBBBBAIFcBGr65CnI+AggYL8AHeeNT6FQA/pbfSXzTr8Xf+ZcG4451+WGw3fMJfZzycSVY6pYrmSZOBOwRoG7Zk0siQcAVAeqWK5kmTgTsEaBu2ZNLIkEAAQSyEaDhm40a5yCAgFUCPBBblU5ngvH3rBG/fIbEKxeIxA8mjdtr8y2JdRkj3knDnbFxIVDqlgtZJkYE7BKgbtmVT6JBwAUB6pYLWSZGBOwSoG7ZlU+iQQABBDIVoOGbqRjHI4CAdQI8EFuXUrcCOrIveM9vxW/F3/dh8tibdZZYF7Xdc5lIs85uGVkYLXXLwqQSEgKWC1C3LE8w4SFgoQB1y8KkEhIClgtQtyxPMOEhgAACKQRo+DJFEEDAeQEeiJ2fAtYA+FuXSLx8tvg7Xmwwpljna8UrKRPvxL7WxO5aINQt1zJOvAiYL0DdMj+HRICAawLULdcyTrwImC9A3TI/h0SAAAII5CJAwzcXPc5FAAErBHggtiKNBFFLwN/7rvgb1XbP80SO7Etqoxq+sZIx4nW+Bj/DBKhbhiWM4SKAgFC3mAQIIGCaAHXLtIwxXgQQoG4xBxBAAAG3BWj4up1/okcAARH+ApJZYK+AXyXxjWq759+Iv/e95HE2aS+xrmq759Eix3Wz18OiyPggb1EyCQUBRwSoW44kmjARsEiAumVRMgkFAUcEqFuOJJowEUAAgSQCNHyZGggg4LwAD8TOTwEnAPxtz0m8fJb42//cYLxepxG68eu1+bYTLqYGSd0yNXOMGwF3Bahb7uaeyBEwVYC6ZWrmGDcC7gpQt9zNPZEjgAACSoCGL/MAAQScF+CB2Pkp4BSAv2+d+OUzJL75CZHDu5PG7p3wDfG6jJFY5zIRL+aUkQnBUrdMyBJjRACB2gLULeYDAgiYJkDdMi1jjBcBBKhbzAEEEEDAbQEavm7nn+gRQIAtnZkDDgsE2z3PEf/zfyRXaNxab/fsdR4tXosvOawVrdD5IB+tfDAaBBBILUDdSm3EEQggEC0B6la08sFoEEAgtQB1K7URRyCAAAI2C9DwtTm7xIYAAmkJ8ECcFhMHWSzgb18m8fKZorZ9bujHO+lKianGb7tBFmuYERp1y4w8MUoEEPiPAHWL2YAAAqYJULdMyxjjRQAB6hZzAAEEEHBbgIav2/knegQQYIUvcwCBGgF//ydHt3t+TKRqZ1IZr1VP8UrGSKykTCTWDMEiCPBBvgjo3BIBBHISoG7lxMfJCCBQBAHqVhHQuSUCCOQkQN3KiY+TEUAAAeMFaPgan0ICQACBXAV4IM5VkPNtFIhvekR89WvPmuThxZoH2z2XlInX8nQbGSIbE3UrsqlhYAggkESAusXUQAAB0wSoW6ZljPEigAB1izmAAAIIuC1Aw9ft/BM9Agiwwpc5gECDAv7Ov0h840zxty5p8Divw2V6xa/XfjCiBRDgg3wBkLkFAgiEKkDdCpWTiyGAQAEEqFsFQOYWCCAQqgB1K1ROLoYAAggYJ0DD17iUMWAEEAhbgAfisEW5npUCBzdJfOMMiVc8KlK1LWmIXsuviNdFbfc8WqRRKyspohAUdSsKWWAMCCCQiQB1KxMtjkUAgSgIULeikAXGgAACmQhQtzLR4lgEEEDAPgEavvbllIgQQCBDAR6IMwTjcOcFVNPX3zRb/N1vJrfwGh/d7nm0eMef5bxZ2ADUrbBFuR4CCORbgLqVb2GujwACYQtQt8IW5XoIIJBvAepWvoW5PgIIIBBtARq+0c4Po0MAgQII8EBcAGRuYaWA/9kKiZfPFH/L7xqMz2v/XxLrPFq8jt+30qEYQVG3iqHOPRFAIBcB6lYuepyLAALFEKBuFUOdeyKAQC4C1K1c9DgXAQQQMF+Ahq/5OSQCBBDIUYAH4hwBOR2BQ59KvHyGxDf9RuRQZVIPr8Wp4pWo7Z7LRJq0xS0HAepWDnicigACRRGgbhWFnZsigEAOAtStHPA4FQEEiiJA3SoKOzdFAAEEIiNAwzcyqWAgCCBQLAEeiIslz31tFPA3z5N4+Szxd7/eYHixLuPEKxkt3gln28iQ95ioW3kn5gYIIBCyAHUrZFAuhwACeRegbuWdmBsggEDIAtStkEG5HAIIIGCYAA1fwxLGcBFAIHwBHojDN+WKCPi7Xgu2e65c0CCG1/YiianG70nDQMtAgLqVARaHIoBAJASoW5FIA4NAAIEMBKhbGWBxKAIIREKAuhWJNDAIBBBAoGgCNHyLRs+NEUAgKgI8EEclE4zDSoGqnUe3e54jcnBT0hC9404Rr8vR7Z6bnmQlRZhBUbfC1ORaCCBQCAHqViGUuQcCCIQpQN0KU5NrIYBAIQSoW4VQ5h4IIIBAdAVo+EY3N4wMAQQKJMADcYGguY3zAv6WRRLfOEP8Xa82aKHe8eupX63Pc94sGQB1i6mBAAKmCVC3TMsY40UAAeoWcwABBEwToG6ZljHGiwACCIQrQMM3XE+uhgACBgrwQGxg0hiy0QL+nrfE3zhT4psfazAOr01/0c3fTiONjjcfg6du5UOVayKAQD4FqFv51OXaCCCQDwHqVj5UuSYCCORTgLqVT12ujQACCERfgIZv9HPECBFAIM8CPBDnGZjLI5BM4MjnesVvfNMjIgc2JHdqViKxLtdJrPNokeNK8RQR6hbTAAEETBOgbpmWMcaLAALULeYAAgiYJkDdMi1jjBcBBBAIV4CGb7ieXA0BBAwU4IHYwKQxZOsE/E+f1u/69Xe+0mBsXudRuvGrVv+6/EPdcjn7xI6AmQLULTPzxqgRcFmAuuVy9okdATMFqFtm5o1RI4AAAmEJ0PANS5LrIICAsQI8EBubOgZuoYD/+T/EL58h8YpHRfwjSSP0Wp8vXsloveWziz/ULRezTswImC1A3TI7f4weARcFqFsuZp2YETBbgLpldv4YPQIIIJCrAA3fXAU5HwEEjBfggdj4FBKAjQLxg8GK3/KHxd//cfIIm3aQWMkY8dS7fpt3t1EiYUzULWdSTaAIWCNA3bImlQSCgDMC1C1nUk2gCFgjQN2yJpUEggACCGQlQMM3KzZOQgABmwR4ILYpm8Rio4C/7Vn9rl9/x0sNhuedNEyv+PXaDrSRoU5M1C3rU0yACFgnQN2yLqUEhID1AtQt61NMgAhYJ0Ddsi6lBIQAAghkJEDDNyMuDkYAARsFeCC2MavEZKOAv/eDo9s9zxWJH0oaonfCN45u9zxaxGtqI4VQt6xMK0EhYLUAdcvq9BIcAlYKULesTCtBIWC1AHXL6vQSHAIIIJBSgIZvSiIOQAAB2wV4ILY9w8RnnYAfP7rd8yzx961LHl7jEyXWZYx4ncvEa9nDKgbqllXpJBgEnBCgbjmRZoJEwCoB6pZV6SQYBJwQoG45kWaCRAABBJIK0PBlciCAgPMCPBA7PwUAMFjA3/58sN3z9ucbjMLr+H2JqcZv+0sNjvY/Q6duWZFGgkDAKQHqllPpJlgErBCgblmRRoJAwCkB6pZT6SZYBBBA4BgBGr5MCgQQcF6AB2LnpwAAFgj4+z8Sf+MMiVf8WuTI/qQRea3O0it+YyWjRRq1NDZy6paxqWPgCDgrQN1yNvUEjoCxAtQtY1PHwBFwVoC65WzqCRwBBBDQAjR8mQgIIOC8AA/Ezk8BACwTiJc/rN/16+99P3lkjVpIrOQ6/a5f7/ivGSdA3TIuZQwYAecFqFvOTwEAEDBOgLplXMoYMALOC1C3nJ8CACCAgOMCNHwdnwCEjwACIjwQMwsQsFPA3/FS8K7frc82GKDX/jt6xa/X4TJjIKhbxqSKgSKAwFEB6hZTAQEETBOgbpmWMcaLAALULeYAAggg4LYADV+380/0CCAgNHyZBAhYL3Bgo278xssfETmyJ2m4Xssz9IrfWEmZSOMTI83CB/lIp4fBIYBAAgHqFtMCAQRME6BumZYxxosAAtQt5gACCCDgtgANX7fzT/QIIEDDlzmAgFMC8Yq5+l2//ud/Tx6310RiXcaIV1ImXquvR9KHD/KRTAuDQgCBBgSoW0wPBBAwTYC6ZVrGGC8CCFC3mAMIIICA2wI0fN3OP9EjgAANX+YAAk4K+J+9InHV+P306Qbj99oN0it+vY5DI+XEB/lIpYPBIIBAGgLUrTSQOAQBBCIlQN2KVDoYDAIIpCFA3UoDiUMQQAABiwVo+FqcXEJDAIH0BHggTs+JoxCwUuBg5dHtnh8WOfxZ0hC9FqeK11lt9zxapGnHolNQt4qeAgaAAAIZClC3MgTjcAQQKLoAdavoKWAACCCQoQB1K0MwDkcAAQQsE6Dha1lCCQcBBDIX4IE4czPOQMBGgfjmx4Ptnve81WB4sZKj2z23PqdoDNStotFzYwQQyFKAupUlHKchgEDRBKhbRaPnxgggkKUAdStLOE5DAAEELBGg4WtJIgkDAQSyF+CBOHs7zkTARgF/16vBds9bFjUYntfm28F2z52uLjgDdavg5NwQAQRyFKBu5QjI6QggUHAB6lbBybkhAgjkKEDdyhGQ0xFAAAHDBWj4Gp5Aho8AArkL8ECcuyFXQMBKgartuvEbL58pUrU9eYjHddONX73dc7MuBaGgbhWEmZsggECIAtStEDG5FAIIFESAulUQZm6CAAIhClC3QsTkUggggICBAjR8DUwaQ0YAgXAFeCAO15OrIWCjgF/5pH7Xr7/rtQbD8zr/H9349U78Zl4ZqFt55eXiCCCQBwHqVh5QuSQCCORVgLqVV14ujgACeRCgbuUBlUsigAACBgnQ8DUoWQwVAQTyI8ADcX5cuSoCNgr4u1cHjd/N8xpu/J54gXgloyXW+dq8MFC38sLKRRFAII8C1K084nJpBBDIiwB1Ky+sXBQBBPIoQN3KIy6XRgABBAwQoOFrQJIYIgII5FeAB+L8+nJ1BKwUOLxbN37Vls9yaEvyEJuVBCt+O5eJ1/yU0CioW6FRciEEECiQAHWrQNDcBgEEQhOgboVGyYUQQKBAAtStAkFzGwQQQCCiAjR8I5oYhoUAAoUT4IG4cNbcCQEbBfxPf68bv/5nKxoMz+s0XGKq8dv2wpwZqFs5E3IBBBAosAB1q8Dg3A4BBHIWoG7lTMgFEECgwALUrQKDczsEEEAgYgI0fCOWEIaDAAKFF+CBuPDm3BEBGwX8z9eIv3GGxCsebbjx27qPXvGrVv6K1zgrCupWVmychAACRRSgbhURn1sjgEBWAtStrNg4CQEEiihA3SoiPrdGAAEEIiBAwzcCSWAICCBQXAEeiIvrz90RsE7gyP7/bPd8sDx5eE06BNs9q18tvpwRA3UrIy4ORgCBCAhQtyKQBIaAAAIZCVC3MuLiYAQQiIAAdSsCSWAICCCAQBEFaPgWEZ9bI4BANAR4II5GHhgFAjYK+Fv/GGz3vPMvDYbndbxCYiVl4rW7OC0G6lZaTByEAAIREqBuRSgZDAUBBNISoG6lxcRBCCAQIQHqVoSSwVAQQACBIgjQ8C0COrdEAIFoCfBAHK18MBoEbBTw974bbPe86ZGGG7+teolXcnS751jzpMdSt2ycJcSEgN0C1C2780t0CNgoQN2yMavEhIDdAtQtu/NLdAgggEAqARq+qYT4cwQQsF6AB2LrU0yACERHwD8crPgtnyH+/o+Tj6tx62DFr9ruueVXjjmOuhWdlDISBBBIT4C6lZ4TRyGAQHQEqFvRyQUjQQCB9ASoW+k5cRQCCCBgqwANX1szS1wIIJC2AA/EaVNxIAIIhCjgb/uTftevv31Zg1f1OnxXYp1Hi9dhSM1x1K0QE8GlEECgIALUrYIwcxMEEAhRgLoVIiaXQgCBgghQtwrCzE0QQACByArQ8I1sahgYAggUSoAH4kJJcx8EEEgk4O9bp1f8xstnifjxpEje8V8Vr/NovfL3zTXr9HG9e/cGFQEEEDBCgOctI9LEIBFAoJYAdYvpgAACpglQt0zLGONFAAEEwhWg4RuuJ1dDAAEDBXggNjBpDBkBSwXi5TP1u379fR8mj7BRC9nWeLDsaDpEzuhztaUShIUAArYJ8LxlW0aJBwH7Bahb9ueYCBGwTYC6ZVtGiQcBBBDITICGb2ZeHI0AAhYK8EBsYVIJCQHDBfwdLwTv+t32nOGRMHwEEEAAAQQQQAABBBBAAIFCCWw+boKU9p1eqNtxHwQQQACBCAnQ8I1QMhgKAggUR4CGb3HcuSsCCKQW8A98olf8xjfOFPEPpT6BIxBAAAEEEEAAAQQQQAABBJwVoOHrbOoJHAEEEBAavkwCBBBwXoCGr/NTAAAEjBCIb/p1sN3z3n8aMV4GiQACCCCAAAIIIIAAAgggUFgBGr6F9eZuCCCAQJQEaPhGKRuMBQEEiiJAw7co7NwUAQSyFPB3viw7/v5zaV31cpZX4DQEEEAAAQQQQAABBBBAAAEbBWj42phVYkIAAQTSE6Dhm54TRyGAgMUCNHwtTi6hIWCpAHXL0sQSFgIWC1C3LE4uoSFgqQB1y9LEEhYCFgtQtyxOLqEhgAACaQjQ8E0DiUMQQMBuAR6I7c4v0SFgowB1y8asEhMCdgtQt+zOL9EhYKMAdcvGrBITAnYLULfszi/RIYAAAqkEaPimEuLPEUDAegEeiK1PMQEiYJ0Adcu6lBIQAtYLULesTzEBImCdAHXLupQSEALWC1C3rE8xASKAAAINCtDwZYIggIDzAjwQOz8FAEDAOAHqlnEpY8AIOC9A3XJ+CgCAgHEC1C3jUsaAEXBegLrl/BQAAAEEHBeg4ev4BCB8BBAQ4YGYWYAAAqYJULdMyxjjRQAB6hZzAAEETBOgbpmWMcaLAALULeYAAggg4LYADV+380/0CCAgNHyZBAggYJ4AH+TNyxkjRsB1AeqW6zOA+BEwT4C6ZV7OGDECrgtQt1yfAcSPAAKuC9DwdX0GED8CCLDClzmAAALGCfBB3riUMWAEnBegbjk/BQBAwDgB6pZxKWPACDgvQN1yfgoAgAACjgvQ8HV8AhA+Agiwwpc5gAAC5gnwQd68nDFiBFwXoG65PgOIHwHzBKhb5uWMESPgugB1y/UZQPwIIOC6AA1f12cA8SOAACt8mQMIIGCcAB/kjUsZA0bAeQHqlvNTAAAEjBOgbhmXMgaMgPMC1C3npwAACCDguAANX8cnAOEjgAArfJkDCCBgngAf5M3LGSNGwHUB6pbrM4D4ETBPgLplXs4YMQKuC1C3XJ8BxI8AAq4L0PB1fQYQPwIIsMKXOYAAAsYJ8EHeuJQxYAScF6BuOT8FAEDAOAHqlnEpY8AIOC9A3XJ+CgCAAAKOC9DwdXwCED4CCLDClzmAAALmCfBB3rycMWIEXBegbrk+A4gfAfMEqFvm5YwRI+C6AHXL9RlA/Agg4LoADV/XZwDxI4AAK3yZAwggYJwAH+SNSxkDRsB5AeqW81MAAASME6BuGZcyBoyA8wLULeenAAAIIOC4AA1fxycA4SOAACt8mQMIIGCeAB/kzcsZI0bAdQHqluszgPgRME+AumVezhgxAq4LULdcnwHEjwACrgvQ8HV9BhA/Agiwwpc5gAACxgnwQd64lDFgBJwXoG45PwUAQMA4AeqWcSljwAg4L0Ddcn4KAIAAAo4L0PB1fAIQPgIIsMKXOYAAAuYJ8EHevJwxYgRcF6BuuT4DiB8B8wSoW+bljBEj4LoAdcv1GUD8CCDgugANX9dnAPEjgAArfJkDCCBgnAAf5I1LGQNGwHkB6pbzUwAABIwToG4ZlzIGjIDzAtQt56cAAAgg4LgADV/HJwDhI4AAK3yZAwggYJ4AH+TNyxkjRsB1AeqW6zOA+BEwT4CU9VLsAAAgAElEQVS6ZV7OGDECrgtQt1yfAcSPAAKuC9DwdX0GED8CCLDClzmAAALGCfBB3riUMWAEnBegbjk/BQBAwDgB6pZxKWPACDgvQN1yfgoAgAACjgvQ8HV8AhA+Agiwwpc5gAAC5gnwQd68nDFiBFwXoG65PgOIHwHzBKhb5uWMESPgugB1y/UZQPwIIOC6AA1f12cA8SOAACt8mQMIIGCcAB/kjUsZA0bAeQHqlvNTAAAEjBOgbhmXMgaMgPMC1C3npwAACCDguAANX8cnAOEjgAArfJkDCCBgngAf5M3LGSNGwHUB6pbrM4D4ETBPgLplXs4YMQKuC1C3XJ8BxI8AAq4L0PB1fQYQPwIIsMKXOYAAAsYJ8EHeuJQxYAScF6BuOT8FAEDAOAHqlnEpY8AIOC9A3XJ+CgCAAAKOC9DwdXwCED4CCLDClzmAAALmCfBB3rycMWIEXBegbrk+A4gfAfMEqFvm5YwRI+C6AHXL9RlA/Agg4LoADV/XZwDxI4AAK3yZAwggYJwAH+SNSxkDRsB5AeqW81MAAASME6BuGZcyBoyA8wLULeenAAAIIOC4AA1fxycA4SOAACt8mQMIIGCeAB/kzcsZI0bAdQHqluszgPgRME+AumVezhgxAq4LULdcnwHEjwACrgvQ8HV9BhA/Agiwwpc5gAACxgnwQd64lDFgBJwXoG45PwUAQMA4AeqWcSljwAg4L0Ddcn4KAIAAAo4L0PB1fAIQPgIIsMKXOYAAAuYJ8EHevJwxYgRcF6BuuT4DiB8B8wSoW+bljBEj4LoAdcv1GUD8CCDgugANX9dnAPEjgAArfJkDCCBgnAAf5I1LGQNGwHkB6pbzUwAABIwToG4ZlzIGjIDzAtQt56cAAAgg4LgADV/HJwDhI4AAK3yZAwggYJ4AH+TNyxkjRsB1AeqW6zOA+BEwT4C6ZV7OGDECrgtQt1yfAcSPAAKuC9DwdX0GED8CCLDClzmAAALGCfBB3riUMWAEnBegbjk/BQBAwDgB6pZxKWPACDgvQN1yfgoAgAACjgvQ8HV8AhA+Agiwwpc5gAAC5gnwQd68nDFiBFwXoG65PgOIHwHzBKhb5uWMESPgugB1y/UZQPwIIOC6AA1f12cA8SOAACt8mQMIIGCcAB/kjUsZA0bAeQHqlvNTAAAEjBOgbhmXMgaMgPMC1C3npwAACCDguAANX8cnAOEjgAArfJkDCCBgngAf5M3LGSNGwHUB6pbrM4D4ETBPgLplXs4YMQKuC1C3XJ8BxI8AAq4L0PB1fQYQPwIIsMKXOYAAAsYJ8EHeuJQxYAScF6BuOT8FAEDAOAHqlnEpY8AIOC9A3XJ+CgCAAAKOC9DwdXwCED4CCLDClzmAAALmCfBB3rycMWIEXBegbrk+A4gfAfMEqFvm5YwRI+C6AHXL9RlA/Agg4LoADV/XZwDxI4AAK3yZAwggYJwAH+SNSxkDRsB5AeqW81MAAASME6BuGZcyBoyA8wLULeenAAAIIOC4AA1fxycA4SOAACt8mQMIIGCeAB/kzcsZI0bAdQHqluszgPgRME+AumVezhgxAq4LULdcnwHEjwACrgvQ8HV9BhA/Agiwwpc5gAACxgnwQd64lDFgBJwXoG45PwUAQMA4AeqWcSljwAg4L0Ddcn4KAIAAAo4L0PB1fAIQPgIIsMKXOYAAAuYJ8EHevJwxYgRcF6BuuT4DiB8B8wSoW+bljBEj4LoAdcv1GUD8CCDgugANX9dnAPEjgAArfJkDCCBgnAAf5I1LGQNGwHkB6pbzUwAABIwToG4ZlzIGjIDzAtQt56cAAAgg4LgADV/HJwDhI4AAK3yZAwggYJ4AH+TNyxkjRsB1AeqW6zOA+BEwT4C6ZV7OGDECrgtQt1yfAcSPAAKuC9DwdX0GED8CCLDClzmAAALGCfBB3riUMWAEnBegbjk/BQBAwDgB6pZxKWPACDgvQN1yfgoAgAACjgvQ8HV8AhA+Agiwwpc5gAAC5gnwQd68nDFiBFwXoG65PgOIHwHzBKhb5uWMESPgugB1y/UZQPwIIOC6AA1f12cA8SOAACt8mQMIIGCcAB/kjUsZA0bAeQHqlvNTAAAEjBOgbhmXMgaMgPMC1C3npwAACCDguAANX8cnAOEjgAArfJkDCCBgngAf5M3LGSNGwHUB6pbrM4D4ETBPgLplXs4YMQKuC1C3XJ8BxI8AAq4L0PB1fQYQPwIIsMKXOYAAAsYJ8EHeuJQxYAScF6BuOT8FAEDAOAHqlnEpY8AIOC9A3XJ+CgCAAAKOC9DwdXwCED4CCLDClzmAAALmCfBB3rycMWIEXBegbrk+A4gfAfMEqFvm5YwRI+C6AHXL9RlA/Agg4LoADV/XZwDxI4AAK3yZAwggYJwAH+SNSxkDRsB5AeqW81MAAASME6BuGZcyBoyA8wLULeenAAAIIOC4AA1fyyfAwYMHZenSpTJnzhxZuXKlNGnSRAYMGCATJkyQ/v37SywWs1yA8BBILcADcWojjkAAgWgJULeilQ9GgwACqQWoW6mNOAIBBKIlQN2KVj4YDQIIpBagbqU24ggEEEDAZgEavhZnVzV77733XrnrrrukVatW0rNnT6mqqpJVq1bpf77nnntk/Pjx0rhxY4sVCA2B1AI8EKc24ggEEIiWAHUrWvlgNAggkFqAupXaiCMQQCBaAtStaOWD0SCAQGoB6lZqI45AAAEEbBag4WtxdhcuXChjx46Vfv36yYwZM6Rbt27i+76sXr1aJk+eLJWVlTJ//nzp27evxQqEhkBqAR6IUxtxBAIIREuAuhWtfDAaBBBILUDdSm3EEQggEC0B6la08sFoEEAgtQB1K7URRyCAAAI2C9DwtTS7O3fulDFjxujVvEuWLJE+ffrUiXTZsmUydOhQKSsr06uAmzVrZqkEYSGQWoAH4tRGHIEAAtESoG5FKx+MBgEEUgtQt1IbcQQCCERLgLoVrXwwGgQQSC1A3UptxBEIIICAzQI0fC3Nrvo/+CFDhsjAgQP16l61hXPtn61bt8qIESNk3759smDBAr36lx8EXBXggdjVzBM3AuYKULfMzR0jR8BVAeqWq5knbgTMFaBumZs7Ro6AqwLULVczT9wIIIBAIEDD19KZsGjRIhk+fLhMnTpV//I8r06k+/fvlxtvvFFmz54tK1asYFtnS+cBYaUnwANxek4chQAC0RGgbkUnF4wEAQTSE6BupefEUQggEB0B6lZ0csFIEEAgPQHqVnpOHIUAAgjYKkDD19LM/upXv5KbbrpJHnjgAd3YTfTzs5/9TO666y6ZN2+ejBw50lIJwkIgtQAPxKmNOAIBBKIlQN2KVj4YDQIIpBagbqU24ggEEIiWAHUrWvlgNAggkFqAupXaiCMQQAABmwVo+Fqa3XSauekcYykPYSFQR4AHYiYEAgiYJkDdMi1jjBcBBKhbzAEEEDBNgLplWsYYLwIIULeYAwgggIDbAjR8Lc1/Os3cdI6xlIewEKDhyxxAAAGjBfggb3T6GDwCTgpQt5xMO0EjYLQAdcvo9DF4BJwUoG45mXaCRgABBGoEaPhaOhnSaeamc0xDPGeffbaleoSFAAIIIIAAAggggAACCCCAAAIIIIAAAgiYJTB79mzp3bu3WYNmtAgggAACoQjQ8A2FMXoXUf/nPn78eHn44Ydl3LhxCQdY3fBduHChXHXVVRkHQcM3YzJOQAABBBBAAAEEEEAAAQQQQAABBBBAAAEE8iKwevXqvFyXiyKAAAIIRF+Ahm/0c5TVCBctWiTDhw+XqVOn6l+e59W5zv79++XGG28U1RhesWKF9O3bN6v7cBICCCCAAAIIIIAAAggggAACCCCAAAIIIIAAAggggAACCBRPgIZv8ezzemf1zoYhQ4bIwIEDZcaMGdKqVas696uoqJCRI0fKoUOHZMGCBdKtW7e8joeLI4AAAggggAACCCCAAAIIIIAAAggggAACCCCAAAIIIIBA+AI0fMM3jcQVd+7cKWPGjJFVq1bJkiVLpE+fPnXGtWzZMhk6dKiUlZXJvffeK82aNYvEuBkEAggggAACCCCAAAIIIIAAAggggAACCCCAAAIIIIAAAgikL0DDN30r445U7+YdO3as9OvXT6ZPny7du3cX3/dFvcth8uTJsmHDBlHHqD/nBwEEEEAAAQQQQAABBBBAAAEEEEAAAQQQQAABBBBAAAEEzBOg4WteztIe8d69e+Wee+7Rv9SWzj179pSqqiq96lf9s/r348ePl8aNG6d9TQ5EAAEEEEAAAQQQQAABBBBAAAEEEEAAAQQQQAABBBBAAIHoCNDwjU4u8jKSgwcPytKlS2XOnDmycuVKadKkiQwYMEAmTJgg/fv3l1gslpf7clEEEEAAAQQQQAABBBBAAAEEEEAAAQQQQAABBBBAAAEEEMi/AA3f/BtzBwQQQAABBBBAAAEEEEAAAQQQQAABBBBAAAEEEEAAAQQQQCAvAjR888LKRRFAAAEEEEAAAQQQQAABBBBAAAEEEEAAAQQQQAABBBBAAIH8C9Dwzb8xd0AAAQQQQAABBBBAAAEEEEAAAQQQQAABBBBAAAEEEEAAAQTyIkDDNy+sXBQBBBBAAAEEEEAAAQQQQAABBBBAAAEEEEAAAQQQQAABBBDIvwAN3/wbcwcEEEAAAQQQQAABBBBAAAEEEEAAAQQQQAABBBBAAAEEEEAgLwI0fPPCykURQAABBBBAAAEEEEAAAQQQQAABBBBAAAEEEEAAAQQQQACB/AvQ8M2/MXdAAAEEEEAAAQQQQAABBBBAAAEEEEAAAQQQQAABBBBAAAEE8iJAwzcvrFwUAQTyLXD48GGZOnWqvPnmmzJ//nxp165dwlsePHhQli5dKnPmzJGVK1dKkyZNZMCAATJhwgTp37+/xGKxhOd98skn8uCDD8pzzz0nH3zwgfTq1UuGDRsmY8aMkQ4dOiQ8Z+vWrTJ37lxZvHixvP3229KjRw8ZPHiwTJ48WU455ZR8k3B9BBCImIDv+/L+++/r+lNdS9q2bZuyBlG3IpZIhoOAYwLZPANRtxybJISLQMQF3nvvPbn66qvl3HPPlV/96lfSvHnzY0ZM3Yp4EhkeAhYLVFRUyMiRI+Xll19OGuW8efP0MbV/qFsWTwpCQwABBEISoOEbEiSXQQCBwgmoZu/DDz8st99+u5x//vlJG77qYfjee++Vu+66S1q1aiU9e/aUqqoqWbVqlf7ne+65R8aPHy+NGzeuM/h33nlH//vXXntNN21LS0tl3bp1sn79ehk0aJA89NBDcuqpp9Y5p7y8XJ+jmjrdunXTf75x40bdLD7rrLNk1qxZct555xUOiTshgEBRBVSzd9GiRTJx4kTZsWOHriWqNuzevVvXIPWjapj61bJly5qxUreKmjZujoDzAq+88oqMHTtWP79U1y31/NPQ8wx1y/lpAwACkRLYuXOnjBs3Tn73u9/p/03U8KVuRSplDAYB5wTUwoUhQ4bI5s2bk8Zev+FL3XJumhAwAgggkJUADd+s2DgJAQSKJbBnzx7dqP3lL3+ph3DxxRcnbfguXLhQ/6Vlv379ZMaMGbrZopowq1ev1qtuKysr9bl9+/atCUet0lV/MfDiiy/qvxy49tprdUN47969ct9998ndd98tkyZN0o3k6m+K79+/X2699VbdCP7JT36if6/+TD2Qq4f0G2+8UQYOHCizZ89Oujq4WJ7cFwEE8iOwdu1aGT58uOzbt0/Xn0svvVTvKFC7BqkvldT/IE/dyk8+uCoCCKQW2LRpk1xzzTX6OWnmzJkyYsQIXbdqP89ccskl+nmmTZs2NRekbqW25QgEECiMgPpi8P333y+33XabvmGyhi91qzD54C4IIJBY4JlnnpHLLrtMHnjgAf33Ren8ULfSUeIYBBBAAAEavswBBBAwQkB9eP/LX/4id9xxh7zxxhvSsWNHUY3WZCt81Te71fbLaiXdkiVLpE+fPnXiXLZsmQwdOlTKysp087ZZs2b6z59++mm54oor5IYbbqjz79WfqZV5qlH8wgsv1Lnm66+/Lt/73vf0lmFqS+fafwlavfW0alI/9dRTcvnllxvhzSARQCA3AfWFkZtuukn/paP6EO95XsIapGqHagirXQeoW7mZczYCCOQmoL4EN2rUqITPQOoLd2rHAvVMpZ6h1DOP+qFu5WbO2QggEK7A8uXL9Rd2e/fuLX//+9/lwgsvPGaFL3UrXHOuhgACmQv84he/0Ds9qWeqiy66KOUFqFspiTgAAQQQQOCoAA1fpgICCBghoN6/e8EFF+imyPXXXy/f/e539f926tQp4Qrf6i1y1Mra6mZK7UDVSl61ckWtvluwYIFe/Xvo0CH9bXDVqEn24P3444/rv0So/U3M6saO2mZafYu8/o/aHlG9L1g1fdTK5KZNmxphziARQCA7gQMHDsjPf/5zvZWg+hJI7V0Eqq+otke96qqr6tQw6lZ23pyFAAK5Cxw5ckQee+wx+e1vfyu33HKL3maw9o/6kp16jlGre5cuXSqDBw/Wf0zdyt2eKyCAQDgC1bsUnHjiibpeqS/qJnqHL3UrHG+uggAC2Qmoz4o333yzXkjw+9//Xs4888yUF6JupSTiAAQQQACBowI0fJkKCCBghIBa1fv888/rZuvJJ5+s3yVXv1lSOxD17ky1nerUqVP1r/qr62r/xeWKFSt0Q0Z9a1JtZbhhwwZZvHixnHbaacfYVDeeq7cHU9dVD+tq60P1jXK1fXT9n1RjNSIBDBIBBEIVUFs+q10GunfvXvOlFepWqMRcDAEEQhSobqSo12GoL7N85Stf0VenboWIzKUQQCBrAbX1vNoJ6k9/+pOobU/V7k3qs2Kihi91K2tmTkQAgRAEqhcfqEv97//+rzz55JP6NT87duyQAQMG6J1W1IIB9VqN6h/qVgjwXAIBBBBwRICGryOJJkwEbBNI1UStXnXb0DtRfvazn8ldd91V8w7N9evX61W/6qd61W99t/r3Ve/3ve6660Q1gp999lm9fVj9n+3bt8vIkSP1O4PVg3qPHj1sSwfxIIBABgLqPb6qRqkvi9x55536SymNGjXS/05tA03dygCTQxFAIK8C6tUUb7/9tvz0pz/VK3vVTiWqdqnnH/VD3corPxdHAIE0BNRzlWqYjB8/Xn8JV33u+vDDD5M2fKlbaaByCAII5E3g/fffl2HDhumGrnrOUr/UjnOqEayeudTPT37yE7n11lulefPmPG/lLRNcGAEEELBTgIavnXklKgSsF0jV8K3fzE0EUv+YVNdU16h/jPp3qZq5NHytn44EiEBGAtXvl2vRooVehVK9jRd1KyNGDkYAgTwLVNckdZuOHTvqpu/o0aP1yrnqH+pWnpPA5RFAIKXAe++9J2VlZfqLt/fee6+0bNmy5jNbohW+1K2UpByAAAJ5FFBbOQ8aNEi/rkx9AWXUqFH62Soej+uFBGo7+jVr1sgTTzyh/65J7SpH3cpjQrg0AgggYJkADV/LEko4CLgikKo5ywOxKzOBOBEwS+DVV1+VCRMmyEcffSTqvd9XX311zZbz1C2zcsloEbBZ4NChQ3L33XfL6tWrZffu3bJq1Sr9F5NTpkyR2267TTdU1A91y+ZZQGwIRF9A1SfVHFGfDR999FE5/fTT9aCrPyvS8I1+DhkhAq4JqC/8Tps2Tb73ve/V2TWl2mHZsmX61T/nnHOOPP7449K5c2eet1ybJMSLAAII5CBAwzcHPE5FAIHiCdDwLZ49d0YAgcwF1HaDf/7zn+W///u/paKiQn+bW72TvHpbVBonmZtyBgIIFEZA1S+1xeCPfvQjUX8JqVbQqe3n1Vb0NHwLkwPuggACxwocOXJEvwZD1SG1Eu6yyy6rOYiGLzMGAQRMFdi2bZtcc801erWveu5SX1zhecvUbDJuBBBAoPACNHwLb84dEUAgBIFUDd/Zs2fr9zipFXTjxo1LeMfqh2b1DcurrrpKN2HUljnqZ/78+VJSUnLMedX37dq1q/6LBdWsmThxol758vvf/75ma9baJ1Zv6awe3NW9vvSlL4UgwCUQQMAUAfVeJlVTVINE/Tz44IMyfPhw/d6m2j/ULVMyyjgRcFPg9ddf16tRvvCFL8iCBQv0++aoW27OBaJGIAoC1a/IUJ/f1I4Etb9E11DDl7oVhewxBgQQSCawf/9+ufHGG/Uz1ooVK6Rv3748bzFdEEAAAQTSFqDhmzYVByKAQJQEUjV8Fy1apBsqU6dO1b/Ue09q/yR6iN65c6f+JuWGDRtk8eLFctpppx0TsvqW5QUXXKCbyGqFnrruzTffLDNnzhT1lw79+vU75pxUY42SK2NBAIFwBfbu3Sv33HOP/tWjRw/9JZT+/fsfU5PUXalb4dpzNQQQCFeg+gtsa9eulWeffVa/L5O6Fa4xV0MAgfQFar9nPNVZZ511lq5X6lmMupVKiz9HAIF8CqidUz7//HNp3rx5nS+qVN9z3759+hUac+bMqWn4UrfymRGujQACCNglQMPXrnwSDQLOCKRqor755psyZMgQGThwoMyYMUO/d672T/VqXvWOuupVKur36r10qpGrts656KKLjvGs/ka42j5MfetS/ajj1cq9ZKuJX3jhBRk0aJA+/pe//KU0bdrUmTwRKAIuC+zZs0f+53/+R2bNmqVrgHpXU6IvklQbUbdcni3EjkBxBXbt2qXr1Zo1a/QqkjPPPPOYAW3dulVGjBghW7ZsqfliHHWruHnj7gi4LKB2TFm6dGlCAvXl3nfeeUfatm0rp556qv7fX/ziF9K9e3ehbrk8a4gdgeIKqOet6667Tu8Ol2zBQPXfVakFCdVfVKFuFTdv3B0BBBAwSYCGr0nZYqwIIFAjkKrhqx6Ox4wZo7daXrJkifTp06eOnmroDh06VMrKyvS76Jo1a6b//Omnn5YrrrhCbrjhhjr/Xv3Z7t27ZfLkyaIauLWvWb3FoXq3yty5c6VNmzY191JbuaoVxmp131NPPSWXX345WUQAAQcE1MreW2+9Va/+v/LKK/UXQ7p06dJg5NQtByYGISIQUQH1Lsw777xTN0Tuv/9+/SW1+rujVD87qS/TVT/vULcimlCGhYDjAg1t6UzdcnxyED4CRRRQz1tqC3q1Q8Htt99+zHb0avWvehWQ2nlu9OjR8tBDD0nLli2FulXEpHFrBBBAwDABGr6GJYzhIoBAIJCq4auOUe/LHTt2rN5mefr06fob3eoBevXq1bpxq7ZuVsfU3oZZrV5R2zW/+OKLukEzatQo3QxWzZv77rtPP5BXb+estuBRP+ob5Kqxox7GVXP3lltu0Q/lBw8elHnz5um/NP32t78tv/71r6Vjx46kEAEEHBCorj8XXnihXi130kknpRU1dSstJg5CAIE8CKjnI/VlOPWjdke59NJL9bvG4/G4vPTSS/r55qOPPpJHHnlEvzaj+oe6lYdkcEkEEMhJoKGGL58Tc6LlZAQQyFFAvRpDPUeVl5fX+Tsn9bylFgmo5y31oxq/6v29PG/lCM7pCCCAgGMCNHwdSzjhImCLQDoN39rvzlRbOvfs2VOqqqr0ql/1z2rV7fjx4495b8qrr74qEyZM0Nsaqvc8lZaWyrp162T9+vV6W1bV2FVbg9X+UX8+adIkvRV0t27d9J9v3LhRN6bVO6PUlq7nnXeeLfzEgQACDQhs27ZNfyv7+eefT+l08cUX6w/z7dq108dSt1KScQACCORJQH0pTm0dOHHiRNmxY4d+BlLPNOr5Rz3PJHt2om7lKSFcFgEEshZI1fClbmVNy4kIIJCjgHre+sMf/qBfC6aeseo/b6lnL/UKse9///t1dluhbuUIz+kIIICAIwI0fB1JNGEiYJtAOg1fFbNaZave7TRnzhxZuXKlNGnSRAYMGKAbuv3799crVxL9fPLJJ6LeC/Xcc8/pv+Ts1auXDBs2TG8T3aFDh4TnqNXBaovDxYsXy9tvv60f3AcPHqxXE59yyim2pYB4EEAgiUD1O5Y2b96c0qh+w5e6lZKMAxBAII8C6i8h33//ff3cVP0MVP08o945p95DXn+rZ+pWHhPCpRFAICuBVA1f6lZWrJyEAAIhCtT/O6d0/v6Iv98KMQFcCgEEELBUgIavpYklLAQQQAABBBBAAAEEEEAAAQQQQAABBBBAAAEEEEAAAQQQsF+Ahq/9OSZCBBBAAAEEEEAAAQQQQAABBBBAAAEEEEAAAQQQQAABBBCwVICGr6WJJSwEEEAAAQQQQAABBBBAAAEEEEAAAQQQQAABBBBAAAEEELBfgIav/TkmQgQQQAABBBBAAAEEEEAAAQQQQAABBBBAAAEEEEAAAQQQsFSAhq+liSUsBBBAAAEEEEAAAQQQQAABBBBAAAEEEEAAAQQQQAABBBCwX4CGr/05JkIEEEAAAQQQQAABBBBAAAEEEEAAAQQQQAABBBBAAAEEELBUgIavpYklLAQQQAABBBBAAAEEEEAAAQQQQAABBBBAAAEEEEAAAQQQsF+Ahq/9OSZCBBBAAAEEEEAAAQQQQAABBBBAAAEEEEAAAQQQQAABBBCwVICGr6WJJSwEEEAAAQQQQAABBBBAAAEEEEAAAQQQQAABBBBAAAEEELBfgIav/TkmQgQQQAABBBBAAAEEEEAAAQQQQAABBBBAAAEEEEAAAQQQsFSAhq+liSUsBBBAAAEEEEAAAQQQQAABBBBAAAEEEEAAAQQQQAABBBCwX4CGr/05JkIEEEAAAQQQQAABBBBAAAEEEEAAAQQQQAABBBBAAAEEELBUgIavpYklLAQQQAABBBBAAAEEEEAAAQQQQAABBBBAAAEEEEAAAQQQsF+Ahq/9OSZCBBBAAAEEEEAAAQQQQAABBBBAAAEEEEAAAQQQQAABBBCwVICGr6WJJSwEEEAAAQQQQAABBBBAAAEEEEAAAQQQQAABBBBAAAEEENDTHjQAAAQMSURBVLBfgIav/TkmQgQQQAABBBBAAAEEEEAAAQQQQAABBBBAAAEEEEAAAQQQsFSAhq+liSUsBBBAAAEEEEAAAQQQQAABBBBAAAEEEEAAAQQQQAABBBCwX4CGr/05JkIEEEAAAQQQQAABBBBAAAEEEEAAAQQQQAABBBBAAAEEELBUgIavpYklLAQQQAABBBBAAAEEEEAAAQQQQAABBBBAAAEEEEAAAQQQsF+Ahq/9OSZCBBBAAAEEEEAAAQQQQAABBBBAAAEEEEAAAQQQQAABBBCwVICGr6WJJSwEEEAAAQQQQAABBBBAAAEEEEAAAQQQQAABBBBAAAEEELBfgIav/TkmQgQQQAABBBBAAAEEEEAAAQQQ+P/bs2MaAAAABmH+XeODVMK6EwIECBAgQIAAAQIECBCYCgi+02PNIkCAAAECBAgQIECAAAECBAgQIECAAAECBAgQIEDgLyD4/j+2kAABAgQIECBAgAABAgQIECBAgAABAgQIECBAgACBqYDgOz3WLAIECBAgQIAAAQIECBAgQIAAAQIECBAgQIAAAQIE/gKC7/9jCwkQIECAAAECBAgQIECAAAECBAgQIECAAAECBAgQmAoIvtNjzSJAgAABAgQIECBAgAABAgQIECBAgAABAgQIECBA4C8g+P4/tpAAAQIECBAgQIAAAQIECBAgQIAAAQIECBAgQIAAgamA4Ds91iwCBAgQIECAAAECBAgQIECAAAECBAgQIECAAAECBP4Cgu//YwsJECBAgAABAgQIECBAgAABAgQIECBAgAABAgQIEJgKCL7TY80iQIAAAQIECBAgQIAAAQIECBAgQIAAAQIECBAgQOAvIPj+P7aQAAECBAgQIECAAAECBAgQIECAAAECBAgQIECAAIGpgOA7PdYsAgQIECBAgAABAgQIECBAgAABAgQIECBAgAABAgT+AoLv/2MLCRAgQIAAAQIECBAgQIAAAQIECBAgQIAAAQIECBCYCgi+02PNIkCAAAECBAgQIECAAAECBAgQIECAAAECBAgQIEDgLyD4/j+2kAABAgQIECBAgAABAgQIECBAgAABAgQIECBAgACBqYDgOz3WLAIECBAgQIAAAQIECBAgQIAAAQIECBAgQIAAAQIE/gKC7/9jCwkQIECAAAECBAgQIECAAAECBAgQIECAAAECBAgQmAoIvtNjzSJAgAABAgQIECBAgAABAgQIECBAgAABAgQIECBA4C8g+P4/tpAAAQIECBAgQIAAAQIECBAgQIAAAQIECBAgQIAAgamA4Ds91iwCBAgQIECAAAECBAgQIECAAAECBAgQIECAAAECBP4Cgu//YwsJECBAgAABAgQIECBAgAABAgQIECBAgAABAgQIEJgKBADajOdJTS1QAAAAAElFTkSuQmCC">
          <a:extLst>
            <a:ext uri="{FF2B5EF4-FFF2-40B4-BE49-F238E27FC236}">
              <a16:creationId xmlns:a16="http://schemas.microsoft.com/office/drawing/2014/main" id="{C93AEAF2-E204-4E33-8B6D-6A25790BA256}"/>
            </a:ext>
          </a:extLst>
        </xdr:cNvPr>
        <xdr:cNvSpPr>
          <a:spLocks noChangeAspect="1" noChangeArrowheads="1"/>
        </xdr:cNvSpPr>
      </xdr:nvSpPr>
      <xdr:spPr bwMode="auto">
        <a:xfrm>
          <a:off x="0" y="7347857"/>
          <a:ext cx="304800" cy="3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B99E-B9CB-4F88-B5DB-AB8289460CC7}">
  <dimension ref="A1:M43"/>
  <sheetViews>
    <sheetView tabSelected="1" topLeftCell="C9" zoomScale="67" workbookViewId="0">
      <selection activeCell="Z38" sqref="Z38"/>
    </sheetView>
  </sheetViews>
  <sheetFormatPr defaultRowHeight="14.5" x14ac:dyDescent="0.35"/>
  <cols>
    <col min="8" max="8" width="22.1796875" customWidth="1"/>
  </cols>
  <sheetData>
    <row r="1" spans="1:13" ht="15" thickBot="1" x14ac:dyDescent="0.4">
      <c r="A1" s="1"/>
      <c r="B1" s="2">
        <v>1</v>
      </c>
      <c r="C1" s="2">
        <v>0.75</v>
      </c>
      <c r="D1" s="2">
        <v>0.5</v>
      </c>
      <c r="E1" s="2">
        <v>0.25</v>
      </c>
      <c r="F1" s="2">
        <v>0</v>
      </c>
      <c r="H1" s="1"/>
      <c r="I1" s="2">
        <v>1</v>
      </c>
      <c r="J1" s="2">
        <v>0.75</v>
      </c>
      <c r="K1" s="2">
        <v>0.5</v>
      </c>
      <c r="L1" s="2">
        <v>0.25</v>
      </c>
      <c r="M1" s="2">
        <v>0</v>
      </c>
    </row>
    <row r="2" spans="1:13" ht="15" thickBot="1" x14ac:dyDescent="0.4">
      <c r="A2" s="1" t="s">
        <v>0</v>
      </c>
      <c r="B2" s="2">
        <v>1578006</v>
      </c>
      <c r="C2" s="2">
        <v>1664875</v>
      </c>
      <c r="D2" s="2">
        <v>1546914</v>
      </c>
      <c r="E2" s="2">
        <v>1039782</v>
      </c>
      <c r="F2" s="2">
        <v>139209</v>
      </c>
      <c r="H2" s="1" t="s">
        <v>0</v>
      </c>
      <c r="I2" s="3">
        <f>B2/10000</f>
        <v>157.8006</v>
      </c>
      <c r="J2" s="3">
        <f t="shared" ref="J2:M7" si="0">C2/10000</f>
        <v>166.48750000000001</v>
      </c>
      <c r="K2" s="3">
        <f t="shared" si="0"/>
        <v>154.69139999999999</v>
      </c>
      <c r="L2" s="3">
        <f t="shared" si="0"/>
        <v>103.9782</v>
      </c>
      <c r="M2" s="3">
        <f t="shared" si="0"/>
        <v>13.9209</v>
      </c>
    </row>
    <row r="3" spans="1:13" ht="26.5" thickBot="1" x14ac:dyDescent="0.4">
      <c r="A3" s="1" t="s">
        <v>1</v>
      </c>
      <c r="B3" s="2">
        <v>1567881</v>
      </c>
      <c r="C3" s="2">
        <v>1831865</v>
      </c>
      <c r="D3" s="2">
        <v>2403934</v>
      </c>
      <c r="E3" s="2">
        <v>2360069</v>
      </c>
      <c r="F3" s="2">
        <v>132086</v>
      </c>
      <c r="H3" s="1" t="s">
        <v>1</v>
      </c>
      <c r="I3" s="3">
        <f t="shared" ref="I3:I7" si="1">B3/10000</f>
        <v>156.78809999999999</v>
      </c>
      <c r="J3" s="3">
        <f t="shared" si="0"/>
        <v>183.1865</v>
      </c>
      <c r="K3" s="3">
        <f t="shared" si="0"/>
        <v>240.39340000000001</v>
      </c>
      <c r="L3" s="3">
        <f t="shared" si="0"/>
        <v>236.0069</v>
      </c>
      <c r="M3" s="3">
        <f t="shared" si="0"/>
        <v>13.208600000000001</v>
      </c>
    </row>
    <row r="4" spans="1:13" ht="15" thickBot="1" x14ac:dyDescent="0.4">
      <c r="A4" s="1" t="s">
        <v>2</v>
      </c>
      <c r="B4" s="2">
        <v>1591438</v>
      </c>
      <c r="C4" s="2">
        <v>236366</v>
      </c>
      <c r="D4" s="2">
        <v>245758</v>
      </c>
      <c r="E4" s="2">
        <v>247610</v>
      </c>
      <c r="F4" s="2">
        <v>144801</v>
      </c>
      <c r="H4" s="1" t="s">
        <v>2</v>
      </c>
      <c r="I4" s="3">
        <f t="shared" si="1"/>
        <v>159.1438</v>
      </c>
      <c r="J4" s="3">
        <f t="shared" si="0"/>
        <v>23.636600000000001</v>
      </c>
      <c r="K4" s="3">
        <f t="shared" si="0"/>
        <v>24.575800000000001</v>
      </c>
      <c r="L4" s="3">
        <f t="shared" si="0"/>
        <v>24.760999999999999</v>
      </c>
      <c r="M4" s="3">
        <f t="shared" si="0"/>
        <v>14.4801</v>
      </c>
    </row>
    <row r="5" spans="1:13" ht="39" thickBot="1" x14ac:dyDescent="0.4">
      <c r="A5" s="1" t="s">
        <v>3</v>
      </c>
      <c r="B5" s="2">
        <v>1592900</v>
      </c>
      <c r="C5" s="2">
        <v>1793369</v>
      </c>
      <c r="D5" s="2">
        <v>2047418</v>
      </c>
      <c r="E5" s="2">
        <v>1943350</v>
      </c>
      <c r="F5" s="2">
        <v>139709</v>
      </c>
      <c r="H5" s="1" t="s">
        <v>3</v>
      </c>
      <c r="I5" s="3">
        <f>B5/10000</f>
        <v>159.29</v>
      </c>
      <c r="J5" s="3">
        <f t="shared" si="0"/>
        <v>179.33690000000001</v>
      </c>
      <c r="K5" s="3">
        <f t="shared" si="0"/>
        <v>204.74180000000001</v>
      </c>
      <c r="L5" s="3">
        <f t="shared" si="0"/>
        <v>194.33500000000001</v>
      </c>
      <c r="M5" s="3">
        <f t="shared" si="0"/>
        <v>13.9709</v>
      </c>
    </row>
    <row r="6" spans="1:13" ht="26.5" thickBot="1" x14ac:dyDescent="0.4">
      <c r="A6" s="1" t="s">
        <v>4</v>
      </c>
      <c r="B6" s="2">
        <v>1554688</v>
      </c>
      <c r="C6" s="2">
        <v>842685</v>
      </c>
      <c r="D6" s="2">
        <v>471935</v>
      </c>
      <c r="E6" s="2">
        <v>298853</v>
      </c>
      <c r="F6" s="2">
        <v>137330</v>
      </c>
      <c r="H6" s="1" t="s">
        <v>4</v>
      </c>
      <c r="I6" s="3">
        <f t="shared" si="1"/>
        <v>155.46879999999999</v>
      </c>
      <c r="J6" s="3">
        <f t="shared" si="0"/>
        <v>84.268500000000003</v>
      </c>
      <c r="K6" s="3">
        <f t="shared" si="0"/>
        <v>47.1935</v>
      </c>
      <c r="L6" s="3">
        <f t="shared" si="0"/>
        <v>29.885300000000001</v>
      </c>
      <c r="M6" s="3">
        <f t="shared" si="0"/>
        <v>13.733000000000001</v>
      </c>
    </row>
    <row r="7" spans="1:13" ht="26.5" thickBot="1" x14ac:dyDescent="0.4">
      <c r="A7" s="1" t="s">
        <v>5</v>
      </c>
      <c r="B7" s="2">
        <v>1551225</v>
      </c>
      <c r="C7" s="2">
        <v>1846078</v>
      </c>
      <c r="D7" s="2">
        <v>2299665</v>
      </c>
      <c r="E7" s="2">
        <v>2414307</v>
      </c>
      <c r="F7" s="2">
        <v>138532</v>
      </c>
      <c r="H7" s="1" t="s">
        <v>5</v>
      </c>
      <c r="I7" s="3">
        <f t="shared" si="1"/>
        <v>155.1225</v>
      </c>
      <c r="J7" s="3">
        <f t="shared" si="0"/>
        <v>184.6078</v>
      </c>
      <c r="K7" s="3">
        <f t="shared" si="0"/>
        <v>229.9665</v>
      </c>
      <c r="L7" s="3">
        <f t="shared" si="0"/>
        <v>241.4307</v>
      </c>
      <c r="M7" s="3">
        <f t="shared" si="0"/>
        <v>13.853199999999999</v>
      </c>
    </row>
    <row r="36" spans="1:11" ht="15" thickBot="1" x14ac:dyDescent="0.4"/>
    <row r="37" spans="1:11" ht="15" thickBot="1" x14ac:dyDescent="0.4">
      <c r="A37" s="1"/>
      <c r="B37" s="2">
        <v>400</v>
      </c>
      <c r="C37" s="2">
        <v>800</v>
      </c>
      <c r="D37" s="2">
        <v>2000</v>
      </c>
      <c r="E37" s="2">
        <v>5000</v>
      </c>
      <c r="G37" s="1"/>
      <c r="H37" s="2">
        <v>400</v>
      </c>
      <c r="I37" s="2">
        <v>800</v>
      </c>
      <c r="J37" s="2">
        <v>2000</v>
      </c>
      <c r="K37" s="2">
        <v>5000</v>
      </c>
    </row>
    <row r="38" spans="1:11" ht="15" thickBot="1" x14ac:dyDescent="0.4">
      <c r="A38" s="1" t="s">
        <v>0</v>
      </c>
      <c r="B38" s="2">
        <v>2174497</v>
      </c>
      <c r="C38" s="2">
        <v>2139029</v>
      </c>
      <c r="D38" s="2">
        <v>1690597</v>
      </c>
      <c r="E38" s="2">
        <v>1546914</v>
      </c>
      <c r="G38" s="1" t="s">
        <v>0</v>
      </c>
      <c r="H38" s="3">
        <f xml:space="preserve"> B38/10000</f>
        <v>217.44970000000001</v>
      </c>
      <c r="I38" s="3">
        <f t="shared" ref="I38:K43" si="2" xml:space="preserve"> C38/10000</f>
        <v>213.90289999999999</v>
      </c>
      <c r="J38" s="3">
        <f t="shared" si="2"/>
        <v>169.05969999999999</v>
      </c>
      <c r="K38" s="3">
        <f t="shared" si="2"/>
        <v>154.69139999999999</v>
      </c>
    </row>
    <row r="39" spans="1:11" ht="26.5" thickBot="1" x14ac:dyDescent="0.4">
      <c r="A39" s="1" t="s">
        <v>1</v>
      </c>
      <c r="B39" s="2">
        <v>2175569</v>
      </c>
      <c r="C39" s="2">
        <v>2303801</v>
      </c>
      <c r="D39" s="2">
        <v>2223426</v>
      </c>
      <c r="E39" s="2">
        <v>2403934</v>
      </c>
      <c r="G39" s="1" t="s">
        <v>1</v>
      </c>
      <c r="H39" s="3">
        <f t="shared" ref="H39:H43" si="3" xml:space="preserve"> B39/10000</f>
        <v>217.55690000000001</v>
      </c>
      <c r="I39" s="3">
        <f t="shared" si="2"/>
        <v>230.3801</v>
      </c>
      <c r="J39" s="3">
        <f t="shared" si="2"/>
        <v>222.3426</v>
      </c>
      <c r="K39" s="3">
        <f t="shared" si="2"/>
        <v>240.39340000000001</v>
      </c>
    </row>
    <row r="40" spans="1:11" ht="15" thickBot="1" x14ac:dyDescent="0.4">
      <c r="A40" s="1" t="s">
        <v>2</v>
      </c>
      <c r="B40" s="2">
        <v>1668229</v>
      </c>
      <c r="C40" s="2">
        <v>867766</v>
      </c>
      <c r="D40" s="2">
        <v>245728</v>
      </c>
      <c r="E40" s="2">
        <v>245758</v>
      </c>
      <c r="G40" s="1" t="s">
        <v>2</v>
      </c>
      <c r="H40" s="3">
        <f t="shared" si="3"/>
        <v>166.8229</v>
      </c>
      <c r="I40" s="3">
        <f t="shared" si="2"/>
        <v>86.776600000000002</v>
      </c>
      <c r="J40" s="3">
        <f t="shared" si="2"/>
        <v>24.572800000000001</v>
      </c>
      <c r="K40" s="3">
        <f t="shared" si="2"/>
        <v>24.575800000000001</v>
      </c>
    </row>
    <row r="41" spans="1:11" ht="39" thickBot="1" x14ac:dyDescent="0.4">
      <c r="A41" s="1" t="s">
        <v>6</v>
      </c>
      <c r="B41" s="2">
        <v>2060420</v>
      </c>
      <c r="C41" s="2">
        <v>2254600</v>
      </c>
      <c r="D41" s="2">
        <v>2096898</v>
      </c>
      <c r="E41" s="2">
        <v>2047418</v>
      </c>
      <c r="G41" s="1" t="s">
        <v>6</v>
      </c>
      <c r="H41" s="3">
        <f t="shared" si="3"/>
        <v>206.042</v>
      </c>
      <c r="I41" s="3">
        <f t="shared" si="2"/>
        <v>225.46</v>
      </c>
      <c r="J41" s="3">
        <f t="shared" si="2"/>
        <v>209.68979999999999</v>
      </c>
      <c r="K41" s="3">
        <f t="shared" si="2"/>
        <v>204.74180000000001</v>
      </c>
    </row>
    <row r="42" spans="1:11" ht="26.5" thickBot="1" x14ac:dyDescent="0.4">
      <c r="A42" s="1" t="s">
        <v>7</v>
      </c>
      <c r="B42" s="2">
        <v>1888595</v>
      </c>
      <c r="C42" s="2">
        <v>1310529</v>
      </c>
      <c r="D42" s="2">
        <v>496208</v>
      </c>
      <c r="E42" s="2">
        <v>471935</v>
      </c>
      <c r="G42" s="1" t="s">
        <v>7</v>
      </c>
      <c r="H42" s="3">
        <f t="shared" si="3"/>
        <v>188.8595</v>
      </c>
      <c r="I42" s="3">
        <f t="shared" si="2"/>
        <v>131.05289999999999</v>
      </c>
      <c r="J42" s="3">
        <f t="shared" si="2"/>
        <v>49.620800000000003</v>
      </c>
      <c r="K42" s="3">
        <f t="shared" si="2"/>
        <v>47.1935</v>
      </c>
    </row>
    <row r="43" spans="1:11" ht="26.5" thickBot="1" x14ac:dyDescent="0.4">
      <c r="A43" s="1" t="s">
        <v>5</v>
      </c>
      <c r="B43" s="2">
        <v>2236480</v>
      </c>
      <c r="C43" s="2">
        <v>2301599</v>
      </c>
      <c r="D43" s="2">
        <v>2247141</v>
      </c>
      <c r="E43" s="2">
        <v>2299665</v>
      </c>
      <c r="G43" s="1" t="s">
        <v>5</v>
      </c>
      <c r="H43" s="3">
        <f t="shared" si="3"/>
        <v>223.648</v>
      </c>
      <c r="I43" s="3">
        <f t="shared" si="2"/>
        <v>230.15989999999999</v>
      </c>
      <c r="J43" s="3">
        <f t="shared" si="2"/>
        <v>224.7141</v>
      </c>
      <c r="K43" s="3">
        <f t="shared" si="2"/>
        <v>229.9665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2021-06-30T09:46:09Z</dcterms:created>
  <dcterms:modified xsi:type="dcterms:W3CDTF">2021-06-30T16:43:17Z</dcterms:modified>
</cp:coreProperties>
</file>