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b_repo\hw\as4\working\"/>
    </mc:Choice>
  </mc:AlternateContent>
  <xr:revisionPtr revIDLastSave="0" documentId="13_ncr:1_{9E1B8394-39C7-4A57-8706-1246BBC60269}" xr6:coauthVersionLast="36" xr6:coauthVersionMax="36" xr10:uidLastSave="{00000000-0000-0000-0000-000000000000}"/>
  <bookViews>
    <workbookView xWindow="0" yWindow="0" windowWidth="19200" windowHeight="7070" xr2:uid="{D4E44EAD-5B8A-4F8C-8946-825D062FA1F8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<sst xmlns="http://schemas.openxmlformats.org/spreadsheetml/2006/main" count="32" uniqueCount="16">
  <si>
    <t xml:space="preserve"> throughput(txs)</t>
  </si>
  <si>
    <t xml:space="preserve"> avg_latency(ms)</t>
  </si>
  <si>
    <t xml:space="preserve"> min(ms)</t>
  </si>
  <si>
    <t xml:space="preserve"> max(ms)</t>
  </si>
  <si>
    <t xml:space="preserve"> 25th_lat(ms)</t>
  </si>
  <si>
    <t xml:space="preserve"> median_lat(ms)</t>
  </si>
  <si>
    <t xml:space="preserve"> 75th_lat(ms)</t>
  </si>
  <si>
    <t>EXP1-TPCC Default</t>
  </si>
  <si>
    <t>Base</t>
  </si>
  <si>
    <t>BufferMgr</t>
  </si>
  <si>
    <t>final_hope</t>
  </si>
  <si>
    <t>ming_speedup</t>
  </si>
  <si>
    <t>avg latency(ms)</t>
  </si>
  <si>
    <t>total_committed(txn/min)</t>
  </si>
  <si>
    <t>total_abortted(txn/min)</t>
  </si>
  <si>
    <t>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</si>
</sst>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(2)'!$I$2</c:f>
              <c:strCache>
                <c:ptCount val="1"/>
                <c:pt idx="0">
                  <c:v>total_committed(txn/min)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'Sheet1 (2)'!$I$3:$I$6</c:f>
              <c:numCache>
                <c:formatCode>0.00</c:formatCode>
                <c:ptCount val="4"/>
                <c:pt idx="0">
                  <c:v>107618</c:v>
                </c:pt>
                <c:pt idx="1">
                  <c:v>6233</c:v>
                </c:pt>
                <c:pt idx="2">
                  <c:v>5853</c:v>
                </c:pt>
                <c:pt idx="3">
                  <c:v>7128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7-430C-8A86-98E5949B99FE}"/>
            </c:ext>
          </c:extLst>
        </c:ser>
        <c:ser>
          <c:idx val="1"/>
          <c:order val="1"/>
          <c:tx>
            <c:strRef>
              <c:f>'Sheet1 (2)'!$J$2</c:f>
              <c:strCache>
                <c:ptCount val="1"/>
                <c:pt idx="0">
                  <c:v>total_abortted(txn/min)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'Sheet1 (2)'!$J$3:$J$6</c:f>
              <c:numCache>
                <c:formatCode>0.00</c:formatCode>
                <c:ptCount val="4"/>
                <c:pt idx="0">
                  <c:v>59</c:v>
                </c:pt>
                <c:pt idx="1">
                  <c:v>24855</c:v>
                </c:pt>
                <c:pt idx="2">
                  <c:v>27918</c:v>
                </c:pt>
                <c:pt idx="3">
                  <c:v>26616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7-430C-8A86-98E5949B9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533615"/>
        <c:axId val="1695945279"/>
      </c:barChart>
      <c:catAx>
        <c:axId val="1492533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45279"/>
        <c:crosses val="autoZero"/>
        <c:auto val="1"/>
        <c:lblAlgn val="ctr"/>
        <c:lblOffset val="100"/>
        <c:noMultiLvlLbl val="0"/>
      </c:catAx>
      <c:valAx>
        <c:axId val="16959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3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total_committed(txn/min)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Sheet1!$I$3:$I$6</c:f>
              <c:numCache>
                <c:formatCode>0.00</c:formatCode>
                <c:ptCount val="4"/>
                <c:pt idx="0">
                  <c:v>5945</c:v>
                </c:pt>
                <c:pt idx="1">
                  <c:v>6233</c:v>
                </c:pt>
                <c:pt idx="2">
                  <c:v>5853</c:v>
                </c:pt>
                <c:pt idx="3">
                  <c:v>7128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2-410F-8352-BDAA1FEEA916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total_abortted(txn/min)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Sheet1!$J$3:$J$6</c:f>
              <c:numCache>
                <c:formatCode>0.00</c:formatCode>
                <c:ptCount val="4"/>
                <c:pt idx="0">
                  <c:v>23733</c:v>
                </c:pt>
                <c:pt idx="1">
                  <c:v>24855</c:v>
                </c:pt>
                <c:pt idx="2">
                  <c:v>27918</c:v>
                </c:pt>
                <c:pt idx="3">
                  <c:v>26616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2-410F-8352-BDAA1FEEA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533615"/>
        <c:axId val="1695945279"/>
      </c:barChart>
      <c:catAx>
        <c:axId val="1492533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45279"/>
        <c:crosses val="autoZero"/>
        <c:auto val="1"/>
        <c:lblAlgn val="ctr"/>
        <c:lblOffset val="100"/>
        <c:noMultiLvlLbl val="0"/>
      </c:catAx>
      <c:valAx>
        <c:axId val="16959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3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221807</xdr:colOff>
      <xdr:row>8</xdr:row>
      <xdr:rowOff>40556</xdr:rowOff>
    </xdr:from>
    <xdr:to>
      <xdr:col>6</xdr:col>
      <xdr:colOff>508138</xdr:colOff>
      <xdr:row>23</xdr:row>
      <xdr:rowOff>21506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232CD5-A7F9-4EA3-B612-EE754A709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221807</xdr:colOff>
      <xdr:row>8</xdr:row>
      <xdr:rowOff>40556</xdr:rowOff>
    </xdr:from>
    <xdr:to>
      <xdr:col>6</xdr:col>
      <xdr:colOff>508138</xdr:colOff>
      <xdr:row>23</xdr:row>
      <xdr:rowOff>21506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FAA99-4EBE-4D38-9E13-9DCD49570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F32E-6FB3-4E71-B235-5CA3694BB46E}">
  <dimension ref="A1:K6"/>
  <sheetViews>
    <sheetView tabSelected="1" zoomScale="76" zoomScaleNormal="76" workbookViewId="0">
      <selection activeCell="K4" sqref="K4"/>
    </sheetView>
  </sheetViews>
  <sheetFormatPr defaultRowHeight="14.5" x14ac:dyDescent="0.35"/>
  <cols>
    <col min="1" max="1" width="17.7265625" customWidth="1"/>
    <col min="2" max="2" width="14.81640625" customWidth="1"/>
    <col min="3" max="3" width="15.81640625" customWidth="1"/>
    <col min="4" max="4" width="8.81640625" bestFit="1" customWidth="1"/>
    <col min="5" max="5" width="10.36328125" bestFit="1" customWidth="1"/>
    <col min="6" max="6" width="11.54296875" customWidth="1"/>
    <col min="7" max="7" width="15.81640625" customWidth="1"/>
    <col min="8" max="8" width="12.7265625" customWidth="1"/>
    <col min="9" max="9" width="22.7265625" customWidth="1"/>
    <col min="10" max="10" width="21.7265625" customWidth="1"/>
    <col min="11" max="11" width="13.7265625" customWidth="1"/>
  </cols>
  <sheetData>
    <row r="1" spans="1:11" x14ac:dyDescent="0.35">
      <c r="A1" t="s">
        <v>7</v>
      </c>
    </row>
    <row r="2" spans="1:11" x14ac:dyDescent="0.35">
      <c r="A2" t="s">
        <v>15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13</v>
      </c>
      <c r="J2" t="s">
        <v>14</v>
      </c>
      <c r="K2" t="s">
        <v>12</v>
      </c>
    </row>
    <row r="3" spans="1:11" x14ac:dyDescent="0.35">
      <c r="A3" t="s">
        <v>8</v>
      </c>
      <c r="B3">
        <v>1765.196721</v>
      </c>
      <c r="C3">
        <v>1.6748211310000001</v>
      </c>
      <c r="D3">
        <v>0.86885245899999997</v>
      </c>
      <c r="E3">
        <v>8.2786885249999997</v>
      </c>
      <c r="F3">
        <v>1.0163934429999999</v>
      </c>
      <c r="G3">
        <v>2</v>
      </c>
      <c r="H3">
        <v>2.0327868850000002</v>
      </c>
      <c r="I3" s="1">
        <v>107618</v>
      </c>
      <c r="J3" s="1">
        <v>59</v>
      </c>
      <c r="K3" s="1">
        <v>2</v>
      </c>
    </row>
    <row r="4" spans="1:11" x14ac:dyDescent="0.35">
      <c r="A4" t="s">
        <v>9</v>
      </c>
      <c r="B4" s="1">
        <v>509.63934426229508</v>
      </c>
      <c r="C4" s="1">
        <v>7.1191340327868877</v>
      </c>
      <c r="D4" s="1">
        <v>1.0163934426229508</v>
      </c>
      <c r="E4" s="1">
        <v>147.32786885245901</v>
      </c>
      <c r="F4" s="1">
        <v>2</v>
      </c>
      <c r="G4" s="1">
        <v>3</v>
      </c>
      <c r="H4" s="1">
        <v>8.7704918032786878</v>
      </c>
      <c r="I4" s="1">
        <v>6233</v>
      </c>
      <c r="J4" s="1">
        <v>24855</v>
      </c>
      <c r="K4" s="1">
        <v>38</v>
      </c>
    </row>
    <row r="5" spans="1:11" x14ac:dyDescent="0.35">
      <c r="A5" t="s">
        <v>10</v>
      </c>
      <c r="B5" s="1">
        <v>553.62295081967216</v>
      </c>
      <c r="C5" s="1">
        <v>6.5061179508196743</v>
      </c>
      <c r="D5" s="1">
        <v>1</v>
      </c>
      <c r="E5" s="1">
        <v>227.47540983606558</v>
      </c>
      <c r="F5" s="1">
        <v>1.9836065573770492</v>
      </c>
      <c r="G5" s="1">
        <v>2.3278688524590163</v>
      </c>
      <c r="H5" s="1">
        <v>7.4262295081967213</v>
      </c>
      <c r="I5" s="1">
        <v>5853</v>
      </c>
      <c r="J5" s="1">
        <v>27918</v>
      </c>
      <c r="K5" s="1">
        <v>41</v>
      </c>
    </row>
    <row r="6" spans="1:11" x14ac:dyDescent="0.35">
      <c r="A6" t="s">
        <v>11</v>
      </c>
      <c r="B6" s="1">
        <v>562.4</v>
      </c>
      <c r="C6" s="1">
        <v>6.5975879333333332</v>
      </c>
      <c r="D6" s="1">
        <v>1</v>
      </c>
      <c r="E6" s="1">
        <v>149.13333333333333</v>
      </c>
      <c r="F6" s="1">
        <v>2</v>
      </c>
      <c r="G6" s="1">
        <v>2.7166666666666668</v>
      </c>
      <c r="H6" s="1">
        <v>7.8666666666666663</v>
      </c>
      <c r="I6" s="1">
        <v>7128</v>
      </c>
      <c r="J6" s="1">
        <v>26616</v>
      </c>
      <c r="K6" s="1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D2E2-A1FD-4042-A5DF-0209B1E3D746}">
  <dimension ref="A1:K6"/>
  <sheetViews>
    <sheetView zoomScale="76" zoomScaleNormal="76" workbookViewId="0">
      <selection activeCell="B14" sqref="B14:H14"/>
    </sheetView>
  </sheetViews>
  <sheetFormatPr defaultRowHeight="14.5" x14ac:dyDescent="0.35"/>
  <cols>
    <col min="1" max="1" width="17.7265625" customWidth="1"/>
    <col min="2" max="2" width="14.81640625" customWidth="1"/>
    <col min="3" max="3" width="15.81640625" customWidth="1"/>
    <col min="4" max="4" width="8.81640625" bestFit="1" customWidth="1"/>
    <col min="5" max="5" width="10.36328125" bestFit="1" customWidth="1"/>
    <col min="6" max="6" width="11.54296875" customWidth="1"/>
    <col min="7" max="7" width="15.81640625" customWidth="1"/>
    <col min="8" max="8" width="12.7265625" customWidth="1"/>
    <col min="9" max="9" width="22.7265625" customWidth="1"/>
    <col min="10" max="10" width="21.7265625" customWidth="1"/>
    <col min="11" max="11" width="13.7265625" customWidth="1"/>
  </cols>
  <sheetData>
    <row r="1" spans="1:11" x14ac:dyDescent="0.35">
      <c r="A1" t="s">
        <v>7</v>
      </c>
    </row>
    <row r="2" spans="1:11" x14ac:dyDescent="0.35">
      <c r="A2" t="s">
        <v>15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13</v>
      </c>
      <c r="J2" t="s">
        <v>14</v>
      </c>
      <c r="K2" t="s">
        <v>12</v>
      </c>
    </row>
    <row r="3" spans="1:11" x14ac:dyDescent="0.35">
      <c r="A3" t="s">
        <v>8</v>
      </c>
      <c r="B3" s="1">
        <v>486.52459016393442</v>
      </c>
      <c r="C3" s="1">
        <v>7.5852240655737706</v>
      </c>
      <c r="D3" s="1">
        <v>1.0163934426229508</v>
      </c>
      <c r="E3" s="1">
        <v>151.26229508196721</v>
      </c>
      <c r="F3" s="1">
        <v>2.0327868852459017</v>
      </c>
      <c r="G3" s="1">
        <v>3.081967213114754</v>
      </c>
      <c r="H3" s="1">
        <v>9.442622950819672</v>
      </c>
      <c r="I3" s="1">
        <v>5945</v>
      </c>
      <c r="J3" s="1">
        <v>23733</v>
      </c>
      <c r="K3" s="1">
        <v>40</v>
      </c>
    </row>
    <row r="4" spans="1:11" x14ac:dyDescent="0.35">
      <c r="A4" t="s">
        <v>9</v>
      </c>
      <c r="B4" s="1">
        <v>509.63934426229508</v>
      </c>
      <c r="C4" s="1">
        <v>7.1191340327868877</v>
      </c>
      <c r="D4" s="1">
        <v>1.0163934426229508</v>
      </c>
      <c r="E4" s="1">
        <v>147.32786885245901</v>
      </c>
      <c r="F4" s="1">
        <v>2</v>
      </c>
      <c r="G4" s="1">
        <v>3</v>
      </c>
      <c r="H4" s="1">
        <v>8.7704918032786878</v>
      </c>
      <c r="I4" s="1">
        <v>6233</v>
      </c>
      <c r="J4" s="1">
        <v>24855</v>
      </c>
      <c r="K4" s="1">
        <v>38</v>
      </c>
    </row>
    <row r="5" spans="1:11" x14ac:dyDescent="0.35">
      <c r="A5" t="s">
        <v>10</v>
      </c>
      <c r="B5" s="1">
        <v>553.62295081967216</v>
      </c>
      <c r="C5" s="1">
        <v>6.5061179508196743</v>
      </c>
      <c r="D5" s="1">
        <v>1</v>
      </c>
      <c r="E5" s="1">
        <v>227.47540983606558</v>
      </c>
      <c r="F5" s="1">
        <v>1.9836065573770492</v>
      </c>
      <c r="G5" s="1">
        <v>2.3278688524590163</v>
      </c>
      <c r="H5" s="1">
        <v>7.4262295081967213</v>
      </c>
      <c r="I5" s="1">
        <v>5853</v>
      </c>
      <c r="J5" s="1">
        <v>27918</v>
      </c>
      <c r="K5" s="1">
        <v>41</v>
      </c>
    </row>
    <row r="6" spans="1:11" x14ac:dyDescent="0.35">
      <c r="A6" t="s">
        <v>11</v>
      </c>
      <c r="B6" s="1">
        <v>562.4</v>
      </c>
      <c r="C6" s="1">
        <v>6.5975879333333332</v>
      </c>
      <c r="D6" s="1">
        <v>1</v>
      </c>
      <c r="E6" s="1">
        <v>149.13333333333333</v>
      </c>
      <c r="F6" s="1">
        <v>2</v>
      </c>
      <c r="G6" s="1">
        <v>2.7166666666666668</v>
      </c>
      <c r="H6" s="1">
        <v>7.8666666666666663</v>
      </c>
      <c r="I6" s="1">
        <v>7128</v>
      </c>
      <c r="J6" s="1">
        <v>26616</v>
      </c>
      <c r="K6" s="1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2021-05-05T11:28:54Z</dcterms:created>
  <dcterms:modified xsi:type="dcterms:W3CDTF">2021-05-05T11:47:08Z</dcterms:modified>
</cp:coreProperties>
</file>