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B657D8F-AA0B-4BBC-BB1C-EDC72E08B253}" xr6:coauthVersionLast="40" xr6:coauthVersionMax="40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<sst xmlns="http://schemas.openxmlformats.org/spreadsheetml/2006/main" count="470" uniqueCount="276">
  <si>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</si>
  <si>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</si>
  <si>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</si>
  <si>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</si>
  <si>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</si>
  <si>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</si>
  <si>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</si>
  <si>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</si>
  <si>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</si>
  <si>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</si>
  <si>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</si>
  <si>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</si>
  <si>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</si>
  <si>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</si>
  <si>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</si>
  <si>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</si>
  <si>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</si>
  <si>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</si>
  <si>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</si>
  <si>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</si>
  <si>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</si>
  <si>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</si>
  <si>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</si>
  <si>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</si>
  <si>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</si>
  <si>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</si>
  <si>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</si>
  <si>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</si>
  <si>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</si>
  <si>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</si>
  <si>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</si>
  <si>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</si>
  <si>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</si>
  <si>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</si>
  <si>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</si>
  <si>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</si>
  <si>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</si>
  <si>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</si>
  <si>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</si>
  <si>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</si>
  <si>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</si>
  <si>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</si>
  <si>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</si>
  <si>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</si>
  <si>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</si>
  <si>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</si>
  <si>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</si>
  <si>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</si>
  <si>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</si>
  <si>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</si>
  <si>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</si>
  <si>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</si>
  <si>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</si>
  <si>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</si>
  <si>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</si>
  <si>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</si>
  <si>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</si>
  <si>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</si>
  <si>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</si>
  <si>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</si>
  <si>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</si>
  <si>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</si>
  <si>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</si>
  <si>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</si>
  <si>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</si>
  <si>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</si>
  <si>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</si>
  <si>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</si>
  <si>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</si>
  <si>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</si>
  <si>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</si>
  <si>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</si>
  <si>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</si>
  <si>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</si>
  <si>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</si>
  <si>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</si>
  <si>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</si>
  <si>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</si>
  <si>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</si>
  <si>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</si>
  <si>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</si>
  <si>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</si>
  <si>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</si>
  <si>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</si>
  <si>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</si>
  <si>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</si>
  <si>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</si>
  <si>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</si>
  <si>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</si>
  <si>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</si>
  <si>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</si>
  <si>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</si>
  <si>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</si>
  <si>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</si>
  <si>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</si>
  <si>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</si>
  <si>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</si>
  <si>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</si>
  <si>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</si>
  <si>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</si>
  <si>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</si>
  <si>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</si>
  <si>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</si>
  <si>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</si>
  <si>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</si>
  <si>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</si>
  <si>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</si>
  <si>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</si>
  <si>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</si>
  <si>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</si>
  <si>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</si>
  <si>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</si>
  <si>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</si>
  <si>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</si>
  <si>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</si>
  <si>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</si>
  <si>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</si>
  <si>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</si>
  <si>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</si>
  <si>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</si>
  <si>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</si>
  <si>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</si>
  <si>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</si>
  <si>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</si>
  <si>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</si>
  <si>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</si>
  <si>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</si>
  <si>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</si>
  <si>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</si>
  <si>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</si>
  <si>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</si>
  <si>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</si>
  <si>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</si>
  <si>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</si>
  <si>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</si>
  <si>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</si>
  <si>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</si>
  <si>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</si>
  <si>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</si>
  <si>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</si>
  <si>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</si>
  <si>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</si>
  <si>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</si>
  <si>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</si>
  <si>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</si>
  <si>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</si>
  <si>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</si>
  <si>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</si>
  <si>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</si>
  <si>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</si>
  <si>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</si>
  <si>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</si>
  <si>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</si>
  <si>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</si>
  <si>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</si>
  <si>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</si>
  <si>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</si>
  <si>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</si>
  <si>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</si>
  <si>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</si>
  <si>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</si>
  <si>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</si>
  <si>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</si>
  <si>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</si>
  <si>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</si>
  <si>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</si>
  <si>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</si>
  <si>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</si>
  <si>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</si>
  <si>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</si>
  <si>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</si>
  <si>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</si>
  <si>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</si>
  <si>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</si>
  <si>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</si>
  <si>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</si>
  <si>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</si>
  <si>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</si>
  <si>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</si>
  <si>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</si>
  <si>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</si>
  <si>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</si>
  <si>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</si>
  <si>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</si>
  <si>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</si>
  <si>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</si>
  <si>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</si>
  <si>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</si>
  <si>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</si>
  <si>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</si>
  <si>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</si>
  <si>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</si>
  <si>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</si>
  <si>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</si>
  <si>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</si>
  <si>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</si>
  <si>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</si>
  <si>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</si>
  <si>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</si>
  <si>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</si>
  <si>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</si>
  <si>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</si>
  <si>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</si>
  <si>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</si>
  <si>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</si>
  <si>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</si>
  <si>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</si>
  <si>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</si>
  <si>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</si>
  <si>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</si>
  <si>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</si>
  <si>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</si>
  <si>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</si>
  <si>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</si>
  <si>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</si>
  <si>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</si>
  <si>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</si>
  <si>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</si>
  <si>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</si>
  <si>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</si>
  <si>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</si>
  <si>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</si>
  <si>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</si>
  <si>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</si>
  <si>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</si>
  <si>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</si>
  <si>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</si>
  <si>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</si>
  <si>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</si>
  <si>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</si>
  <si>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</si>
  <si>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</si>
  <si>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</si>
  <si>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</si>
  <si>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</si>
  <si>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</si>
  <si>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</si>
  <si>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</si>
  <si>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</si>
  <si>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</si>
  <si>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</si>
  <si>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</si>
  <si>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</si>
  <si>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</si>
  <si>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</si>
  <si>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</si>
  <si>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</si>
  <si>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</si>
  <si>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</si>
  <si>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</si>
  <si>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</si>
  <si>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</si>
  <si>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</si>
  <si>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</si>
  <si>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</si>
  <si>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</si>
  <si>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</si>
  <si>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</si>
  <si>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</si>
  <si>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</si>
  <si>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>Eastern Industries Inc.</t>
  </si>
  <si>
    <t>619 Schantz Rd.</t>
  </si>
  <si>
    <t>Allentown</t>
  </si>
  <si>
    <t>18104</t>
  </si>
  <si>
    <t>500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</si>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</sst>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image" Target="../media/image73.emf"/><Relationship Id="rId7" Type="http://schemas.openxmlformats.org/officeDocument/2006/relationships/image" Target="../media/image6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0.emf"/><Relationship Id="rId5" Type="http://schemas.openxmlformats.org/officeDocument/2006/relationships/image" Target="../media/image71.emf"/><Relationship Id="rId10" Type="http://schemas.openxmlformats.org/officeDocument/2006/relationships/image" Target="../media/image66.emf"/><Relationship Id="rId4" Type="http://schemas.openxmlformats.org/officeDocument/2006/relationships/image" Target="../media/image72.emf"/><Relationship Id="rId9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142875</xdr:rowOff>
        </xdr:from>
        <xdr:to>
          <xdr:col>7</xdr:col>
          <xdr:colOff>495300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28575</xdr:rowOff>
        </xdr:from>
        <xdr:to>
          <xdr:col>7</xdr:col>
          <xdr:colOff>466725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38100</xdr:rowOff>
        </xdr:from>
        <xdr:to>
          <xdr:col>7</xdr:col>
          <xdr:colOff>447675</xdr:colOff>
          <xdr:row>13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85725</xdr:rowOff>
        </xdr:from>
        <xdr:to>
          <xdr:col>10</xdr:col>
          <xdr:colOff>266700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76200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76200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76200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85725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28575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66675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142875</xdr:rowOff>
        </xdr:from>
        <xdr:to>
          <xdr:col>8</xdr:col>
          <xdr:colOff>238125</xdr:colOff>
          <xdr:row>3</xdr:row>
          <xdr:rowOff>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5" Type="http://schemas.openxmlformats.org/officeDocument/2006/relationships/image" Target="../media/image50.emf"/><Relationship Id="rId15" Type="http://schemas.openxmlformats.org/officeDocument/2006/relationships/control" Target="../activeX/activeX58.xml"/><Relationship Id="rId23" Type="http://schemas.openxmlformats.org/officeDocument/2006/relationships/image" Target="../media/image56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image" Target="../media/image58.emf"/><Relationship Id="rId30" Type="http://schemas.openxmlformats.org/officeDocument/2006/relationships/control" Target="../activeX/activeX66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3.emf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0.emf"/><Relationship Id="rId18" Type="http://schemas.openxmlformats.org/officeDocument/2006/relationships/control" Target="../activeX/activeX79.xml"/><Relationship Id="rId26" Type="http://schemas.openxmlformats.org/officeDocument/2006/relationships/control" Target="../activeX/activeX84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4.emf"/><Relationship Id="rId7" Type="http://schemas.openxmlformats.org/officeDocument/2006/relationships/image" Target="../media/image67.emf"/><Relationship Id="rId12" Type="http://schemas.openxmlformats.org/officeDocument/2006/relationships/control" Target="../activeX/activeX76.xml"/><Relationship Id="rId17" Type="http://schemas.openxmlformats.org/officeDocument/2006/relationships/image" Target="../media/image72.emf"/><Relationship Id="rId25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8.xml"/><Relationship Id="rId20" Type="http://schemas.openxmlformats.org/officeDocument/2006/relationships/control" Target="../activeX/activeX8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image" Target="../media/image69.emf"/><Relationship Id="rId24" Type="http://schemas.openxmlformats.org/officeDocument/2006/relationships/control" Target="../activeX/activeX82.xml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23" Type="http://schemas.openxmlformats.org/officeDocument/2006/relationships/image" Target="../media/image75.emf"/><Relationship Id="rId10" Type="http://schemas.openxmlformats.org/officeDocument/2006/relationships/control" Target="../activeX/activeX75.xml"/><Relationship Id="rId19" Type="http://schemas.openxmlformats.org/officeDocument/2006/relationships/image" Target="../media/image73.emf"/><Relationship Id="rId4" Type="http://schemas.openxmlformats.org/officeDocument/2006/relationships/control" Target="../activeX/activeX72.xml"/><Relationship Id="rId9" Type="http://schemas.openxmlformats.org/officeDocument/2006/relationships/image" Target="../media/image68.emf"/><Relationship Id="rId14" Type="http://schemas.openxmlformats.org/officeDocument/2006/relationships/control" Target="../activeX/activeX77.xml"/><Relationship Id="rId22" Type="http://schemas.openxmlformats.org/officeDocument/2006/relationships/control" Target="../activeX/activeX8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6.xml"/><Relationship Id="rId5" Type="http://schemas.openxmlformats.org/officeDocument/2006/relationships/image" Target="../media/image76.emf"/><Relationship Id="rId4" Type="http://schemas.openxmlformats.org/officeDocument/2006/relationships/control" Target="../activeX/activeX85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76200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76200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95250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76200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142875</xdr:rowOff>
              </from>
              <to>
                <xdr:col>7</xdr:col>
                <xdr:colOff>495300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314325</xdr:colOff>
                <xdr:row>8</xdr:row>
                <xdr:rowOff>28575</xdr:rowOff>
              </from>
              <to>
                <xdr:col>7</xdr:col>
                <xdr:colOff>466725</xdr:colOff>
                <xdr:row>10</xdr:row>
                <xdr:rowOff>57150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295275</xdr:colOff>
                <xdr:row>11</xdr:row>
                <xdr:rowOff>38100</xdr:rowOff>
              </from>
              <to>
                <xdr:col>7</xdr:col>
                <xdr:colOff>447675</xdr:colOff>
                <xdr:row>13</xdr:row>
                <xdr:rowOff>66675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114300</xdr:colOff>
                <xdr:row>5</xdr:row>
                <xdr:rowOff>85725</xdr:rowOff>
              </from>
              <to>
                <xdr:col>10</xdr:col>
                <xdr:colOff>266700</xdr:colOff>
                <xdr:row>7</xdr:row>
                <xdr:rowOff>114300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85725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88</v>
      </c>
      <c r="C2" s="20">
        <v>20</v>
      </c>
    </row>
    <row r="3" spans="2:6" ht="30" customHeight="1" x14ac:dyDescent="0.25">
      <c r="B3" s="16" t="s">
        <v>88</v>
      </c>
      <c r="C3" s="19" t="s">
        <v>260</v>
      </c>
      <c r="F3" s="56"/>
    </row>
    <row r="4" spans="2:6" ht="30" customHeight="1" x14ac:dyDescent="0.25">
      <c r="B4" s="16" t="s">
        <v>89</v>
      </c>
      <c r="C4" s="19" t="s">
        <v>261</v>
      </c>
      <c r="F4" s="59"/>
    </row>
    <row r="5" spans="2:6" ht="30" customHeight="1" x14ac:dyDescent="0.25">
      <c r="B5" s="16" t="s">
        <v>90</v>
      </c>
      <c r="C5" s="19" t="s">
        <v>264</v>
      </c>
    </row>
    <row r="6" spans="2:6" ht="30" customHeight="1" x14ac:dyDescent="0.25">
      <c r="B6" s="16" t="s">
        <v>91</v>
      </c>
      <c r="C6" s="19" t="s">
        <v>262</v>
      </c>
    </row>
    <row r="7" spans="2:6" ht="30" customHeight="1" x14ac:dyDescent="0.25">
      <c r="B7" s="16" t="s">
        <v>92</v>
      </c>
      <c r="C7" s="19"/>
    </row>
    <row r="8" spans="2:6" ht="30" customHeight="1" x14ac:dyDescent="0.25">
      <c r="B8" s="16" t="s">
        <v>93</v>
      </c>
      <c r="C8" s="19" t="s">
        <v>263</v>
      </c>
    </row>
    <row r="9" spans="2:6" ht="30" customHeight="1" x14ac:dyDescent="0.25">
      <c r="B9" s="16" t="s">
        <v>94</v>
      </c>
      <c r="C9" s="19"/>
    </row>
    <row r="10" spans="2:6" ht="30" customHeight="1" x14ac:dyDescent="0.25">
      <c r="B10" s="16" t="s">
        <v>252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68</v>
      </c>
      <c r="B3" s="20">
        <v>28</v>
      </c>
    </row>
    <row r="4" spans="1:4" ht="30" customHeight="1" x14ac:dyDescent="0.25">
      <c r="A4" s="6" t="s">
        <v>69</v>
      </c>
      <c r="B4" s="19"/>
      <c r="D4" s="59"/>
    </row>
    <row r="5" spans="1:4" ht="30" customHeight="1" x14ac:dyDescent="0.25">
      <c r="A5" s="6" t="s">
        <v>4</v>
      </c>
      <c r="B5" s="19"/>
    </row>
    <row r="6" spans="1:4" ht="30" customHeight="1" x14ac:dyDescent="0.25">
      <c r="A6" s="6" t="s">
        <v>67</v>
      </c>
      <c r="B6" s="19"/>
    </row>
    <row r="7" spans="1:4" ht="30" customHeight="1" x14ac:dyDescent="0.25">
      <c r="A7" s="6" t="s">
        <v>5</v>
      </c>
      <c r="B7" s="19"/>
    </row>
    <row r="8" spans="1:4" ht="30" customHeight="1" x14ac:dyDescent="0.25">
      <c r="A8" s="6" t="s">
        <v>6</v>
      </c>
      <c r="B8" s="19"/>
    </row>
    <row r="9" spans="1:4" ht="30" customHeight="1" x14ac:dyDescent="0.25">
      <c r="A9" s="6" t="s">
        <v>7</v>
      </c>
      <c r="B9" s="19"/>
    </row>
    <row r="10" spans="1:4" ht="30" customHeight="1" x14ac:dyDescent="0.25">
      <c r="A10" s="6" t="s">
        <v>234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75</v>
      </c>
      <c r="B2" s="17"/>
    </row>
    <row r="3" spans="1:7" ht="30" customHeight="1" x14ac:dyDescent="0.2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87</v>
      </c>
      <c r="B4" s="18"/>
    </row>
    <row r="5" spans="1:7" ht="30" customHeight="1" x14ac:dyDescent="0.25">
      <c r="A5" s="6" t="s">
        <v>9</v>
      </c>
      <c r="B5" s="19"/>
    </row>
    <row r="6" spans="1:7" ht="30" customHeight="1" x14ac:dyDescent="0.25">
      <c r="A6" s="6" t="s">
        <v>10</v>
      </c>
      <c r="B6" s="19"/>
    </row>
    <row r="7" spans="1:7" ht="30" customHeight="1" x14ac:dyDescent="0.25">
      <c r="A7" s="6" t="s">
        <v>4</v>
      </c>
      <c r="B7" s="19"/>
    </row>
    <row r="8" spans="1:7" ht="30" customHeight="1" x14ac:dyDescent="0.25">
      <c r="A8" s="6" t="s">
        <v>67</v>
      </c>
      <c r="B8" s="19"/>
    </row>
    <row r="9" spans="1:7" ht="30" customHeight="1" x14ac:dyDescent="0.25">
      <c r="A9" s="6" t="s">
        <v>5</v>
      </c>
      <c r="B9" s="19"/>
    </row>
    <row r="10" spans="1:7" ht="30" customHeight="1" x14ac:dyDescent="0.25">
      <c r="A10" s="6" t="s">
        <v>6</v>
      </c>
      <c r="B10" s="19"/>
    </row>
    <row r="11" spans="1:7" ht="30" customHeight="1" x14ac:dyDescent="0.25">
      <c r="A11" s="6" t="s">
        <v>7</v>
      </c>
      <c r="B11" s="19"/>
    </row>
    <row r="12" spans="1:7" ht="30" customHeight="1" x14ac:dyDescent="0.25">
      <c r="A12" s="6" t="s">
        <v>84</v>
      </c>
      <c r="B12" s="22"/>
    </row>
    <row r="13" spans="1:7" ht="30" customHeight="1" x14ac:dyDescent="0.25">
      <c r="A13" s="6" t="s">
        <v>85</v>
      </c>
      <c r="B13" s="19"/>
    </row>
    <row r="14" spans="1:7" ht="30" customHeight="1" x14ac:dyDescent="0.2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70</v>
      </c>
      <c r="B3" s="20">
        <v>28</v>
      </c>
      <c r="D3" s="59"/>
    </row>
    <row r="4" spans="1:4" ht="30" customHeight="1" x14ac:dyDescent="0.25">
      <c r="A4" s="6" t="s">
        <v>239</v>
      </c>
      <c r="B4" s="18">
        <v>1</v>
      </c>
    </row>
    <row r="5" spans="1:4" ht="30" customHeight="1" x14ac:dyDescent="0.25">
      <c r="A5" s="6" t="s">
        <v>71</v>
      </c>
      <c r="B5" s="19" t="s">
        <v>265</v>
      </c>
    </row>
    <row r="6" spans="1:4" ht="30" customHeight="1" x14ac:dyDescent="0.25">
      <c r="A6" s="6" t="s">
        <v>72</v>
      </c>
      <c r="B6" s="19" t="s">
        <v>266</v>
      </c>
    </row>
    <row r="7" spans="1:4" ht="30" customHeight="1" x14ac:dyDescent="0.25">
      <c r="A7" s="6" t="s">
        <v>25</v>
      </c>
      <c r="B7" s="19"/>
    </row>
    <row r="8" spans="1:4" ht="30" customHeight="1" x14ac:dyDescent="0.25">
      <c r="A8" s="6" t="s">
        <v>26</v>
      </c>
      <c r="B8" s="19" t="s">
        <v>267</v>
      </c>
    </row>
    <row r="9" spans="1:4" ht="30" customHeight="1" x14ac:dyDescent="0.25">
      <c r="A9" s="6" t="s">
        <v>27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76</v>
      </c>
      <c r="B3" s="20"/>
      <c r="D3" s="59"/>
    </row>
    <row r="4" spans="1:4" ht="30" customHeight="1" x14ac:dyDescent="0.25">
      <c r="A4" s="6" t="s">
        <v>77</v>
      </c>
      <c r="B4" s="18">
        <v>5</v>
      </c>
    </row>
    <row r="5" spans="1:4" ht="30" customHeight="1" x14ac:dyDescent="0.25">
      <c r="A5" s="6" t="s">
        <v>71</v>
      </c>
      <c r="B5" s="19" t="s">
        <v>268</v>
      </c>
    </row>
    <row r="6" spans="1:4" ht="30" customHeight="1" x14ac:dyDescent="0.25">
      <c r="A6" s="6" t="s">
        <v>25</v>
      </c>
      <c r="B6" s="19"/>
    </row>
    <row r="7" spans="1:4" ht="30" customHeight="1" x14ac:dyDescent="0.25">
      <c r="A7" s="6" t="s">
        <v>26</v>
      </c>
      <c r="B7" s="19" t="s">
        <v>269</v>
      </c>
    </row>
    <row r="8" spans="1:4" ht="30" customHeight="1" x14ac:dyDescent="0.25">
      <c r="A8" s="6" t="s">
        <v>27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73</v>
      </c>
      <c r="B2" s="17"/>
    </row>
    <row r="3" spans="1:2" ht="30" customHeight="1" x14ac:dyDescent="0.25">
      <c r="A3" s="7" t="s">
        <v>74</v>
      </c>
      <c r="B3" s="18"/>
    </row>
    <row r="4" spans="1:2" ht="30" customHeight="1" x14ac:dyDescent="0.25">
      <c r="A4" s="6" t="s">
        <v>40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75</v>
      </c>
      <c r="B2" s="17"/>
    </row>
    <row r="3" spans="1:5" ht="30" customHeight="1" x14ac:dyDescent="0.25">
      <c r="A3" s="4" t="s">
        <v>78</v>
      </c>
      <c r="B3" s="20">
        <v>28</v>
      </c>
      <c r="E3" s="59"/>
    </row>
    <row r="4" spans="1:5" ht="30" customHeight="1" x14ac:dyDescent="0.25">
      <c r="A4" s="7" t="s">
        <v>79</v>
      </c>
      <c r="B4" s="18"/>
    </row>
    <row r="5" spans="1:5" ht="30" customHeight="1" x14ac:dyDescent="0.25">
      <c r="A5" s="6" t="s">
        <v>80</v>
      </c>
      <c r="B5" s="19"/>
    </row>
    <row r="6" spans="1:5" ht="30" customHeight="1" x14ac:dyDescent="0.25">
      <c r="A6" s="6" t="s">
        <v>40</v>
      </c>
      <c r="B6" s="19"/>
    </row>
    <row r="7" spans="1:5" ht="30" customHeight="1" x14ac:dyDescent="0.25">
      <c r="A7" s="6" t="s">
        <v>81</v>
      </c>
      <c r="B7" s="19"/>
    </row>
    <row r="8" spans="1:5" ht="30" customHeight="1" x14ac:dyDescent="0.25">
      <c r="A8" s="6" t="s">
        <v>82</v>
      </c>
      <c r="B8" s="19"/>
    </row>
    <row r="9" spans="1:5" ht="30" customHeight="1" x14ac:dyDescent="0.25">
      <c r="A9" s="6" t="s">
        <v>38</v>
      </c>
      <c r="B9" s="19"/>
    </row>
    <row r="10" spans="1:5" ht="30" customHeight="1" x14ac:dyDescent="0.25">
      <c r="A10" s="6" t="s">
        <v>83</v>
      </c>
      <c r="B10" s="19"/>
    </row>
    <row r="11" spans="1:5" ht="30" customHeight="1" x14ac:dyDescent="0.25">
      <c r="A11" s="6" t="s">
        <v>42</v>
      </c>
      <c r="B11" s="19"/>
    </row>
    <row r="12" spans="1:5" ht="30" customHeight="1" x14ac:dyDescent="0.25">
      <c r="A12" s="6" t="s">
        <v>43</v>
      </c>
      <c r="B12" s="21"/>
    </row>
    <row r="13" spans="1:5" ht="30" customHeight="1" x14ac:dyDescent="0.25">
      <c r="A13" s="6" t="s">
        <v>44</v>
      </c>
      <c r="B13" s="21"/>
    </row>
    <row r="14" spans="1:5" ht="30" customHeight="1" x14ac:dyDescent="0.2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97"/>
  <sheetViews>
    <sheetView tabSelected="1" topLeftCell="D1" workbookViewId="0">
      <selection activeCell="F7" sqref="F7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259</v>
      </c>
    </row>
    <row r="4" spans="5:11" ht="18.75" x14ac:dyDescent="0.3">
      <c r="E4" s="6" t="s">
        <v>271</v>
      </c>
      <c r="K4" s="68"/>
    </row>
    <row r="5" spans="5:11" x14ac:dyDescent="0.25">
      <c r="E5" s="6" t="s">
        <v>0</v>
      </c>
      <c r="F5" s="2"/>
    </row>
    <row r="6" spans="5:11" x14ac:dyDescent="0.25">
      <c r="E6" s="6" t="s">
        <v>1</v>
      </c>
      <c r="F6" s="3"/>
    </row>
    <row r="7" spans="5:11" x14ac:dyDescent="0.25">
      <c r="F7" s="3"/>
    </row>
    <row r="8" spans="5:11" x14ac:dyDescent="0.25">
      <c r="F8" s="3"/>
    </row>
    <row r="10" spans="5:11" ht="23.45" customHeight="1" x14ac:dyDescent="0.25">
      <c r="E10" s="6" t="s">
        <v>270</v>
      </c>
      <c r="F10" s="5"/>
    </row>
    <row r="11" spans="5:11" x14ac:dyDescent="0.25">
      <c r="E11" s="6" t="s">
        <v>2</v>
      </c>
      <c r="F11" s="2"/>
    </row>
    <row r="12" spans="5:11" x14ac:dyDescent="0.25">
      <c r="E12" s="6" t="s">
        <v>3</v>
      </c>
      <c r="F12" s="2"/>
    </row>
    <row r="13" spans="5:11" x14ac:dyDescent="0.25">
      <c r="E13" s="6" t="s">
        <v>4</v>
      </c>
      <c r="F13" s="2"/>
    </row>
    <row r="14" spans="5:11" x14ac:dyDescent="0.25">
      <c r="E14" s="6" t="s">
        <v>5</v>
      </c>
      <c r="F14" s="2"/>
    </row>
    <row r="15" spans="5:11" x14ac:dyDescent="0.25">
      <c r="E15" s="6" t="s">
        <v>6</v>
      </c>
      <c r="F15" s="2"/>
    </row>
    <row r="16" spans="5:11" x14ac:dyDescent="0.25">
      <c r="E16" s="6" t="s">
        <v>7</v>
      </c>
      <c r="F16" s="2"/>
    </row>
    <row r="17" spans="5:6" x14ac:dyDescent="0.25">
      <c r="E17" s="6" t="s">
        <v>8</v>
      </c>
      <c r="F17" s="2"/>
    </row>
    <row r="18" spans="5:6" x14ac:dyDescent="0.25">
      <c r="E18" s="6" t="s">
        <v>9</v>
      </c>
      <c r="F18" s="2"/>
    </row>
    <row r="19" spans="5:6" x14ac:dyDescent="0.25">
      <c r="E19" s="6" t="s">
        <v>10</v>
      </c>
      <c r="F19" s="2"/>
    </row>
    <row r="20" spans="5:6" x14ac:dyDescent="0.25">
      <c r="E20" s="6" t="s">
        <v>11</v>
      </c>
      <c r="F20" s="2"/>
    </row>
    <row r="21" spans="5:6" x14ac:dyDescent="0.25">
      <c r="F21" s="2"/>
    </row>
    <row r="22" spans="5:6" x14ac:dyDescent="0.25">
      <c r="E22" s="6" t="s">
        <v>12</v>
      </c>
      <c r="F22" s="2"/>
    </row>
    <row r="23" spans="5:6" x14ac:dyDescent="0.25">
      <c r="E23" s="6" t="s">
        <v>13</v>
      </c>
      <c r="F23" s="2"/>
    </row>
    <row r="24" spans="5:6" x14ac:dyDescent="0.25">
      <c r="E24" s="6" t="s">
        <v>14</v>
      </c>
      <c r="F24" s="2"/>
    </row>
    <row r="25" spans="5:6" x14ac:dyDescent="0.25">
      <c r="E25" s="6" t="s">
        <v>9</v>
      </c>
      <c r="F25" s="2"/>
    </row>
    <row r="26" spans="5:6" x14ac:dyDescent="0.25">
      <c r="E26" s="6" t="s">
        <v>15</v>
      </c>
      <c r="F26" s="2"/>
    </row>
    <row r="27" spans="5:6" x14ac:dyDescent="0.25">
      <c r="F27" s="2"/>
    </row>
    <row r="28" spans="5:6" x14ac:dyDescent="0.25">
      <c r="F28" s="2"/>
    </row>
    <row r="29" spans="5:6" x14ac:dyDescent="0.25">
      <c r="F29" s="2"/>
    </row>
    <row r="30" spans="5:6" x14ac:dyDescent="0.25">
      <c r="E30" s="6" t="s">
        <v>11</v>
      </c>
      <c r="F30" s="2"/>
    </row>
    <row r="31" spans="5:6" x14ac:dyDescent="0.25">
      <c r="E31" s="6" t="s">
        <v>16</v>
      </c>
      <c r="F31" s="2"/>
    </row>
    <row r="32" spans="5:6" x14ac:dyDescent="0.25">
      <c r="F32" s="2"/>
    </row>
    <row r="33" spans="5:6" x14ac:dyDescent="0.25">
      <c r="F33" s="2"/>
    </row>
    <row r="34" spans="5:6" x14ac:dyDescent="0.25">
      <c r="E34" s="6" t="s">
        <v>17</v>
      </c>
      <c r="F34" s="2"/>
    </row>
    <row r="35" spans="5:6" x14ac:dyDescent="0.25">
      <c r="E35" s="6" t="s">
        <v>18</v>
      </c>
      <c r="F35" s="2"/>
    </row>
    <row r="36" spans="5:6" x14ac:dyDescent="0.25">
      <c r="E36" s="6" t="s">
        <v>5</v>
      </c>
      <c r="F36" s="2"/>
    </row>
    <row r="37" spans="5:6" x14ac:dyDescent="0.25">
      <c r="E37" s="6" t="s">
        <v>6</v>
      </c>
      <c r="F37" s="2"/>
    </row>
    <row r="38" spans="5:6" x14ac:dyDescent="0.25">
      <c r="E38" s="6" t="s">
        <v>7</v>
      </c>
      <c r="F38" s="2"/>
    </row>
    <row r="39" spans="5:6" x14ac:dyDescent="0.25">
      <c r="F39" s="2"/>
    </row>
    <row r="40" spans="5:6" x14ac:dyDescent="0.25">
      <c r="F40" s="2"/>
    </row>
    <row r="41" spans="5:6" x14ac:dyDescent="0.25">
      <c r="F41" s="2"/>
    </row>
    <row r="42" spans="5:6" x14ac:dyDescent="0.25">
      <c r="E42" s="6" t="s">
        <v>19</v>
      </c>
      <c r="F42" s="2"/>
    </row>
    <row r="43" spans="5:6" x14ac:dyDescent="0.25">
      <c r="E43" s="6" t="s">
        <v>20</v>
      </c>
      <c r="F43" s="2"/>
    </row>
    <row r="44" spans="5:6" x14ac:dyDescent="0.25">
      <c r="E44" s="6" t="s">
        <v>21</v>
      </c>
      <c r="F44" s="2"/>
    </row>
    <row r="45" spans="5:6" x14ac:dyDescent="0.25">
      <c r="E45" s="6" t="s">
        <v>22</v>
      </c>
      <c r="F45" s="2"/>
    </row>
    <row r="46" spans="5:6" x14ac:dyDescent="0.25">
      <c r="E46" s="6" t="s">
        <v>23</v>
      </c>
      <c r="F46" s="2"/>
    </row>
    <row r="47" spans="5:6" x14ac:dyDescent="0.25">
      <c r="E47" s="6" t="s">
        <v>24</v>
      </c>
      <c r="F47" s="2"/>
    </row>
    <row r="48" spans="5:6" x14ac:dyDescent="0.25">
      <c r="E48" s="6" t="s">
        <v>25</v>
      </c>
      <c r="F48" s="2"/>
    </row>
    <row r="49" spans="5:6" x14ac:dyDescent="0.25">
      <c r="E49" s="6" t="s">
        <v>26</v>
      </c>
      <c r="F49" s="2"/>
    </row>
    <row r="50" spans="5:6" x14ac:dyDescent="0.25">
      <c r="E50" s="6" t="s">
        <v>27</v>
      </c>
      <c r="F50" s="2"/>
    </row>
    <row r="51" spans="5:6" x14ac:dyDescent="0.25">
      <c r="F51" s="2"/>
    </row>
    <row r="52" spans="5:6" x14ac:dyDescent="0.25">
      <c r="E52" s="6" t="s">
        <v>28</v>
      </c>
      <c r="F52" s="2"/>
    </row>
    <row r="53" spans="5:6" x14ac:dyDescent="0.25">
      <c r="E53" s="6" t="s">
        <v>29</v>
      </c>
      <c r="F53" s="2"/>
    </row>
    <row r="54" spans="5:6" x14ac:dyDescent="0.25">
      <c r="E54" s="6" t="s">
        <v>30</v>
      </c>
      <c r="F54" s="2"/>
    </row>
    <row r="55" spans="5:6" x14ac:dyDescent="0.25">
      <c r="E55" s="6" t="s">
        <v>31</v>
      </c>
      <c r="F55" s="2"/>
    </row>
    <row r="56" spans="5:6" x14ac:dyDescent="0.25">
      <c r="E56" s="6" t="s">
        <v>32</v>
      </c>
      <c r="F56" s="2"/>
    </row>
    <row r="57" spans="5:6" x14ac:dyDescent="0.25">
      <c r="F57" s="2"/>
    </row>
    <row r="58" spans="5:6" x14ac:dyDescent="0.25">
      <c r="E58" s="6" t="s">
        <v>33</v>
      </c>
      <c r="F58" s="2"/>
    </row>
    <row r="59" spans="5:6" x14ac:dyDescent="0.25">
      <c r="E59" s="6" t="s">
        <v>34</v>
      </c>
      <c r="F59" s="8"/>
    </row>
    <row r="60" spans="5:6" x14ac:dyDescent="0.25">
      <c r="E60" s="6" t="s">
        <v>35</v>
      </c>
      <c r="F60" s="2"/>
    </row>
    <row r="61" spans="5:6" x14ac:dyDescent="0.25">
      <c r="E61" s="6" t="s">
        <v>36</v>
      </c>
      <c r="F61" s="2"/>
    </row>
    <row r="62" spans="5:6" x14ac:dyDescent="0.25">
      <c r="E62" s="6" t="s">
        <v>37</v>
      </c>
      <c r="F62" s="2"/>
    </row>
    <row r="63" spans="5:6" x14ac:dyDescent="0.25">
      <c r="E63" s="6" t="s">
        <v>38</v>
      </c>
      <c r="F63" s="2"/>
    </row>
    <row r="64" spans="5:6" x14ac:dyDescent="0.25">
      <c r="E64" s="6" t="s">
        <v>39</v>
      </c>
      <c r="F64" s="2"/>
    </row>
    <row r="65" spans="5:6" x14ac:dyDescent="0.25">
      <c r="E65" s="6" t="s">
        <v>40</v>
      </c>
      <c r="F65" s="2"/>
    </row>
    <row r="66" spans="5:6" x14ac:dyDescent="0.25">
      <c r="E66" s="6" t="s">
        <v>41</v>
      </c>
      <c r="F66" s="2"/>
    </row>
    <row r="67" spans="5:6" x14ac:dyDescent="0.25">
      <c r="E67" s="6" t="s">
        <v>42</v>
      </c>
      <c r="F67" s="2"/>
    </row>
    <row r="68" spans="5:6" x14ac:dyDescent="0.25">
      <c r="E68" s="6" t="s">
        <v>43</v>
      </c>
      <c r="F68" s="2"/>
    </row>
    <row r="69" spans="5:6" x14ac:dyDescent="0.25">
      <c r="E69" s="6" t="s">
        <v>44</v>
      </c>
      <c r="F69" s="2"/>
    </row>
    <row r="70" spans="5:6" x14ac:dyDescent="0.25">
      <c r="E70" s="6" t="s">
        <v>45</v>
      </c>
      <c r="F70" s="2"/>
    </row>
    <row r="71" spans="5:6" x14ac:dyDescent="0.25">
      <c r="F71" s="2"/>
    </row>
    <row r="72" spans="5:6" x14ac:dyDescent="0.25">
      <c r="E72" s="6" t="s">
        <v>46</v>
      </c>
      <c r="F72" s="2"/>
    </row>
    <row r="73" spans="5:6" x14ac:dyDescent="0.25">
      <c r="E73" s="6" t="s">
        <v>47</v>
      </c>
      <c r="F73" s="9"/>
    </row>
    <row r="74" spans="5:6" x14ac:dyDescent="0.25">
      <c r="E74" s="6" t="s">
        <v>48</v>
      </c>
      <c r="F74" s="2"/>
    </row>
    <row r="75" spans="5:6" x14ac:dyDescent="0.25">
      <c r="E75" s="6" t="s">
        <v>49</v>
      </c>
      <c r="F75" s="2"/>
    </row>
    <row r="76" spans="5:6" x14ac:dyDescent="0.25">
      <c r="E76" s="6" t="s">
        <v>50</v>
      </c>
      <c r="F76" s="2"/>
    </row>
    <row r="77" spans="5:6" x14ac:dyDescent="0.25">
      <c r="E77" s="6" t="s">
        <v>51</v>
      </c>
      <c r="F77" s="10"/>
    </row>
    <row r="78" spans="5:6" x14ac:dyDescent="0.25">
      <c r="E78" s="6" t="s">
        <v>52</v>
      </c>
      <c r="F78" s="2"/>
    </row>
    <row r="79" spans="5:6" x14ac:dyDescent="0.25">
      <c r="E79" s="6" t="s">
        <v>1</v>
      </c>
      <c r="F79" s="11"/>
    </row>
    <row r="80" spans="5:6" x14ac:dyDescent="0.25">
      <c r="F80" s="2"/>
    </row>
    <row r="81" spans="5:6" x14ac:dyDescent="0.25">
      <c r="E81" s="6" t="s">
        <v>53</v>
      </c>
      <c r="F81" s="2"/>
    </row>
    <row r="82" spans="5:6" x14ac:dyDescent="0.25">
      <c r="E82" s="6" t="s">
        <v>54</v>
      </c>
      <c r="F82" s="12"/>
    </row>
    <row r="83" spans="5:6" x14ac:dyDescent="0.25">
      <c r="E83" s="6" t="s">
        <v>55</v>
      </c>
      <c r="F83" s="2"/>
    </row>
    <row r="84" spans="5:6" x14ac:dyDescent="0.25">
      <c r="E84" s="6" t="s">
        <v>56</v>
      </c>
      <c r="F84" s="2"/>
    </row>
    <row r="85" spans="5:6" x14ac:dyDescent="0.25">
      <c r="E85" s="6" t="s">
        <v>57</v>
      </c>
      <c r="F85" s="2"/>
    </row>
    <row r="86" spans="5:6" x14ac:dyDescent="0.25">
      <c r="F86" s="2"/>
    </row>
    <row r="87" spans="5:6" x14ac:dyDescent="0.25">
      <c r="E87" s="6" t="s">
        <v>58</v>
      </c>
      <c r="F87" s="2"/>
    </row>
    <row r="88" spans="5:6" x14ac:dyDescent="0.25">
      <c r="E88" s="6" t="s">
        <v>59</v>
      </c>
      <c r="F88" s="12"/>
    </row>
    <row r="89" spans="5:6" x14ac:dyDescent="0.25">
      <c r="E89" s="6" t="s">
        <v>60</v>
      </c>
      <c r="F89" s="2"/>
    </row>
    <row r="90" spans="5:6" x14ac:dyDescent="0.25">
      <c r="E90" s="6" t="s">
        <v>61</v>
      </c>
      <c r="F90" s="2"/>
    </row>
    <row r="91" spans="5:6" x14ac:dyDescent="0.25">
      <c r="E91" s="6" t="s">
        <v>62</v>
      </c>
      <c r="F91" s="2"/>
    </row>
    <row r="92" spans="5:6" x14ac:dyDescent="0.25">
      <c r="E92" s="6" t="s">
        <v>16</v>
      </c>
      <c r="F92" s="2"/>
    </row>
    <row r="93" spans="5:6" x14ac:dyDescent="0.25">
      <c r="E93" s="6" t="s">
        <v>63</v>
      </c>
      <c r="F93" s="2"/>
    </row>
    <row r="94" spans="5:6" x14ac:dyDescent="0.25">
      <c r="E94" s="6" t="s">
        <v>64</v>
      </c>
      <c r="F94" s="2"/>
    </row>
    <row r="95" spans="5:6" x14ac:dyDescent="0.25">
      <c r="E95" s="6" t="s">
        <v>65</v>
      </c>
      <c r="F95" s="12"/>
    </row>
    <row r="96" spans="5:6" x14ac:dyDescent="0.25">
      <c r="E96" s="6" t="s">
        <v>51</v>
      </c>
      <c r="F96" s="10"/>
    </row>
    <row r="97" spans="5:6" x14ac:dyDescent="0.2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5</xdr:col>
                <xdr:colOff>19050</xdr:colOff>
                <xdr:row>1</xdr:row>
                <xdr:rowOff>142875</xdr:rowOff>
              </from>
              <to>
                <xdr:col>8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21532" r:id="rId34" name="cbBillingCompan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146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146</v>
      </c>
      <c r="AL1" t="s">
        <v>234</v>
      </c>
      <c r="AM1" t="s">
        <v>235</v>
      </c>
      <c r="AN1" t="s">
        <v>147</v>
      </c>
      <c r="AO1" t="s">
        <v>148</v>
      </c>
      <c r="AP1" t="s">
        <v>149</v>
      </c>
      <c r="AQ1" t="s">
        <v>236</v>
      </c>
      <c r="AR1" t="s">
        <v>150</v>
      </c>
      <c r="AS1" t="s">
        <v>151</v>
      </c>
      <c r="AT1" t="s">
        <v>152</v>
      </c>
      <c r="AU1" t="s">
        <v>237</v>
      </c>
      <c r="AV1" t="s">
        <v>153</v>
      </c>
      <c r="AW1" t="s">
        <v>154</v>
      </c>
      <c r="AX1" t="s">
        <v>155</v>
      </c>
      <c r="AY1" t="s">
        <v>275</v>
      </c>
      <c r="AZ1" t="s">
        <v>272</v>
      </c>
      <c r="BA1" t="s">
        <v>158</v>
      </c>
      <c r="BB1" t="s">
        <v>159</v>
      </c>
      <c r="BC1" t="s">
        <v>160</v>
      </c>
      <c r="BD1" t="s">
        <v>161</v>
      </c>
      <c r="BE1" t="s">
        <v>273</v>
      </c>
      <c r="BF1" t="s">
        <v>274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167</v>
      </c>
      <c r="BZ1" t="s">
        <v>40</v>
      </c>
      <c r="CA1" t="s">
        <v>26</v>
      </c>
      <c r="CB1" t="s">
        <v>27</v>
      </c>
      <c r="CC1" t="s">
        <v>168</v>
      </c>
      <c r="CD1" t="s">
        <v>156</v>
      </c>
      <c r="CE1" t="s">
        <v>167</v>
      </c>
      <c r="CF1" t="s">
        <v>40</v>
      </c>
      <c r="CG1" t="s">
        <v>165</v>
      </c>
      <c r="CH1" t="s">
        <v>26</v>
      </c>
      <c r="CI1" t="s">
        <v>27</v>
      </c>
      <c r="CJ1" t="s">
        <v>169</v>
      </c>
      <c r="CK1" t="s">
        <v>156</v>
      </c>
      <c r="CL1" t="s">
        <v>170</v>
      </c>
      <c r="CM1" t="s">
        <v>171</v>
      </c>
      <c r="CN1" t="s">
        <v>172</v>
      </c>
      <c r="CO1" t="s">
        <v>40</v>
      </c>
      <c r="CP1" t="s">
        <v>173</v>
      </c>
      <c r="CQ1" t="s">
        <v>174</v>
      </c>
      <c r="CR1" t="s">
        <v>175</v>
      </c>
      <c r="CS1" t="s">
        <v>176</v>
      </c>
      <c r="CT1" t="s">
        <v>165</v>
      </c>
      <c r="CU1" t="s">
        <v>177</v>
      </c>
      <c r="CV1" t="s">
        <v>178</v>
      </c>
      <c r="CW1" t="s">
        <v>179</v>
      </c>
      <c r="CX1" t="s">
        <v>180</v>
      </c>
      <c r="CY1" t="s">
        <v>181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</row>
    <row r="2" spans="1:114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240</v>
      </c>
      <c r="AM2" t="s">
        <v>238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8">
        <v>43438.030222800924</v>
      </c>
      <c r="AZ2" t="s">
        <v>241</v>
      </c>
      <c r="BA2" t="s">
        <v>242</v>
      </c>
      <c r="BC2" t="s">
        <v>243</v>
      </c>
      <c r="BD2" t="s">
        <v>244</v>
      </c>
      <c r="BE2">
        <v>2</v>
      </c>
      <c r="BF2" t="s">
        <v>182</v>
      </c>
      <c r="BG2" t="s">
        <v>241</v>
      </c>
      <c r="BH2" t="s">
        <v>242</v>
      </c>
      <c r="BJ2" t="s">
        <v>243</v>
      </c>
      <c r="BK2" t="s">
        <v>244</v>
      </c>
      <c r="BL2">
        <v>2</v>
      </c>
      <c r="BM2" t="s">
        <v>182</v>
      </c>
      <c r="BN2" t="s">
        <v>242</v>
      </c>
      <c r="BO2" t="s">
        <v>242</v>
      </c>
      <c r="BQ2" t="s">
        <v>243</v>
      </c>
      <c r="BR2" t="s">
        <v>244</v>
      </c>
      <c r="BS2">
        <v>2</v>
      </c>
      <c r="BT2" t="s">
        <v>182</v>
      </c>
      <c r="BU2">
        <v>2</v>
      </c>
      <c r="BV2">
        <v>8</v>
      </c>
      <c r="BW2" t="s">
        <v>245</v>
      </c>
      <c r="BX2" t="s">
        <v>246</v>
      </c>
      <c r="BY2">
        <v>4</v>
      </c>
      <c r="BZ2" t="s">
        <v>247</v>
      </c>
      <c r="CA2" t="s">
        <v>248</v>
      </c>
      <c r="CB2">
        <v>2018</v>
      </c>
      <c r="CC2">
        <v>4</v>
      </c>
      <c r="CD2">
        <v>8</v>
      </c>
      <c r="CE2">
        <v>2</v>
      </c>
      <c r="CF2" t="s">
        <v>256</v>
      </c>
      <c r="CG2" t="s">
        <v>257</v>
      </c>
      <c r="CH2" t="s">
        <v>258</v>
      </c>
      <c r="CI2">
        <v>2017</v>
      </c>
      <c r="CJ2">
        <v>4</v>
      </c>
      <c r="CK2">
        <v>8</v>
      </c>
      <c r="CL2">
        <v>1</v>
      </c>
      <c r="CM2" t="s">
        <v>183</v>
      </c>
      <c r="CN2">
        <v>1</v>
      </c>
      <c r="CO2" t="s">
        <v>184</v>
      </c>
      <c r="CP2">
        <v>1</v>
      </c>
      <c r="CQ2" t="s">
        <v>185</v>
      </c>
      <c r="CR2">
        <v>0</v>
      </c>
      <c r="CS2" t="s">
        <v>249</v>
      </c>
      <c r="CT2" t="s">
        <v>250</v>
      </c>
      <c r="CU2" t="s">
        <v>251</v>
      </c>
      <c r="CV2">
        <v>12</v>
      </c>
      <c r="CW2">
        <v>11</v>
      </c>
      <c r="CX2">
        <v>14</v>
      </c>
      <c r="CY2">
        <v>15</v>
      </c>
      <c r="DD2" t="b">
        <v>0</v>
      </c>
      <c r="DE2" t="b">
        <v>0</v>
      </c>
      <c r="DF2" t="b">
        <v>1</v>
      </c>
      <c r="DG2" t="b">
        <v>1</v>
      </c>
    </row>
    <row r="3" spans="1:114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240</v>
      </c>
      <c r="AM3" t="s">
        <v>238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8">
        <v>43438.030222800924</v>
      </c>
      <c r="AZ3" t="s">
        <v>241</v>
      </c>
      <c r="BA3" t="s">
        <v>242</v>
      </c>
      <c r="BC3" t="s">
        <v>243</v>
      </c>
      <c r="BD3" t="s">
        <v>244</v>
      </c>
      <c r="BE3">
        <v>2</v>
      </c>
      <c r="BF3" t="s">
        <v>182</v>
      </c>
      <c r="BG3" t="s">
        <v>241</v>
      </c>
      <c r="BH3" t="s">
        <v>242</v>
      </c>
      <c r="BJ3" t="s">
        <v>243</v>
      </c>
      <c r="BK3" t="s">
        <v>244</v>
      </c>
      <c r="BL3">
        <v>2</v>
      </c>
      <c r="BM3" t="s">
        <v>182</v>
      </c>
      <c r="BN3" t="s">
        <v>242</v>
      </c>
      <c r="BO3" t="s">
        <v>242</v>
      </c>
      <c r="BQ3" t="s">
        <v>243</v>
      </c>
      <c r="BR3" t="s">
        <v>244</v>
      </c>
      <c r="BS3">
        <v>2</v>
      </c>
      <c r="BT3" t="s">
        <v>182</v>
      </c>
      <c r="BU3">
        <v>2</v>
      </c>
      <c r="BV3">
        <v>8</v>
      </c>
      <c r="BW3" t="s">
        <v>245</v>
      </c>
      <c r="BX3" t="s">
        <v>246</v>
      </c>
      <c r="BY3">
        <v>4</v>
      </c>
      <c r="BZ3" t="s">
        <v>247</v>
      </c>
      <c r="CA3" t="s">
        <v>248</v>
      </c>
      <c r="CB3">
        <v>2018</v>
      </c>
      <c r="CC3">
        <v>4</v>
      </c>
      <c r="CD3">
        <v>8</v>
      </c>
      <c r="CE3">
        <v>2</v>
      </c>
      <c r="CF3" t="s">
        <v>256</v>
      </c>
      <c r="CG3" t="s">
        <v>257</v>
      </c>
      <c r="CH3" t="s">
        <v>258</v>
      </c>
      <c r="CI3">
        <v>2017</v>
      </c>
      <c r="CJ3">
        <v>4</v>
      </c>
      <c r="CK3">
        <v>8</v>
      </c>
      <c r="CL3">
        <v>1</v>
      </c>
      <c r="CM3" t="s">
        <v>183</v>
      </c>
      <c r="CN3">
        <v>1</v>
      </c>
      <c r="CO3" t="s">
        <v>184</v>
      </c>
      <c r="CP3">
        <v>1</v>
      </c>
      <c r="CQ3" t="s">
        <v>185</v>
      </c>
      <c r="CR3">
        <v>0</v>
      </c>
      <c r="CS3" t="s">
        <v>249</v>
      </c>
      <c r="CT3" t="s">
        <v>250</v>
      </c>
      <c r="CU3" t="s">
        <v>251</v>
      </c>
      <c r="CV3">
        <v>12</v>
      </c>
      <c r="CW3">
        <v>11</v>
      </c>
      <c r="CX3">
        <v>14</v>
      </c>
      <c r="CY3">
        <v>15</v>
      </c>
      <c r="DD3" t="b">
        <v>0</v>
      </c>
      <c r="DE3" t="b">
        <v>0</v>
      </c>
      <c r="DF3" t="b">
        <v>1</v>
      </c>
      <c r="DG3" t="b">
        <v>1</v>
      </c>
    </row>
    <row r="4" spans="1:114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240</v>
      </c>
      <c r="AM4" t="s">
        <v>238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8">
        <v>43438.030222800924</v>
      </c>
      <c r="AZ4" t="s">
        <v>241</v>
      </c>
      <c r="BA4" t="s">
        <v>242</v>
      </c>
      <c r="BC4" t="s">
        <v>243</v>
      </c>
      <c r="BD4" t="s">
        <v>244</v>
      </c>
      <c r="BE4">
        <v>2</v>
      </c>
      <c r="BF4" t="s">
        <v>182</v>
      </c>
      <c r="BG4" t="s">
        <v>241</v>
      </c>
      <c r="BH4" t="s">
        <v>242</v>
      </c>
      <c r="BJ4" t="s">
        <v>243</v>
      </c>
      <c r="BK4" t="s">
        <v>244</v>
      </c>
      <c r="BL4">
        <v>2</v>
      </c>
      <c r="BM4" t="s">
        <v>182</v>
      </c>
      <c r="BN4" t="s">
        <v>242</v>
      </c>
      <c r="BO4" t="s">
        <v>242</v>
      </c>
      <c r="BQ4" t="s">
        <v>243</v>
      </c>
      <c r="BR4" t="s">
        <v>244</v>
      </c>
      <c r="BS4">
        <v>2</v>
      </c>
      <c r="BT4" t="s">
        <v>182</v>
      </c>
      <c r="BU4">
        <v>2</v>
      </c>
      <c r="BV4">
        <v>8</v>
      </c>
      <c r="BW4" t="s">
        <v>245</v>
      </c>
      <c r="BX4" t="s">
        <v>246</v>
      </c>
      <c r="BY4">
        <v>4</v>
      </c>
      <c r="BZ4" t="s">
        <v>247</v>
      </c>
      <c r="CA4" t="s">
        <v>248</v>
      </c>
      <c r="CB4">
        <v>2018</v>
      </c>
      <c r="CC4">
        <v>4</v>
      </c>
      <c r="CD4">
        <v>8</v>
      </c>
      <c r="CE4">
        <v>2</v>
      </c>
      <c r="CF4" t="s">
        <v>256</v>
      </c>
      <c r="CG4" t="s">
        <v>257</v>
      </c>
      <c r="CH4" t="s">
        <v>258</v>
      </c>
      <c r="CI4">
        <v>2017</v>
      </c>
      <c r="CJ4">
        <v>4</v>
      </c>
      <c r="CK4">
        <v>8</v>
      </c>
      <c r="CL4">
        <v>1</v>
      </c>
      <c r="CM4" t="s">
        <v>183</v>
      </c>
      <c r="CN4">
        <v>1</v>
      </c>
      <c r="CO4" t="s">
        <v>184</v>
      </c>
      <c r="CP4">
        <v>1</v>
      </c>
      <c r="CQ4" t="s">
        <v>185</v>
      </c>
      <c r="CR4">
        <v>0</v>
      </c>
      <c r="CS4" t="s">
        <v>249</v>
      </c>
      <c r="CT4" t="s">
        <v>250</v>
      </c>
      <c r="CU4" t="s">
        <v>251</v>
      </c>
      <c r="CV4">
        <v>12</v>
      </c>
      <c r="CW4">
        <v>11</v>
      </c>
      <c r="CX4">
        <v>14</v>
      </c>
      <c r="CY4">
        <v>15</v>
      </c>
      <c r="DD4" t="b">
        <v>0</v>
      </c>
      <c r="DE4" t="b">
        <v>0</v>
      </c>
      <c r="DF4" t="b">
        <v>1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145</v>
      </c>
    </row>
    <row r="3" spans="2:3" ht="18.75" x14ac:dyDescent="0.3">
      <c r="B3" s="1" t="s">
        <v>95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95</v>
      </c>
      <c r="J2" s="25"/>
    </row>
    <row r="3" spans="1:10" ht="18" customHeight="1" x14ac:dyDescent="0.25">
      <c r="A3" s="62" t="s">
        <v>78</v>
      </c>
      <c r="B3" s="65"/>
      <c r="E3" s="62"/>
      <c r="F3" s="62"/>
      <c r="H3" s="15" t="s">
        <v>232</v>
      </c>
      <c r="I3" s="25"/>
      <c r="J3" s="25"/>
    </row>
    <row r="4" spans="1:10" ht="18" customHeight="1" x14ac:dyDescent="0.25">
      <c r="A4" s="62" t="s">
        <v>43</v>
      </c>
      <c r="B4" s="2"/>
      <c r="F4" s="66"/>
      <c r="H4" s="15"/>
      <c r="I4" s="25"/>
      <c r="J4" s="25"/>
    </row>
    <row r="5" spans="1:10" ht="18" customHeight="1" x14ac:dyDescent="0.25">
      <c r="A5" s="62" t="s">
        <v>45</v>
      </c>
      <c r="B5" s="2"/>
      <c r="F5" s="63"/>
      <c r="H5" s="15" t="s">
        <v>112</v>
      </c>
    </row>
    <row r="6" spans="1:10" ht="18" customHeight="1" x14ac:dyDescent="0.25">
      <c r="A6" s="62"/>
      <c r="E6" s="2"/>
      <c r="F6" s="63"/>
      <c r="H6" s="15" t="s">
        <v>233</v>
      </c>
      <c r="I6" s="25"/>
      <c r="J6" s="25"/>
    </row>
    <row r="7" spans="1:10" ht="18" customHeight="1" x14ac:dyDescent="0.2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2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2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2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2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2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2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108</v>
      </c>
      <c r="B16" s="67"/>
      <c r="C16" s="67"/>
      <c r="D16" s="27"/>
      <c r="E16" s="27"/>
      <c r="F16" s="27"/>
      <c r="G16" s="64"/>
    </row>
    <row r="17" spans="1:9" ht="18" customHeight="1" x14ac:dyDescent="0.25">
      <c r="A17" s="60" t="s">
        <v>109</v>
      </c>
      <c r="B17" s="67"/>
      <c r="C17" s="67"/>
      <c r="D17" s="27"/>
      <c r="E17" s="27"/>
      <c r="F17" s="27"/>
      <c r="G17" s="64"/>
    </row>
    <row r="18" spans="1:9" ht="18" customHeight="1" x14ac:dyDescent="0.25">
      <c r="A18" s="60" t="s">
        <v>110</v>
      </c>
      <c r="B18" s="67"/>
      <c r="C18" s="67"/>
      <c r="D18" s="27"/>
      <c r="G18" s="64"/>
    </row>
    <row r="19" spans="1:9" ht="18" customHeight="1" x14ac:dyDescent="0.25">
      <c r="A19" s="60" t="s">
        <v>111</v>
      </c>
      <c r="B19" s="67"/>
      <c r="C19" s="67"/>
    </row>
    <row r="20" spans="1:9" ht="18" customHeight="1" x14ac:dyDescent="0.25">
      <c r="C20" s="2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16</v>
      </c>
      <c r="C32" s="25"/>
      <c r="D32" s="25"/>
      <c r="E32" s="25"/>
      <c r="F32" s="25"/>
    </row>
    <row r="33" spans="1:9" ht="18" customHeight="1" x14ac:dyDescent="0.25">
      <c r="B33" t="s">
        <v>16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116</v>
      </c>
    </row>
    <row r="3" spans="2:9" ht="18.75" x14ac:dyDescent="0.3">
      <c r="B3" s="1" t="s">
        <v>95</v>
      </c>
    </row>
    <row r="4" spans="2:9" ht="18.75" x14ac:dyDescent="0.3">
      <c r="G4" s="68"/>
    </row>
    <row r="5" spans="2:9" x14ac:dyDescent="0.25">
      <c r="B5" s="4" t="s">
        <v>185</v>
      </c>
      <c r="C5" s="48" t="s">
        <v>255</v>
      </c>
    </row>
    <row r="6" spans="2:9" x14ac:dyDescent="0.25">
      <c r="B6" s="6" t="s">
        <v>43</v>
      </c>
      <c r="C6" s="48">
        <v>12</v>
      </c>
    </row>
    <row r="7" spans="2:9" x14ac:dyDescent="0.25">
      <c r="B7" s="6" t="s">
        <v>45</v>
      </c>
      <c r="C7" s="48">
        <v>12</v>
      </c>
    </row>
    <row r="8" spans="2:9" x14ac:dyDescent="0.25">
      <c r="B8" s="44" t="s">
        <v>253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25">
      <c r="B9" s="44" t="s">
        <v>254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2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25">
      <c r="G11" t="s">
        <v>144</v>
      </c>
      <c r="H11" s="75">
        <f>IF(H10&gt;MaxHertz,"60",H10)</f>
        <v>0</v>
      </c>
      <c r="I11" t="s">
        <v>142</v>
      </c>
    </row>
    <row r="13" spans="2:9" x14ac:dyDescent="0.25">
      <c r="B13" s="31" t="s">
        <v>119</v>
      </c>
      <c r="D13" s="26"/>
      <c r="E13" t="s">
        <v>120</v>
      </c>
    </row>
    <row r="14" spans="2:9" x14ac:dyDescent="0.25">
      <c r="B14" s="31" t="s">
        <v>121</v>
      </c>
      <c r="D14" s="26"/>
      <c r="E14" t="s">
        <v>122</v>
      </c>
    </row>
    <row r="15" spans="2:9" x14ac:dyDescent="0.25">
      <c r="B15" s="31" t="s">
        <v>123</v>
      </c>
      <c r="D15" s="28"/>
    </row>
    <row r="16" spans="2:9" x14ac:dyDescent="0.2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2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135</v>
      </c>
    </row>
    <row r="30" spans="2:9" x14ac:dyDescent="0.25">
      <c r="C30" s="41"/>
      <c r="G30" s="10" t="s">
        <v>136</v>
      </c>
      <c r="H30" s="43"/>
    </row>
    <row r="31" spans="2:9" x14ac:dyDescent="0.25">
      <c r="B31" s="35"/>
      <c r="C31" s="35"/>
      <c r="D31" s="35"/>
      <c r="E31" s="35"/>
      <c r="F31" s="35"/>
      <c r="G31" s="10" t="s">
        <v>137</v>
      </c>
      <c r="H31" s="43"/>
    </row>
    <row r="32" spans="2:9" x14ac:dyDescent="0.25">
      <c r="B32" s="42"/>
      <c r="C32" s="42"/>
      <c r="D32" s="42"/>
      <c r="E32" s="42"/>
      <c r="F32" s="42"/>
      <c r="G32" s="10" t="s">
        <v>138</v>
      </c>
      <c r="H32" s="26"/>
    </row>
    <row r="33" spans="2:9" x14ac:dyDescent="0.25">
      <c r="B33" s="42"/>
      <c r="C33" s="42"/>
      <c r="D33" s="42"/>
      <c r="E33" s="42"/>
      <c r="F33" s="42"/>
      <c r="I33" t="s">
        <v>16</v>
      </c>
    </row>
    <row r="36" spans="2:9" x14ac:dyDescent="0.25">
      <c r="B36" s="31" t="s">
        <v>119</v>
      </c>
      <c r="D36" s="26"/>
      <c r="E36" t="s">
        <v>120</v>
      </c>
    </row>
    <row r="37" spans="2:9" x14ac:dyDescent="0.25">
      <c r="B37" s="31" t="s">
        <v>121</v>
      </c>
      <c r="D37" s="26"/>
      <c r="E37" t="s">
        <v>122</v>
      </c>
      <c r="I37" s="41"/>
    </row>
    <row r="38" spans="2:9" x14ac:dyDescent="0.25">
      <c r="B38" s="31" t="s">
        <v>123</v>
      </c>
      <c r="D38" s="28"/>
    </row>
    <row r="39" spans="2:9" x14ac:dyDescent="0.2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2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135</v>
      </c>
    </row>
    <row r="53" spans="2:9" x14ac:dyDescent="0.25">
      <c r="B53" s="42"/>
      <c r="C53" s="42"/>
      <c r="D53" s="42"/>
      <c r="G53" s="10" t="s">
        <v>136</v>
      </c>
      <c r="H53" s="43"/>
    </row>
    <row r="54" spans="2:9" x14ac:dyDescent="0.25">
      <c r="C54" s="42"/>
      <c r="D54" s="42"/>
      <c r="E54" s="44"/>
      <c r="F54" s="44"/>
      <c r="G54" s="10" t="s">
        <v>137</v>
      </c>
      <c r="H54" s="43"/>
    </row>
    <row r="55" spans="2:9" x14ac:dyDescent="0.25">
      <c r="B55" s="45"/>
      <c r="C55" s="42"/>
      <c r="D55" s="42"/>
      <c r="E55" s="44"/>
      <c r="F55" s="44"/>
      <c r="G55" s="10" t="s">
        <v>138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119</v>
      </c>
      <c r="D60" s="26"/>
      <c r="E60" t="s">
        <v>120</v>
      </c>
    </row>
    <row r="61" spans="2:9" x14ac:dyDescent="0.25">
      <c r="B61" s="31" t="s">
        <v>121</v>
      </c>
      <c r="D61" s="26"/>
      <c r="E61" t="s">
        <v>122</v>
      </c>
    </row>
    <row r="62" spans="2:9" x14ac:dyDescent="0.25">
      <c r="B62" s="31" t="s">
        <v>123</v>
      </c>
      <c r="D62" s="28"/>
      <c r="H62" s="25"/>
      <c r="I62" s="25"/>
    </row>
    <row r="63" spans="2:9" x14ac:dyDescent="0.2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2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135</v>
      </c>
    </row>
    <row r="77" spans="2:9" x14ac:dyDescent="0.25">
      <c r="F77" s="46"/>
      <c r="G77" s="10" t="s">
        <v>136</v>
      </c>
      <c r="H77" s="43"/>
    </row>
    <row r="78" spans="2:9" x14ac:dyDescent="0.25">
      <c r="B78" s="45"/>
      <c r="C78" s="44"/>
      <c r="D78" s="44"/>
      <c r="F78" s="25"/>
      <c r="G78" s="10" t="s">
        <v>137</v>
      </c>
      <c r="H78" s="43"/>
    </row>
    <row r="79" spans="2:9" x14ac:dyDescent="0.25">
      <c r="B79" s="45"/>
      <c r="C79" s="44"/>
      <c r="D79" s="44"/>
      <c r="E79" s="41"/>
      <c r="F79" s="25"/>
      <c r="G79" s="10" t="s">
        <v>138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2019-02-27T12:44:48Z</dcterms:modified>
</cp:coreProperties>
</file>