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C:\Clients\GitHub\DP\Excel\"/>
    </mc:Choice>
  </mc:AlternateContent>
  <bookViews>
    <workbookView xWindow="5190" yWindow="3890" windowWidth="14400" windowHeight="9110"/>
  </bookViews>
  <sheets>
    <sheet name="Cleaning" sheetId="3" r:id="rId1"/>
    <sheet name="OutData" sheetId="4" r:id="rId2"/>
  </sheets>
  <externalReferences>
    <externalReference r:id="rId3"/>
  </externalReferences>
  <definedNames>
    <definedName name="P0c" localSheetId="1">[1]QAProcess!$H$32</definedName>
    <definedName name="P0c">[1]QAProcess!$H$36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3" l="1"/>
</calcChain>
</file>

<file path=xl/sharedStrings.xml><?xml version="1.0" encoding="utf-8"?>
<sst xmlns="http://schemas.openxmlformats.org/spreadsheetml/2006/main" count="182" uniqueCount="113">
  <si>
    <t>Manufacturer</t>
  </si>
  <si>
    <t>Year</t>
  </si>
  <si>
    <t>Model</t>
  </si>
  <si>
    <t>Zip</t>
  </si>
  <si>
    <t>State</t>
  </si>
  <si>
    <t>City</t>
  </si>
  <si>
    <t>WorkOrderID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</si>
  <si>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</si>
  <si>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</si>
  <si>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</si>
  <si>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</si>
  <si>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</si>
  <si>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</si>
  <si>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</si>
  <si>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</si>
  <si>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</si>
  <si>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</si>
  <si>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</si>
  <si>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</si>
  <si>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</si>
  <si>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</si>
  <si>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</si>
  <si>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</si>
  <si>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</si>
  <si>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</si>
  <si>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</si>
  <si>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</si>
  <si>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</si>
  <si>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</si>
  <si>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</si>
  <si>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</si>
  <si>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</si>
  <si>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</si>
  <si>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</si>
  <si>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</si>
  <si>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</si>
  <si>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</si>
  <si>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</si>
  <si>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</si>
  <si>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</si>
  <si>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</si>
  <si>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</si>
  <si>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Contact</t>
  </si>
  <si>
    <t>WorkOrderStatus</t>
  </si>
  <si>
    <t>PreventMaintAshCleanInter</t>
  </si>
  <si>
    <t>HighSootCEL</t>
  </si>
  <si>
    <t>EngineFailureFluidsInExhaust</t>
  </si>
  <si>
    <t>CleaningReason</t>
  </si>
  <si>
    <t>RoadHighway</t>
  </si>
  <si>
    <t>StartStop</t>
  </si>
  <si>
    <t>HighIdle</t>
  </si>
  <si>
    <t>DrivingType</t>
  </si>
  <si>
    <t>FirstCleaning</t>
  </si>
  <si>
    <t>VehicleTotalMileage</t>
  </si>
  <si>
    <t>VehicleTotalHours</t>
  </si>
  <si>
    <t>DateAdded</t>
  </si>
  <si>
    <t>CompanyName</t>
  </si>
  <si>
    <t>BillingAddress1</t>
  </si>
  <si>
    <t>BillingAddress2</t>
  </si>
  <si>
    <t>BillingCity</t>
  </si>
  <si>
    <t>BillingZip</t>
  </si>
  <si>
    <t>StateID</t>
  </si>
  <si>
    <t>Location</t>
  </si>
  <si>
    <t>Address1</t>
  </si>
  <si>
    <t>Address2</t>
  </si>
  <si>
    <t>VehicleID</t>
  </si>
  <si>
    <t>CompanyID</t>
  </si>
  <si>
    <t>SerialNumber</t>
  </si>
  <si>
    <t>AssetNumber</t>
  </si>
  <si>
    <t>ManufacturerID</t>
  </si>
  <si>
    <t>EngineID</t>
  </si>
  <si>
    <t>ECDID</t>
  </si>
  <si>
    <t>SubstrateTypeID</t>
  </si>
  <si>
    <t>SubstrateType</t>
  </si>
  <si>
    <t>ManfacturerID</t>
  </si>
  <si>
    <t>DeviceTypeID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</si>
  <si>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</si>
  <si>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</si>
  <si>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</si>
  <si>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</si>
  <si>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</si>
  <si>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</si>
  <si>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</si>
  <si>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</si>
  <si>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QASootOnFaceID</t>
  </si>
  <si>
    <t>QAAshOnFaceID</t>
  </si>
  <si>
    <t>QAAshColorID</t>
  </si>
  <si>
    <t>QASubstrateID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</si>
  <si>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</si>
  <si>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</si>
  <si>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</si>
  <si>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</si>
  <si>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</si>
  <si>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</si>
  <si>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</si>
  <si>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Chris N/A</t>
  </si>
  <si>
    <t>Created</t>
  </si>
  <si>
    <t>Pocono Peterbilt</t>
  </si>
  <si>
    <t>Rts. I-80 &amp; 611</t>
  </si>
  <si>
    <t>Bartonsville</t>
  </si>
  <si>
    <t>18321</t>
  </si>
  <si>
    <t>PA</t>
  </si>
  <si>
    <t>Unit 1</t>
  </si>
  <si>
    <t>serial # a</t>
  </si>
  <si>
    <t>asset a</t>
  </si>
  <si>
    <t>Caterpillar</t>
  </si>
  <si>
    <t>model a</t>
  </si>
  <si>
    <t>Peterbilt</t>
  </si>
  <si>
    <t>2345324</t>
  </si>
  <si>
    <t>Cordierite (ceramic)</t>
  </si>
  <si>
    <t>DPF</t>
  </si>
  <si>
    <t>part # 123</t>
  </si>
  <si>
    <t>Serial # 123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</si>
</sst>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dm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DPF"/>
      <sheetName val="OutData"/>
      <sheetName val="Report"/>
      <sheetName val="Quality"/>
      <sheetName val="QAProces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/>
  </sheetViews>
  <sheetFormatPr defaultRowHeight="14.5" x14ac:dyDescent="0.35"/>
  <sheetData>
    <row r="1" spans="1:1" x14ac:dyDescent="0.35">
      <c r="A1">
        <f>OutData!A2</f>
        <v>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5"/>
  <dimension ref="A1:DC4"/>
  <sheetViews>
    <sheetView workbookViewId="0">
      <selection activeCell="A2" sqref="A2"/>
    </sheetView>
  </sheetViews>
  <sheetFormatPr defaultRowHeight="14.5" x14ac:dyDescent="0.35"/>
  <cols>
    <col min="1" max="1" width="12.1796875" bestFit="1" customWidth="1"/>
    <col min="2" max="2" width="8.81640625" bestFit="1" customWidth="1"/>
    <col min="3" max="3" width="7.81640625" bestFit="1" customWidth="1"/>
    <col min="4" max="4" width="17.453125" bestFit="1" customWidth="1"/>
    <col min="5" max="5" width="11.81640625" bestFit="1" customWidth="1"/>
    <col min="6" max="6" width="8.54296875" bestFit="1" customWidth="1"/>
    <col min="7" max="10" width="9.54296875" bestFit="1" customWidth="1"/>
    <col min="11" max="11" width="13.1796875" bestFit="1" customWidth="1"/>
    <col min="12" max="12" width="11.7265625" bestFit="1" customWidth="1"/>
    <col min="13" max="13" width="11.81640625" bestFit="1" customWidth="1"/>
    <col min="14" max="14" width="11.54296875" bestFit="1" customWidth="1"/>
    <col min="15" max="23" width="4.26953125" bestFit="1" customWidth="1"/>
    <col min="24" max="25" width="5.26953125" bestFit="1" customWidth="1"/>
    <col min="26" max="34" width="3.81640625" bestFit="1" customWidth="1"/>
    <col min="35" max="36" width="4.81640625" bestFit="1" customWidth="1"/>
    <col min="37" max="37" width="12.1796875" bestFit="1" customWidth="1"/>
    <col min="38" max="38" width="9.81640625" bestFit="1" customWidth="1"/>
    <col min="39" max="39" width="17.453125" bestFit="1" customWidth="1"/>
    <col min="40" max="40" width="24.1796875" bestFit="1" customWidth="1"/>
    <col min="41" max="41" width="11.1796875" bestFit="1" customWidth="1"/>
    <col min="42" max="42" width="25.453125" bestFit="1" customWidth="1"/>
    <col min="43" max="43" width="15.81640625" bestFit="1" customWidth="1"/>
    <col min="44" max="44" width="12.1796875" bestFit="1" customWidth="1"/>
    <col min="45" max="45" width="8.453125" bestFit="1" customWidth="1"/>
    <col min="46" max="46" width="7.54296875" bestFit="1" customWidth="1"/>
    <col min="47" max="47" width="12.453125" bestFit="1" customWidth="1"/>
    <col min="48" max="48" width="11.453125" bestFit="1" customWidth="1"/>
    <col min="49" max="49" width="17.54296875" bestFit="1" customWidth="1"/>
    <col min="50" max="50" width="16" bestFit="1" customWidth="1"/>
    <col min="51" max="51" width="10.453125" bestFit="1" customWidth="1"/>
    <col min="52" max="52" width="10.54296875" bestFit="1" customWidth="1"/>
    <col min="53" max="53" width="13.7265625" bestFit="1" customWidth="1"/>
    <col min="54" max="54" width="17.54296875" bestFit="1" customWidth="1"/>
    <col min="55" max="55" width="13.54296875" bestFit="1" customWidth="1"/>
    <col min="56" max="56" width="12.1796875" bestFit="1" customWidth="1"/>
    <col min="57" max="57" width="8.1796875" bestFit="1" customWidth="1"/>
    <col min="58" max="58" width="6.81640625" bestFit="1" customWidth="1"/>
    <col min="59" max="59" width="5" bestFit="1" customWidth="1"/>
    <col min="60" max="60" width="9.81640625" bestFit="1" customWidth="1"/>
    <col min="61" max="61" width="5.81640625" bestFit="1" customWidth="1"/>
    <col min="62" max="62" width="18.54296875" bestFit="1" customWidth="1"/>
    <col min="63" max="64" width="17.54296875" bestFit="1" customWidth="1"/>
    <col min="65" max="65" width="8.54296875" bestFit="1" customWidth="1"/>
    <col min="66" max="66" width="12.1796875" bestFit="1" customWidth="1"/>
    <col min="67" max="67" width="5.81640625" bestFit="1" customWidth="1"/>
    <col min="68" max="68" width="6.81640625" bestFit="1" customWidth="1"/>
    <col min="69" max="69" width="5" bestFit="1" customWidth="1"/>
    <col min="70" max="70" width="8.54296875" bestFit="1" customWidth="1"/>
    <col min="71" max="71" width="10.54296875" bestFit="1" customWidth="1"/>
    <col min="72" max="73" width="12.1796875" bestFit="1" customWidth="1"/>
    <col min="74" max="74" width="14.26953125" bestFit="1" customWidth="1"/>
    <col min="75" max="75" width="12.453125" bestFit="1" customWidth="1"/>
    <col min="76" max="76" width="6.1796875" bestFit="1" customWidth="1"/>
    <col min="77" max="77" width="4.81640625" bestFit="1" customWidth="1"/>
    <col min="78" max="78" width="8.1796875" bestFit="1" customWidth="1"/>
    <col min="79" max="79" width="10.54296875" bestFit="1" customWidth="1"/>
    <col min="80" max="80" width="14.26953125" bestFit="1" customWidth="1"/>
    <col min="81" max="81" width="12.453125" bestFit="1" customWidth="1"/>
    <col min="82" max="82" width="12.1796875" bestFit="1" customWidth="1"/>
    <col min="83" max="83" width="6.1796875" bestFit="1" customWidth="1"/>
    <col min="84" max="84" width="4.54296875" bestFit="1" customWidth="1"/>
    <col min="85" max="85" width="6" bestFit="1" customWidth="1"/>
    <col min="86" max="86" width="10.54296875" bestFit="1" customWidth="1"/>
    <col min="87" max="87" width="14.54296875" bestFit="1" customWidth="1"/>
    <col min="88" max="88" width="17.453125" bestFit="1" customWidth="1"/>
    <col min="89" max="89" width="13.1796875" bestFit="1" customWidth="1"/>
    <col min="90" max="90" width="12.453125" bestFit="1" customWidth="1"/>
    <col min="91" max="91" width="12.1796875" bestFit="1" customWidth="1"/>
    <col min="92" max="92" width="10.26953125" bestFit="1" customWidth="1"/>
    <col min="93" max="93" width="12.453125" bestFit="1" customWidth="1"/>
    <col min="94" max="94" width="11" bestFit="1" customWidth="1"/>
    <col min="95" max="95" width="12.1796875" bestFit="1" customWidth="1"/>
    <col min="96" max="96" width="12.453125" bestFit="1" customWidth="1"/>
    <col min="97" max="97" width="13.453125" bestFit="1" customWidth="1"/>
    <col min="98" max="98" width="16.54296875" bestFit="1" customWidth="1"/>
    <col min="99" max="99" width="11.1796875" bestFit="1" customWidth="1"/>
    <col min="100" max="100" width="14.453125" bestFit="1" customWidth="1"/>
    <col min="101" max="101" width="15.1796875" bestFit="1" customWidth="1"/>
    <col min="102" max="102" width="14.54296875" bestFit="1" customWidth="1"/>
    <col min="103" max="103" width="12.7265625" bestFit="1" customWidth="1"/>
    <col min="104" max="104" width="13.1796875" bestFit="1" customWidth="1"/>
    <col min="105" max="105" width="7.26953125" bestFit="1" customWidth="1"/>
    <col min="106" max="106" width="7.1796875" bestFit="1" customWidth="1"/>
    <col min="107" max="107" width="14.453125" bestFit="1" customWidth="1"/>
    <col min="108" max="108" width="16.1796875" bestFit="1" customWidth="1"/>
    <col min="109" max="109" width="13.1796875" bestFit="1" customWidth="1"/>
    <col min="110" max="110" width="21.26953125" bestFit="1" customWidth="1"/>
    <col min="111" max="111" width="8.81640625" bestFit="1" customWidth="1"/>
  </cols>
  <sheetData>
    <row r="1" spans="1:107" x14ac:dyDescent="0.35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I1" t="s">
        <v>14</v>
      </c>
      <c r="J1" t="s">
        <v>15</v>
      </c>
      <c r="K1" t="s">
        <v>16</v>
      </c>
      <c r="L1" t="s">
        <v>17</v>
      </c>
      <c r="M1" t="s">
        <v>18</v>
      </c>
      <c r="N1" t="s">
        <v>19</v>
      </c>
      <c r="O1" t="s">
        <v>20</v>
      </c>
      <c r="P1" t="s">
        <v>21</v>
      </c>
      <c r="Q1" t="s">
        <v>22</v>
      </c>
      <c r="R1" t="s">
        <v>23</v>
      </c>
      <c r="S1" t="s">
        <v>24</v>
      </c>
      <c r="T1" t="s">
        <v>25</v>
      </c>
      <c r="U1" t="s">
        <v>26</v>
      </c>
      <c r="V1" t="s">
        <v>27</v>
      </c>
      <c r="W1" t="s">
        <v>28</v>
      </c>
      <c r="X1" t="s">
        <v>29</v>
      </c>
      <c r="Y1" t="s">
        <v>30</v>
      </c>
      <c r="Z1" t="s">
        <v>31</v>
      </c>
      <c r="AA1" t="s">
        <v>32</v>
      </c>
      <c r="AB1" t="s">
        <v>33</v>
      </c>
      <c r="AC1" t="s">
        <v>34</v>
      </c>
      <c r="AD1" t="s">
        <v>35</v>
      </c>
      <c r="AE1" t="s">
        <v>36</v>
      </c>
      <c r="AF1" t="s">
        <v>37</v>
      </c>
      <c r="AG1" t="s">
        <v>38</v>
      </c>
      <c r="AH1" t="s">
        <v>39</v>
      </c>
      <c r="AI1" t="s">
        <v>40</v>
      </c>
      <c r="AJ1" t="s">
        <v>41</v>
      </c>
      <c r="AK1" t="s">
        <v>6</v>
      </c>
      <c r="AL1" t="s">
        <v>42</v>
      </c>
      <c r="AM1" t="s">
        <v>43</v>
      </c>
      <c r="AN1" t="s">
        <v>44</v>
      </c>
      <c r="AO1" t="s">
        <v>45</v>
      </c>
      <c r="AP1" t="s">
        <v>46</v>
      </c>
      <c r="AQ1" t="s">
        <v>47</v>
      </c>
      <c r="AR1" t="s">
        <v>48</v>
      </c>
      <c r="AS1" t="s">
        <v>49</v>
      </c>
      <c r="AT1" t="s">
        <v>50</v>
      </c>
      <c r="AU1" t="s">
        <v>51</v>
      </c>
      <c r="AV1" t="s">
        <v>52</v>
      </c>
      <c r="AW1" t="s">
        <v>53</v>
      </c>
      <c r="AX1" t="s">
        <v>54</v>
      </c>
      <c r="AY1" t="s">
        <v>55</v>
      </c>
      <c r="AZ1" t="s">
        <v>56</v>
      </c>
      <c r="BA1" t="s">
        <v>57</v>
      </c>
      <c r="BB1" t="s">
        <v>58</v>
      </c>
      <c r="BC1" t="s">
        <v>59</v>
      </c>
      <c r="BD1" t="s">
        <v>60</v>
      </c>
      <c r="BE1" t="s">
        <v>61</v>
      </c>
      <c r="BF1" t="s">
        <v>4</v>
      </c>
      <c r="BG1" t="s">
        <v>62</v>
      </c>
      <c r="BH1" t="s">
        <v>63</v>
      </c>
      <c r="BI1" t="s">
        <v>64</v>
      </c>
      <c r="BJ1" t="s">
        <v>5</v>
      </c>
      <c r="BK1" t="s">
        <v>3</v>
      </c>
      <c r="BL1" t="s">
        <v>61</v>
      </c>
      <c r="BM1" t="s">
        <v>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0</v>
      </c>
      <c r="BT1" t="s">
        <v>2</v>
      </c>
      <c r="BU1" t="s">
        <v>1</v>
      </c>
      <c r="BV1" t="s">
        <v>70</v>
      </c>
      <c r="BW1" t="s">
        <v>66</v>
      </c>
      <c r="BX1" t="s">
        <v>69</v>
      </c>
      <c r="BY1" t="s">
        <v>0</v>
      </c>
      <c r="BZ1" t="s">
        <v>67</v>
      </c>
      <c r="CA1" t="s">
        <v>2</v>
      </c>
      <c r="CB1" t="s">
        <v>1</v>
      </c>
      <c r="CC1" t="s">
        <v>71</v>
      </c>
      <c r="CD1" t="s">
        <v>66</v>
      </c>
      <c r="CE1" t="s">
        <v>72</v>
      </c>
      <c r="CF1" t="s">
        <v>73</v>
      </c>
      <c r="CG1" t="s">
        <v>74</v>
      </c>
      <c r="CH1" t="s">
        <v>0</v>
      </c>
      <c r="CI1" t="s">
        <v>75</v>
      </c>
      <c r="CJ1" t="s">
        <v>76</v>
      </c>
      <c r="CK1" t="s">
        <v>77</v>
      </c>
      <c r="CL1" t="s">
        <v>78</v>
      </c>
      <c r="CM1" t="s">
        <v>67</v>
      </c>
      <c r="CN1" t="s">
        <v>79</v>
      </c>
      <c r="CO1" t="s">
        <v>80</v>
      </c>
      <c r="CP1" t="s">
        <v>81</v>
      </c>
      <c r="CQ1" t="s">
        <v>82</v>
      </c>
      <c r="CR1" t="s">
        <v>83</v>
      </c>
      <c r="CS1" t="s">
        <v>84</v>
      </c>
      <c r="CT1" t="s">
        <v>85</v>
      </c>
      <c r="CU1" t="s">
        <v>86</v>
      </c>
      <c r="CV1" t="s">
        <v>87</v>
      </c>
      <c r="CW1" t="s">
        <v>88</v>
      </c>
      <c r="CX1" t="s">
        <v>89</v>
      </c>
      <c r="CY1" t="s">
        <v>90</v>
      </c>
      <c r="CZ1" t="s">
        <v>91</v>
      </c>
      <c r="DA1" t="s">
        <v>92</v>
      </c>
      <c r="DB1" t="s">
        <v>93</v>
      </c>
      <c r="DC1" t="s">
        <v>94</v>
      </c>
    </row>
    <row r="2" spans="1:107" x14ac:dyDescent="0.35">
      <c r="A2">
        <v>3</v>
      </c>
      <c r="B2">
        <v>0</v>
      </c>
      <c r="F2">
        <v>44.9</v>
      </c>
      <c r="G2">
        <v>10.24</v>
      </c>
      <c r="H2">
        <v>10.24</v>
      </c>
      <c r="I2">
        <v>10.24</v>
      </c>
      <c r="J2">
        <v>10.24</v>
      </c>
      <c r="K2">
        <v>10.24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3</v>
      </c>
      <c r="AL2" t="s">
        <v>95</v>
      </c>
      <c r="AM2" t="s">
        <v>96</v>
      </c>
      <c r="AN2" t="b">
        <v>0</v>
      </c>
      <c r="AO2" t="b">
        <v>0</v>
      </c>
      <c r="AP2" t="b">
        <v>1</v>
      </c>
      <c r="AR2" t="b">
        <v>0</v>
      </c>
      <c r="AS2" t="b">
        <v>0</v>
      </c>
      <c r="AT2" t="b">
        <v>1</v>
      </c>
      <c r="AV2" t="b">
        <v>0</v>
      </c>
      <c r="AY2" s="1">
        <v>43433.181384456017</v>
      </c>
      <c r="AZ2" t="s">
        <v>97</v>
      </c>
      <c r="BA2" t="s">
        <v>98</v>
      </c>
      <c r="BC2" t="s">
        <v>99</v>
      </c>
      <c r="BD2" t="s">
        <v>100</v>
      </c>
      <c r="BE2">
        <v>2</v>
      </c>
      <c r="BF2" t="s">
        <v>101</v>
      </c>
      <c r="BG2" t="s">
        <v>98</v>
      </c>
      <c r="BH2" t="s">
        <v>98</v>
      </c>
      <c r="BI2" t="s">
        <v>102</v>
      </c>
      <c r="BJ2" t="s">
        <v>99</v>
      </c>
      <c r="BK2" t="s">
        <v>100</v>
      </c>
      <c r="BL2">
        <v>2</v>
      </c>
      <c r="BM2" t="s">
        <v>101</v>
      </c>
      <c r="BN2">
        <v>1</v>
      </c>
      <c r="BO2">
        <v>20</v>
      </c>
      <c r="BP2" t="s">
        <v>103</v>
      </c>
      <c r="BQ2" t="s">
        <v>104</v>
      </c>
      <c r="BR2">
        <v>1</v>
      </c>
      <c r="BS2" t="s">
        <v>105</v>
      </c>
      <c r="BT2" t="s">
        <v>106</v>
      </c>
      <c r="BU2">
        <v>2019</v>
      </c>
      <c r="BV2">
        <v>3</v>
      </c>
      <c r="BW2">
        <v>9</v>
      </c>
      <c r="BX2">
        <v>3</v>
      </c>
      <c r="BY2" t="s">
        <v>107</v>
      </c>
      <c r="BZ2" t="s">
        <v>108</v>
      </c>
      <c r="CA2" t="s">
        <v>108</v>
      </c>
      <c r="CB2">
        <v>1234</v>
      </c>
      <c r="CC2">
        <v>3</v>
      </c>
      <c r="CD2">
        <v>9</v>
      </c>
      <c r="CE2">
        <v>1</v>
      </c>
      <c r="CF2" t="s">
        <v>109</v>
      </c>
      <c r="CG2">
        <v>1</v>
      </c>
      <c r="CH2" t="s">
        <v>105</v>
      </c>
      <c r="CI2">
        <v>1</v>
      </c>
      <c r="CJ2" t="s">
        <v>110</v>
      </c>
      <c r="CK2">
        <v>0</v>
      </c>
      <c r="CL2" t="s">
        <v>111</v>
      </c>
      <c r="CM2" t="s">
        <v>112</v>
      </c>
      <c r="CO2">
        <v>1</v>
      </c>
      <c r="CP2">
        <v>2</v>
      </c>
      <c r="CQ2">
        <v>3</v>
      </c>
      <c r="CR2">
        <v>4</v>
      </c>
      <c r="CS2">
        <v>1</v>
      </c>
      <c r="CT2">
        <v>2</v>
      </c>
      <c r="CW2" t="b">
        <v>1</v>
      </c>
      <c r="CX2" t="b">
        <v>1</v>
      </c>
      <c r="CY2" t="b">
        <v>0</v>
      </c>
      <c r="CZ2" t="b">
        <v>1</v>
      </c>
    </row>
    <row r="3" spans="1:107" x14ac:dyDescent="0.35">
      <c r="A3">
        <v>3</v>
      </c>
      <c r="B3">
        <v>1</v>
      </c>
      <c r="F3">
        <v>45.5</v>
      </c>
      <c r="G3">
        <v>10.6</v>
      </c>
      <c r="H3">
        <v>10.6</v>
      </c>
      <c r="I3">
        <v>10.6</v>
      </c>
      <c r="J3">
        <v>10.6</v>
      </c>
      <c r="K3">
        <v>10.6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3</v>
      </c>
      <c r="AL3" t="s">
        <v>95</v>
      </c>
      <c r="AM3" t="s">
        <v>96</v>
      </c>
      <c r="AN3" t="b">
        <v>0</v>
      </c>
      <c r="AO3" t="b">
        <v>0</v>
      </c>
      <c r="AP3" t="b">
        <v>1</v>
      </c>
      <c r="AR3" t="b">
        <v>0</v>
      </c>
      <c r="AS3" t="b">
        <v>0</v>
      </c>
      <c r="AT3" t="b">
        <v>1</v>
      </c>
      <c r="AV3" t="b">
        <v>0</v>
      </c>
      <c r="AY3" s="1">
        <v>43433.181384456017</v>
      </c>
      <c r="AZ3" t="s">
        <v>97</v>
      </c>
      <c r="BA3" t="s">
        <v>98</v>
      </c>
      <c r="BC3" t="s">
        <v>99</v>
      </c>
      <c r="BD3" t="s">
        <v>100</v>
      </c>
      <c r="BE3">
        <v>2</v>
      </c>
      <c r="BF3" t="s">
        <v>101</v>
      </c>
      <c r="BG3" t="s">
        <v>98</v>
      </c>
      <c r="BH3" t="s">
        <v>98</v>
      </c>
      <c r="BI3" t="s">
        <v>102</v>
      </c>
      <c r="BJ3" t="s">
        <v>99</v>
      </c>
      <c r="BK3" t="s">
        <v>100</v>
      </c>
      <c r="BL3">
        <v>2</v>
      </c>
      <c r="BM3" t="s">
        <v>101</v>
      </c>
      <c r="BN3">
        <v>1</v>
      </c>
      <c r="BO3">
        <v>20</v>
      </c>
      <c r="BP3" t="s">
        <v>103</v>
      </c>
      <c r="BQ3" t="s">
        <v>104</v>
      </c>
      <c r="BR3">
        <v>1</v>
      </c>
      <c r="BS3" t="s">
        <v>105</v>
      </c>
      <c r="BT3" t="s">
        <v>106</v>
      </c>
      <c r="BU3">
        <v>2019</v>
      </c>
      <c r="BV3">
        <v>3</v>
      </c>
      <c r="BW3">
        <v>9</v>
      </c>
      <c r="BX3">
        <v>3</v>
      </c>
      <c r="BY3" t="s">
        <v>107</v>
      </c>
      <c r="BZ3" t="s">
        <v>108</v>
      </c>
      <c r="CA3" t="s">
        <v>108</v>
      </c>
      <c r="CB3">
        <v>1234</v>
      </c>
      <c r="CC3">
        <v>3</v>
      </c>
      <c r="CD3">
        <v>9</v>
      </c>
      <c r="CE3">
        <v>1</v>
      </c>
      <c r="CF3" t="s">
        <v>109</v>
      </c>
      <c r="CG3">
        <v>1</v>
      </c>
      <c r="CH3" t="s">
        <v>105</v>
      </c>
      <c r="CI3">
        <v>1</v>
      </c>
      <c r="CJ3" t="s">
        <v>110</v>
      </c>
      <c r="CK3">
        <v>0</v>
      </c>
      <c r="CL3" t="s">
        <v>111</v>
      </c>
      <c r="CM3" t="s">
        <v>112</v>
      </c>
      <c r="CO3">
        <v>1</v>
      </c>
      <c r="CP3">
        <v>2</v>
      </c>
      <c r="CQ3">
        <v>3</v>
      </c>
      <c r="CR3">
        <v>4</v>
      </c>
      <c r="CS3">
        <v>1</v>
      </c>
      <c r="CT3">
        <v>2</v>
      </c>
      <c r="CW3" t="b">
        <v>1</v>
      </c>
      <c r="CX3" t="b">
        <v>1</v>
      </c>
      <c r="CY3" t="b">
        <v>0</v>
      </c>
      <c r="CZ3" t="b">
        <v>1</v>
      </c>
    </row>
    <row r="4" spans="1:107" x14ac:dyDescent="0.35">
      <c r="A4">
        <v>3</v>
      </c>
      <c r="B4">
        <v>2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3</v>
      </c>
      <c r="AL4" t="s">
        <v>95</v>
      </c>
      <c r="AM4" t="s">
        <v>96</v>
      </c>
      <c r="AN4" t="b">
        <v>0</v>
      </c>
      <c r="AO4" t="b">
        <v>0</v>
      </c>
      <c r="AP4" t="b">
        <v>1</v>
      </c>
      <c r="AR4" t="b">
        <v>0</v>
      </c>
      <c r="AS4" t="b">
        <v>0</v>
      </c>
      <c r="AT4" t="b">
        <v>1</v>
      </c>
      <c r="AV4" t="b">
        <v>0</v>
      </c>
      <c r="AY4" s="1">
        <v>43433.181384456017</v>
      </c>
      <c r="AZ4" t="s">
        <v>97</v>
      </c>
      <c r="BA4" t="s">
        <v>98</v>
      </c>
      <c r="BC4" t="s">
        <v>99</v>
      </c>
      <c r="BD4" t="s">
        <v>100</v>
      </c>
      <c r="BE4">
        <v>2</v>
      </c>
      <c r="BF4" t="s">
        <v>101</v>
      </c>
      <c r="BG4" t="s">
        <v>98</v>
      </c>
      <c r="BH4" t="s">
        <v>98</v>
      </c>
      <c r="BI4" t="s">
        <v>102</v>
      </c>
      <c r="BJ4" t="s">
        <v>99</v>
      </c>
      <c r="BK4" t="s">
        <v>100</v>
      </c>
      <c r="BL4">
        <v>2</v>
      </c>
      <c r="BM4" t="s">
        <v>101</v>
      </c>
      <c r="BN4">
        <v>1</v>
      </c>
      <c r="BO4">
        <v>20</v>
      </c>
      <c r="BP4" t="s">
        <v>103</v>
      </c>
      <c r="BQ4" t="s">
        <v>104</v>
      </c>
      <c r="BR4">
        <v>1</v>
      </c>
      <c r="BS4" t="s">
        <v>105</v>
      </c>
      <c r="BT4" t="s">
        <v>106</v>
      </c>
      <c r="BU4">
        <v>2019</v>
      </c>
      <c r="BV4">
        <v>3</v>
      </c>
      <c r="BW4">
        <v>9</v>
      </c>
      <c r="BX4">
        <v>3</v>
      </c>
      <c r="BY4" t="s">
        <v>107</v>
      </c>
      <c r="BZ4" t="s">
        <v>108</v>
      </c>
      <c r="CA4" t="s">
        <v>108</v>
      </c>
      <c r="CB4">
        <v>1234</v>
      </c>
      <c r="CC4">
        <v>3</v>
      </c>
      <c r="CD4">
        <v>9</v>
      </c>
      <c r="CE4">
        <v>1</v>
      </c>
      <c r="CF4" t="s">
        <v>109</v>
      </c>
      <c r="CG4">
        <v>1</v>
      </c>
      <c r="CH4" t="s">
        <v>105</v>
      </c>
      <c r="CI4">
        <v>1</v>
      </c>
      <c r="CJ4" t="s">
        <v>110</v>
      </c>
      <c r="CK4">
        <v>0</v>
      </c>
      <c r="CL4" t="s">
        <v>111</v>
      </c>
      <c r="CM4" t="s">
        <v>112</v>
      </c>
      <c r="CO4">
        <v>1</v>
      </c>
      <c r="CP4">
        <v>2</v>
      </c>
      <c r="CQ4">
        <v>3</v>
      </c>
      <c r="CR4">
        <v>4</v>
      </c>
      <c r="CS4">
        <v>1</v>
      </c>
      <c r="CT4">
        <v>2</v>
      </c>
      <c r="CW4" t="b">
        <v>1</v>
      </c>
      <c r="CX4" t="b">
        <v>1</v>
      </c>
      <c r="CY4" t="b">
        <v>0</v>
      </c>
      <c r="CZ4" t="b">
        <v>1</v>
      </c>
    </row>
  </sheetData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Cleaning</vt:lpstr>
      <vt:lpstr>OutData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glanda</cp:lastModifiedBy>
  <dcterms:created xsi:type="dcterms:W3CDTF">2019-01-29T23:32:42Z</dcterms:created>
  <dcterms:modified xsi:type="dcterms:W3CDTF">2019-02-17T21:38:46Z</dcterms:modified>
</cp:coreProperties>
</file>