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<sst xmlns="http://schemas.openxmlformats.org/spreadsheetml/2006/main" count="4" uniqueCount="4">
  <si>
    <t>Total Cost</t>
    <phoneticPr fontId="1" type="noConversion"/>
  </si>
  <si>
    <t>total cost</t>
    <phoneticPr fontId="1" type="noConversion"/>
  </si>
  <si>
    <t># of Assemblers</t>
    <phoneticPr fontId="1" type="noConversion"/>
  </si>
  <si>
    <t># of Pickers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</si>
</sst>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6496.5</c:v>
                </c:pt>
                <c:pt idx="1">
                  <c:v>6130.5</c:v>
                </c:pt>
                <c:pt idx="2">
                  <c:v>5764.5</c:v>
                </c:pt>
                <c:pt idx="3">
                  <c:v>5398.5</c:v>
                </c:pt>
                <c:pt idx="4">
                  <c:v>5032.5</c:v>
                </c:pt>
                <c:pt idx="5">
                  <c:v>4666.5</c:v>
                </c:pt>
                <c:pt idx="6">
                  <c:v>5124</c:v>
                </c:pt>
                <c:pt idx="7">
                  <c:v>5856</c:v>
                </c:pt>
                <c:pt idx="8">
                  <c:v>6588</c:v>
                </c:pt>
                <c:pt idx="9">
                  <c:v>7320</c:v>
                </c:pt>
                <c:pt idx="10">
                  <c:v>8052</c:v>
                </c:pt>
                <c:pt idx="11">
                  <c:v>8784</c:v>
                </c:pt>
                <c:pt idx="12">
                  <c:v>9516</c:v>
                </c:pt>
                <c:pt idx="13">
                  <c:v>10248</c:v>
                </c:pt>
                <c:pt idx="14">
                  <c:v>10980</c:v>
                </c:pt>
                <c:pt idx="15">
                  <c:v>11712</c:v>
                </c:pt>
                <c:pt idx="16">
                  <c:v>12444</c:v>
                </c:pt>
                <c:pt idx="17">
                  <c:v>13176</c:v>
                </c:pt>
                <c:pt idx="18">
                  <c:v>13908</c:v>
                </c:pt>
                <c:pt idx="19">
                  <c:v>14640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82088"/>
        <c:axId val="580478168"/>
      </c:scatterChart>
      <c:valAx>
        <c:axId val="58048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478168"/>
        <c:crosses val="autoZero"/>
        <c:crossBetween val="midCat"/>
      </c:valAx>
      <c:valAx>
        <c:axId val="5804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48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33702.5</c:v>
                </c:pt>
                <c:pt idx="1">
                  <c:v>33092.5</c:v>
                </c:pt>
                <c:pt idx="2">
                  <c:v>32482.5</c:v>
                </c:pt>
                <c:pt idx="3">
                  <c:v>31872.5</c:v>
                </c:pt>
                <c:pt idx="4">
                  <c:v>31262.5</c:v>
                </c:pt>
                <c:pt idx="5">
                  <c:v>30652.5</c:v>
                </c:pt>
                <c:pt idx="6">
                  <c:v>30042.500000000004</c:v>
                </c:pt>
                <c:pt idx="7">
                  <c:v>29432.499999999996</c:v>
                </c:pt>
                <c:pt idx="8">
                  <c:v>28822.5</c:v>
                </c:pt>
                <c:pt idx="9">
                  <c:v>28212.5</c:v>
                </c:pt>
                <c:pt idx="10">
                  <c:v>27602.5</c:v>
                </c:pt>
                <c:pt idx="11">
                  <c:v>26992.5</c:v>
                </c:pt>
                <c:pt idx="12">
                  <c:v>26382.5</c:v>
                </c:pt>
                <c:pt idx="13">
                  <c:v>25772.5</c:v>
                </c:pt>
                <c:pt idx="14">
                  <c:v>25162.5</c:v>
                </c:pt>
                <c:pt idx="15">
                  <c:v>24552.499999999996</c:v>
                </c:pt>
                <c:pt idx="16">
                  <c:v>23942.5</c:v>
                </c:pt>
                <c:pt idx="17">
                  <c:v>23332.5</c:v>
                </c:pt>
                <c:pt idx="18">
                  <c:v>23180</c:v>
                </c:pt>
                <c:pt idx="19">
                  <c:v>24400</c:v>
                </c:pt>
                <c:pt idx="20">
                  <c:v>25620</c:v>
                </c:pt>
                <c:pt idx="21">
                  <c:v>26840</c:v>
                </c:pt>
                <c:pt idx="22">
                  <c:v>28060</c:v>
                </c:pt>
                <c:pt idx="23">
                  <c:v>29280</c:v>
                </c:pt>
                <c:pt idx="24">
                  <c:v>30500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16856"/>
        <c:axId val="580414896"/>
      </c:scatterChart>
      <c:valAx>
        <c:axId val="5804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414896"/>
        <c:crosses val="autoZero"/>
        <c:crossBetween val="midCat"/>
      </c:valAx>
      <c:valAx>
        <c:axId val="580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4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14</xdr:row>
      <xdr:rowOff>117475</xdr:rowOff>
    </xdr:from>
    <xdr:to>
      <xdr:col>16</xdr:col>
      <xdr:colOff>130175</xdr:colOff>
      <xdr:row>30</xdr:row>
      <xdr:rowOff>15875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492125</xdr:colOff>
      <xdr:row>0</xdr:row>
      <xdr:rowOff>34925</xdr:rowOff>
    </xdr:from>
    <xdr:to>
      <xdr:col>16</xdr:col>
      <xdr:colOff>187325</xdr:colOff>
      <xdr:row>15</xdr:row>
      <xdr:rowOff>111125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3" sqref="A3"/>
    </sheetView>
  </sheetViews>
  <sheetFormatPr defaultRowHeight="14" x14ac:dyDescent="0.25"/>
  <cols>
    <col min="1" max="1" width="13.54296875" bestFit="1" customWidth="1"/>
    <col min="2" max="2" width="11.36328125" bestFit="1" customWidth="1"/>
    <col min="4" max="4" width="16.81640625" bestFit="1" customWidth="1"/>
    <col min="5" max="5" width="11.36328125" bestFit="1" customWidth="1"/>
  </cols>
  <sheetData>
    <row r="1" spans="1:5" x14ac:dyDescent="0.25">
      <c r="A1" t="s">
        <v>3</v>
      </c>
      <c r="B1" t="s">
        <v>0</v>
      </c>
      <c r="D1" t="s">
        <v>2</v>
      </c>
      <c r="E1" t="s">
        <v>1</v>
      </c>
    </row>
    <row r="2" spans="1:5" x14ac:dyDescent="0.25">
      <c r="A2">
        <v>1</v>
      </c>
      <c r="B2">
        <f>15*40*1.22*A2+MAX(1000-160*A2,0)*0.25*15*1.5*1.22</f>
        <v>6496.5</v>
      </c>
      <c r="D2">
        <v>1</v>
      </c>
      <c r="E2">
        <f>D2*25*40*1.22+(MAX(1000-160*D2/3,0)*0.75*25*1.5*1.22)</f>
        <v>33702.5</v>
      </c>
    </row>
    <row r="3" spans="1:5" x14ac:dyDescent="0.25">
      <c r="A3">
        <v>2</v>
      </c>
      <c r="B3">
        <f t="shared" ref="B3:B21" si="0">15*40*1.22*A3+MAX(1000-160*A3,0)*0.25*15*1.5*1.22</f>
        <v>6130.5</v>
      </c>
      <c r="D3">
        <v>2</v>
      </c>
      <c r="E3">
        <f t="shared" ref="E3:E26" si="1">D3*25*40*1.22+(MAX(1000-160*D3/3,0)*0.75*25*1.5*1.22)</f>
        <v>33092.5</v>
      </c>
    </row>
    <row r="4" spans="1:5" x14ac:dyDescent="0.25">
      <c r="A4">
        <v>3</v>
      </c>
      <c r="B4">
        <f t="shared" si="0"/>
        <v>5764.5</v>
      </c>
      <c r="D4">
        <v>3</v>
      </c>
      <c r="E4">
        <f t="shared" si="1"/>
        <v>32482.5</v>
      </c>
    </row>
    <row r="5" spans="1:5" x14ac:dyDescent="0.25">
      <c r="A5">
        <v>4</v>
      </c>
      <c r="B5">
        <f t="shared" si="0"/>
        <v>5398.5</v>
      </c>
      <c r="D5">
        <v>4</v>
      </c>
      <c r="E5">
        <f t="shared" si="1"/>
        <v>31872.5</v>
      </c>
    </row>
    <row r="6" spans="1:5" x14ac:dyDescent="0.25">
      <c r="A6">
        <v>5</v>
      </c>
      <c r="B6">
        <f t="shared" si="0"/>
        <v>5032.5</v>
      </c>
      <c r="D6">
        <v>5</v>
      </c>
      <c r="E6">
        <f t="shared" si="1"/>
        <v>31262.5</v>
      </c>
    </row>
    <row r="7" spans="1:5" x14ac:dyDescent="0.25">
      <c r="A7">
        <v>6</v>
      </c>
      <c r="B7" s="1">
        <f t="shared" si="0"/>
        <v>4666.5</v>
      </c>
      <c r="D7">
        <v>6</v>
      </c>
      <c r="E7">
        <f t="shared" si="1"/>
        <v>30652.5</v>
      </c>
    </row>
    <row r="8" spans="1:5" x14ac:dyDescent="0.25">
      <c r="A8">
        <v>7</v>
      </c>
      <c r="B8">
        <f t="shared" si="0"/>
        <v>5124</v>
      </c>
      <c r="D8">
        <v>7</v>
      </c>
      <c r="E8">
        <f t="shared" si="1"/>
        <v>30042.500000000004</v>
      </c>
    </row>
    <row r="9" spans="1:5" x14ac:dyDescent="0.25">
      <c r="A9">
        <v>8</v>
      </c>
      <c r="B9">
        <f t="shared" si="0"/>
        <v>5856</v>
      </c>
      <c r="D9">
        <v>8</v>
      </c>
      <c r="E9">
        <f t="shared" si="1"/>
        <v>29432.499999999996</v>
      </c>
    </row>
    <row r="10" spans="1:5" x14ac:dyDescent="0.25">
      <c r="A10">
        <v>9</v>
      </c>
      <c r="B10">
        <f t="shared" si="0"/>
        <v>6588</v>
      </c>
      <c r="D10">
        <v>9</v>
      </c>
      <c r="E10">
        <f t="shared" si="1"/>
        <v>28822.5</v>
      </c>
    </row>
    <row r="11" spans="1:5" x14ac:dyDescent="0.25">
      <c r="A11">
        <v>10</v>
      </c>
      <c r="B11">
        <f t="shared" si="0"/>
        <v>7320</v>
      </c>
      <c r="D11">
        <v>10</v>
      </c>
      <c r="E11">
        <f t="shared" si="1"/>
        <v>28212.5</v>
      </c>
    </row>
    <row r="12" spans="1:5" x14ac:dyDescent="0.25">
      <c r="A12">
        <v>11</v>
      </c>
      <c r="B12">
        <f t="shared" si="0"/>
        <v>8052</v>
      </c>
      <c r="D12">
        <v>11</v>
      </c>
      <c r="E12">
        <f t="shared" si="1"/>
        <v>27602.5</v>
      </c>
    </row>
    <row r="13" spans="1:5" x14ac:dyDescent="0.25">
      <c r="A13">
        <v>12</v>
      </c>
      <c r="B13">
        <f t="shared" si="0"/>
        <v>8784</v>
      </c>
      <c r="D13">
        <v>12</v>
      </c>
      <c r="E13">
        <f t="shared" si="1"/>
        <v>26992.5</v>
      </c>
    </row>
    <row r="14" spans="1:5" x14ac:dyDescent="0.25">
      <c r="A14">
        <v>13</v>
      </c>
      <c r="B14">
        <f t="shared" si="0"/>
        <v>9516</v>
      </c>
      <c r="D14">
        <v>13</v>
      </c>
      <c r="E14">
        <f t="shared" si="1"/>
        <v>26382.5</v>
      </c>
    </row>
    <row r="15" spans="1:5" x14ac:dyDescent="0.25">
      <c r="A15">
        <v>14</v>
      </c>
      <c r="B15">
        <f t="shared" si="0"/>
        <v>10248</v>
      </c>
      <c r="D15">
        <v>14</v>
      </c>
      <c r="E15">
        <f t="shared" si="1"/>
        <v>25772.5</v>
      </c>
    </row>
    <row r="16" spans="1:5" x14ac:dyDescent="0.25">
      <c r="A16">
        <v>15</v>
      </c>
      <c r="B16">
        <f t="shared" si="0"/>
        <v>10980</v>
      </c>
      <c r="D16">
        <v>15</v>
      </c>
      <c r="E16">
        <f t="shared" si="1"/>
        <v>25162.5</v>
      </c>
    </row>
    <row r="17" spans="1:5" x14ac:dyDescent="0.25">
      <c r="A17">
        <v>16</v>
      </c>
      <c r="B17">
        <f t="shared" si="0"/>
        <v>11712</v>
      </c>
      <c r="D17">
        <v>16</v>
      </c>
      <c r="E17">
        <f t="shared" si="1"/>
        <v>24552.499999999996</v>
      </c>
    </row>
    <row r="18" spans="1:5" x14ac:dyDescent="0.25">
      <c r="A18">
        <v>17</v>
      </c>
      <c r="B18">
        <f t="shared" si="0"/>
        <v>12444</v>
      </c>
      <c r="D18">
        <v>17</v>
      </c>
      <c r="E18">
        <f t="shared" si="1"/>
        <v>23942.5</v>
      </c>
    </row>
    <row r="19" spans="1:5" x14ac:dyDescent="0.25">
      <c r="A19">
        <v>18</v>
      </c>
      <c r="B19">
        <f t="shared" si="0"/>
        <v>13176</v>
      </c>
      <c r="D19">
        <v>18</v>
      </c>
      <c r="E19">
        <f t="shared" si="1"/>
        <v>23332.5</v>
      </c>
    </row>
    <row r="20" spans="1:5" x14ac:dyDescent="0.25">
      <c r="A20">
        <v>19</v>
      </c>
      <c r="B20">
        <f t="shared" si="0"/>
        <v>13908</v>
      </c>
      <c r="D20">
        <v>19</v>
      </c>
      <c r="E20" s="1">
        <f t="shared" si="1"/>
        <v>23180</v>
      </c>
    </row>
    <row r="21" spans="1:5" x14ac:dyDescent="0.25">
      <c r="A21">
        <v>20</v>
      </c>
      <c r="B21">
        <f t="shared" si="0"/>
        <v>14640</v>
      </c>
      <c r="D21">
        <v>20</v>
      </c>
      <c r="E21">
        <f t="shared" si="1"/>
        <v>24400</v>
      </c>
    </row>
    <row r="22" spans="1:5" x14ac:dyDescent="0.25">
      <c r="D22">
        <v>21</v>
      </c>
      <c r="E22">
        <f t="shared" si="1"/>
        <v>25620</v>
      </c>
    </row>
    <row r="23" spans="1:5" x14ac:dyDescent="0.25">
      <c r="D23">
        <v>22</v>
      </c>
      <c r="E23">
        <f t="shared" si="1"/>
        <v>26840</v>
      </c>
    </row>
    <row r="24" spans="1:5" x14ac:dyDescent="0.25">
      <c r="D24">
        <v>23</v>
      </c>
      <c r="E24">
        <f t="shared" si="1"/>
        <v>28060</v>
      </c>
    </row>
    <row r="25" spans="1:5" x14ac:dyDescent="0.25">
      <c r="D25">
        <v>24</v>
      </c>
      <c r="E25">
        <f t="shared" si="1"/>
        <v>29280</v>
      </c>
    </row>
    <row r="26" spans="1:5" x14ac:dyDescent="0.25">
      <c r="D26">
        <v>25</v>
      </c>
      <c r="E26">
        <f t="shared" si="1"/>
        <v>30500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2019-09-18T21:15:46Z</dcterms:modified>
</cp:coreProperties>
</file>