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<sst xmlns="http://schemas.openxmlformats.org/spreadsheetml/2006/main" count="77" uniqueCount="61">
  <si>
    <t>柔性夹爪BOM清单</t>
  </si>
  <si>
    <t>物品名称</t>
  </si>
  <si>
    <t>数量</t>
  </si>
  <si>
    <t>购买链接</t>
  </si>
  <si>
    <t>规格</t>
  </si>
  <si>
    <t>单价</t>
  </si>
  <si>
    <t>价格</t>
  </si>
  <si>
    <t>舵机</t>
  </si>
  <si>
    <t>2个</t>
  </si>
  <si>
    <t>XL430-W250-T 舵机 Dynamixel X舵机 韩国原装</t>
  </si>
  <si>
    <t>鱼线</t>
  </si>
  <si>
    <t>1卷</t>
  </si>
  <si>
    <t>透明鱼线 DIY手工编织线项链绳穿珠线缠绕戒指线串珠线尼龙鱼丝线-淘宝网 (taobao.com)</t>
  </si>
  <si>
    <t>0.5mm,15m</t>
  </si>
  <si>
    <t>聚氨酯，用于接口（PMC-780 Urethane ）</t>
  </si>
  <si>
    <t>1件</t>
  </si>
  <si>
    <t>【淘宝】https://m.tb.cn/h.fK2fDei?tk=GyYs2TEJHLx「美国Smooth-O官方书面授权经销  PMC -780 DRY 聚氨酯模具橡胶」
点击链接直接打开</t>
  </si>
  <si>
    <t>1.37kg</t>
  </si>
  <si>
    <t>聚氨酯，用于夹爪垫（Vytaflex 30 Urethane）</t>
  </si>
  <si>
    <t>使用同上材料，此不买</t>
  </si>
  <si>
    <t>天平</t>
  </si>
  <si>
    <t>英衡电子秤0.01精准称克秤珠宝秤高精度电子称实验室天平秤茶克称-tmall.com天猫</t>
  </si>
  <si>
    <t>600g，精度0.1</t>
  </si>
  <si>
    <t>烧杯套件（烧杯、玻璃棒、烧杯刷）</t>
  </si>
  <si>
    <t>1套</t>
  </si>
  <si>
    <t>蜀牛玻璃烧杯250耐高温500实验器材1000实验室2000ml大小刻度量杯-淘宝网 (taobao.com)</t>
  </si>
  <si>
    <t>烧杯250ml，玻璃棒直径6mm长25cm，烧杯刷（250ml用）</t>
  </si>
  <si>
    <t>铝箔</t>
  </si>
  <si>
    <t>kaptaen铝箔胶带加厚锡纸胶带耐高温密封油烟机补漏防水胶贴锅管道铝箔纸胶带自粘隔热胶带0.1mm厚防火包邮-tmall.com天猫</t>
  </si>
  <si>
    <t>20mm宽*0.1mm厚*20m2卷</t>
  </si>
  <si>
    <t>双头内螺纹圆柱销（Female Threaded Round Standoff）</t>
  </si>
  <si>
    <t>10件</t>
  </si>
  <si>
    <t>M5M6M8M10mm不锈钢304双头内螺纹圆柱销两头带孔支撑柱连接杆导柱-tmall.com天猫</t>
  </si>
  <si>
    <t>外径6mm*40*M4</t>
  </si>
  <si>
    <t>圆柱销销钉（steel dowel pin ）</t>
  </si>
  <si>
    <t>https://detail.tmall.com/item.htm?spm=a1z10.3-b-s.w4011-23117766728.44.7b601b79LJ69SJ&amp;id=599689222543&amp;rn=24bae5df775b4504a3002966e84889ab&amp;abbucket=6&amp;skuId=4327882669128</t>
  </si>
  <si>
    <t>6*30（10粒）</t>
  </si>
  <si>
    <t>304不锈钢圆柱销定位销子销钉实心固定销M2M3M4M5M6M8M10M12M16mm-tmall.com天猫</t>
  </si>
  <si>
    <t>3*30（20粒）</t>
  </si>
  <si>
    <t>沉头螺栓（countersunk bolt ）</t>
  </si>
  <si>
    <t>M4M5M6mm304不锈钢平头内六角螺丝沉头螺钉内六角螺栓*8-10-12-80-tmall.com天猫</t>
  </si>
  <si>
    <t>M4*18(40粒)</t>
  </si>
  <si>
    <t>螺栓（bolt）</t>
  </si>
  <si>
    <t>https://detail.tmall.com/item.htm?spm=a1z10.3-b-s.w4011-23117766728.120.2d021b79pGq31C&amp;id=600106396010&amp;rn=6a6258f09c0151181d387f5b9ee765bb&amp;abbucket=6&amp;skuId=4335767653373</t>
  </si>
  <si>
    <t>M2.5*8</t>
  </si>
  <si>
    <t>M2*5</t>
  </si>
  <si>
    <t>铜螺母，热固嵌件，和螺钉配合（heat-set insert ）</t>
  </si>
  <si>
    <t>热熔铜螺母M2M3M4M5M6滚花注塑螺母热压土八斜纹螺母预埋铜嵌件-tmall.com天猫</t>
  </si>
  <si>
    <t>M3*3*4.5</t>
  </si>
  <si>
    <t>沉头螺钉（countersunk screw）</t>
  </si>
  <si>
    <t>304不锈钢沉头螺丝十字加长平头机丝小螺钉M1M2M3M4M5M6M8m10螺栓-tmall.com天猫</t>
  </si>
  <si>
    <t>M3*6</t>
  </si>
  <si>
    <t>扭簧</t>
  </si>
  <si>
    <t>2件</t>
  </si>
  <si>
    <t>不锈钢扭力扭转左右旋60度120度180度扭簧V型发夹垃圾桶弹簧定做-tmall.com天猫</t>
  </si>
  <si>
    <t>左旋 线径0.7 外径8.5 圈数6 角度180°</t>
  </si>
  <si>
    <t>拉簧</t>
  </si>
  <si>
    <t>拉簧带钩强力拉伸拉力不锈钢小弹簧烤箱门滑板车展架双钩定做拉黄-tmall.com天猫</t>
  </si>
  <si>
    <t>线径0.4 外径5 长度20mm</t>
  </si>
  <si>
    <t>强力拉力拉伸弹簧0.3-2.5mm 带钩拉簧不锈钢弹簧钢小拉簧定制弹黄-tmall.com天猫</t>
  </si>
  <si>
    <t>总价</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</si>
</sst>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3">
    <font>
      <sz val="11"/>
      <color theme="1"/>
      <name val="宋体"/>
      <charset val="134"/>
      <scheme val="minor"/>
    </font>
    <font>
      <sz val="16"/>
      <color theme="1"/>
      <name val="宋体"/>
      <charset val="134"/>
      <scheme val="minor"/>
    </font>
    <font>
      <sz val="12"/>
      <color theme="1"/>
      <name val="宋体"/>
      <charset val="134"/>
      <scheme val="minor"/>
    </font>
    <font>
      <sz val="11"/>
      <name val="宋体"/>
      <charset val="134"/>
      <scheme val="minor"/>
    </font>
    <font>
      <u/>
      <sz val="11"/>
      <color rgb="FF800080"/>
      <name val="宋体"/>
      <charset val="0"/>
      <scheme val="minor"/>
    </font>
    <font>
      <u/>
      <sz val="11"/>
      <color rgb="FF0000FF"/>
      <name val="宋体"/>
      <charset val="0"/>
      <scheme val="minor"/>
    </font>
    <font>
      <sz val="11"/>
      <color theme="1"/>
      <name val="宋体"/>
      <charset val="0"/>
      <scheme val="minor"/>
    </font>
    <font>
      <sz val="11"/>
      <color theme="0"/>
      <name val="宋体"/>
      <charset val="0"/>
      <scheme val="minor"/>
    </font>
    <font>
      <b/>
      <sz val="11"/>
      <color rgb="FFFA7D00"/>
      <name val="宋体"/>
      <charset val="0"/>
      <scheme val="minor"/>
    </font>
    <font>
      <b/>
      <sz val="11"/>
      <color theme="3"/>
      <name val="宋体"/>
      <charset val="134"/>
      <scheme val="minor"/>
    </font>
    <font>
      <sz val="11"/>
      <color rgb="FFFF0000"/>
      <name val="宋体"/>
      <charset val="0"/>
      <scheme val="minor"/>
    </font>
    <font>
      <b/>
      <sz val="11"/>
      <color rgb="FF3F3F3F"/>
      <name val="宋体"/>
      <charset val="0"/>
      <scheme val="minor"/>
    </font>
    <font>
      <sz val="11"/>
      <color rgb="FFFA7D00"/>
      <name val="宋体"/>
      <charset val="0"/>
      <scheme val="minor"/>
    </font>
    <font>
      <sz val="11"/>
      <color rgb="FF3F3F76"/>
      <name val="宋体"/>
      <charset val="0"/>
      <scheme val="minor"/>
    </font>
    <font>
      <sz val="11"/>
      <color rgb="FF9C6500"/>
      <name val="宋体"/>
      <charset val="0"/>
      <scheme val="minor"/>
    </font>
    <font>
      <sz val="11"/>
      <color rgb="FF006100"/>
      <name val="宋体"/>
      <charset val="0"/>
      <scheme val="minor"/>
    </font>
    <font>
      <b/>
      <sz val="13"/>
      <color theme="3"/>
      <name val="宋体"/>
      <charset val="134"/>
      <scheme val="minor"/>
    </font>
    <font>
      <i/>
      <sz val="11"/>
      <color rgb="FF7F7F7F"/>
      <name val="宋体"/>
      <charset val="0"/>
      <scheme val="minor"/>
    </font>
    <font>
      <sz val="11"/>
      <color rgb="FF9C0006"/>
      <name val="宋体"/>
      <charset val="0"/>
      <scheme val="minor"/>
    </font>
    <font>
      <b/>
      <sz val="11"/>
      <color theme="1"/>
      <name val="宋体"/>
      <charset val="0"/>
      <scheme val="minor"/>
    </font>
    <font>
      <b/>
      <sz val="15"/>
      <color theme="3"/>
      <name val="宋体"/>
      <charset val="134"/>
      <scheme val="minor"/>
    </font>
    <font>
      <b/>
      <sz val="18"/>
      <color theme="3"/>
      <name val="宋体"/>
      <charset val="134"/>
      <scheme val="minor"/>
    </font>
    <font>
      <b/>
      <sz val="11"/>
      <color rgb="FFFFFFFF"/>
      <name val="宋体"/>
      <charset val="0"/>
      <scheme val="minor"/>
    </font>
  </fonts>
  <fills count="42">
    <fill>
      <patternFill patternType="none"/>
    </fill>
    <fill>
      <patternFill patternType="gray125"/>
    </fill>
    <fill>
      <patternFill patternType="solid">
        <fgColor rgb="FFFFC000"/>
        <bgColor indexed="64"/>
      </patternFill>
    </fill>
    <fill>
      <patternFill patternType="solid">
        <fgColor rgb="FF00B0F0"/>
        <bgColor indexed="64"/>
      </patternFill>
    </fill>
    <fill>
      <patternFill patternType="solid">
        <fgColor rgb="FF0070C0"/>
        <bgColor indexed="64"/>
      </patternFill>
    </fill>
    <fill>
      <patternFill patternType="solid">
        <fgColor rgb="FF00B050"/>
        <bgColor indexed="64"/>
      </patternFill>
    </fill>
    <fill>
      <patternFill patternType="solid">
        <fgColor rgb="FF7030A0"/>
        <bgColor indexed="64"/>
      </patternFill>
    </fill>
    <fill>
      <patternFill patternType="solid">
        <fgColor theme="5" tint="-0.25"/>
        <bgColor indexed="64"/>
      </patternFill>
    </fill>
    <fill>
      <patternFill patternType="solid">
        <fgColor rgb="FFFF0000"/>
        <bgColor indexed="64"/>
      </patternFill>
    </fill>
    <fill>
      <patternFill patternType="solid">
        <fgColor rgb="FFFFFF00"/>
        <bgColor indexed="64"/>
      </patternFill>
    </fill>
    <fill>
      <patternFill patternType="solid">
        <fgColor theme="9" tint="0.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4" tint="0.399975585192419"/>
        <bgColor indexed="64"/>
      </patternFill>
    </fill>
    <fill>
      <patternFill patternType="solid">
        <fgColor rgb="FFFFFFCC"/>
        <bgColor indexed="64"/>
      </patternFill>
    </fill>
    <fill>
      <patternFill patternType="solid">
        <fgColor theme="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rgb="FFA5A5A5"/>
        <bgColor indexed="64"/>
      </patternFill>
    </fill>
    <fill>
      <patternFill patternType="solid">
        <fgColor theme="6"/>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0" borderId="0" applyNumberFormat="0" applyBorder="0" applyAlignment="0" applyProtection="0">
      <alignment vertical="center"/>
    </xf>
    <xf numFmtId="0" fontId="13" fillId="2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5" borderId="0" applyNumberFormat="0" applyBorder="0" applyAlignment="0" applyProtection="0">
      <alignment vertical="center"/>
    </xf>
    <xf numFmtId="0" fontId="18" fillId="32" borderId="0" applyNumberFormat="0" applyBorder="0" applyAlignment="0" applyProtection="0">
      <alignment vertical="center"/>
    </xf>
    <xf numFmtId="43" fontId="0" fillId="0" borderId="0" applyFont="0" applyFill="0" applyBorder="0" applyAlignment="0" applyProtection="0">
      <alignment vertical="center"/>
    </xf>
    <xf numFmtId="0" fontId="7" fillId="37"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30" borderId="6" applyNumberFormat="0" applyFont="0" applyAlignment="0" applyProtection="0">
      <alignment vertical="center"/>
    </xf>
    <xf numFmtId="0" fontId="7" fillId="36"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5" applyNumberFormat="0" applyFill="0" applyAlignment="0" applyProtection="0">
      <alignment vertical="center"/>
    </xf>
    <xf numFmtId="0" fontId="16" fillId="0" borderId="5" applyNumberFormat="0" applyFill="0" applyAlignment="0" applyProtection="0">
      <alignment vertical="center"/>
    </xf>
    <xf numFmtId="0" fontId="7" fillId="29" borderId="0" applyNumberFormat="0" applyBorder="0" applyAlignment="0" applyProtection="0">
      <alignment vertical="center"/>
    </xf>
    <xf numFmtId="0" fontId="9" fillId="0" borderId="2" applyNumberFormat="0" applyFill="0" applyAlignment="0" applyProtection="0">
      <alignment vertical="center"/>
    </xf>
    <xf numFmtId="0" fontId="7" fillId="19" borderId="0" applyNumberFormat="0" applyBorder="0" applyAlignment="0" applyProtection="0">
      <alignment vertical="center"/>
    </xf>
    <xf numFmtId="0" fontId="11" fillId="14" borderId="3" applyNumberFormat="0" applyAlignment="0" applyProtection="0">
      <alignment vertical="center"/>
    </xf>
    <xf numFmtId="0" fontId="8" fillId="14" borderId="1" applyNumberFormat="0" applyAlignment="0" applyProtection="0">
      <alignment vertical="center"/>
    </xf>
    <xf numFmtId="0" fontId="22" fillId="40" borderId="8" applyNumberFormat="0" applyAlignment="0" applyProtection="0">
      <alignment vertical="center"/>
    </xf>
    <xf numFmtId="0" fontId="6" fillId="18" borderId="0" applyNumberFormat="0" applyBorder="0" applyAlignment="0" applyProtection="0">
      <alignment vertical="center"/>
    </xf>
    <xf numFmtId="0" fontId="7" fillId="31" borderId="0" applyNumberFormat="0" applyBorder="0" applyAlignment="0" applyProtection="0">
      <alignment vertical="center"/>
    </xf>
    <xf numFmtId="0" fontId="12" fillId="0" borderId="4" applyNumberFormat="0" applyFill="0" applyAlignment="0" applyProtection="0">
      <alignment vertical="center"/>
    </xf>
    <xf numFmtId="0" fontId="19" fillId="0" borderId="7" applyNumberFormat="0" applyFill="0" applyAlignment="0" applyProtection="0">
      <alignment vertical="center"/>
    </xf>
    <xf numFmtId="0" fontId="15" fillId="28" borderId="0" applyNumberFormat="0" applyBorder="0" applyAlignment="0" applyProtection="0">
      <alignment vertical="center"/>
    </xf>
    <xf numFmtId="0" fontId="14" fillId="27" borderId="0" applyNumberFormat="0" applyBorder="0" applyAlignment="0" applyProtection="0">
      <alignment vertical="center"/>
    </xf>
    <xf numFmtId="0" fontId="6" fillId="24" borderId="0" applyNumberFormat="0" applyBorder="0" applyAlignment="0" applyProtection="0">
      <alignment vertical="center"/>
    </xf>
    <xf numFmtId="0" fontId="7" fillId="13" borderId="0" applyNumberFormat="0" applyBorder="0" applyAlignment="0" applyProtection="0">
      <alignment vertical="center"/>
    </xf>
    <xf numFmtId="0" fontId="6" fillId="35" borderId="0" applyNumberFormat="0" applyBorder="0" applyAlignment="0" applyProtection="0">
      <alignment vertical="center"/>
    </xf>
    <xf numFmtId="0" fontId="6" fillId="23" borderId="0" applyNumberFormat="0" applyBorder="0" applyAlignment="0" applyProtection="0">
      <alignment vertical="center"/>
    </xf>
    <xf numFmtId="0" fontId="6" fillId="17" borderId="0" applyNumberFormat="0" applyBorder="0" applyAlignment="0" applyProtection="0">
      <alignment vertical="center"/>
    </xf>
    <xf numFmtId="0" fontId="6" fillId="12" borderId="0" applyNumberFormat="0" applyBorder="0" applyAlignment="0" applyProtection="0">
      <alignment vertical="center"/>
    </xf>
    <xf numFmtId="0" fontId="7" fillId="41" borderId="0" applyNumberFormat="0" applyBorder="0" applyAlignment="0" applyProtection="0">
      <alignment vertical="center"/>
    </xf>
    <xf numFmtId="0" fontId="7" fillId="39" borderId="0" applyNumberFormat="0" applyBorder="0" applyAlignment="0" applyProtection="0">
      <alignment vertical="center"/>
    </xf>
    <xf numFmtId="0" fontId="6" fillId="22" borderId="0" applyNumberFormat="0" applyBorder="0" applyAlignment="0" applyProtection="0">
      <alignment vertical="center"/>
    </xf>
    <xf numFmtId="0" fontId="6" fillId="11" borderId="0" applyNumberFormat="0" applyBorder="0" applyAlignment="0" applyProtection="0">
      <alignment vertical="center"/>
    </xf>
    <xf numFmtId="0" fontId="7" fillId="34" borderId="0" applyNumberFormat="0" applyBorder="0" applyAlignment="0" applyProtection="0">
      <alignment vertical="center"/>
    </xf>
    <xf numFmtId="0" fontId="6" fillId="38" borderId="0" applyNumberFormat="0" applyBorder="0" applyAlignment="0" applyProtection="0">
      <alignment vertical="center"/>
    </xf>
    <xf numFmtId="0" fontId="7" fillId="26" borderId="0" applyNumberFormat="0" applyBorder="0" applyAlignment="0" applyProtection="0">
      <alignment vertical="center"/>
    </xf>
    <xf numFmtId="0" fontId="7" fillId="21" borderId="0" applyNumberFormat="0" applyBorder="0" applyAlignment="0" applyProtection="0">
      <alignment vertical="center"/>
    </xf>
    <xf numFmtId="0" fontId="6" fillId="33" borderId="0" applyNumberFormat="0" applyBorder="0" applyAlignment="0" applyProtection="0">
      <alignment vertical="center"/>
    </xf>
    <xf numFmtId="0" fontId="7" fillId="16" borderId="0" applyNumberFormat="0" applyBorder="0" applyAlignment="0" applyProtection="0">
      <alignment vertical="center"/>
    </xf>
  </cellStyleXfs>
  <cellXfs count="16">
    <xf numFmtId="0" fontId="0" fillId="0" borderId="0" xfId="0">
      <alignment vertical="center"/>
    </xf>
    <xf numFmtId="0" fontId="1" fillId="2" borderId="0" xfId="0" applyFont="1" applyFill="1" applyAlignment="1">
      <alignment horizontal="center" vertical="center" wrapText="1"/>
    </xf>
    <xf numFmtId="0" fontId="2" fillId="3" borderId="0" xfId="0" applyFont="1" applyFill="1">
      <alignment vertical="center"/>
    </xf>
    <xf numFmtId="0" fontId="2" fillId="4" borderId="0" xfId="0" applyFont="1" applyFill="1">
      <alignment vertical="center"/>
    </xf>
    <xf numFmtId="0" fontId="2" fillId="5" borderId="0" xfId="0" applyFont="1"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3" fillId="0" borderId="0" xfId="0" applyFont="1" applyFill="1">
      <alignment vertical="center"/>
    </xf>
    <xf numFmtId="0" fontId="0" fillId="0" borderId="0" xfId="0" applyAlignment="1">
      <alignment horizontal="center" vertical="center"/>
    </xf>
    <xf numFmtId="0" fontId="0" fillId="0" borderId="0" xfId="0" applyAlignment="1">
      <alignment vertical="center" wrapText="1"/>
    </xf>
    <xf numFmtId="0" fontId="4" fillId="0" borderId="0" xfId="10" applyFont="1">
      <alignment vertical="center"/>
    </xf>
    <xf numFmtId="0" fontId="5" fillId="0" borderId="0" xfId="10">
      <alignment vertical="center"/>
    </xf>
    <xf numFmtId="0" fontId="3" fillId="0" borderId="0" xfId="0" applyFont="1" applyFill="1" applyAlignment="1">
      <alignment vertical="center" wrapText="1"/>
    </xf>
    <xf numFmtId="0" fontId="0" fillId="9" borderId="0" xfId="0" applyFill="1" applyAlignment="1">
      <alignment horizontal="center" vertical="center"/>
    </xf>
    <xf numFmtId="0" fontId="0" fillId="10"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detail.tmall.com/item.htm?spm=a1z10.3-b-s.w4011-23117766728.120.2d021b79pGq31C&amp;id=600106396010&amp;rn=6a6258f09c0151181d387f5b9ee765bb&amp;abbucket=6&amp;skuId=4335767653373" TargetMode="External"/><Relationship Id="rId8" Type="http://schemas.openxmlformats.org/officeDocument/2006/relationships/hyperlink" Target="https://detail.tmall.com/item.htm?spm=a1z10.3-b-s.w4011-23117766728.44.7b601b79LJ69SJ&amp;id=599689222543&amp;rn=24bae5df775b4504a3002966e84889ab&amp;abbucket=6&amp;skuId=4327882669128" TargetMode="External"/><Relationship Id="rId7" Type="http://schemas.openxmlformats.org/officeDocument/2006/relationships/hyperlink" Target="https://detail.tmall.com/item.htm?spm=a1z10.3-b-s.w4011-23117766728.84.53571b79hGOfhc&amp;id=600665941318&amp;rn=0b6af9d5ac57865dde9459158ffb8724&amp;abbucket=6&amp;skuId=4201404725708" TargetMode="External"/><Relationship Id="rId6" Type="http://schemas.openxmlformats.org/officeDocument/2006/relationships/hyperlink" Target="https://item.taobao.com/item.htm?id=559435046008&amp;ali_refid=a3_430673_1006:1109968737:N:J0mYuUG9DdTfNfXBEZ+ONw==:fe49b4e9aa7eadcfe34e4d5b8d9ce35a&amp;ali_trackid=1_fe49b4e9aa7eadcfe34e4d5b8d9ce35a&amp;spm=a2e0b.20350158.31919782.2" TargetMode="External"/><Relationship Id="rId5" Type="http://schemas.openxmlformats.org/officeDocument/2006/relationships/hyperlink" Target="https://detail.tmall.com/item.htm?id=592148967816&amp;ali_refid=a3_430673_1006:1109430920:N:hUnlleHqA50NV2Zr7DxAJg==:c2fb6cde0764091d3a9f26acc394aad7&amp;ali_trackid=1_c2fb6cde0764091d3a9f26acc394aad7&amp;spm=a2e0b.20350158.31919782.7&amp;skuId=4241162067630" TargetMode="External"/><Relationship Id="rId4" Type="http://schemas.openxmlformats.org/officeDocument/2006/relationships/hyperlink" Target="https://item.taobao.com/item.htm?id=542458899741&amp;ali_refid=a3_430673_1006:1104245765:N:8E80gXE9D76qgsX+e3pKfpE1Q2ltCGHc:1552306ed78dd381a6c3378911bb9d61&amp;ali_trackid=1_1552306ed78dd381a6c3378911bb9d61&amp;spm=a2e0b.20350158.31919782.1" TargetMode="External"/><Relationship Id="rId3" Type="http://schemas.openxmlformats.org/officeDocument/2006/relationships/hyperlink" Target="https://detail.tmall.com/item.htm?id=527709290283&amp;ali_refid=a3_430673_1006:1109444806:N:dfdDXLc9Pn6xJzHjZ/l8p+qwMHRo+3PL:e5994c0edabd70a6692dbfbb46ae6c0e&amp;ali_trackid=1_e5994c0edabd70a6692dbfbb46ae6c0e&amp;spm=a2e0b.20350158.31919782.5&amp;skuId=4999232687401" TargetMode="External"/><Relationship Id="rId2" Type="http://schemas.openxmlformats.org/officeDocument/2006/relationships/hyperlink" Target="https://detail.tmall.com/item.htm?id=644829577799&amp;ali_refid=a3_430673_1006:1180870141:N:cTicH1INQKp3pxrZiiEY++YqOwyWYwnK:48990c3921ae82f68783abf698b817fd&amp;ali_trackid=1_48990c3921ae82f68783abf698b817fd&amp;spm=a2e0b.20350158.31919782.1&amp;skuId=4641472480906" TargetMode="External"/><Relationship Id="rId14" Type="http://schemas.openxmlformats.org/officeDocument/2006/relationships/hyperlink" Target="https://detail.tmall.com/item.htm?spm=a220m.1000858.1000725.1.3b3344bekymY9H&amp;id=625341852315&amp;skuId=4432402392647&amp;areaId=440300&amp;sku=213546001:52862&amp;user_id=2208831227669&amp;cat_id=50068872&amp;is_b=1&amp;rn=b0a0d2cffe8b792751e6f52bbad9175b" TargetMode="External"/><Relationship Id="rId13" Type="http://schemas.openxmlformats.org/officeDocument/2006/relationships/hyperlink" Target="https://detail.tmall.com/item.htm?spm=a1z10.3-b.w4011-18733234914.61.294d64dbsvQfuP&amp;id=641149615670&amp;rn=eaeb8f1c85155099eb8bde555c694bb9&amp;abbucket=6" TargetMode="External"/><Relationship Id="rId12" Type="http://schemas.openxmlformats.org/officeDocument/2006/relationships/hyperlink" Target="https://detail.tmall.com/item.htm?spm=a220m.1000858.1000725.11.20ff6689BFvxHi&amp;id=640476013235&amp;skuId=4778056679729&amp;areaId=440300&amp;user_id=4004373542&amp;cat_id=50068872&amp;is_b=1&amp;rn=0ecdfbf6283f6fc2590d027577500992" TargetMode="External"/><Relationship Id="rId11" Type="http://schemas.openxmlformats.org/officeDocument/2006/relationships/hyperlink" Target="https://detail.tmall.com/item.htm?spm=a1z10.3-b-s.w4011-24136947096.51.56fb4975OVou7U&amp;id=589521494982&amp;rn=460ed35fa4f91171c2dde8ffa3075388&amp;abbucket=6" TargetMode="External"/><Relationship Id="rId10" Type="http://schemas.openxmlformats.org/officeDocument/2006/relationships/hyperlink" Target="https://detail.tmall.com/item.htm?spm=a220m.1000858.1000725.1.123d250cbS3eGw&amp;id=654516657514&amp;skuId=4726051253664&amp;areaId=440300&amp;user_id=1132100589&amp;cat_id=2&amp;is_b=1&amp;rn=66a5f1bbe52593cd87fecb6b5d689534" TargetMode="External"/><Relationship Id="rId1" Type="http://schemas.openxmlformats.org/officeDocument/2006/relationships/hyperlink" Target="http://en.robotis.com/shop_en/item.php?it_id=902-0135-00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8"/>
  <sheetViews>
    <sheetView tabSelected="1" workbookViewId="0">
      <selection activeCell="A26" sqref="A24:A26"/>
    </sheetView>
  </sheetViews>
  <sheetFormatPr defaultColWidth="9" defaultRowHeight="13.5" outlineLevelCol="5"/>
  <cols>
    <col min="1" max="1" width="49" customWidth="1"/>
    <col min="2" max="2" width="10.875" customWidth="1"/>
    <col min="3" max="3" width="106.875" customWidth="1"/>
    <col min="4" max="4" width="47" customWidth="1"/>
  </cols>
  <sheetData>
    <row r="1" ht="20.25" spans="1:6">
      <c r="A1" s="1" t="s">
        <v>0</v>
      </c>
      <c r="B1" s="1"/>
      <c r="C1" s="1"/>
      <c r="D1" s="1"/>
      <c r="E1" s="1"/>
      <c r="F1" s="1"/>
    </row>
    <row r="2" ht="14.25" spans="1:6">
      <c r="A2" s="2" t="s">
        <v>1</v>
      </c>
      <c r="B2" s="3" t="s">
        <v>2</v>
      </c>
      <c r="C2" s="4" t="s">
        <v>3</v>
      </c>
      <c r="D2" s="5" t="s">
        <v>4</v>
      </c>
      <c r="E2" s="6" t="s">
        <v>5</v>
      </c>
      <c r="F2" s="7" t="s">
        <v>6</v>
      </c>
    </row>
    <row r="3" spans="1:5">
      <c r="A3" s="8" t="s">
        <v>7</v>
      </c>
      <c r="B3" s="9" t="s">
        <v>8</v>
      </c>
      <c r="C3" t="s">
        <v>9</v>
      </c>
      <c r="E3">
        <v>440</v>
      </c>
    </row>
    <row r="4" spans="1:6">
      <c r="A4" s="8" t="s">
        <v>10</v>
      </c>
      <c r="B4" s="9" t="s">
        <v>11</v>
      </c>
      <c r="C4" t="s">
        <v>12</v>
      </c>
      <c r="D4" t="s">
        <v>13</v>
      </c>
      <c r="E4">
        <v>4.65</v>
      </c>
      <c r="F4">
        <v>4.65</v>
      </c>
    </row>
    <row r="5" ht="27" spans="1:6">
      <c r="A5" s="8" t="s">
        <v>14</v>
      </c>
      <c r="B5" s="9" t="s">
        <v>15</v>
      </c>
      <c r="C5" s="10" t="s">
        <v>16</v>
      </c>
      <c r="D5" t="s">
        <v>17</v>
      </c>
      <c r="E5">
        <v>590</v>
      </c>
      <c r="F5">
        <v>590</v>
      </c>
    </row>
    <row r="6" spans="1:3">
      <c r="A6" s="8" t="s">
        <v>18</v>
      </c>
      <c r="B6" s="9">
        <v>0</v>
      </c>
      <c r="C6" t="s">
        <v>19</v>
      </c>
    </row>
    <row r="7" spans="1:6">
      <c r="A7" s="8" t="s">
        <v>20</v>
      </c>
      <c r="B7" s="9" t="s">
        <v>15</v>
      </c>
      <c r="C7" t="s">
        <v>21</v>
      </c>
      <c r="D7" t="s">
        <v>22</v>
      </c>
      <c r="E7">
        <v>125</v>
      </c>
      <c r="F7">
        <v>125</v>
      </c>
    </row>
    <row r="8" spans="1:6">
      <c r="A8" s="8" t="s">
        <v>23</v>
      </c>
      <c r="B8" s="9" t="s">
        <v>24</v>
      </c>
      <c r="C8" t="s">
        <v>25</v>
      </c>
      <c r="D8" t="s">
        <v>26</v>
      </c>
      <c r="E8">
        <v>18.2</v>
      </c>
      <c r="F8">
        <v>18.2</v>
      </c>
    </row>
    <row r="9" spans="1:6">
      <c r="A9" s="8" t="s">
        <v>27</v>
      </c>
      <c r="B9" s="9" t="s">
        <v>15</v>
      </c>
      <c r="C9" t="s">
        <v>28</v>
      </c>
      <c r="D9" t="s">
        <v>29</v>
      </c>
      <c r="E9">
        <v>10.45</v>
      </c>
      <c r="F9">
        <v>10.45</v>
      </c>
    </row>
    <row r="10" spans="1:6">
      <c r="A10" s="8" t="s">
        <v>30</v>
      </c>
      <c r="B10" s="9" t="s">
        <v>31</v>
      </c>
      <c r="C10" t="s">
        <v>32</v>
      </c>
      <c r="D10" t="s">
        <v>33</v>
      </c>
      <c r="E10">
        <v>2.16</v>
      </c>
      <c r="F10">
        <v>21.6</v>
      </c>
    </row>
    <row r="11" spans="1:6">
      <c r="A11" s="8" t="s">
        <v>34</v>
      </c>
      <c r="B11" s="9" t="s">
        <v>15</v>
      </c>
      <c r="C11" s="11" t="s">
        <v>35</v>
      </c>
      <c r="D11" t="s">
        <v>36</v>
      </c>
      <c r="E11">
        <v>3.56</v>
      </c>
      <c r="F11">
        <v>3.56</v>
      </c>
    </row>
    <row r="12" spans="1:6">
      <c r="A12" s="8" t="s">
        <v>34</v>
      </c>
      <c r="B12" s="9" t="s">
        <v>15</v>
      </c>
      <c r="C12" t="s">
        <v>37</v>
      </c>
      <c r="D12" t="s">
        <v>38</v>
      </c>
      <c r="E12">
        <v>2.85</v>
      </c>
      <c r="F12">
        <v>2.85</v>
      </c>
    </row>
    <row r="13" spans="1:6">
      <c r="A13" s="8" t="s">
        <v>39</v>
      </c>
      <c r="B13" s="9" t="s">
        <v>15</v>
      </c>
      <c r="C13" t="s">
        <v>40</v>
      </c>
      <c r="D13" t="s">
        <v>41</v>
      </c>
      <c r="E13">
        <v>3.62</v>
      </c>
      <c r="F13">
        <v>3.62</v>
      </c>
    </row>
    <row r="14" spans="1:6">
      <c r="A14" s="8" t="s">
        <v>42</v>
      </c>
      <c r="B14" s="9" t="s">
        <v>15</v>
      </c>
      <c r="C14" t="s">
        <v>43</v>
      </c>
      <c r="D14" t="s">
        <v>44</v>
      </c>
      <c r="E14">
        <v>3.18</v>
      </c>
      <c r="F14">
        <v>3.18</v>
      </c>
    </row>
    <row r="15" spans="1:6">
      <c r="A15" s="8" t="s">
        <v>42</v>
      </c>
      <c r="B15" s="9" t="s">
        <v>15</v>
      </c>
      <c r="C15" s="12" t="s">
        <v>43</v>
      </c>
      <c r="D15" t="s">
        <v>45</v>
      </c>
      <c r="E15">
        <v>3.18</v>
      </c>
      <c r="F15">
        <v>3.18</v>
      </c>
    </row>
    <row r="16" spans="1:6">
      <c r="A16" s="8" t="s">
        <v>46</v>
      </c>
      <c r="B16" s="9" t="s">
        <v>15</v>
      </c>
      <c r="C16" t="s">
        <v>47</v>
      </c>
      <c r="D16" t="s">
        <v>48</v>
      </c>
      <c r="E16">
        <v>6</v>
      </c>
      <c r="F16">
        <v>6</v>
      </c>
    </row>
    <row r="17" spans="1:6">
      <c r="A17" s="8" t="s">
        <v>49</v>
      </c>
      <c r="B17" s="9" t="s">
        <v>15</v>
      </c>
      <c r="C17" t="s">
        <v>50</v>
      </c>
      <c r="D17" t="s">
        <v>51</v>
      </c>
      <c r="E17">
        <v>3</v>
      </c>
      <c r="F17">
        <v>3</v>
      </c>
    </row>
    <row r="18" spans="1:6">
      <c r="A18" s="13" t="s">
        <v>52</v>
      </c>
      <c r="B18" s="9" t="s">
        <v>53</v>
      </c>
      <c r="C18" t="s">
        <v>54</v>
      </c>
      <c r="D18" t="s">
        <v>55</v>
      </c>
      <c r="E18">
        <v>12.8</v>
      </c>
      <c r="F18">
        <v>25.6</v>
      </c>
    </row>
    <row r="19" spans="1:6">
      <c r="A19" s="13" t="s">
        <v>56</v>
      </c>
      <c r="B19" s="9" t="s">
        <v>53</v>
      </c>
      <c r="C19" t="s">
        <v>57</v>
      </c>
      <c r="D19" s="9" t="s">
        <v>58</v>
      </c>
      <c r="E19">
        <v>5</v>
      </c>
      <c r="F19">
        <v>10</v>
      </c>
    </row>
    <row r="20" spans="1:6">
      <c r="A20" s="13" t="s">
        <v>56</v>
      </c>
      <c r="B20" s="9" t="s">
        <v>15</v>
      </c>
      <c r="C20" t="s">
        <v>59</v>
      </c>
      <c r="D20" s="9" t="s">
        <v>58</v>
      </c>
      <c r="E20">
        <v>6</v>
      </c>
      <c r="F20">
        <v>6</v>
      </c>
    </row>
    <row r="23" spans="4:6">
      <c r="D23" s="14" t="s">
        <v>60</v>
      </c>
      <c r="E23" s="14"/>
      <c r="F23">
        <f>SUM(F3:F22)</f>
        <v>836.89</v>
      </c>
    </row>
    <row r="24" spans="1:1">
      <c r="A24" s="15"/>
    </row>
    <row r="25" spans="1:1">
      <c r="A25" s="15"/>
    </row>
    <row r="26" spans="1:1">
      <c r="A26" s="15"/>
    </row>
    <row r="28" ht="39" customHeight="1"/>
  </sheetData>
  <mergeCells count="2">
    <mergeCell ref="A1:F1"/>
    <mergeCell ref="D23:E23"/>
  </mergeCells>
  <hyperlinks>
    <hyperlink ref="C3" r:id="rId1" display="XL430-W250-T 舵机 Dynamixel X舵机 韩国原装" tooltip="http://en.robotis.com/shop_en/item.php?it_id=902-0135-000"/>
    <hyperlink ref="C10" r:id="rId2" display="M5M6M8M10mm不锈钢304双头内螺纹圆柱销两头带孔支撑柱连接杆导柱-tmall.com天猫" tooltip="https://detail.tmall.com/item.htm?id=644829577799&amp;ali_refid=a3_430673_1006:1180870141:N:cTicH1INQKp3pxrZiiEY++YqOwyWYwnK:48990c3921ae82f68783abf698b817fd&amp;ali_trackid=1_48990c3921ae82f68783abf698b817fd&amp;spm=a2e0b.20350158.31919782.1&amp;skuId=4641472480906"/>
    <hyperlink ref="C7" r:id="rId3" display="英衡电子秤0.01精准称克秤珠宝秤高精度电子称实验室天平秤茶克称-tmall.com天猫" tooltip="https://detail.tmall.com/item.htm?id=527709290283&amp;ali_refid=a3_430673_1006:1109444806:N:dfdDXLc9Pn6xJzHjZ/l8p+qwMHRo+3PL:e5994c0edabd70a6692dbfbb46ae6c0e&amp;ali_trackid=1_e5994c0edabd70a6692dbfbb46ae6c0e&amp;spm=a2e0b.20350158.31919782.5&amp;skuId=4999232687401"/>
    <hyperlink ref="C8" r:id="rId4" display="蜀牛玻璃烧杯250耐高温500实验器材1000实验室2000ml大小刻度量杯-淘宝网 (taobao.com)" tooltip="https://item.taobao.com/item.htm?id=542458899741&amp;ali_refid=a3_430673_1006:1104245765:N:8E80gXE9D76qgsX+e3pKfpE1Q2ltCGHc:1552306ed78dd381a6c3378911bb9d61&amp;ali_trackid=1_1552306ed78dd381a6c3378911bb9d61&amp;spm=a2e0b.20350158.31919782.1"/>
    <hyperlink ref="C9" r:id="rId5" display="kaptaen铝箔胶带加厚锡纸胶带耐高温密封油烟机补漏防水胶贴锅管道铝箔纸胶带自粘隔热胶带0.1mm厚防火包邮-tmall.com天猫" tooltip="https://detail.tmall.com/item.htm?id=592148967816&amp;ali_refid=a3_430673_1006:1109430920:N:hUnlleHqA50NV2Zr7DxAJg==:c2fb6cde0764091d3a9f26acc394aad7&amp;ali_trackid=1_c2fb6cde0764091d3a9f26acc394aad7&amp;spm=a2e0b.20350158.31919782.7&amp;skuId=4241162067630"/>
    <hyperlink ref="C4" r:id="rId6" display="透明鱼线 DIY手工编织线项链绳穿珠线缠绕戒指线串珠线尼龙鱼丝线-淘宝网 (taobao.com)" tooltip="https://item.taobao.com/item.htm?id=559435046008&amp;ali_refid=a3_430673_1006:1109968737:N:J0mYuUG9DdTfNfXBEZ+ONw==:fe49b4e9aa7eadcfe34e4d5b8d9ce35a&amp;ali_trackid=1_fe49b4e9aa7eadcfe34e4d5b8d9ce35a&amp;spm=a2e0b.20350158.31919782.2"/>
    <hyperlink ref="C13" r:id="rId7" display="M4M5M6mm304不锈钢平头内六角螺丝沉头螺钉内六角螺栓*8-10-12-80-tmall.com天猫" tooltip="https://detail.tmall.com/item.htm?spm=a1z10.3-b-s.w4011-23117766728.84.53571b79hGOfhc&amp;id=600665941318&amp;rn=0b6af9d5ac57865dde9459158ffb8724&amp;abbucket=6&amp;skuId=4201404725708"/>
    <hyperlink ref="C12" r:id="rId8" display="304不锈钢圆柱销定位销子销钉实心固定销M2M3M4M5M6M8M10M12M16mm-tmall.com天猫" tooltip="https://detail.tmall.com/item.htm?spm=a1z10.3-b-s.w4011-23117766728.44.7b601b79LJ69SJ&amp;id=599689222543&amp;rn=24bae5df775b4504a3002966e84889ab&amp;abbucket=6&amp;skuId=4327882669128"/>
    <hyperlink ref="C14" r:id="rId9" display="https://detail.tmall.com/item.htm?spm=a1z10.3-b-s.w4011-23117766728.120.2d021b79pGq31C&amp;id=600106396010&amp;rn=6a6258f09c0151181d387f5b9ee765bb&amp;abbucket=6&amp;skuId=4335767653373" tooltip="https://detail.tmall.com/item.htm?spm=a1z10.3-b-s.w4011-23117766728.120.2d021b79pGq31C&amp;id=600106396010&amp;rn=6a6258f09c0151181d387f5b9ee765bb&amp;abbucket=6&amp;skuId=4335767653373"/>
    <hyperlink ref="C16" r:id="rId10" display="热熔铜螺母M2M3M4M5M6滚花注塑螺母热压土八斜纹螺母预埋铜嵌件-tmall.com天猫" tooltip="https://detail.tmall.com/item.htm?spm=a220m.1000858.1000725.1.123d250cbS3eGw&amp;id=654516657514&amp;skuId=4726051253664&amp;areaId=440300&amp;user_id=1132100589&amp;cat_id=2&amp;is_b=1&amp;rn=66a5f1bbe52593cd87fecb6b5d689534"/>
    <hyperlink ref="C17" r:id="rId11" display="304不锈钢沉头螺丝十字加长平头机丝小螺钉M1M2M3M4M5M6M8m10螺栓-tmall.com天猫" tooltip="https://detail.tmall.com/item.htm?spm=a1z10.3-b-s.w4011-24136947096.51.56fb4975OVou7U&amp;id=589521494982&amp;rn=460ed35fa4f91171c2dde8ffa3075388&amp;abbucket=6"/>
    <hyperlink ref="C18" r:id="rId12" display="不锈钢扭力扭转左右旋60度120度180度扭簧V型发夹垃圾桶弹簧定做-tmall.com天猫" tooltip="https://detail.tmall.com/item.htm?spm=a220m.1000858.1000725.11.20ff6689BFvxHi&amp;id=640476013235&amp;skuId=4778056679729&amp;areaId=440300&amp;user_id=4004373542&amp;cat_id=50068872&amp;is_b=1&amp;rn=0ecdfbf6283f6fc2590d027577500992"/>
    <hyperlink ref="C19" r:id="rId13" display="拉簧带钩强力拉伸拉力不锈钢小弹簧烤箱门滑板车展架双钩定做拉黄-tmall.com天猫" tooltip="https://detail.tmall.com/item.htm?spm=a1z10.3-b.w4011-18733234914.61.294d64dbsvQfuP&amp;id=641149615670&amp;rn=eaeb8f1c85155099eb8bde555c694bb9&amp;abbucket=6"/>
    <hyperlink ref="C20" r:id="rId14" display="强力拉力拉伸弹簧0.3-2.5mm 带钩拉簧不锈钢弹簧钢小拉簧定制弹黄-tmall.com天猫" tooltip="https://detail.tmall.com/item.htm?spm=a220m.1000858.1000725.1.3b3344bekymY9H&amp;id=625341852315&amp;skuId=4432402392647&amp;areaId=440300&amp;sku=213546001:52862&amp;user_id=2208831227669&amp;cat_id=50068872&amp;is_b=1&amp;rn=b0a0d2cffe8b792751e6f52bbad9175b"/>
    <hyperlink ref="C11" r:id="rId8" display="https://detail.tmall.com/item.htm?spm=a1z10.3-b-s.w4011-23117766728.44.7b601b79LJ69SJ&amp;id=599689222543&amp;rn=24bae5df775b4504a3002966e84889ab&amp;abbucket=6&amp;skuId=4327882669128"/>
    <hyperlink ref="C15" r:id="rId9" display="https://detail.tmall.com/item.htm?spm=a1z10.3-b-s.w4011-23117766728.120.2d021b79pGq31C&amp;id=600106396010&amp;rn=6a6258f09c0151181d387f5b9ee765bb&amp;abbucket=6&amp;skuId=4335767653373"/>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25087</dc:creator>
  <cp:lastModifiedBy>扣弦</cp:lastModifiedBy>
  <dcterms:created xsi:type="dcterms:W3CDTF">2022-03-25T18:24:00Z</dcterms:created>
  <dcterms:modified xsi:type="dcterms:W3CDTF">2022-06-14T15:23:04Z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2E71AAF3AC1B4964A724967BD1FC54B7</vt:lpwstr>
  </property>
  <property fmtid="{D5CDD505-2E9C-101B-9397-08002B2CF9AE}" pid="3" name="KSOProductBuildVer">
    <vt:lpwstr>2052-11.1.0.11744</vt:lpwstr>
  </property>
</Properties>
</file>