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000098118\Desktop\"/>
    </mc:Choice>
  </mc:AlternateContent>
  <xr:revisionPtr revIDLastSave="0" documentId="13_ncr:1_{E476B77F-75B8-4600-868E-AFB046763BCA}" xr6:coauthVersionLast="47" xr6:coauthVersionMax="47" xr10:uidLastSave="{00000000-0000-0000-0000-000000000000}"/>
  <bookViews>
    <workbookView xWindow="-25050" yWindow="14685" windowWidth="21600" windowHeight="10920" xr2:uid="{9BEF8E60-114A-4D35-BA40-2CB8E78E697D}"/>
  </bookViews>
  <sheets>
    <sheet name="2024" sheetId="1" r:id="rId1"/>
  </sheets>
  <definedNames>
    <definedName name="_xlnm.Print_Area" localSheetId="0">'2024'!$A:$B</definedName>
    <definedName name="_xlnm.Print_Titles" localSheetId="0">'2024'!$1:$5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L40" i="1" l="1"/>
  <c r="AHL39" i="1"/>
  <c r="AHL38" i="1"/>
  <c r="AHL37" i="1"/>
  <c r="AHL36" i="1"/>
  <c r="AHL35" i="1"/>
  <c r="AHL34" i="1"/>
  <c r="AHL33" i="1"/>
  <c r="AHL32" i="1"/>
  <c r="AHL31" i="1"/>
  <c r="AHL30" i="1"/>
  <c r="AHL29" i="1"/>
  <c r="AHL28" i="1"/>
  <c r="AHL27" i="1"/>
  <c r="AHL26" i="1"/>
  <c r="AHL25" i="1"/>
  <c r="AHL24" i="1"/>
  <c r="AHL23" i="1"/>
  <c r="AHL22" i="1"/>
  <c r="AHL21" i="1"/>
  <c r="AHL20" i="1"/>
  <c r="AHL19" i="1"/>
  <c r="AHL18" i="1"/>
  <c r="AHL17" i="1"/>
  <c r="AHL16" i="1"/>
  <c r="AHL15" i="1"/>
  <c r="AHL14" i="1"/>
  <c r="AHL13" i="1"/>
  <c r="AHL12" i="1"/>
  <c r="AHL11" i="1"/>
  <c r="AHL10" i="1"/>
  <c r="AHL9" i="1"/>
  <c r="AHL8" i="1"/>
  <c r="AHL7" i="1"/>
  <c r="AHL6" i="1"/>
  <c r="AKP40" i="1"/>
  <c r="AJN40" i="1"/>
  <c r="AIN40" i="1"/>
  <c r="AGK40" i="1"/>
  <c r="AFJ40" i="1"/>
  <c r="AKP39" i="1"/>
  <c r="AJN39" i="1"/>
  <c r="AIN39" i="1"/>
  <c r="AGK39" i="1"/>
  <c r="AFJ39" i="1"/>
  <c r="AKP38" i="1"/>
  <c r="AJN38" i="1"/>
  <c r="AIN38" i="1"/>
  <c r="AGK38" i="1"/>
  <c r="AFJ38" i="1"/>
  <c r="AKP37" i="1"/>
  <c r="AJN37" i="1"/>
  <c r="AIN37" i="1"/>
  <c r="AGK37" i="1"/>
  <c r="AFJ37" i="1"/>
  <c r="AKP36" i="1"/>
  <c r="AJN36" i="1"/>
  <c r="AIN36" i="1"/>
  <c r="AGK36" i="1"/>
  <c r="AFJ36" i="1"/>
  <c r="AKP35" i="1"/>
  <c r="AJN35" i="1"/>
  <c r="AIN35" i="1"/>
  <c r="AGK35" i="1"/>
  <c r="AFJ35" i="1"/>
  <c r="AKP34" i="1"/>
  <c r="AJN34" i="1"/>
  <c r="AIN34" i="1"/>
  <c r="AGK34" i="1"/>
  <c r="AFJ34" i="1"/>
  <c r="AKP33" i="1"/>
  <c r="AJN33" i="1"/>
  <c r="AIN33" i="1"/>
  <c r="AGK33" i="1"/>
  <c r="AFJ33" i="1"/>
  <c r="AKP32" i="1"/>
  <c r="AJN32" i="1"/>
  <c r="AIN32" i="1"/>
  <c r="AGK32" i="1"/>
  <c r="AFJ32" i="1"/>
  <c r="AKP31" i="1"/>
  <c r="AJN31" i="1"/>
  <c r="AIN31" i="1"/>
  <c r="AGK31" i="1"/>
  <c r="AFJ31" i="1"/>
  <c r="AKP30" i="1"/>
  <c r="AJN30" i="1"/>
  <c r="AIN30" i="1"/>
  <c r="AGK30" i="1"/>
  <c r="AFJ30" i="1"/>
  <c r="AKP29" i="1"/>
  <c r="AJN29" i="1"/>
  <c r="AIN29" i="1"/>
  <c r="AGK29" i="1"/>
  <c r="AFJ29" i="1"/>
  <c r="AKP28" i="1"/>
  <c r="AJN28" i="1"/>
  <c r="AIN28" i="1"/>
  <c r="AGK28" i="1"/>
  <c r="AFJ28" i="1"/>
  <c r="AKP27" i="1"/>
  <c r="AJN27" i="1"/>
  <c r="AIN27" i="1"/>
  <c r="AGK27" i="1"/>
  <c r="AFJ27" i="1"/>
  <c r="AKP26" i="1"/>
  <c r="AJN26" i="1"/>
  <c r="AIN26" i="1"/>
  <c r="AGK26" i="1"/>
  <c r="AFJ26" i="1"/>
  <c r="AKP25" i="1"/>
  <c r="AJN25" i="1"/>
  <c r="AIN25" i="1"/>
  <c r="AGK25" i="1"/>
  <c r="AFJ25" i="1"/>
  <c r="AKP24" i="1"/>
  <c r="AJN24" i="1"/>
  <c r="AIN24" i="1"/>
  <c r="AGK24" i="1"/>
  <c r="AFJ24" i="1"/>
  <c r="AKP23" i="1"/>
  <c r="AJN23" i="1"/>
  <c r="AIN23" i="1"/>
  <c r="AGK23" i="1"/>
  <c r="AFJ23" i="1"/>
  <c r="AKP22" i="1"/>
  <c r="AJN22" i="1"/>
  <c r="AIN22" i="1"/>
  <c r="AGK22" i="1"/>
  <c r="AFJ22" i="1"/>
  <c r="AKP21" i="1"/>
  <c r="AJN21" i="1"/>
  <c r="AIN21" i="1"/>
  <c r="AGK21" i="1"/>
  <c r="AFJ21" i="1"/>
  <c r="AKP20" i="1"/>
  <c r="AJN20" i="1"/>
  <c r="AIN20" i="1"/>
  <c r="AGK20" i="1"/>
  <c r="AFJ20" i="1"/>
  <c r="AKP19" i="1"/>
  <c r="AJN19" i="1"/>
  <c r="AIN19" i="1"/>
  <c r="AGK19" i="1"/>
  <c r="AFJ19" i="1"/>
  <c r="AKP18" i="1"/>
  <c r="AJN18" i="1"/>
  <c r="AIN18" i="1"/>
  <c r="AGK18" i="1"/>
  <c r="AFJ18" i="1"/>
  <c r="AKP17" i="1"/>
  <c r="AJN17" i="1"/>
  <c r="AIN17" i="1"/>
  <c r="AGK17" i="1"/>
  <c r="AFJ17" i="1"/>
  <c r="AKP16" i="1"/>
  <c r="AJN16" i="1"/>
  <c r="AIN16" i="1"/>
  <c r="AGK16" i="1"/>
  <c r="AFJ16" i="1"/>
  <c r="AKP15" i="1"/>
  <c r="AJN15" i="1"/>
  <c r="AIN15" i="1"/>
  <c r="AGK15" i="1"/>
  <c r="AFJ15" i="1"/>
  <c r="AKP14" i="1"/>
  <c r="AJN14" i="1"/>
  <c r="AIN14" i="1"/>
  <c r="AGK14" i="1"/>
  <c r="AFJ14" i="1"/>
  <c r="AKP13" i="1"/>
  <c r="AJN13" i="1"/>
  <c r="AIN13" i="1"/>
  <c r="AGK13" i="1"/>
  <c r="AFJ13" i="1"/>
  <c r="AKP12" i="1"/>
  <c r="AJN12" i="1"/>
  <c r="AIN12" i="1"/>
  <c r="AGK12" i="1"/>
  <c r="AFJ12" i="1"/>
  <c r="AKP11" i="1"/>
  <c r="AJN11" i="1"/>
  <c r="AIN11" i="1"/>
  <c r="AGK11" i="1"/>
  <c r="AFJ11" i="1"/>
  <c r="AKP10" i="1"/>
  <c r="AJN10" i="1"/>
  <c r="AIN10" i="1"/>
  <c r="AGK10" i="1"/>
  <c r="AFJ10" i="1"/>
  <c r="AKP9" i="1"/>
  <c r="AJN9" i="1"/>
  <c r="AIN9" i="1"/>
  <c r="AGK9" i="1"/>
  <c r="AFJ9" i="1"/>
  <c r="AKP8" i="1"/>
  <c r="AJN8" i="1"/>
  <c r="AIN8" i="1"/>
  <c r="AGK8" i="1"/>
  <c r="AFJ8" i="1"/>
  <c r="AKP7" i="1"/>
  <c r="AJN7" i="1"/>
  <c r="AIN7" i="1"/>
  <c r="AGK7" i="1"/>
  <c r="AFJ7" i="1"/>
  <c r="AKP6" i="1"/>
  <c r="AJN6" i="1"/>
  <c r="AIN6" i="1"/>
  <c r="AGK6" i="1"/>
  <c r="AFJ6" i="1"/>
  <c r="AKO4" i="1"/>
  <c r="AKN4" i="1"/>
  <c r="AKM4" i="1"/>
  <c r="AKL4" i="1"/>
  <c r="AKK4" i="1"/>
  <c r="AKJ4" i="1"/>
  <c r="AKI4" i="1"/>
  <c r="AKH4" i="1"/>
  <c r="AKG4" i="1"/>
  <c r="AKF4" i="1"/>
  <c r="AKE4" i="1"/>
  <c r="AKD4" i="1"/>
  <c r="AKC4" i="1"/>
  <c r="AKB4" i="1"/>
  <c r="AKA4" i="1"/>
  <c r="AJZ4" i="1"/>
  <c r="AJY4" i="1"/>
  <c r="AJX4" i="1"/>
  <c r="AJW4" i="1"/>
  <c r="AJV4" i="1"/>
  <c r="AJU4" i="1"/>
  <c r="AJT4" i="1"/>
  <c r="AJS4" i="1"/>
  <c r="AJR4" i="1"/>
  <c r="AJQ4" i="1"/>
  <c r="AJP4" i="1"/>
  <c r="AJO4" i="1"/>
  <c r="AJM4" i="1"/>
  <c r="AJL4" i="1"/>
  <c r="AJK4" i="1"/>
  <c r="AJJ4" i="1"/>
  <c r="AJI4" i="1"/>
  <c r="AJH4" i="1"/>
  <c r="AJG4" i="1"/>
  <c r="AJF4" i="1"/>
  <c r="AJE4" i="1"/>
  <c r="AJD4" i="1"/>
  <c r="AJC4" i="1"/>
  <c r="AJB4" i="1"/>
  <c r="AJA4" i="1"/>
  <c r="AIZ4" i="1"/>
  <c r="AIY4" i="1"/>
  <c r="AIX4" i="1"/>
  <c r="AIW4" i="1"/>
  <c r="AIV4" i="1"/>
  <c r="AIU4" i="1"/>
  <c r="AIT4" i="1"/>
  <c r="AIS4" i="1"/>
  <c r="AIR4" i="1"/>
  <c r="AIQ4" i="1"/>
  <c r="AIP4" i="1"/>
  <c r="AIO4" i="1"/>
  <c r="AIM4" i="1"/>
  <c r="AIL4" i="1"/>
  <c r="AIK4" i="1"/>
  <c r="AIJ4" i="1"/>
  <c r="AII4" i="1"/>
  <c r="AIH4" i="1"/>
  <c r="AIG4" i="1"/>
  <c r="AIF4" i="1"/>
  <c r="AIE4" i="1"/>
  <c r="AID4" i="1"/>
  <c r="AIC4" i="1"/>
  <c r="AIB4" i="1"/>
  <c r="AIA4" i="1"/>
  <c r="AHZ4" i="1"/>
  <c r="AHY4" i="1"/>
  <c r="AHX4" i="1"/>
  <c r="AHW4" i="1"/>
  <c r="AHV4" i="1"/>
  <c r="AHU4" i="1"/>
  <c r="AHT4" i="1"/>
  <c r="AHS4" i="1"/>
  <c r="AHR4" i="1"/>
  <c r="AHQ4" i="1"/>
  <c r="AHP4" i="1"/>
  <c r="AHO4" i="1"/>
  <c r="AHN4" i="1"/>
  <c r="AHM4" i="1"/>
  <c r="AHK4" i="1"/>
  <c r="AHJ4" i="1"/>
  <c r="AHI4" i="1"/>
  <c r="AHH4" i="1"/>
  <c r="AHG4" i="1"/>
  <c r="AHF4" i="1"/>
  <c r="AHE4" i="1"/>
  <c r="AHD4" i="1"/>
  <c r="AHC4" i="1"/>
  <c r="AHB4" i="1"/>
  <c r="AHA4" i="1"/>
  <c r="AGZ4" i="1"/>
  <c r="AGY4" i="1"/>
  <c r="AGX4" i="1"/>
  <c r="AGW4" i="1"/>
  <c r="AGV4" i="1"/>
  <c r="AGU4" i="1"/>
  <c r="AGT4" i="1"/>
  <c r="AGS4" i="1"/>
  <c r="AGR4" i="1"/>
  <c r="AGQ4" i="1"/>
  <c r="AGP4" i="1"/>
  <c r="AGO4" i="1"/>
  <c r="AGN4" i="1"/>
  <c r="AGM4" i="1"/>
  <c r="AGL4" i="1"/>
  <c r="AGJ4" i="1"/>
  <c r="AGI4" i="1"/>
  <c r="AGH4" i="1"/>
  <c r="AGG4" i="1"/>
  <c r="AGF4" i="1"/>
  <c r="AGE4" i="1"/>
  <c r="AGD4" i="1"/>
  <c r="AGC4" i="1"/>
  <c r="AGB4" i="1"/>
  <c r="AGA4" i="1"/>
  <c r="AFZ4" i="1"/>
  <c r="AFY4" i="1"/>
  <c r="AFX4" i="1"/>
  <c r="AFW4" i="1"/>
  <c r="AFV4" i="1"/>
  <c r="AFU4" i="1"/>
  <c r="AFT4" i="1"/>
  <c r="AFS4" i="1"/>
  <c r="AFR4" i="1"/>
  <c r="AFQ4" i="1"/>
  <c r="AFP4" i="1"/>
  <c r="AFO4" i="1"/>
  <c r="AFN4" i="1"/>
  <c r="AFM4" i="1"/>
  <c r="AFL4" i="1"/>
  <c r="AFK4" i="1"/>
  <c r="AFI4" i="1"/>
  <c r="AFH4" i="1"/>
  <c r="AFG4" i="1"/>
  <c r="AFF4" i="1"/>
  <c r="AFE4" i="1"/>
  <c r="AFD4" i="1"/>
  <c r="AFC4" i="1"/>
  <c r="AFB4" i="1"/>
  <c r="AFA4" i="1"/>
  <c r="AEZ4" i="1"/>
  <c r="AEY4" i="1"/>
  <c r="AEX4" i="1"/>
  <c r="AEW4" i="1"/>
  <c r="AEV4" i="1"/>
  <c r="AEU4" i="1"/>
  <c r="AET4" i="1"/>
  <c r="AES4" i="1"/>
  <c r="AER4" i="1"/>
  <c r="AEQ4" i="1"/>
  <c r="AEP4" i="1"/>
  <c r="AEO4" i="1"/>
  <c r="AEN4" i="1"/>
  <c r="AEM4" i="1"/>
  <c r="AEL4" i="1"/>
  <c r="AEK4" i="1"/>
  <c r="AEJ4" i="1"/>
  <c r="AEI4" i="1"/>
  <c r="AKP2" i="1"/>
  <c r="AJN2" i="1"/>
  <c r="AIN2" i="1"/>
  <c r="AHL2" i="1"/>
  <c r="AGK2" i="1"/>
  <c r="AFJ2" i="1"/>
  <c r="AEH40" i="1"/>
  <c r="ADG40" i="1"/>
  <c r="ACF40" i="1"/>
  <c r="ABE40" i="1"/>
  <c r="AAD40" i="1"/>
  <c r="ZE40" i="1"/>
  <c r="YC40" i="1"/>
  <c r="XA40" i="1"/>
  <c r="WA40" i="1"/>
  <c r="UY40" i="1"/>
  <c r="TX40" i="1"/>
  <c r="SW40" i="1"/>
  <c r="RU40" i="1"/>
  <c r="QU40" i="1"/>
  <c r="PS40" i="1"/>
  <c r="OR40" i="1"/>
  <c r="NQ40" i="1"/>
  <c r="MR40" i="1"/>
  <c r="LP40" i="1"/>
  <c r="KO40" i="1"/>
  <c r="JN40" i="1"/>
  <c r="IL40" i="1"/>
  <c r="HL40" i="1"/>
  <c r="GJ40" i="1"/>
  <c r="FH40" i="1"/>
  <c r="EH40" i="1"/>
  <c r="DF40" i="1"/>
  <c r="CE40" i="1"/>
  <c r="BD40" i="1"/>
  <c r="AD40" i="1"/>
  <c r="AEH39" i="1"/>
  <c r="ADG39" i="1"/>
  <c r="ACF39" i="1"/>
  <c r="ABE39" i="1"/>
  <c r="AAD39" i="1"/>
  <c r="ZE39" i="1"/>
  <c r="YC39" i="1"/>
  <c r="XA39" i="1"/>
  <c r="WA39" i="1"/>
  <c r="UY39" i="1"/>
  <c r="TX39" i="1"/>
  <c r="SW39" i="1"/>
  <c r="RU39" i="1"/>
  <c r="QU39" i="1"/>
  <c r="PS39" i="1"/>
  <c r="OR39" i="1"/>
  <c r="NQ39" i="1"/>
  <c r="MR39" i="1"/>
  <c r="LP39" i="1"/>
  <c r="KO39" i="1"/>
  <c r="JN39" i="1"/>
  <c r="IL39" i="1"/>
  <c r="HL39" i="1"/>
  <c r="GJ39" i="1"/>
  <c r="FH39" i="1"/>
  <c r="EH39" i="1"/>
  <c r="DF39" i="1"/>
  <c r="CE39" i="1"/>
  <c r="BD39" i="1"/>
  <c r="AD39" i="1"/>
  <c r="AEH38" i="1"/>
  <c r="ADG38" i="1"/>
  <c r="ACF38" i="1"/>
  <c r="ABE38" i="1"/>
  <c r="AAD38" i="1"/>
  <c r="ZE38" i="1"/>
  <c r="YC38" i="1"/>
  <c r="XA38" i="1"/>
  <c r="WA38" i="1"/>
  <c r="UY38" i="1"/>
  <c r="TX38" i="1"/>
  <c r="SW38" i="1"/>
  <c r="RU38" i="1"/>
  <c r="QU38" i="1"/>
  <c r="PS38" i="1"/>
  <c r="OR38" i="1"/>
  <c r="NQ38" i="1"/>
  <c r="MR38" i="1"/>
  <c r="LP38" i="1"/>
  <c r="KO38" i="1"/>
  <c r="JN38" i="1"/>
  <c r="IL38" i="1"/>
  <c r="HL38" i="1"/>
  <c r="GJ38" i="1"/>
  <c r="FH38" i="1"/>
  <c r="EH38" i="1"/>
  <c r="DF38" i="1"/>
  <c r="CE38" i="1"/>
  <c r="BD38" i="1"/>
  <c r="AD38" i="1"/>
  <c r="AEH37" i="1"/>
  <c r="ADG37" i="1"/>
  <c r="ACF37" i="1"/>
  <c r="ABE37" i="1"/>
  <c r="AAD37" i="1"/>
  <c r="ZE37" i="1"/>
  <c r="YC37" i="1"/>
  <c r="XA37" i="1"/>
  <c r="WA37" i="1"/>
  <c r="UY37" i="1"/>
  <c r="TX37" i="1"/>
  <c r="SW37" i="1"/>
  <c r="RU37" i="1"/>
  <c r="QU37" i="1"/>
  <c r="PS37" i="1"/>
  <c r="OR37" i="1"/>
  <c r="NQ37" i="1"/>
  <c r="MR37" i="1"/>
  <c r="LP37" i="1"/>
  <c r="KO37" i="1"/>
  <c r="JN37" i="1"/>
  <c r="IL37" i="1"/>
  <c r="HL37" i="1"/>
  <c r="GJ37" i="1"/>
  <c r="FH37" i="1"/>
  <c r="EH37" i="1"/>
  <c r="DF37" i="1"/>
  <c r="CE37" i="1"/>
  <c r="BD37" i="1"/>
  <c r="AD37" i="1"/>
  <c r="AEH36" i="1"/>
  <c r="ADG36" i="1"/>
  <c r="ACF36" i="1"/>
  <c r="ABE36" i="1"/>
  <c r="AAD36" i="1"/>
  <c r="ZE36" i="1"/>
  <c r="YC36" i="1"/>
  <c r="XA36" i="1"/>
  <c r="WA36" i="1"/>
  <c r="UY36" i="1"/>
  <c r="TX36" i="1"/>
  <c r="SW36" i="1"/>
  <c r="RU36" i="1"/>
  <c r="QU36" i="1"/>
  <c r="PS36" i="1"/>
  <c r="OR36" i="1"/>
  <c r="NQ36" i="1"/>
  <c r="MR36" i="1"/>
  <c r="LP36" i="1"/>
  <c r="KO36" i="1"/>
  <c r="JN36" i="1"/>
  <c r="IL36" i="1"/>
  <c r="HL36" i="1"/>
  <c r="GJ36" i="1"/>
  <c r="FH36" i="1"/>
  <c r="EH36" i="1"/>
  <c r="DF36" i="1"/>
  <c r="CE36" i="1"/>
  <c r="BD36" i="1"/>
  <c r="AD36" i="1"/>
  <c r="AEH35" i="1"/>
  <c r="ADG35" i="1"/>
  <c r="ACF35" i="1"/>
  <c r="ABE35" i="1"/>
  <c r="AAD35" i="1"/>
  <c r="ZE35" i="1"/>
  <c r="YC35" i="1"/>
  <c r="XA35" i="1"/>
  <c r="WA35" i="1"/>
  <c r="UY35" i="1"/>
  <c r="TX35" i="1"/>
  <c r="SW35" i="1"/>
  <c r="RU35" i="1"/>
  <c r="QU35" i="1"/>
  <c r="PS35" i="1"/>
  <c r="OR35" i="1"/>
  <c r="NQ35" i="1"/>
  <c r="MR35" i="1"/>
  <c r="LP35" i="1"/>
  <c r="KO35" i="1"/>
  <c r="JN35" i="1"/>
  <c r="IL35" i="1"/>
  <c r="HL35" i="1"/>
  <c r="GJ35" i="1"/>
  <c r="FH35" i="1"/>
  <c r="EH35" i="1"/>
  <c r="DF35" i="1"/>
  <c r="CE35" i="1"/>
  <c r="BD35" i="1"/>
  <c r="AD35" i="1"/>
  <c r="AEH34" i="1"/>
  <c r="ADG34" i="1"/>
  <c r="ACF34" i="1"/>
  <c r="ABE34" i="1"/>
  <c r="AAD34" i="1"/>
  <c r="ZE34" i="1"/>
  <c r="YC34" i="1"/>
  <c r="XA34" i="1"/>
  <c r="WA34" i="1"/>
  <c r="UY34" i="1"/>
  <c r="TX34" i="1"/>
  <c r="SW34" i="1"/>
  <c r="RU34" i="1"/>
  <c r="QU34" i="1"/>
  <c r="PS34" i="1"/>
  <c r="OR34" i="1"/>
  <c r="NQ34" i="1"/>
  <c r="MR34" i="1"/>
  <c r="LP34" i="1"/>
  <c r="KO34" i="1"/>
  <c r="JN34" i="1"/>
  <c r="IL34" i="1"/>
  <c r="HL34" i="1"/>
  <c r="GJ34" i="1"/>
  <c r="FH34" i="1"/>
  <c r="EH34" i="1"/>
  <c r="DF34" i="1"/>
  <c r="CE34" i="1"/>
  <c r="BD34" i="1"/>
  <c r="AD34" i="1"/>
  <c r="AEH33" i="1"/>
  <c r="ADG33" i="1"/>
  <c r="ACF33" i="1"/>
  <c r="ABE33" i="1"/>
  <c r="AAD33" i="1"/>
  <c r="ZE33" i="1"/>
  <c r="YC33" i="1"/>
  <c r="XA33" i="1"/>
  <c r="WA33" i="1"/>
  <c r="UY33" i="1"/>
  <c r="TX33" i="1"/>
  <c r="SW33" i="1"/>
  <c r="RU33" i="1"/>
  <c r="QU33" i="1"/>
  <c r="PS33" i="1"/>
  <c r="OR33" i="1"/>
  <c r="NQ33" i="1"/>
  <c r="MR33" i="1"/>
  <c r="LP33" i="1"/>
  <c r="KO33" i="1"/>
  <c r="JN33" i="1"/>
  <c r="IL33" i="1"/>
  <c r="HL33" i="1"/>
  <c r="GJ33" i="1"/>
  <c r="FH33" i="1"/>
  <c r="EH33" i="1"/>
  <c r="DF33" i="1"/>
  <c r="CE33" i="1"/>
  <c r="BD33" i="1"/>
  <c r="AD33" i="1"/>
  <c r="AEH32" i="1"/>
  <c r="ADG32" i="1"/>
  <c r="ACF32" i="1"/>
  <c r="ABE32" i="1"/>
  <c r="AAD32" i="1"/>
  <c r="ZE32" i="1"/>
  <c r="YC32" i="1"/>
  <c r="XA32" i="1"/>
  <c r="WA32" i="1"/>
  <c r="UY32" i="1"/>
  <c r="TX32" i="1"/>
  <c r="SW32" i="1"/>
  <c r="RU32" i="1"/>
  <c r="QU32" i="1"/>
  <c r="PS32" i="1"/>
  <c r="OR32" i="1"/>
  <c r="NQ32" i="1"/>
  <c r="MR32" i="1"/>
  <c r="LP32" i="1"/>
  <c r="KO32" i="1"/>
  <c r="JN32" i="1"/>
  <c r="IL32" i="1"/>
  <c r="HL32" i="1"/>
  <c r="GJ32" i="1"/>
  <c r="FH32" i="1"/>
  <c r="EH32" i="1"/>
  <c r="DF32" i="1"/>
  <c r="CE32" i="1"/>
  <c r="BD32" i="1"/>
  <c r="AD32" i="1"/>
  <c r="AEH31" i="1"/>
  <c r="ADG31" i="1"/>
  <c r="ACF31" i="1"/>
  <c r="ABE31" i="1"/>
  <c r="AAD31" i="1"/>
  <c r="ZE31" i="1"/>
  <c r="YC31" i="1"/>
  <c r="XA31" i="1"/>
  <c r="WA31" i="1"/>
  <c r="UY31" i="1"/>
  <c r="TX31" i="1"/>
  <c r="SW31" i="1"/>
  <c r="RU31" i="1"/>
  <c r="QU31" i="1"/>
  <c r="PS31" i="1"/>
  <c r="OR31" i="1"/>
  <c r="NQ31" i="1"/>
  <c r="MR31" i="1"/>
  <c r="LP31" i="1"/>
  <c r="KO31" i="1"/>
  <c r="JN31" i="1"/>
  <c r="IL31" i="1"/>
  <c r="HL31" i="1"/>
  <c r="GJ31" i="1"/>
  <c r="FH31" i="1"/>
  <c r="EH31" i="1"/>
  <c r="DF31" i="1"/>
  <c r="CE31" i="1"/>
  <c r="BD31" i="1"/>
  <c r="AD31" i="1"/>
  <c r="AEH30" i="1"/>
  <c r="ADG30" i="1"/>
  <c r="ACF30" i="1"/>
  <c r="ABE30" i="1"/>
  <c r="AAD30" i="1"/>
  <c r="ZE30" i="1"/>
  <c r="YC30" i="1"/>
  <c r="XA30" i="1"/>
  <c r="WA30" i="1"/>
  <c r="UY30" i="1"/>
  <c r="TX30" i="1"/>
  <c r="SW30" i="1"/>
  <c r="RU30" i="1"/>
  <c r="QU30" i="1"/>
  <c r="PS30" i="1"/>
  <c r="OR30" i="1"/>
  <c r="NQ30" i="1"/>
  <c r="MR30" i="1"/>
  <c r="LP30" i="1"/>
  <c r="KO30" i="1"/>
  <c r="JN30" i="1"/>
  <c r="IL30" i="1"/>
  <c r="HL30" i="1"/>
  <c r="GJ30" i="1"/>
  <c r="FH30" i="1"/>
  <c r="EH30" i="1"/>
  <c r="DF30" i="1"/>
  <c r="CE30" i="1"/>
  <c r="BD30" i="1"/>
  <c r="AD30" i="1"/>
  <c r="AEH29" i="1"/>
  <c r="ADG29" i="1"/>
  <c r="ACF29" i="1"/>
  <c r="ABE29" i="1"/>
  <c r="AAD29" i="1"/>
  <c r="ZE29" i="1"/>
  <c r="YC29" i="1"/>
  <c r="XA29" i="1"/>
  <c r="WA29" i="1"/>
  <c r="UY29" i="1"/>
  <c r="TX29" i="1"/>
  <c r="SW29" i="1"/>
  <c r="RU29" i="1"/>
  <c r="QU29" i="1"/>
  <c r="PS29" i="1"/>
  <c r="OR29" i="1"/>
  <c r="NQ29" i="1"/>
  <c r="MR29" i="1"/>
  <c r="LP29" i="1"/>
  <c r="KO29" i="1"/>
  <c r="JN29" i="1"/>
  <c r="IL29" i="1"/>
  <c r="HL29" i="1"/>
  <c r="GJ29" i="1"/>
  <c r="FH29" i="1"/>
  <c r="EH29" i="1"/>
  <c r="DF29" i="1"/>
  <c r="CE29" i="1"/>
  <c r="BD29" i="1"/>
  <c r="AD29" i="1"/>
  <c r="AEH28" i="1"/>
  <c r="ADG28" i="1"/>
  <c r="ACF28" i="1"/>
  <c r="ABE28" i="1"/>
  <c r="AAD28" i="1"/>
  <c r="ZE28" i="1"/>
  <c r="YC28" i="1"/>
  <c r="XA28" i="1"/>
  <c r="WA28" i="1"/>
  <c r="UY28" i="1"/>
  <c r="TX28" i="1"/>
  <c r="SW28" i="1"/>
  <c r="RU28" i="1"/>
  <c r="QU28" i="1"/>
  <c r="PS28" i="1"/>
  <c r="OR28" i="1"/>
  <c r="NQ28" i="1"/>
  <c r="MR28" i="1"/>
  <c r="LP28" i="1"/>
  <c r="KO28" i="1"/>
  <c r="JN28" i="1"/>
  <c r="IL28" i="1"/>
  <c r="HL28" i="1"/>
  <c r="GJ28" i="1"/>
  <c r="FH28" i="1"/>
  <c r="EH28" i="1"/>
  <c r="DF28" i="1"/>
  <c r="CE28" i="1"/>
  <c r="BD28" i="1"/>
  <c r="AD28" i="1"/>
  <c r="AEH27" i="1"/>
  <c r="ADG27" i="1"/>
  <c r="ACF27" i="1"/>
  <c r="ABE27" i="1"/>
  <c r="AAD27" i="1"/>
  <c r="ZE27" i="1"/>
  <c r="YC27" i="1"/>
  <c r="XA27" i="1"/>
  <c r="WA27" i="1"/>
  <c r="UY27" i="1"/>
  <c r="TX27" i="1"/>
  <c r="SW27" i="1"/>
  <c r="RU27" i="1"/>
  <c r="QU27" i="1"/>
  <c r="PS27" i="1"/>
  <c r="OR27" i="1"/>
  <c r="NQ27" i="1"/>
  <c r="MR27" i="1"/>
  <c r="LP27" i="1"/>
  <c r="KO27" i="1"/>
  <c r="JN27" i="1"/>
  <c r="IL27" i="1"/>
  <c r="HL27" i="1"/>
  <c r="GJ27" i="1"/>
  <c r="FH27" i="1"/>
  <c r="EH27" i="1"/>
  <c r="DF27" i="1"/>
  <c r="CE27" i="1"/>
  <c r="BD27" i="1"/>
  <c r="AD27" i="1"/>
  <c r="AEH26" i="1"/>
  <c r="ADG26" i="1"/>
  <c r="ACF26" i="1"/>
  <c r="ABE26" i="1"/>
  <c r="AAD26" i="1"/>
  <c r="ZE26" i="1"/>
  <c r="YC26" i="1"/>
  <c r="XA26" i="1"/>
  <c r="WA26" i="1"/>
  <c r="UY26" i="1"/>
  <c r="TX26" i="1"/>
  <c r="SW26" i="1"/>
  <c r="RU26" i="1"/>
  <c r="QU26" i="1"/>
  <c r="PS26" i="1"/>
  <c r="OR26" i="1"/>
  <c r="NQ26" i="1"/>
  <c r="MR26" i="1"/>
  <c r="LP26" i="1"/>
  <c r="KO26" i="1"/>
  <c r="JN26" i="1"/>
  <c r="IL26" i="1"/>
  <c r="HL26" i="1"/>
  <c r="GJ26" i="1"/>
  <c r="FH26" i="1"/>
  <c r="EH26" i="1"/>
  <c r="DF26" i="1"/>
  <c r="CE26" i="1"/>
  <c r="BD26" i="1"/>
  <c r="AD26" i="1"/>
  <c r="AEH25" i="1"/>
  <c r="ADG25" i="1"/>
  <c r="ACF25" i="1"/>
  <c r="ABE25" i="1"/>
  <c r="AAD25" i="1"/>
  <c r="ZE25" i="1"/>
  <c r="YC25" i="1"/>
  <c r="XA25" i="1"/>
  <c r="WA25" i="1"/>
  <c r="UY25" i="1"/>
  <c r="TX25" i="1"/>
  <c r="SW25" i="1"/>
  <c r="RU25" i="1"/>
  <c r="QU25" i="1"/>
  <c r="PS25" i="1"/>
  <c r="OR25" i="1"/>
  <c r="NQ25" i="1"/>
  <c r="MR25" i="1"/>
  <c r="LP25" i="1"/>
  <c r="KO25" i="1"/>
  <c r="JN25" i="1"/>
  <c r="IL25" i="1"/>
  <c r="HL25" i="1"/>
  <c r="GJ25" i="1"/>
  <c r="FH25" i="1"/>
  <c r="EH25" i="1"/>
  <c r="DF25" i="1"/>
  <c r="CE25" i="1"/>
  <c r="BD25" i="1"/>
  <c r="AD25" i="1"/>
  <c r="AEH24" i="1"/>
  <c r="ADG24" i="1"/>
  <c r="ACF24" i="1"/>
  <c r="ABE24" i="1"/>
  <c r="AAD24" i="1"/>
  <c r="ZE24" i="1"/>
  <c r="YC24" i="1"/>
  <c r="XA24" i="1"/>
  <c r="WA24" i="1"/>
  <c r="UY24" i="1"/>
  <c r="TX24" i="1"/>
  <c r="SW24" i="1"/>
  <c r="RU24" i="1"/>
  <c r="QU24" i="1"/>
  <c r="PS24" i="1"/>
  <c r="OR24" i="1"/>
  <c r="NQ24" i="1"/>
  <c r="MR24" i="1"/>
  <c r="LP24" i="1"/>
  <c r="KO24" i="1"/>
  <c r="JN24" i="1"/>
  <c r="IL24" i="1"/>
  <c r="HL24" i="1"/>
  <c r="GJ24" i="1"/>
  <c r="FH24" i="1"/>
  <c r="EH24" i="1"/>
  <c r="DF24" i="1"/>
  <c r="CE24" i="1"/>
  <c r="BD24" i="1"/>
  <c r="AD24" i="1"/>
  <c r="AEH23" i="1"/>
  <c r="ADG23" i="1"/>
  <c r="ACF23" i="1"/>
  <c r="ABE23" i="1"/>
  <c r="AAD23" i="1"/>
  <c r="ZE23" i="1"/>
  <c r="YC23" i="1"/>
  <c r="XA23" i="1"/>
  <c r="WA23" i="1"/>
  <c r="UY23" i="1"/>
  <c r="TX23" i="1"/>
  <c r="SW23" i="1"/>
  <c r="RU23" i="1"/>
  <c r="QU23" i="1"/>
  <c r="PS23" i="1"/>
  <c r="OR23" i="1"/>
  <c r="NQ23" i="1"/>
  <c r="MR23" i="1"/>
  <c r="LP23" i="1"/>
  <c r="KO23" i="1"/>
  <c r="JN23" i="1"/>
  <c r="IL23" i="1"/>
  <c r="HL23" i="1"/>
  <c r="GJ23" i="1"/>
  <c r="FH23" i="1"/>
  <c r="EH23" i="1"/>
  <c r="DF23" i="1"/>
  <c r="CE23" i="1"/>
  <c r="BD23" i="1"/>
  <c r="AD23" i="1"/>
  <c r="AEH22" i="1"/>
  <c r="ADG22" i="1"/>
  <c r="ACF22" i="1"/>
  <c r="ABE22" i="1"/>
  <c r="AAD22" i="1"/>
  <c r="ZE22" i="1"/>
  <c r="YC22" i="1"/>
  <c r="XA22" i="1"/>
  <c r="WA22" i="1"/>
  <c r="UY22" i="1"/>
  <c r="TX22" i="1"/>
  <c r="SW22" i="1"/>
  <c r="RU22" i="1"/>
  <c r="QU22" i="1"/>
  <c r="PS22" i="1"/>
  <c r="OR22" i="1"/>
  <c r="NQ22" i="1"/>
  <c r="MR22" i="1"/>
  <c r="LP22" i="1"/>
  <c r="KO22" i="1"/>
  <c r="JN22" i="1"/>
  <c r="IL22" i="1"/>
  <c r="HL22" i="1"/>
  <c r="GJ22" i="1"/>
  <c r="FH22" i="1"/>
  <c r="EH22" i="1"/>
  <c r="DF22" i="1"/>
  <c r="CE22" i="1"/>
  <c r="BD22" i="1"/>
  <c r="AD22" i="1"/>
  <c r="AEH21" i="1"/>
  <c r="ADG21" i="1"/>
  <c r="ACF21" i="1"/>
  <c r="ABE21" i="1"/>
  <c r="AAD21" i="1"/>
  <c r="ZE21" i="1"/>
  <c r="YC21" i="1"/>
  <c r="XA21" i="1"/>
  <c r="WA21" i="1"/>
  <c r="UY21" i="1"/>
  <c r="TX21" i="1"/>
  <c r="SW21" i="1"/>
  <c r="RU21" i="1"/>
  <c r="QU21" i="1"/>
  <c r="PS21" i="1"/>
  <c r="OR21" i="1"/>
  <c r="NQ21" i="1"/>
  <c r="MR21" i="1"/>
  <c r="LP21" i="1"/>
  <c r="KO21" i="1"/>
  <c r="JN21" i="1"/>
  <c r="IL21" i="1"/>
  <c r="HL21" i="1"/>
  <c r="GJ21" i="1"/>
  <c r="FH21" i="1"/>
  <c r="EH21" i="1"/>
  <c r="DF21" i="1"/>
  <c r="CE21" i="1"/>
  <c r="BD21" i="1"/>
  <c r="AD21" i="1"/>
  <c r="AEH20" i="1"/>
  <c r="ADG20" i="1"/>
  <c r="ACF20" i="1"/>
  <c r="ABE20" i="1"/>
  <c r="AAD20" i="1"/>
  <c r="ZE20" i="1"/>
  <c r="YC20" i="1"/>
  <c r="XA20" i="1"/>
  <c r="WA20" i="1"/>
  <c r="UY20" i="1"/>
  <c r="TX20" i="1"/>
  <c r="SW20" i="1"/>
  <c r="RU20" i="1"/>
  <c r="QU20" i="1"/>
  <c r="PS20" i="1"/>
  <c r="OR20" i="1"/>
  <c r="NQ20" i="1"/>
  <c r="MR20" i="1"/>
  <c r="LP20" i="1"/>
  <c r="KO20" i="1"/>
  <c r="JN20" i="1"/>
  <c r="IL20" i="1"/>
  <c r="HL20" i="1"/>
  <c r="GJ20" i="1"/>
  <c r="FH20" i="1"/>
  <c r="EH20" i="1"/>
  <c r="DF20" i="1"/>
  <c r="CE20" i="1"/>
  <c r="BD20" i="1"/>
  <c r="AD20" i="1"/>
  <c r="AEH19" i="1"/>
  <c r="ADG19" i="1"/>
  <c r="ACF19" i="1"/>
  <c r="ABE19" i="1"/>
  <c r="AAD19" i="1"/>
  <c r="ZE19" i="1"/>
  <c r="YC19" i="1"/>
  <c r="XA19" i="1"/>
  <c r="WA19" i="1"/>
  <c r="UY19" i="1"/>
  <c r="TX19" i="1"/>
  <c r="SW19" i="1"/>
  <c r="RU19" i="1"/>
  <c r="QU19" i="1"/>
  <c r="PS19" i="1"/>
  <c r="OR19" i="1"/>
  <c r="NQ19" i="1"/>
  <c r="MR19" i="1"/>
  <c r="LP19" i="1"/>
  <c r="KO19" i="1"/>
  <c r="JN19" i="1"/>
  <c r="IL19" i="1"/>
  <c r="HL19" i="1"/>
  <c r="GJ19" i="1"/>
  <c r="FH19" i="1"/>
  <c r="EH19" i="1"/>
  <c r="DF19" i="1"/>
  <c r="CE19" i="1"/>
  <c r="BD19" i="1"/>
  <c r="AD19" i="1"/>
  <c r="AEH18" i="1"/>
  <c r="ADG18" i="1"/>
  <c r="ACF18" i="1"/>
  <c r="ABE18" i="1"/>
  <c r="AAD18" i="1"/>
  <c r="ZE18" i="1"/>
  <c r="YC18" i="1"/>
  <c r="XA18" i="1"/>
  <c r="WA18" i="1"/>
  <c r="UY18" i="1"/>
  <c r="TX18" i="1"/>
  <c r="SW18" i="1"/>
  <c r="RU18" i="1"/>
  <c r="QU18" i="1"/>
  <c r="PS18" i="1"/>
  <c r="OR18" i="1"/>
  <c r="NQ18" i="1"/>
  <c r="MR18" i="1"/>
  <c r="LP18" i="1"/>
  <c r="KO18" i="1"/>
  <c r="JN18" i="1"/>
  <c r="IL18" i="1"/>
  <c r="HL18" i="1"/>
  <c r="GJ18" i="1"/>
  <c r="FH18" i="1"/>
  <c r="EH18" i="1"/>
  <c r="DF18" i="1"/>
  <c r="CE18" i="1"/>
  <c r="BD18" i="1"/>
  <c r="AD18" i="1"/>
  <c r="AEH17" i="1"/>
  <c r="ADG17" i="1"/>
  <c r="ACF17" i="1"/>
  <c r="ABE17" i="1"/>
  <c r="AAD17" i="1"/>
  <c r="ZE17" i="1"/>
  <c r="YC17" i="1"/>
  <c r="XA17" i="1"/>
  <c r="WA17" i="1"/>
  <c r="UY17" i="1"/>
  <c r="TX17" i="1"/>
  <c r="SW17" i="1"/>
  <c r="RU17" i="1"/>
  <c r="QU17" i="1"/>
  <c r="PS17" i="1"/>
  <c r="OR17" i="1"/>
  <c r="NQ17" i="1"/>
  <c r="MR17" i="1"/>
  <c r="LP17" i="1"/>
  <c r="KO17" i="1"/>
  <c r="JN17" i="1"/>
  <c r="IL17" i="1"/>
  <c r="HL17" i="1"/>
  <c r="GJ17" i="1"/>
  <c r="FH17" i="1"/>
  <c r="EH17" i="1"/>
  <c r="DF17" i="1"/>
  <c r="CE17" i="1"/>
  <c r="BD17" i="1"/>
  <c r="AD17" i="1"/>
  <c r="AEH16" i="1"/>
  <c r="ADG16" i="1"/>
  <c r="ACF16" i="1"/>
  <c r="ABE16" i="1"/>
  <c r="AAD16" i="1"/>
  <c r="ZE16" i="1"/>
  <c r="YC16" i="1"/>
  <c r="XA16" i="1"/>
  <c r="WA16" i="1"/>
  <c r="UY16" i="1"/>
  <c r="TX16" i="1"/>
  <c r="SW16" i="1"/>
  <c r="RU16" i="1"/>
  <c r="QU16" i="1"/>
  <c r="PS16" i="1"/>
  <c r="OR16" i="1"/>
  <c r="NQ16" i="1"/>
  <c r="MR16" i="1"/>
  <c r="LP16" i="1"/>
  <c r="KO16" i="1"/>
  <c r="JN16" i="1"/>
  <c r="IL16" i="1"/>
  <c r="HL16" i="1"/>
  <c r="GJ16" i="1"/>
  <c r="FH16" i="1"/>
  <c r="EH16" i="1"/>
  <c r="DF16" i="1"/>
  <c r="CE16" i="1"/>
  <c r="BD16" i="1"/>
  <c r="AD16" i="1"/>
  <c r="AEH15" i="1"/>
  <c r="ADG15" i="1"/>
  <c r="ACF15" i="1"/>
  <c r="ABE15" i="1"/>
  <c r="AAD15" i="1"/>
  <c r="ZE15" i="1"/>
  <c r="YC15" i="1"/>
  <c r="XA15" i="1"/>
  <c r="WA15" i="1"/>
  <c r="UY15" i="1"/>
  <c r="TX15" i="1"/>
  <c r="SW15" i="1"/>
  <c r="RU15" i="1"/>
  <c r="QU15" i="1"/>
  <c r="PS15" i="1"/>
  <c r="OR15" i="1"/>
  <c r="NQ15" i="1"/>
  <c r="MR15" i="1"/>
  <c r="LP15" i="1"/>
  <c r="KO15" i="1"/>
  <c r="JN15" i="1"/>
  <c r="IL15" i="1"/>
  <c r="HL15" i="1"/>
  <c r="GJ15" i="1"/>
  <c r="FH15" i="1"/>
  <c r="EH15" i="1"/>
  <c r="DF15" i="1"/>
  <c r="CE15" i="1"/>
  <c r="BD15" i="1"/>
  <c r="AD15" i="1"/>
  <c r="AEH14" i="1"/>
  <c r="ADG14" i="1"/>
  <c r="ACF14" i="1"/>
  <c r="ABE14" i="1"/>
  <c r="AAD14" i="1"/>
  <c r="ZE14" i="1"/>
  <c r="YC14" i="1"/>
  <c r="XA14" i="1"/>
  <c r="WA14" i="1"/>
  <c r="UY14" i="1"/>
  <c r="TX14" i="1"/>
  <c r="SW14" i="1"/>
  <c r="RU14" i="1"/>
  <c r="QU14" i="1"/>
  <c r="PS14" i="1"/>
  <c r="OR14" i="1"/>
  <c r="NQ14" i="1"/>
  <c r="MR14" i="1"/>
  <c r="LP14" i="1"/>
  <c r="KO14" i="1"/>
  <c r="JN14" i="1"/>
  <c r="IL14" i="1"/>
  <c r="HL14" i="1"/>
  <c r="GJ14" i="1"/>
  <c r="FH14" i="1"/>
  <c r="EH14" i="1"/>
  <c r="DF14" i="1"/>
  <c r="CE14" i="1"/>
  <c r="BD14" i="1"/>
  <c r="AD14" i="1"/>
  <c r="AEH13" i="1"/>
  <c r="ADG13" i="1"/>
  <c r="ACF13" i="1"/>
  <c r="ABE13" i="1"/>
  <c r="AAD13" i="1"/>
  <c r="ZE13" i="1"/>
  <c r="YC13" i="1"/>
  <c r="XA13" i="1"/>
  <c r="WA13" i="1"/>
  <c r="UY13" i="1"/>
  <c r="TX13" i="1"/>
  <c r="SW13" i="1"/>
  <c r="RU13" i="1"/>
  <c r="QU13" i="1"/>
  <c r="PS13" i="1"/>
  <c r="OR13" i="1"/>
  <c r="NQ13" i="1"/>
  <c r="MR13" i="1"/>
  <c r="LP13" i="1"/>
  <c r="KO13" i="1"/>
  <c r="JN13" i="1"/>
  <c r="IL13" i="1"/>
  <c r="HL13" i="1"/>
  <c r="GJ13" i="1"/>
  <c r="FH13" i="1"/>
  <c r="EH13" i="1"/>
  <c r="DF13" i="1"/>
  <c r="CE13" i="1"/>
  <c r="BD13" i="1"/>
  <c r="AD13" i="1"/>
  <c r="AEH12" i="1"/>
  <c r="ADG12" i="1"/>
  <c r="ACF12" i="1"/>
  <c r="ABE12" i="1"/>
  <c r="AAD12" i="1"/>
  <c r="ZE12" i="1"/>
  <c r="YC12" i="1"/>
  <c r="XA12" i="1"/>
  <c r="WA12" i="1"/>
  <c r="UY12" i="1"/>
  <c r="TX12" i="1"/>
  <c r="SW12" i="1"/>
  <c r="RU12" i="1"/>
  <c r="QU12" i="1"/>
  <c r="PS12" i="1"/>
  <c r="OR12" i="1"/>
  <c r="NQ12" i="1"/>
  <c r="MR12" i="1"/>
  <c r="LP12" i="1"/>
  <c r="KO12" i="1"/>
  <c r="JN12" i="1"/>
  <c r="IL12" i="1"/>
  <c r="HL12" i="1"/>
  <c r="GJ12" i="1"/>
  <c r="FH12" i="1"/>
  <c r="EH12" i="1"/>
  <c r="DF12" i="1"/>
  <c r="CE12" i="1"/>
  <c r="BD12" i="1"/>
  <c r="AD12" i="1"/>
  <c r="AEH11" i="1"/>
  <c r="ADG11" i="1"/>
  <c r="ACF11" i="1"/>
  <c r="ABE11" i="1"/>
  <c r="AAD11" i="1"/>
  <c r="ZE11" i="1"/>
  <c r="YC11" i="1"/>
  <c r="XA11" i="1"/>
  <c r="WA11" i="1"/>
  <c r="UY11" i="1"/>
  <c r="TX11" i="1"/>
  <c r="SW11" i="1"/>
  <c r="RU11" i="1"/>
  <c r="QU11" i="1"/>
  <c r="PS11" i="1"/>
  <c r="OR11" i="1"/>
  <c r="NQ11" i="1"/>
  <c r="MR11" i="1"/>
  <c r="LP11" i="1"/>
  <c r="KO11" i="1"/>
  <c r="JN11" i="1"/>
  <c r="IL11" i="1"/>
  <c r="HL11" i="1"/>
  <c r="GJ11" i="1"/>
  <c r="FH11" i="1"/>
  <c r="EH11" i="1"/>
  <c r="DF11" i="1"/>
  <c r="CE11" i="1"/>
  <c r="BD11" i="1"/>
  <c r="AD11" i="1"/>
  <c r="AEH10" i="1"/>
  <c r="ADG10" i="1"/>
  <c r="ACF10" i="1"/>
  <c r="ABE10" i="1"/>
  <c r="AAD10" i="1"/>
  <c r="ZE10" i="1"/>
  <c r="YC10" i="1"/>
  <c r="XA10" i="1"/>
  <c r="WA10" i="1"/>
  <c r="UY10" i="1"/>
  <c r="TX10" i="1"/>
  <c r="SW10" i="1"/>
  <c r="RU10" i="1"/>
  <c r="QU10" i="1"/>
  <c r="PS10" i="1"/>
  <c r="OR10" i="1"/>
  <c r="NQ10" i="1"/>
  <c r="MR10" i="1"/>
  <c r="LP10" i="1"/>
  <c r="KO10" i="1"/>
  <c r="JN10" i="1"/>
  <c r="IL10" i="1"/>
  <c r="HL10" i="1"/>
  <c r="GJ10" i="1"/>
  <c r="FH10" i="1"/>
  <c r="EH10" i="1"/>
  <c r="DF10" i="1"/>
  <c r="CE10" i="1"/>
  <c r="BD10" i="1"/>
  <c r="AD10" i="1"/>
  <c r="AEH9" i="1"/>
  <c r="ADG9" i="1"/>
  <c r="ACF9" i="1"/>
  <c r="ABE9" i="1"/>
  <c r="AAD9" i="1"/>
  <c r="ZE9" i="1"/>
  <c r="YC9" i="1"/>
  <c r="XA9" i="1"/>
  <c r="WA9" i="1"/>
  <c r="UY9" i="1"/>
  <c r="TX9" i="1"/>
  <c r="SW9" i="1"/>
  <c r="RU9" i="1"/>
  <c r="QU9" i="1"/>
  <c r="PS9" i="1"/>
  <c r="OR9" i="1"/>
  <c r="NQ9" i="1"/>
  <c r="MR9" i="1"/>
  <c r="LP9" i="1"/>
  <c r="KO9" i="1"/>
  <c r="JN9" i="1"/>
  <c r="IL9" i="1"/>
  <c r="HL9" i="1"/>
  <c r="GJ9" i="1"/>
  <c r="FH9" i="1"/>
  <c r="EH9" i="1"/>
  <c r="DF9" i="1"/>
  <c r="CE9" i="1"/>
  <c r="BD9" i="1"/>
  <c r="AD9" i="1"/>
  <c r="AEH8" i="1"/>
  <c r="ADG8" i="1"/>
  <c r="ACF8" i="1"/>
  <c r="ABE8" i="1"/>
  <c r="AAD8" i="1"/>
  <c r="ZE8" i="1"/>
  <c r="YC8" i="1"/>
  <c r="XA8" i="1"/>
  <c r="WA8" i="1"/>
  <c r="UY8" i="1"/>
  <c r="TX8" i="1"/>
  <c r="SW8" i="1"/>
  <c r="RU8" i="1"/>
  <c r="QU8" i="1"/>
  <c r="PS8" i="1"/>
  <c r="OR8" i="1"/>
  <c r="NQ8" i="1"/>
  <c r="MR8" i="1"/>
  <c r="LP8" i="1"/>
  <c r="KO8" i="1"/>
  <c r="JN8" i="1"/>
  <c r="IL8" i="1"/>
  <c r="HL8" i="1"/>
  <c r="GJ8" i="1"/>
  <c r="FH8" i="1"/>
  <c r="EH8" i="1"/>
  <c r="DF8" i="1"/>
  <c r="CE8" i="1"/>
  <c r="BD8" i="1"/>
  <c r="AD8" i="1"/>
  <c r="AEH7" i="1"/>
  <c r="ADG7" i="1"/>
  <c r="ACF7" i="1"/>
  <c r="ABE7" i="1"/>
  <c r="AAD7" i="1"/>
  <c r="ZE7" i="1"/>
  <c r="YC7" i="1"/>
  <c r="XA7" i="1"/>
  <c r="WA7" i="1"/>
  <c r="UY7" i="1"/>
  <c r="TX7" i="1"/>
  <c r="SW7" i="1"/>
  <c r="RU7" i="1"/>
  <c r="QU7" i="1"/>
  <c r="PS7" i="1"/>
  <c r="OR7" i="1"/>
  <c r="NQ7" i="1"/>
  <c r="MR7" i="1"/>
  <c r="LP7" i="1"/>
  <c r="KO7" i="1"/>
  <c r="JN7" i="1"/>
  <c r="IL7" i="1"/>
  <c r="HL7" i="1"/>
  <c r="GJ7" i="1"/>
  <c r="FH7" i="1"/>
  <c r="EH7" i="1"/>
  <c r="DF7" i="1"/>
  <c r="CE7" i="1"/>
  <c r="BD7" i="1"/>
  <c r="AD7" i="1"/>
  <c r="AEH6" i="1"/>
  <c r="ADG6" i="1"/>
  <c r="ACF6" i="1"/>
  <c r="ABE6" i="1"/>
  <c r="AAD6" i="1"/>
  <c r="ZE6" i="1"/>
  <c r="YC6" i="1"/>
  <c r="XA6" i="1"/>
  <c r="WA6" i="1"/>
  <c r="UY6" i="1"/>
  <c r="TX6" i="1"/>
  <c r="SW6" i="1"/>
  <c r="RU6" i="1"/>
  <c r="QU6" i="1"/>
  <c r="PS6" i="1"/>
  <c r="OR6" i="1"/>
  <c r="NQ6" i="1"/>
  <c r="MR6" i="1"/>
  <c r="LP6" i="1"/>
  <c r="KO6" i="1"/>
  <c r="JN6" i="1"/>
  <c r="IL6" i="1"/>
  <c r="HL6" i="1"/>
  <c r="GJ6" i="1"/>
  <c r="FH6" i="1"/>
  <c r="EH6" i="1"/>
  <c r="DF6" i="1"/>
  <c r="CE6" i="1"/>
  <c r="BD6" i="1"/>
  <c r="AD6" i="1"/>
  <c r="AEG4" i="1"/>
  <c r="AEF4" i="1"/>
  <c r="AEE4" i="1"/>
  <c r="AED4" i="1"/>
  <c r="AEC4" i="1"/>
  <c r="AEB4" i="1"/>
  <c r="AEA4" i="1"/>
  <c r="ADZ4" i="1"/>
  <c r="ADY4" i="1"/>
  <c r="ADX4" i="1"/>
  <c r="ADW4" i="1"/>
  <c r="ADV4" i="1"/>
  <c r="ADU4" i="1"/>
  <c r="ADT4" i="1"/>
  <c r="ADS4" i="1"/>
  <c r="ADR4" i="1"/>
  <c r="ADQ4" i="1"/>
  <c r="ADP4" i="1"/>
  <c r="ADO4" i="1"/>
  <c r="ADN4" i="1"/>
  <c r="ADM4" i="1"/>
  <c r="ADL4" i="1"/>
  <c r="ADK4" i="1"/>
  <c r="ADJ4" i="1"/>
  <c r="ADI4" i="1"/>
  <c r="ADH4" i="1"/>
  <c r="ADF4" i="1"/>
  <c r="ADE4" i="1"/>
  <c r="ADD4" i="1"/>
  <c r="ADC4" i="1"/>
  <c r="ADB4" i="1"/>
  <c r="ADA4" i="1"/>
  <c r="ACZ4" i="1"/>
  <c r="ACY4" i="1"/>
  <c r="ACX4" i="1"/>
  <c r="ACW4" i="1"/>
  <c r="ACV4" i="1"/>
  <c r="ACU4" i="1"/>
  <c r="ACT4" i="1"/>
  <c r="ACS4" i="1"/>
  <c r="ACR4" i="1"/>
  <c r="ACQ4" i="1"/>
  <c r="ACP4" i="1"/>
  <c r="ACO4" i="1"/>
  <c r="ACN4" i="1"/>
  <c r="ACM4" i="1"/>
  <c r="ACL4" i="1"/>
  <c r="ACK4" i="1"/>
  <c r="ACJ4" i="1"/>
  <c r="ACI4" i="1"/>
  <c r="ACH4" i="1"/>
  <c r="ACG4" i="1"/>
  <c r="ACE4" i="1"/>
  <c r="ACD4" i="1"/>
  <c r="ACC4" i="1"/>
  <c r="ACB4" i="1"/>
  <c r="ACA4" i="1"/>
  <c r="ABZ4" i="1"/>
  <c r="ABY4" i="1"/>
  <c r="ABX4" i="1"/>
  <c r="ABW4" i="1"/>
  <c r="ABV4" i="1"/>
  <c r="ABU4" i="1"/>
  <c r="ABT4" i="1"/>
  <c r="ABS4" i="1"/>
  <c r="ABR4" i="1"/>
  <c r="ABQ4" i="1"/>
  <c r="ABP4" i="1"/>
  <c r="ABO4" i="1"/>
  <c r="ABN4" i="1"/>
  <c r="ABM4" i="1"/>
  <c r="ABL4" i="1"/>
  <c r="ABK4" i="1"/>
  <c r="ABJ4" i="1"/>
  <c r="ABI4" i="1"/>
  <c r="ABH4" i="1"/>
  <c r="ABG4" i="1"/>
  <c r="ABF4" i="1"/>
  <c r="ABD4" i="1"/>
  <c r="ABC4" i="1"/>
  <c r="ABB4" i="1"/>
  <c r="ABA4" i="1"/>
  <c r="AAZ4" i="1"/>
  <c r="AAY4" i="1"/>
  <c r="AAX4" i="1"/>
  <c r="AAW4" i="1"/>
  <c r="AAV4" i="1"/>
  <c r="AAU4" i="1"/>
  <c r="AAT4" i="1"/>
  <c r="AAS4" i="1"/>
  <c r="AAR4" i="1"/>
  <c r="AAQ4" i="1"/>
  <c r="AAP4" i="1"/>
  <c r="AAO4" i="1"/>
  <c r="AAN4" i="1"/>
  <c r="AAM4" i="1"/>
  <c r="AAL4" i="1"/>
  <c r="AAK4" i="1"/>
  <c r="AAJ4" i="1"/>
  <c r="AAI4" i="1"/>
  <c r="AAH4" i="1"/>
  <c r="AAG4" i="1"/>
  <c r="AAF4" i="1"/>
  <c r="AAE4" i="1"/>
  <c r="AAC4" i="1"/>
  <c r="AAB4" i="1"/>
  <c r="AAA4" i="1"/>
  <c r="ZZ4" i="1"/>
  <c r="ZY4" i="1"/>
  <c r="ZX4" i="1"/>
  <c r="ZW4" i="1"/>
  <c r="ZV4" i="1"/>
  <c r="ZU4" i="1"/>
  <c r="ZT4" i="1"/>
  <c r="ZS4" i="1"/>
  <c r="ZR4" i="1"/>
  <c r="ZQ4" i="1"/>
  <c r="ZP4" i="1"/>
  <c r="ZO4" i="1"/>
  <c r="ZN4" i="1"/>
  <c r="ZM4" i="1"/>
  <c r="ZL4" i="1"/>
  <c r="ZK4" i="1"/>
  <c r="ZJ4" i="1"/>
  <c r="ZI4" i="1"/>
  <c r="ZH4" i="1"/>
  <c r="ZG4" i="1"/>
  <c r="ZF4" i="1"/>
  <c r="ZD4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EH2" i="1"/>
  <c r="ADG2" i="1"/>
  <c r="ACF2" i="1"/>
  <c r="ABE2" i="1"/>
  <c r="AAD2" i="1"/>
  <c r="Z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04H010/張富強</author>
  </authors>
  <commentList>
    <comment ref="A10" authorId="0" shapeId="0" xr:uid="{A7F073AE-D0DD-4254-9C1D-C2AB7F935474}">
      <text>
        <r>
          <rPr>
            <b/>
            <sz val="9"/>
            <color indexed="81"/>
            <rFont val="Tahoma"/>
            <family val="2"/>
          </rPr>
          <t>04H010/</t>
        </r>
        <r>
          <rPr>
            <b/>
            <sz val="9"/>
            <color indexed="81"/>
            <rFont val="細明體"/>
            <family val="3"/>
            <charset val="136"/>
          </rPr>
          <t>張富強</t>
        </r>
        <r>
          <rPr>
            <b/>
            <sz val="9"/>
            <color indexed="81"/>
            <rFont val="Tahoma"/>
            <family val="2"/>
          </rPr>
          <t xml:space="preserve">:
ENERGY FUTURE
</t>
        </r>
        <r>
          <rPr>
            <b/>
            <sz val="9"/>
            <color indexed="81"/>
            <rFont val="細明體"/>
            <family val="3"/>
            <charset val="136"/>
          </rPr>
          <t>第二頁</t>
        </r>
      </text>
    </comment>
    <comment ref="A12" authorId="0" shapeId="0" xr:uid="{79F84349-A376-42D3-B72E-7C19F402820E}">
      <text>
        <r>
          <rPr>
            <b/>
            <sz val="9"/>
            <color indexed="81"/>
            <rFont val="Tahoma"/>
            <family val="2"/>
          </rPr>
          <t>04H010/</t>
        </r>
        <r>
          <rPr>
            <b/>
            <sz val="9"/>
            <color indexed="81"/>
            <rFont val="細明體"/>
            <family val="3"/>
            <charset val="136"/>
          </rPr>
          <t>張富強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CFR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FOB</t>
        </r>
        <r>
          <rPr>
            <sz val="9"/>
            <color indexed="81"/>
            <rFont val="細明體"/>
            <family val="3"/>
            <charset val="136"/>
          </rPr>
          <t>差異用上週</t>
        </r>
        <r>
          <rPr>
            <sz val="9"/>
            <color indexed="81"/>
            <rFont val="Tahoma"/>
            <family val="2"/>
          </rPr>
          <t>PLATTS</t>
        </r>
        <r>
          <rPr>
            <sz val="9"/>
            <color indexed="81"/>
            <rFont val="細明體"/>
            <family val="3"/>
            <charset val="136"/>
          </rPr>
          <t>差</t>
        </r>
      </text>
    </comment>
  </commentList>
</comments>
</file>

<file path=xl/sharedStrings.xml><?xml version="1.0" encoding="utf-8"?>
<sst xmlns="http://schemas.openxmlformats.org/spreadsheetml/2006/main" count="693" uniqueCount="163">
  <si>
    <t xml:space="preserve">  每日石化品行情</t>
    <phoneticPr fontId="4" type="noConversion"/>
  </si>
  <si>
    <r>
      <t>單位：</t>
    </r>
    <r>
      <rPr>
        <sz val="14"/>
        <rFont val="Arial Narrow"/>
        <family val="2"/>
      </rPr>
      <t>US$/MT</t>
    </r>
    <phoneticPr fontId="4" type="noConversion"/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</si>
  <si>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</si>
  <si>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</si>
  <si>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</si>
  <si>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</si>
  <si>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</si>
  <si>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</si>
  <si>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</si>
  <si>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</si>
  <si>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</si>
  <si>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</si>
  <si>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</si>
  <si>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</si>
  <si>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</si>
  <si>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</si>
  <si>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</si>
  <si>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</si>
  <si>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</si>
  <si>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</si>
  <si>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</si>
  <si>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</si>
  <si>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</si>
  <si>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</si>
  <si>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</si>
  <si>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</si>
  <si>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r>
      <rPr>
        <sz val="12"/>
        <rFont val="標楷體"/>
        <family val="4"/>
        <charset val="136"/>
      </rPr>
      <t>品名</t>
    </r>
    <phoneticPr fontId="4" type="noConversion"/>
  </si>
  <si>
    <r>
      <rPr>
        <sz val="12"/>
        <rFont val="標楷體"/>
        <family val="4"/>
        <charset val="136"/>
      </rPr>
      <t>交易條件</t>
    </r>
    <phoneticPr fontId="4" type="noConversion"/>
  </si>
  <si>
    <t>6~7</t>
  </si>
  <si>
    <t>13~14</t>
  </si>
  <si>
    <t>20~21</t>
  </si>
  <si>
    <t>27~28</t>
  </si>
  <si>
    <t>JAN</t>
    <phoneticPr fontId="4" type="noConversion"/>
  </si>
  <si>
    <t>3~4</t>
  </si>
  <si>
    <t>10~11</t>
  </si>
  <si>
    <t>17~18</t>
  </si>
  <si>
    <t>24~25</t>
  </si>
  <si>
    <t>Feb</t>
    <phoneticPr fontId="4" type="noConversion"/>
  </si>
  <si>
    <t>2~3</t>
  </si>
  <si>
    <t>9~10</t>
  </si>
  <si>
    <t>16~17</t>
  </si>
  <si>
    <t>23~24</t>
  </si>
  <si>
    <t>30~31</t>
  </si>
  <si>
    <t>MAR</t>
    <phoneticPr fontId="4" type="noConversion"/>
  </si>
  <si>
    <t>APR</t>
    <phoneticPr fontId="4" type="noConversion"/>
  </si>
  <si>
    <t>4~5</t>
  </si>
  <si>
    <t>11~12</t>
  </si>
  <si>
    <t>18~19</t>
  </si>
  <si>
    <t>25~26</t>
  </si>
  <si>
    <t>MAY</t>
    <phoneticPr fontId="4" type="noConversion"/>
  </si>
  <si>
    <t>1~2</t>
  </si>
  <si>
    <t>8~9</t>
  </si>
  <si>
    <t>15~16</t>
  </si>
  <si>
    <t>22~23</t>
  </si>
  <si>
    <t>29~30</t>
  </si>
  <si>
    <t>JUN</t>
    <phoneticPr fontId="4" type="noConversion"/>
  </si>
  <si>
    <t>JUL</t>
    <phoneticPr fontId="4" type="noConversion"/>
  </si>
  <si>
    <t>31~1</t>
  </si>
  <si>
    <t>AUG</t>
    <phoneticPr fontId="4" type="noConversion"/>
  </si>
  <si>
    <t>7~8</t>
  </si>
  <si>
    <t>14~15</t>
  </si>
  <si>
    <t>21~22</t>
  </si>
  <si>
    <t>28~29</t>
  </si>
  <si>
    <t>SEP</t>
    <phoneticPr fontId="4" type="noConversion"/>
  </si>
  <si>
    <t>5~6</t>
  </si>
  <si>
    <t>12~13</t>
  </si>
  <si>
    <t>19~20</t>
  </si>
  <si>
    <t>26~27</t>
  </si>
  <si>
    <t>OCT</t>
    <phoneticPr fontId="4" type="noConversion"/>
  </si>
  <si>
    <t>30~1</t>
  </si>
  <si>
    <t>NOV</t>
    <phoneticPr fontId="4" type="noConversion"/>
  </si>
  <si>
    <t>DEC</t>
    <phoneticPr fontId="4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</si>
  <si>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</si>
  <si>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</si>
  <si>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</si>
  <si>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</si>
  <si>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</si>
  <si>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</si>
  <si>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</si>
  <si>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</si>
  <si>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</si>
  <si>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</si>
  <si>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</si>
  <si>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</si>
  <si>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</si>
  <si>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2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</si>
  <si>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</si>
  <si>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</si>
  <si>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</si>
  <si>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</si>
  <si>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</si>
  <si>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</si>
  <si>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</si>
  <si>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</si>
  <si>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</si>
  <si>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16</t>
  </si>
  <si>
    <t>19</t>
  </si>
  <si>
    <t>20</t>
  </si>
  <si>
    <t>21</t>
  </si>
  <si>
    <t>22</t>
  </si>
  <si>
    <t>23</t>
  </si>
  <si>
    <t>26</t>
  </si>
  <si>
    <t>27</t>
  </si>
  <si>
    <t>28</t>
  </si>
  <si>
    <t>29</t>
  </si>
  <si>
    <t>30</t>
  </si>
  <si>
    <t>3</t>
  </si>
  <si>
    <t>4</t>
  </si>
  <si>
    <t>10</t>
  </si>
  <si>
    <t>11</t>
  </si>
  <si>
    <t>17</t>
  </si>
  <si>
    <t>18</t>
  </si>
  <si>
    <t>24</t>
  </si>
  <si>
    <t>25</t>
  </si>
  <si>
    <t>28~1</t>
  </si>
  <si>
    <t>31</t>
  </si>
  <si>
    <t>Crude Oil ($/bbl)</t>
    <phoneticPr fontId="4" type="noConversion"/>
  </si>
  <si>
    <t>DUB</t>
    <phoneticPr fontId="4" type="noConversion"/>
  </si>
  <si>
    <t>-</t>
  </si>
  <si>
    <t>BRT</t>
    <phoneticPr fontId="4" type="noConversion"/>
  </si>
  <si>
    <t>WTI</t>
    <phoneticPr fontId="4" type="noConversion"/>
  </si>
  <si>
    <t>Nature Gas
($/MMBtu)</t>
    <phoneticPr fontId="4" type="noConversion"/>
  </si>
  <si>
    <t>Nymex</t>
    <phoneticPr fontId="4" type="noConversion"/>
  </si>
  <si>
    <t>Ethane
( $/MT)</t>
    <phoneticPr fontId="4" type="noConversion"/>
  </si>
  <si>
    <t>US Piping</t>
    <phoneticPr fontId="4" type="noConversion"/>
  </si>
  <si>
    <t>Naphtha</t>
  </si>
  <si>
    <t>CFR JP</t>
    <phoneticPr fontId="4" type="noConversion"/>
  </si>
  <si>
    <t>Benzene</t>
  </si>
  <si>
    <t>CFR TW</t>
    <phoneticPr fontId="4" type="noConversion"/>
  </si>
  <si>
    <t>FOB KR</t>
    <phoneticPr fontId="4" type="noConversion"/>
  </si>
  <si>
    <t>Xylene</t>
    <phoneticPr fontId="4" type="noConversion"/>
  </si>
  <si>
    <t>OX</t>
    <phoneticPr fontId="4" type="noConversion"/>
  </si>
  <si>
    <t>CFR CN</t>
    <phoneticPr fontId="4" type="noConversion"/>
  </si>
  <si>
    <t>PX</t>
    <phoneticPr fontId="4" type="noConversion"/>
  </si>
  <si>
    <t>SM</t>
    <phoneticPr fontId="4" type="noConversion"/>
  </si>
  <si>
    <t>Phenol</t>
    <phoneticPr fontId="4" type="noConversion"/>
  </si>
  <si>
    <t>CFR CMP</t>
    <phoneticPr fontId="4" type="noConversion"/>
  </si>
  <si>
    <t>Acetone</t>
    <phoneticPr fontId="4" type="noConversion"/>
  </si>
  <si>
    <t>BPA</t>
    <phoneticPr fontId="4" type="noConversion"/>
  </si>
  <si>
    <t>PC(GP)</t>
    <phoneticPr fontId="4" type="noConversion"/>
  </si>
  <si>
    <t>CIF  HK</t>
    <phoneticPr fontId="4" type="noConversion"/>
  </si>
  <si>
    <t>Ethylene</t>
  </si>
  <si>
    <t>CFR NEA</t>
    <phoneticPr fontId="4" type="noConversion"/>
  </si>
  <si>
    <t>Propylene</t>
  </si>
  <si>
    <t>Butadiene</t>
    <phoneticPr fontId="4" type="noConversion"/>
  </si>
  <si>
    <t>PTA</t>
  </si>
  <si>
    <t>MEG</t>
  </si>
  <si>
    <t>Acetic Acid</t>
    <phoneticPr fontId="4" type="noConversion"/>
  </si>
  <si>
    <t>CFR FEA</t>
    <phoneticPr fontId="4" type="noConversion"/>
  </si>
  <si>
    <t>Methanol</t>
  </si>
  <si>
    <t>CPL</t>
    <phoneticPr fontId="4" type="noConversion"/>
  </si>
  <si>
    <t>PA</t>
    <phoneticPr fontId="4" type="noConversion"/>
  </si>
  <si>
    <t>DOP</t>
    <phoneticPr fontId="4" type="noConversion"/>
  </si>
  <si>
    <t>2EH</t>
    <phoneticPr fontId="4" type="noConversion"/>
  </si>
  <si>
    <t>PVC</t>
    <phoneticPr fontId="4" type="noConversion"/>
  </si>
  <si>
    <t>LDPE</t>
    <phoneticPr fontId="4" type="noConversion"/>
  </si>
  <si>
    <t>LLDPE</t>
    <phoneticPr fontId="4" type="noConversion"/>
  </si>
  <si>
    <t>HDPE</t>
    <phoneticPr fontId="4" type="noConversion"/>
  </si>
  <si>
    <t>PP</t>
    <phoneticPr fontId="4" type="noConversion"/>
  </si>
  <si>
    <t>PS</t>
    <phoneticPr fontId="4" type="noConversion"/>
  </si>
  <si>
    <t>ABS</t>
    <phoneticPr fontId="4" type="noConversion"/>
  </si>
  <si>
    <t>AN</t>
    <phoneticPr fontId="4" type="noConversion"/>
  </si>
  <si>
    <t>Toluene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</si>
</sst>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d"/>
    <numFmt numFmtId="177" formatCode="_-* #,##0.00_-;\-* #,##0.00_-;_-* &quot;-&quot;_-;_-@_-"/>
    <numFmt numFmtId="178" formatCode="0_);[Red]\(0\)"/>
  </numFmts>
  <fonts count="21">
    <font>
      <sz val="14"/>
      <color theme="1"/>
      <name val="標楷體"/>
      <family val="2"/>
      <charset val="136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標楷體"/>
      <family val="2"/>
      <charset val="136"/>
    </font>
    <font>
      <sz val="9"/>
      <name val="新細明體"/>
      <family val="1"/>
      <charset val="136"/>
    </font>
    <font>
      <sz val="24"/>
      <name val="Arial Narrow"/>
      <family val="2"/>
    </font>
    <font>
      <sz val="14"/>
      <name val="標楷體"/>
      <family val="4"/>
      <charset val="136"/>
    </font>
    <font>
      <sz val="14"/>
      <name val="Arial Narrow"/>
      <family val="2"/>
    </font>
    <font>
      <sz val="16"/>
      <name val="Arial Narrow"/>
      <family val="2"/>
    </font>
    <font>
      <sz val="12"/>
      <name val="Arial Narrow"/>
      <family val="2"/>
    </font>
    <font>
      <sz val="12"/>
      <name val="標楷體"/>
      <family val="4"/>
      <charset val="136"/>
    </font>
    <font>
      <b/>
      <sz val="13"/>
      <name val="Arial Narrow"/>
      <family val="2"/>
    </font>
    <font>
      <sz val="9.5"/>
      <name val="Arial Narrow"/>
      <family val="2"/>
    </font>
    <font>
      <b/>
      <sz val="14"/>
      <name val="Arial Narrow"/>
      <family val="2"/>
    </font>
    <font>
      <sz val="11.5"/>
      <name val="Arial Narrow"/>
      <family val="2"/>
    </font>
    <font>
      <sz val="11.5"/>
      <color rgb="FFFF0000"/>
      <name val="Arial Narrow"/>
      <family val="2"/>
    </font>
    <font>
      <sz val="11"/>
      <name val="Arial Narrow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7" fillId="0" borderId="0" xfId="1" applyFont="1">
      <alignment vertical="center"/>
    </xf>
    <xf numFmtId="49" fontId="8" fillId="0" borderId="0" xfId="1" applyNumberFormat="1" applyFont="1" applyAlignment="1">
      <alignment horizontal="right" vertical="center"/>
    </xf>
    <xf numFmtId="49" fontId="8" fillId="0" borderId="1" xfId="1" applyNumberFormat="1" applyFont="1" applyBorder="1" applyAlignment="1">
      <alignment horizontal="right" vertical="center"/>
    </xf>
    <xf numFmtId="0" fontId="8" fillId="0" borderId="0" xfId="1" applyFont="1" applyAlignment="1">
      <alignment horizontal="right" vertical="center"/>
    </xf>
    <xf numFmtId="176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49" fontId="9" fillId="0" borderId="2" xfId="1" applyNumberFormat="1" applyFont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49" fontId="9" fillId="0" borderId="4" xfId="1" applyNumberFormat="1" applyFont="1" applyBorder="1" applyAlignment="1">
      <alignment horizontal="center" vertical="center"/>
    </xf>
    <xf numFmtId="49" fontId="9" fillId="0" borderId="5" xfId="1" applyNumberFormat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177" fontId="12" fillId="0" borderId="8" xfId="2" applyNumberFormat="1" applyFont="1" applyFill="1" applyBorder="1" applyAlignment="1">
      <alignment horizontal="right" vertical="center"/>
    </xf>
    <xf numFmtId="177" fontId="12" fillId="0" borderId="7" xfId="2" applyNumberFormat="1" applyFont="1" applyFill="1" applyBorder="1" applyAlignment="1">
      <alignment horizontal="right" vertical="center"/>
    </xf>
    <xf numFmtId="0" fontId="12" fillId="0" borderId="0" xfId="1" applyFont="1" applyAlignment="1">
      <alignment horizontal="right" vertical="center"/>
    </xf>
    <xf numFmtId="0" fontId="9" fillId="0" borderId="10" xfId="1" applyFont="1" applyBorder="1" applyAlignment="1">
      <alignment horizontal="center" vertical="center"/>
    </xf>
    <xf numFmtId="177" fontId="12" fillId="0" borderId="11" xfId="2" applyNumberFormat="1" applyFont="1" applyFill="1" applyBorder="1" applyAlignment="1">
      <alignment horizontal="right" vertical="center"/>
    </xf>
    <xf numFmtId="177" fontId="12" fillId="0" borderId="10" xfId="2" applyNumberFormat="1" applyFont="1" applyFill="1" applyBorder="1" applyAlignment="1">
      <alignment horizontal="right" vertical="center"/>
    </xf>
    <xf numFmtId="177" fontId="12" fillId="0" borderId="11" xfId="2" quotePrefix="1" applyNumberFormat="1" applyFont="1" applyFill="1" applyBorder="1" applyAlignment="1">
      <alignment horizontal="center" vertical="center"/>
    </xf>
    <xf numFmtId="0" fontId="11" fillId="0" borderId="12" xfId="1" applyFont="1" applyBorder="1" applyAlignment="1">
      <alignment horizontal="left" vertical="top" wrapText="1"/>
    </xf>
    <xf numFmtId="177" fontId="12" fillId="0" borderId="11" xfId="2" quotePrefix="1" applyNumberFormat="1" applyFont="1" applyFill="1" applyBorder="1" applyAlignment="1">
      <alignment horizontal="right" vertical="center"/>
    </xf>
    <xf numFmtId="0" fontId="11" fillId="0" borderId="13" xfId="1" applyFont="1" applyBorder="1" applyAlignment="1">
      <alignment horizontal="left" vertical="top" wrapText="1"/>
    </xf>
    <xf numFmtId="0" fontId="9" fillId="0" borderId="10" xfId="1" applyFont="1" applyBorder="1" applyAlignment="1">
      <alignment horizontal="center" vertical="center" wrapText="1"/>
    </xf>
    <xf numFmtId="178" fontId="12" fillId="0" borderId="11" xfId="3" quotePrefix="1" applyNumberFormat="1" applyFont="1" applyFill="1" applyBorder="1" applyAlignment="1">
      <alignment horizontal="right" vertical="center" shrinkToFit="1" readingOrder="1"/>
    </xf>
    <xf numFmtId="41" fontId="12" fillId="0" borderId="10" xfId="2" applyFont="1" applyFill="1" applyBorder="1" applyAlignment="1">
      <alignment horizontal="right" vertical="center"/>
    </xf>
    <xf numFmtId="0" fontId="12" fillId="0" borderId="0" xfId="1" applyFont="1">
      <alignment vertical="center"/>
    </xf>
    <xf numFmtId="0" fontId="13" fillId="2" borderId="13" xfId="1" applyFont="1" applyFill="1" applyBorder="1" applyAlignment="1">
      <alignment horizontal="left" vertical="center" wrapText="1"/>
    </xf>
    <xf numFmtId="0" fontId="9" fillId="2" borderId="10" xfId="1" applyFont="1" applyFill="1" applyBorder="1" applyAlignment="1">
      <alignment horizontal="center" vertical="center"/>
    </xf>
    <xf numFmtId="38" fontId="14" fillId="2" borderId="11" xfId="3" applyNumberFormat="1" applyFont="1" applyFill="1" applyBorder="1" applyAlignment="1">
      <alignment horizontal="right" vertical="center"/>
    </xf>
    <xf numFmtId="41" fontId="14" fillId="2" borderId="10" xfId="2" applyFont="1" applyFill="1" applyBorder="1" applyAlignment="1">
      <alignment horizontal="right" vertical="center"/>
    </xf>
    <xf numFmtId="0" fontId="7" fillId="2" borderId="0" xfId="1" applyFont="1" applyFill="1">
      <alignment vertical="center"/>
    </xf>
    <xf numFmtId="0" fontId="13" fillId="0" borderId="13" xfId="1" applyFont="1" applyBorder="1" applyAlignment="1">
      <alignment horizontal="left" vertical="center" wrapText="1"/>
    </xf>
    <xf numFmtId="38" fontId="14" fillId="0" borderId="11" xfId="3" applyNumberFormat="1" applyFont="1" applyFill="1" applyBorder="1" applyAlignment="1">
      <alignment vertical="center"/>
    </xf>
    <xf numFmtId="41" fontId="14" fillId="0" borderId="10" xfId="2" applyFont="1" applyFill="1" applyBorder="1" applyAlignment="1">
      <alignment horizontal="right" vertical="center"/>
    </xf>
    <xf numFmtId="38" fontId="14" fillId="2" borderId="11" xfId="3" applyNumberFormat="1" applyFont="1" applyFill="1" applyBorder="1" applyAlignment="1">
      <alignment vertical="center"/>
    </xf>
    <xf numFmtId="38" fontId="15" fillId="3" borderId="11" xfId="3" applyNumberFormat="1" applyFont="1" applyFill="1" applyBorder="1" applyAlignment="1">
      <alignment vertical="center"/>
    </xf>
    <xf numFmtId="38" fontId="14" fillId="0" borderId="11" xfId="3" applyNumberFormat="1" applyFont="1" applyFill="1" applyBorder="1" applyAlignment="1">
      <alignment horizontal="right" vertical="center" shrinkToFit="1" readingOrder="1"/>
    </xf>
    <xf numFmtId="0" fontId="13" fillId="4" borderId="13" xfId="1" applyFont="1" applyFill="1" applyBorder="1" applyAlignment="1">
      <alignment horizontal="left" vertical="center"/>
    </xf>
    <xf numFmtId="0" fontId="13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center" vertical="center"/>
    </xf>
    <xf numFmtId="38" fontId="14" fillId="0" borderId="16" xfId="3" applyNumberFormat="1" applyFont="1" applyFill="1" applyBorder="1" applyAlignment="1">
      <alignment horizontal="right" vertical="center" shrinkToFit="1" readingOrder="1"/>
    </xf>
    <xf numFmtId="41" fontId="14" fillId="0" borderId="15" xfId="2" applyFont="1" applyFill="1" applyBorder="1" applyAlignment="1">
      <alignment horizontal="right" vertical="center"/>
    </xf>
    <xf numFmtId="0" fontId="13" fillId="0" borderId="12" xfId="1" applyFont="1" applyBorder="1" applyAlignment="1">
      <alignment horizontal="left" vertical="center" wrapText="1"/>
    </xf>
    <xf numFmtId="0" fontId="9" fillId="0" borderId="17" xfId="1" applyFont="1" applyBorder="1" applyAlignment="1">
      <alignment horizontal="center" vertical="center"/>
    </xf>
    <xf numFmtId="38" fontId="14" fillId="0" borderId="18" xfId="3" applyNumberFormat="1" applyFont="1" applyFill="1" applyBorder="1" applyAlignment="1">
      <alignment horizontal="right" vertical="center" shrinkToFit="1" readingOrder="1"/>
    </xf>
    <xf numFmtId="41" fontId="14" fillId="0" borderId="17" xfId="2" applyFont="1" applyFill="1" applyBorder="1" applyAlignment="1">
      <alignment horizontal="right" vertical="center"/>
    </xf>
    <xf numFmtId="0" fontId="7" fillId="0" borderId="1" xfId="1" applyFont="1" applyBorder="1">
      <alignment vertical="center"/>
    </xf>
    <xf numFmtId="0" fontId="13" fillId="2" borderId="12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center" vertical="center"/>
    </xf>
    <xf numFmtId="38" fontId="14" fillId="2" borderId="18" xfId="3" applyNumberFormat="1" applyFont="1" applyFill="1" applyBorder="1" applyAlignment="1">
      <alignment vertical="center"/>
    </xf>
    <xf numFmtId="0" fontId="13" fillId="0" borderId="13" xfId="1" applyFont="1" applyBorder="1" applyAlignment="1">
      <alignment horizontal="left" vertical="center"/>
    </xf>
    <xf numFmtId="0" fontId="13" fillId="3" borderId="13" xfId="1" applyFont="1" applyFill="1" applyBorder="1" applyAlignment="1">
      <alignment horizontal="left" vertical="center" wrapText="1"/>
    </xf>
    <xf numFmtId="0" fontId="9" fillId="3" borderId="10" xfId="1" applyFont="1" applyFill="1" applyBorder="1" applyAlignment="1">
      <alignment horizontal="center" vertical="center"/>
    </xf>
    <xf numFmtId="38" fontId="14" fillId="3" borderId="11" xfId="3" applyNumberFormat="1" applyFont="1" applyFill="1" applyBorder="1" applyAlignment="1">
      <alignment horizontal="right" vertical="center" shrinkToFit="1" readingOrder="1"/>
    </xf>
    <xf numFmtId="41" fontId="14" fillId="3" borderId="10" xfId="2" applyFont="1" applyFill="1" applyBorder="1" applyAlignment="1">
      <alignment horizontal="right" vertical="center"/>
    </xf>
    <xf numFmtId="0" fontId="7" fillId="3" borderId="0" xfId="1" applyFont="1" applyFill="1">
      <alignment vertical="center"/>
    </xf>
    <xf numFmtId="0" fontId="13" fillId="0" borderId="14" xfId="1" applyFont="1" applyBorder="1" applyAlignment="1">
      <alignment horizontal="left" vertical="center" wrapText="1"/>
    </xf>
    <xf numFmtId="0" fontId="16" fillId="0" borderId="0" xfId="4" applyFont="1"/>
    <xf numFmtId="0" fontId="16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left" vertical="center"/>
    </xf>
    <xf numFmtId="0" fontId="11" fillId="0" borderId="6" xfId="1" applyFont="1" applyBorder="1" applyAlignment="1">
      <alignment horizontal="left" vertical="center" wrapText="1"/>
    </xf>
    <xf numFmtId="0" fontId="11" fillId="0" borderId="9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left" vertical="center" wrapText="1"/>
    </xf>
  </cellXfs>
  <cellStyles count="5">
    <cellStyle name="一般" xfId="0" builtinId="0"/>
    <cellStyle name="一般 7" xfId="4" xr:uid="{B4D7109B-7E1D-4081-A0D5-62ABDC507E6F}"/>
    <cellStyle name="一般_daily price" xfId="1" xr:uid="{12CA5685-F9C7-41D9-A0C3-E4C0FC22A1C9}"/>
    <cellStyle name="千分位 3" xfId="3" xr:uid="{C3C8F995-5139-49D1-9DE2-672A19CB3771}"/>
    <cellStyle name="千分位[0] 3" xfId="2" xr:uid="{D0A91537-55B7-4B6A-891F-DFFAE562FE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A1D5-F862-4B7D-9A84-BBD430B3C527}">
  <sheetPr codeName="工作表99">
    <tabColor rgb="FF00B0F0"/>
  </sheetPr>
  <dimension ref="A1:AKP42"/>
  <sheetViews>
    <sheetView tabSelected="1" zoomScaleNormal="100" workbookViewId="0">
      <pane xSplit="2" ySplit="5" topLeftCell="AIF9" activePane="bottomRight" state="frozen"/>
      <selection activeCell="A2" sqref="A2"/>
      <selection pane="topRight" activeCell="C2" sqref="C2"/>
      <selection pane="bottomLeft" activeCell="A6" sqref="A6"/>
      <selection pane="bottomRight" activeCell="AIN16" sqref="AIN16"/>
    </sheetView>
  </sheetViews>
  <sheetFormatPr defaultColWidth="4.70703125" defaultRowHeight="14.1"/>
  <cols>
    <col min="1" max="1" width="8.7890625" style="63" customWidth="1"/>
    <col min="2" max="2" width="7.58203125" style="61" customWidth="1"/>
    <col min="3" max="6" width="5.4140625" style="62" customWidth="1"/>
    <col min="7" max="7" width="5.5" style="62" customWidth="1"/>
    <col min="8" max="8" width="5" style="62" customWidth="1"/>
    <col min="9" max="9" width="5.5" style="62" customWidth="1"/>
    <col min="10" max="13" width="5.4140625" style="62" customWidth="1"/>
    <col min="14" max="14" width="5" style="62" customWidth="1"/>
    <col min="15" max="18" width="5.4140625" style="62" customWidth="1"/>
    <col min="19" max="19" width="5.5" style="62" customWidth="1"/>
    <col min="20" max="20" width="5" style="62" customWidth="1"/>
    <col min="21" max="24" width="5.4140625" style="62" customWidth="1"/>
    <col min="25" max="25" width="5.5" style="62" customWidth="1"/>
    <col min="26" max="26" width="5" style="62" customWidth="1"/>
    <col min="27" max="29" width="5.4140625" style="62" customWidth="1"/>
    <col min="30" max="30" width="4.70703125" style="62" customWidth="1"/>
    <col min="31" max="31" width="5.4140625" style="62" customWidth="1"/>
    <col min="32" max="32" width="5.5" style="62" customWidth="1"/>
    <col min="33" max="33" width="5" style="62" customWidth="1"/>
    <col min="34" max="37" width="5.4140625" style="62" customWidth="1"/>
    <col min="38" max="38" width="5.5" style="62" customWidth="1"/>
    <col min="39" max="39" width="5" style="62" customWidth="1"/>
    <col min="40" max="44" width="5.4140625" style="62" customWidth="1"/>
    <col min="45" max="45" width="5" style="62" customWidth="1"/>
    <col min="46" max="49" width="5.4140625" style="62" customWidth="1"/>
    <col min="50" max="50" width="5.5" style="62" customWidth="1"/>
    <col min="51" max="51" width="5" style="62" customWidth="1"/>
    <col min="52" max="55" width="5.4140625" style="62" customWidth="1"/>
    <col min="56" max="56" width="4.70703125" style="62" customWidth="1"/>
    <col min="57" max="57" width="5.5" style="62" customWidth="1"/>
    <col min="58" max="58" width="5" style="62" customWidth="1"/>
    <col min="59" max="62" width="5.4140625" style="62" customWidth="1"/>
    <col min="63" max="63" width="5.5" style="62" customWidth="1"/>
    <col min="64" max="64" width="5" style="62" customWidth="1"/>
    <col min="65" max="68" width="5.4140625" style="62" customWidth="1"/>
    <col min="69" max="69" width="5.5" style="62" customWidth="1"/>
    <col min="70" max="70" width="5" style="62" customWidth="1"/>
    <col min="71" max="71" width="5.5" style="62" customWidth="1"/>
    <col min="72" max="73" width="5.4140625" style="62" customWidth="1"/>
    <col min="74" max="75" width="5.5" style="62" customWidth="1"/>
    <col min="76" max="76" width="5" style="62" customWidth="1"/>
    <col min="77" max="81" width="5.4140625" style="62" customWidth="1"/>
    <col min="82" max="82" width="5" style="62" customWidth="1"/>
    <col min="83" max="83" width="5.20703125" style="62" customWidth="1"/>
    <col min="84" max="87" width="5.4140625" style="62" customWidth="1"/>
    <col min="88" max="88" width="5.5" style="62" customWidth="1"/>
    <col min="89" max="89" width="5" style="62" customWidth="1"/>
    <col min="90" max="94" width="5.4140625" style="62" customWidth="1"/>
    <col min="95" max="95" width="5" style="62" customWidth="1"/>
    <col min="96" max="99" width="5.4140625" style="62" customWidth="1"/>
    <col min="100" max="100" width="5.5" style="62" customWidth="1"/>
    <col min="101" max="101" width="5" style="62" customWidth="1"/>
    <col min="102" max="105" width="5.4140625" style="62" customWidth="1"/>
    <col min="106" max="106" width="5.5" style="62" customWidth="1"/>
    <col min="107" max="107" width="5" style="62" customWidth="1"/>
    <col min="108" max="109" width="5.4140625" style="62" customWidth="1"/>
    <col min="110" max="110" width="4.70703125" style="62" customWidth="1"/>
    <col min="111" max="112" width="5.4140625" style="62" customWidth="1"/>
    <col min="113" max="113" width="5.5" style="62" customWidth="1"/>
    <col min="114" max="114" width="5" style="62" customWidth="1"/>
    <col min="115" max="118" width="5.4140625" style="62" customWidth="1"/>
    <col min="119" max="119" width="5.5" style="62" customWidth="1"/>
    <col min="120" max="120" width="5" style="62" customWidth="1"/>
    <col min="121" max="124" width="5.4140625" style="62" customWidth="1"/>
    <col min="125" max="125" width="5.5" style="62" customWidth="1"/>
    <col min="126" max="126" width="5" style="62" customWidth="1"/>
    <col min="127" max="130" width="5.4140625" style="62" customWidth="1"/>
    <col min="131" max="131" width="5.5" style="62" customWidth="1"/>
    <col min="132" max="132" width="5" style="62" customWidth="1"/>
    <col min="133" max="136" width="5.4140625" style="62" customWidth="1"/>
    <col min="137" max="137" width="5.5" style="62" customWidth="1"/>
    <col min="138" max="138" width="4.70703125" style="62" customWidth="1"/>
    <col min="139" max="139" width="5" style="62" customWidth="1"/>
    <col min="140" max="142" width="5.4140625" style="62" customWidth="1"/>
    <col min="143" max="143" width="5" style="62" customWidth="1"/>
    <col min="144" max="144" width="5.5" style="62" customWidth="1"/>
    <col min="145" max="145" width="5" style="62" customWidth="1"/>
    <col min="146" max="149" width="5.4140625" style="62" customWidth="1"/>
    <col min="150" max="150" width="5.5" style="62" customWidth="1"/>
    <col min="151" max="151" width="5" style="62" customWidth="1"/>
    <col min="152" max="155" width="5.4140625" style="62" customWidth="1"/>
    <col min="156" max="156" width="5.5" style="62" customWidth="1"/>
    <col min="157" max="157" width="5" style="62" customWidth="1"/>
    <col min="158" max="161" width="5.4140625" style="62" customWidth="1"/>
    <col min="162" max="162" width="5.5" style="62" customWidth="1"/>
    <col min="163" max="163" width="5" style="62" customWidth="1"/>
    <col min="164" max="164" width="4.70703125" style="62" customWidth="1"/>
    <col min="165" max="168" width="5.4140625" style="62" customWidth="1"/>
    <col min="169" max="169" width="5.5" style="62" customWidth="1"/>
    <col min="170" max="170" width="5" style="62" customWidth="1"/>
    <col min="171" max="174" width="5.4140625" style="62" customWidth="1"/>
    <col min="175" max="175" width="5.5" style="62" customWidth="1"/>
    <col min="176" max="176" width="5" style="62" customWidth="1"/>
    <col min="177" max="180" width="5.4140625" style="62" customWidth="1"/>
    <col min="181" max="181" width="5.5" style="62" customWidth="1"/>
    <col min="182" max="182" width="5" style="62" customWidth="1"/>
    <col min="183" max="186" width="5.4140625" style="62" customWidth="1"/>
    <col min="187" max="187" width="5.5" style="62" customWidth="1"/>
    <col min="188" max="188" width="5" style="62" customWidth="1"/>
    <col min="189" max="191" width="5.4140625" style="62" customWidth="1"/>
    <col min="192" max="192" width="4.70703125" style="62" customWidth="1"/>
    <col min="193" max="193" width="5.4140625" style="62" customWidth="1"/>
    <col min="194" max="194" width="5.5" style="62" customWidth="1"/>
    <col min="195" max="195" width="5" style="62" customWidth="1"/>
    <col min="196" max="199" width="5.4140625" style="62" customWidth="1"/>
    <col min="200" max="200" width="5.5" style="62" customWidth="1"/>
    <col min="201" max="201" width="5" style="62" customWidth="1"/>
    <col min="202" max="205" width="5.4140625" style="62" customWidth="1"/>
    <col min="206" max="206" width="5.5" style="62" customWidth="1"/>
    <col min="207" max="207" width="5" style="62" customWidth="1"/>
    <col min="208" max="211" width="5.4140625" style="62" customWidth="1"/>
    <col min="212" max="212" width="5.5" style="62" customWidth="1"/>
    <col min="213" max="213" width="5" style="62" customWidth="1"/>
    <col min="214" max="218" width="5.4140625" style="62" customWidth="1"/>
    <col min="219" max="219" width="5" style="62" customWidth="1"/>
    <col min="220" max="220" width="4.70703125" style="62" customWidth="1"/>
    <col min="221" max="224" width="5.4140625" style="62" customWidth="1"/>
    <col min="225" max="225" width="5.5" style="62" customWidth="1"/>
    <col min="226" max="226" width="5" style="62" customWidth="1"/>
    <col min="227" max="230" width="5.4140625" style="62" customWidth="1"/>
    <col min="231" max="231" width="5.5" style="62" customWidth="1"/>
    <col min="232" max="232" width="5" style="62" customWidth="1"/>
    <col min="233" max="235" width="5.5" style="62" customWidth="1"/>
    <col min="236" max="236" width="5.4140625" style="62" customWidth="1"/>
    <col min="237" max="237" width="5.5" style="62" customWidth="1"/>
    <col min="238" max="238" width="5" style="62" customWidth="1"/>
    <col min="239" max="242" width="5.4140625" style="62" customWidth="1"/>
    <col min="243" max="243" width="5.5" style="62" customWidth="1"/>
    <col min="244" max="244" width="5" style="62" customWidth="1"/>
    <col min="245" max="245" width="5.4140625" style="62" customWidth="1"/>
    <col min="246" max="246" width="4.70703125" style="62" customWidth="1"/>
    <col min="247" max="249" width="5.4140625" style="62" customWidth="1"/>
    <col min="250" max="250" width="5.5" style="62" customWidth="1"/>
    <col min="251" max="251" width="5" style="62" customWidth="1"/>
    <col min="252" max="255" width="5.4140625" style="62" customWidth="1"/>
    <col min="256" max="256" width="5.5" style="62" customWidth="1"/>
    <col min="257" max="257" width="5" style="62" customWidth="1"/>
    <col min="258" max="261" width="5.4140625" style="62" customWidth="1"/>
    <col min="262" max="262" width="5.5" style="62" customWidth="1"/>
    <col min="263" max="263" width="5" style="62" customWidth="1"/>
    <col min="264" max="267" width="5.4140625" style="62" customWidth="1"/>
    <col min="268" max="268" width="5.5" style="62" customWidth="1"/>
    <col min="269" max="269" width="5" style="62" customWidth="1"/>
    <col min="270" max="273" width="5.4140625" style="62" customWidth="1"/>
    <col min="274" max="274" width="4.70703125" style="62" customWidth="1"/>
    <col min="275" max="275" width="5.5" style="62" customWidth="1"/>
    <col min="276" max="276" width="5" style="62" customWidth="1"/>
    <col min="277" max="280" width="5.4140625" style="62" customWidth="1"/>
    <col min="281" max="281" width="5.5" style="62" customWidth="1"/>
    <col min="282" max="282" width="5" style="62" customWidth="1"/>
    <col min="283" max="286" width="5.4140625" style="62" customWidth="1"/>
    <col min="287" max="287" width="5.5" style="62" customWidth="1"/>
    <col min="288" max="288" width="5" style="62" customWidth="1"/>
    <col min="289" max="292" width="5.4140625" style="62" customWidth="1"/>
    <col min="293" max="293" width="5.5" style="62" customWidth="1"/>
    <col min="294" max="294" width="5" style="62" customWidth="1"/>
    <col min="295" max="298" width="5.4140625" style="62" customWidth="1"/>
    <col min="299" max="299" width="5.5" style="62" customWidth="1"/>
    <col min="300" max="300" width="5" style="62" customWidth="1"/>
    <col min="301" max="301" width="4.70703125" style="62" customWidth="1"/>
    <col min="302" max="305" width="5.4140625" style="62" customWidth="1"/>
    <col min="306" max="306" width="5.5" style="62" customWidth="1"/>
    <col min="307" max="307" width="5" style="62" customWidth="1"/>
    <col min="308" max="311" width="5.4140625" style="62" customWidth="1"/>
    <col min="312" max="312" width="5.5" style="62" customWidth="1"/>
    <col min="313" max="313" width="5" style="62" customWidth="1"/>
    <col min="314" max="317" width="5.4140625" style="62" customWidth="1"/>
    <col min="318" max="318" width="5.5" style="62" customWidth="1"/>
    <col min="319" max="319" width="5" style="62" customWidth="1"/>
    <col min="320" max="323" width="5.4140625" style="62" customWidth="1"/>
    <col min="324" max="324" width="5.5" style="62" customWidth="1"/>
    <col min="325" max="325" width="5" style="62" customWidth="1"/>
    <col min="326" max="327" width="5.4140625" style="62" customWidth="1"/>
    <col min="328" max="328" width="6.20703125" style="62" customWidth="1"/>
    <col min="329" max="329" width="4.70703125" style="62"/>
    <col min="330" max="330" width="5.4140625" style="62" customWidth="1"/>
    <col min="331" max="331" width="5.5" style="62" customWidth="1"/>
    <col min="332" max="332" width="4.70703125" style="62"/>
    <col min="333" max="336" width="5.4140625" style="62" customWidth="1"/>
    <col min="337" max="337" width="5.5" style="62" customWidth="1"/>
    <col min="338" max="338" width="4.70703125" style="62"/>
    <col min="339" max="342" width="5.4140625" style="62" customWidth="1"/>
    <col min="343" max="343" width="5.5" style="62" customWidth="1"/>
    <col min="344" max="344" width="4.70703125" style="62"/>
    <col min="345" max="348" width="5.4140625" style="62" customWidth="1"/>
    <col min="349" max="349" width="5.5" style="62" customWidth="1"/>
    <col min="350" max="350" width="4.70703125" style="62"/>
    <col min="351" max="352" width="5.5" style="62" customWidth="1"/>
    <col min="353" max="354" width="5.4140625" style="62" customWidth="1"/>
    <col min="355" max="355" width="5.5" style="62" customWidth="1"/>
    <col min="356" max="357" width="4.70703125" style="62"/>
    <col min="358" max="362" width="5.4140625" style="62" customWidth="1"/>
    <col min="363" max="363" width="4.70703125" style="62"/>
    <col min="364" max="367" width="5.4140625" style="62" customWidth="1"/>
    <col min="368" max="368" width="5.5" style="62" customWidth="1"/>
    <col min="369" max="369" width="4.70703125" style="62"/>
    <col min="370" max="373" width="5.4140625" style="62" customWidth="1"/>
    <col min="374" max="374" width="5.5" style="62" customWidth="1"/>
    <col min="375" max="375" width="4.70703125" style="62"/>
    <col min="376" max="379" width="5.4140625" style="62" customWidth="1"/>
    <col min="380" max="380" width="5.5" style="62" customWidth="1"/>
    <col min="381" max="381" width="5.08203125" style="62" bestFit="1" customWidth="1"/>
    <col min="382" max="382" width="4.70703125" style="62"/>
    <col min="383" max="387" width="5.4140625" style="62" customWidth="1"/>
    <col min="388" max="388" width="4.70703125" style="62"/>
    <col min="389" max="392" width="5.4140625" style="62" customWidth="1"/>
    <col min="393" max="393" width="5.5" style="62" customWidth="1"/>
    <col min="394" max="394" width="4.70703125" style="62"/>
    <col min="395" max="398" width="5.4140625" style="62" customWidth="1"/>
    <col min="399" max="399" width="5.5" style="62" customWidth="1"/>
    <col min="400" max="400" width="4.70703125" style="62"/>
    <col min="401" max="404" width="5.4140625" style="62" customWidth="1"/>
    <col min="405" max="405" width="5.5" style="62" customWidth="1"/>
    <col min="406" max="406" width="4.70703125" style="62"/>
    <col min="407" max="407" width="5.4140625" style="62" customWidth="1"/>
    <col min="408" max="408" width="5.08203125" style="62" bestFit="1" customWidth="1"/>
    <col min="409" max="411" width="5.4140625" style="62" customWidth="1"/>
    <col min="412" max="412" width="5.5" style="62" customWidth="1"/>
    <col min="413" max="413" width="4.70703125" style="62"/>
    <col min="414" max="417" width="5.4140625" style="62" customWidth="1"/>
    <col min="418" max="418" width="5.5" style="62" customWidth="1"/>
    <col min="419" max="419" width="4.70703125" style="62"/>
    <col min="420" max="423" width="5.4140625" style="62" customWidth="1"/>
    <col min="424" max="424" width="5.5" style="62" customWidth="1"/>
    <col min="425" max="425" width="4.70703125" style="62"/>
    <col min="426" max="429" width="5.4140625" style="62" customWidth="1"/>
    <col min="430" max="430" width="5.5" style="62" customWidth="1"/>
    <col min="431" max="431" width="4.70703125" style="62"/>
    <col min="432" max="433" width="5.4140625" style="62" customWidth="1"/>
    <col min="434" max="434" width="5.5" style="62" customWidth="1"/>
    <col min="435" max="435" width="5.58203125" style="62" customWidth="1"/>
    <col min="436" max="436" width="5.4140625" style="62" customWidth="1"/>
    <col min="437" max="437" width="5.5" style="62" customWidth="1"/>
    <col min="438" max="438" width="4.70703125" style="62"/>
    <col min="439" max="442" width="5.4140625" style="62" customWidth="1"/>
    <col min="443" max="443" width="5.5" style="62" customWidth="1"/>
    <col min="444" max="444" width="4.70703125" style="62"/>
    <col min="445" max="448" width="5.4140625" style="62" customWidth="1"/>
    <col min="449" max="449" width="5.5" style="62" customWidth="1"/>
    <col min="450" max="450" width="4.70703125" style="62"/>
    <col min="451" max="454" width="5.4140625" style="62" customWidth="1"/>
    <col min="455" max="455" width="5.5" style="62" customWidth="1"/>
    <col min="456" max="456" width="4.70703125" style="62"/>
    <col min="457" max="460" width="5.4140625" style="62" customWidth="1"/>
    <col min="461" max="461" width="5.5" style="62" customWidth="1"/>
    <col min="462" max="462" width="4.70703125" style="62"/>
    <col min="463" max="463" width="5.08203125" style="62" bestFit="1" customWidth="1"/>
    <col min="464" max="465" width="5.4140625" style="62" customWidth="1"/>
    <col min="466" max="466" width="4.70703125" style="62"/>
    <col min="467" max="468" width="5.4140625" style="62" customWidth="1"/>
    <col min="469" max="469" width="4.70703125" style="62"/>
    <col min="470" max="474" width="5.4140625" style="62" customWidth="1"/>
    <col min="475" max="475" width="4.70703125" style="62"/>
    <col min="476" max="479" width="5.4140625" style="62" customWidth="1"/>
    <col min="480" max="480" width="5.5" style="62" customWidth="1"/>
    <col min="481" max="481" width="4.70703125" style="62"/>
    <col min="482" max="485" width="5.4140625" style="62" customWidth="1"/>
    <col min="486" max="486" width="5.5" style="62" customWidth="1"/>
    <col min="487" max="487" width="4.70703125" style="62"/>
    <col min="488" max="488" width="5.4140625" style="62" customWidth="1"/>
    <col min="489" max="489" width="5.08203125" style="62" bestFit="1" customWidth="1"/>
    <col min="490" max="492" width="5.4140625" style="62" customWidth="1"/>
    <col min="493" max="493" width="5.5" style="62" customWidth="1"/>
    <col min="494" max="494" width="4.70703125" style="62"/>
    <col min="495" max="498" width="5.4140625" style="62" customWidth="1"/>
    <col min="499" max="499" width="5.5" style="62" customWidth="1"/>
    <col min="500" max="500" width="4.70703125" style="62"/>
    <col min="501" max="504" width="5.4140625" style="62" customWidth="1"/>
    <col min="505" max="505" width="5.5" style="62" customWidth="1"/>
    <col min="506" max="506" width="4.70703125" style="62"/>
    <col min="507" max="510" width="5.4140625" style="62" customWidth="1"/>
    <col min="511" max="511" width="5.5" style="62" customWidth="1"/>
    <col min="512" max="512" width="4.70703125" style="62"/>
    <col min="513" max="516" width="5.4140625" style="62" customWidth="1"/>
    <col min="517" max="517" width="4.70703125" style="62"/>
    <col min="518" max="518" width="5.5" style="62" customWidth="1"/>
    <col min="519" max="519" width="4.70703125" style="62"/>
    <col min="520" max="523" width="5.4140625" style="62" customWidth="1"/>
    <col min="524" max="524" width="5.5" style="62" customWidth="1"/>
    <col min="525" max="525" width="4.70703125" style="62"/>
    <col min="526" max="529" width="5.4140625" style="62" customWidth="1"/>
    <col min="530" max="530" width="5.5" style="62" customWidth="1"/>
    <col min="531" max="531" width="4.70703125" style="62"/>
    <col min="532" max="535" width="5.4140625" style="62" customWidth="1"/>
    <col min="536" max="536" width="5.5" style="62" customWidth="1"/>
    <col min="537" max="537" width="4.70703125" style="62"/>
    <col min="538" max="541" width="5.4140625" style="62" customWidth="1"/>
    <col min="542" max="542" width="5.5" style="62" customWidth="1"/>
    <col min="543" max="544" width="4.70703125" style="62"/>
    <col min="545" max="545" width="5.5" style="62" customWidth="1"/>
    <col min="546" max="548" width="5.4140625" style="62" customWidth="1"/>
    <col min="549" max="549" width="5.5" style="62" customWidth="1"/>
    <col min="550" max="550" width="4.70703125" style="62"/>
    <col min="551" max="554" width="5.4140625" style="62" customWidth="1"/>
    <col min="555" max="555" width="5.5" style="62" customWidth="1"/>
    <col min="556" max="556" width="4.70703125" style="62"/>
    <col min="557" max="558" width="5.4140625" style="62" customWidth="1"/>
    <col min="559" max="559" width="4.70703125" style="62"/>
    <col min="560" max="560" width="5.4140625" style="62" customWidth="1"/>
    <col min="561" max="561" width="5.5" style="62" customWidth="1"/>
    <col min="562" max="562" width="4.70703125" style="62"/>
    <col min="563" max="566" width="5.4140625" style="62" customWidth="1"/>
    <col min="567" max="567" width="5.5" style="62" customWidth="1"/>
    <col min="568" max="568" width="4.70703125" style="62"/>
    <col min="569" max="570" width="5.4140625" style="62" customWidth="1"/>
    <col min="571" max="571" width="4.70703125" style="62"/>
    <col min="572" max="573" width="5.4140625" style="62" customWidth="1"/>
    <col min="574" max="574" width="5.5" style="62" customWidth="1"/>
    <col min="575" max="575" width="4.70703125" style="62"/>
    <col min="576" max="579" width="5.4140625" style="62" customWidth="1"/>
    <col min="580" max="580" width="5.5" style="62" customWidth="1"/>
    <col min="581" max="581" width="4.70703125" style="62"/>
    <col min="582" max="585" width="5.4140625" style="62" customWidth="1"/>
    <col min="586" max="586" width="5.5" style="62" customWidth="1"/>
    <col min="587" max="587" width="4.70703125" style="62"/>
    <col min="588" max="591" width="5.4140625" style="62" customWidth="1"/>
    <col min="592" max="592" width="5.5" style="62" customWidth="1"/>
    <col min="593" max="593" width="4.70703125" style="62"/>
    <col min="594" max="597" width="5.4140625" style="62" customWidth="1"/>
    <col min="598" max="598" width="5.5" style="62" customWidth="1"/>
    <col min="599" max="600" width="4.70703125" style="62"/>
    <col min="601" max="605" width="5.4140625" style="62" customWidth="1"/>
    <col min="606" max="606" width="4.70703125" style="62"/>
    <col min="607" max="610" width="5.4140625" style="62" customWidth="1"/>
    <col min="611" max="611" width="5.5" style="62" customWidth="1"/>
    <col min="612" max="612" width="4.70703125" style="62"/>
    <col min="613" max="616" width="5.4140625" style="62" customWidth="1"/>
    <col min="617" max="617" width="5.5" style="62" customWidth="1"/>
    <col min="618" max="618" width="4.70703125" style="62"/>
    <col min="619" max="622" width="5.4140625" style="62" customWidth="1"/>
    <col min="623" max="623" width="5.5" style="62" customWidth="1"/>
    <col min="624" max="624" width="4.70703125" style="62"/>
    <col min="625" max="625" width="5.08203125" style="62" bestFit="1" customWidth="1"/>
    <col min="626" max="629" width="5.4140625" style="62" customWidth="1"/>
    <col min="630" max="630" width="5.5" style="62" customWidth="1"/>
    <col min="631" max="631" width="4.70703125" style="62"/>
    <col min="632" max="635" width="5.4140625" style="62" customWidth="1"/>
    <col min="636" max="636" width="5.5" style="62" customWidth="1"/>
    <col min="637" max="637" width="4.70703125" style="62"/>
    <col min="638" max="641" width="5.4140625" style="62" customWidth="1"/>
    <col min="642" max="642" width="5.5" style="62" customWidth="1"/>
    <col min="643" max="643" width="4.70703125" style="62"/>
    <col min="644" max="647" width="5.4140625" style="62" customWidth="1"/>
    <col min="648" max="648" width="5.5" style="62" customWidth="1"/>
    <col min="649" max="649" width="4.70703125" style="62"/>
    <col min="650" max="652" width="5.4140625" style="62" customWidth="1"/>
    <col min="653" max="653" width="4.70703125" style="62"/>
    <col min="654" max="654" width="5.4140625" style="62" customWidth="1"/>
    <col min="655" max="655" width="5.5" style="62" customWidth="1"/>
    <col min="656" max="660" width="5.4140625" style="62" customWidth="1"/>
    <col min="661" max="661" width="5.5" style="62" customWidth="1"/>
    <col min="662" max="666" width="5.4140625" style="62" customWidth="1"/>
    <col min="667" max="667" width="5.5" style="62" customWidth="1"/>
    <col min="668" max="672" width="5.4140625" style="62" customWidth="1"/>
    <col min="673" max="673" width="5.5" style="62" customWidth="1"/>
    <col min="674" max="678" width="5.4140625" style="62" customWidth="1"/>
    <col min="679" max="679" width="5.5" style="62" customWidth="1"/>
    <col min="680" max="680" width="5.4140625" style="62" customWidth="1"/>
    <col min="681" max="681" width="5.08203125" style="62" customWidth="1"/>
    <col min="682" max="685" width="5.4140625" style="62" customWidth="1"/>
    <col min="686" max="686" width="5.5" style="62" customWidth="1"/>
    <col min="687" max="691" width="5.4140625" style="62" customWidth="1"/>
    <col min="692" max="692" width="5.5" style="62" customWidth="1"/>
    <col min="693" max="697" width="5.4140625" style="62" customWidth="1"/>
    <col min="698" max="698" width="5.5" style="62" customWidth="1"/>
    <col min="699" max="703" width="5.4140625" style="62" customWidth="1"/>
    <col min="704" max="704" width="5.5" style="62" customWidth="1"/>
    <col min="705" max="705" width="5.4140625" style="62" customWidth="1"/>
    <col min="706" max="706" width="5.08203125" style="62" customWidth="1"/>
    <col min="707" max="716" width="5.4140625" style="62" customWidth="1"/>
    <col min="717" max="717" width="5.5" style="62" customWidth="1"/>
    <col min="718" max="722" width="5.4140625" style="62" customWidth="1"/>
    <col min="723" max="723" width="5.5" style="62" customWidth="1"/>
    <col min="724" max="728" width="5.4140625" style="62" customWidth="1"/>
    <col min="729" max="729" width="5.5" style="62" customWidth="1"/>
    <col min="730" max="732" width="5.4140625" style="62" customWidth="1"/>
    <col min="733" max="733" width="5.08203125" style="62" customWidth="1"/>
    <col min="734" max="735" width="5.4140625" style="62" customWidth="1"/>
    <col min="736" max="736" width="5.5" style="62" customWidth="1"/>
    <col min="737" max="741" width="5.4140625" style="62" customWidth="1"/>
    <col min="742" max="742" width="5.5" style="62" customWidth="1"/>
    <col min="743" max="747" width="5.4140625" style="62" customWidth="1"/>
    <col min="748" max="748" width="5.5" style="62" customWidth="1"/>
    <col min="749" max="753" width="5.4140625" style="62" customWidth="1"/>
    <col min="754" max="754" width="5.5" style="62" customWidth="1"/>
    <col min="755" max="759" width="5.4140625" style="62" customWidth="1"/>
    <col min="760" max="760" width="5.08203125" style="62" customWidth="1"/>
    <col min="761" max="761" width="5.5" style="62" customWidth="1"/>
    <col min="762" max="766" width="5.4140625" style="62" customWidth="1"/>
    <col min="767" max="767" width="5.5" style="62" customWidth="1"/>
    <col min="768" max="772" width="5.4140625" style="62" customWidth="1"/>
    <col min="773" max="773" width="5.5" style="62" customWidth="1"/>
    <col min="774" max="778" width="5.4140625" style="62" customWidth="1"/>
    <col min="779" max="779" width="5.5" style="62" customWidth="1"/>
    <col min="780" max="784" width="5.4140625" style="62" customWidth="1"/>
    <col min="785" max="785" width="5.5" style="62" customWidth="1"/>
    <col min="786" max="786" width="5.4140625" style="62" customWidth="1"/>
    <col min="787" max="787" width="5.08203125" style="62" customWidth="1"/>
    <col min="788" max="791" width="5.4140625" style="62" customWidth="1"/>
    <col min="792" max="792" width="5.5" style="62" customWidth="1"/>
    <col min="793" max="797" width="5.4140625" style="62" customWidth="1"/>
    <col min="798" max="798" width="5.5" style="62" customWidth="1"/>
    <col min="799" max="803" width="5.4140625" style="62" customWidth="1"/>
    <col min="804" max="804" width="5.5" style="62" customWidth="1"/>
    <col min="805" max="809" width="5.4140625" style="62" customWidth="1"/>
    <col min="810" max="810" width="5.5" style="62" customWidth="1"/>
    <col min="811" max="813" width="5.4140625" style="62" customWidth="1"/>
    <col min="814" max="814" width="5.08203125" style="62" customWidth="1"/>
    <col min="815" max="816" width="5.4140625" style="62" customWidth="1"/>
    <col min="817" max="817" width="5.5" style="62" customWidth="1"/>
    <col min="818" max="821" width="5.4140625" style="62" customWidth="1"/>
    <col min="822" max="870" width="4.70703125" style="62"/>
    <col min="871" max="871" width="5.5390625" style="62" customWidth="1"/>
    <col min="872" max="873" width="5.45703125" style="62" bestFit="1" customWidth="1"/>
    <col min="874" max="874" width="4.70703125" style="62"/>
    <col min="875" max="875" width="5.45703125" style="62" bestFit="1" customWidth="1"/>
    <col min="876" max="876" width="5.5390625" style="62" customWidth="1"/>
    <col min="877" max="877" width="5.45703125" style="62" bestFit="1" customWidth="1"/>
    <col min="878" max="878" width="5.45703125" style="62" customWidth="1"/>
    <col min="879" max="879" width="5.95703125" style="62" customWidth="1"/>
    <col min="880" max="880" width="4.70703125" style="62"/>
    <col min="881" max="881" width="5.875" style="62" customWidth="1"/>
    <col min="882" max="882" width="6.2890625" style="62" customWidth="1"/>
    <col min="883" max="883" width="5.75" style="62" customWidth="1"/>
    <col min="884" max="887" width="6.08203125" style="62" customWidth="1"/>
    <col min="888" max="889" width="5.5390625" style="62" customWidth="1"/>
    <col min="890" max="901" width="4.70703125" style="62"/>
    <col min="902" max="902" width="5.45703125" style="62" customWidth="1"/>
    <col min="903" max="903" width="5.6640625" style="62" customWidth="1"/>
    <col min="904" max="904" width="6.08203125" style="62" customWidth="1"/>
    <col min="905" max="905" width="4.70703125" style="62"/>
    <col min="906" max="906" width="5.6640625" style="62" customWidth="1"/>
    <col min="907" max="910" width="5.33203125" style="62" customWidth="1"/>
    <col min="911" max="16384" width="4.70703125" style="62"/>
  </cols>
  <sheetData>
    <row r="1" spans="1:978" s="2" customFormat="1" ht="5.25" customHeight="1">
      <c r="A1" s="1" t="s">
        <v>0</v>
      </c>
      <c r="B1" s="1"/>
    </row>
    <row r="2" spans="1:978" s="4" customFormat="1" ht="18.75" customHeight="1">
      <c r="A2" s="3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 t="s">
        <v>2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6" t="s">
        <v>3</v>
      </c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6" t="s">
        <v>4</v>
      </c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6" t="s">
        <v>5</v>
      </c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6" t="s">
        <v>6</v>
      </c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6" t="s">
        <v>7</v>
      </c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6" t="s">
        <v>8</v>
      </c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6" t="s">
        <v>9</v>
      </c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6" t="s">
        <v>10</v>
      </c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6" t="s">
        <v>11</v>
      </c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6" t="s">
        <v>12</v>
      </c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6" t="s">
        <v>13</v>
      </c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 t="s">
        <v>14</v>
      </c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 t="s">
        <v>15</v>
      </c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 t="s">
        <v>16</v>
      </c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 t="s">
        <v>17</v>
      </c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 t="s">
        <v>18</v>
      </c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 t="s">
        <v>19</v>
      </c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 t="s">
        <v>20</v>
      </c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 t="s">
        <v>21</v>
      </c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 t="s">
        <v>22</v>
      </c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 t="s">
        <v>23</v>
      </c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 t="s">
        <v>24</v>
      </c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 t="s">
        <v>25</v>
      </c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 t="str">
        <f>IF(FIND("~",ZD5)&gt;0,TEXT(ZC3,"YYYY年MM月"),TEXT(ZD3,"YYYY年MM月"))</f>
        <v>2026年01月</v>
      </c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 t="str">
        <f>IF(FIND("~",AAC5)&gt;0,TEXT(AAB3,"YYYY年MM月"),TEXT(AAC3,"YYYY年MM月"))</f>
        <v>2026年02月</v>
      </c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 t="str">
        <f>IF(IFERROR(FIND("~",ABD5)&gt;0,TRUE),TEXT(ABC3,"YYYY年MM月"),TEXT(ABD3,"YYYY年MM月"))</f>
        <v>2026年03月</v>
      </c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 t="str">
        <f>IF(IFERROR(FIND("~",ACE5)&gt;0,TRUE),TEXT(ACD3,"YYYY年MM月"),TEXT(ACE3,"YYYY年MM月"))</f>
        <v>2026年04月</v>
      </c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 t="str">
        <f>IF(IFERROR(FIND("~",ADF5)&gt;0,TRUE),TEXT(ADE3,"YYYY年MM月"),TEXT(ADF3,"YYYY年MM月"))</f>
        <v>2026年05月</v>
      </c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 t="str">
        <f>IF(IFERROR(FIND("~",AEG5)&gt;0,TRUE),TEXT(AEF3,"YYYY年MM月"),TEXT(AEG3,"YYYY年MM月"))</f>
        <v>2026年06月</v>
      </c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 t="str">
        <f>IF(IFERROR(FIND("~",AFI5)&gt;0,TRUE),TEXT(AFH3,"YYYY年MM月"),TEXT(AFI3,"YYYY年MM月"))</f>
        <v>2026年07月</v>
      </c>
      <c r="AFK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 t="str">
        <f>IF(IFERROR(FIND("~",AGJ5)&gt;0,TRUE),TEXT(AGJ3,"YYYY年MM月"),TEXT(AGJ3,"YYYY年MM月"))</f>
        <v>2026年08月</v>
      </c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 t="str">
        <f>IF(IFERROR(FIND("~",AHK5)&gt;0,TRUE),TEXT(AHJ3,"YYYY年MM月"),TEXT(AHK3,"YYYY年MM月"))</f>
        <v>2026年09月</v>
      </c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 t="str">
        <f>IF(IFERROR(FIND("~",AIM5)&gt;0,TRUE),TEXT(AIL3,"YYYY年MM月"),TEXT(AIM3,"YYYY年MM月"))</f>
        <v>2026年10月</v>
      </c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 t="str">
        <f>IF(IFERROR(FIND("~",AJM5)&gt;0,TRUE),TEXT(AJM3,"YYYY年MM月"),TEXT(AJM3,"YYYY年MM月"))</f>
        <v>2026年11月</v>
      </c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 t="str">
        <f>IF(IFERROR(FIND("~",AKO5)&gt;0,TRUE),TEXT(AKN3,"YYYY年MM月"),TEXT(AKO3,"YYYY年MM月"))</f>
        <v>2026年12月</v>
      </c>
    </row>
    <row r="3" spans="1:978" s="4" customFormat="1" ht="15" hidden="1" customHeight="1">
      <c r="A3" s="3"/>
      <c r="C3" s="8">
        <v>45292</v>
      </c>
      <c r="D3" s="8">
        <v>45293</v>
      </c>
      <c r="E3" s="8">
        <v>45294</v>
      </c>
      <c r="F3" s="8">
        <v>45295</v>
      </c>
      <c r="G3" s="8">
        <v>45296</v>
      </c>
      <c r="H3" s="8"/>
      <c r="I3" s="8">
        <v>45299</v>
      </c>
      <c r="J3" s="8">
        <v>45300</v>
      </c>
      <c r="K3" s="8">
        <v>45301</v>
      </c>
      <c r="L3" s="8">
        <v>45302</v>
      </c>
      <c r="M3" s="8">
        <v>45303</v>
      </c>
      <c r="N3" s="8"/>
      <c r="O3" s="8">
        <v>45306</v>
      </c>
      <c r="P3" s="8">
        <v>45307</v>
      </c>
      <c r="Q3" s="8">
        <v>45308</v>
      </c>
      <c r="R3" s="8">
        <v>45309</v>
      </c>
      <c r="S3" s="8">
        <v>45310</v>
      </c>
      <c r="T3" s="8"/>
      <c r="U3" s="8">
        <v>45313</v>
      </c>
      <c r="V3" s="8">
        <v>45314</v>
      </c>
      <c r="W3" s="8">
        <v>45315</v>
      </c>
      <c r="X3" s="8">
        <v>45316</v>
      </c>
      <c r="Y3" s="8">
        <v>45317</v>
      </c>
      <c r="Z3" s="8"/>
      <c r="AA3" s="8">
        <v>45320</v>
      </c>
      <c r="AB3" s="8">
        <v>45321</v>
      </c>
      <c r="AC3" s="8">
        <v>45322</v>
      </c>
      <c r="AD3" s="8"/>
      <c r="AE3" s="8">
        <v>45323</v>
      </c>
      <c r="AF3" s="8">
        <v>45324</v>
      </c>
      <c r="AG3" s="8"/>
      <c r="AH3" s="8">
        <v>45327</v>
      </c>
      <c r="AI3" s="8">
        <v>45328</v>
      </c>
      <c r="AJ3" s="8">
        <v>45329</v>
      </c>
      <c r="AK3" s="8">
        <v>45330</v>
      </c>
      <c r="AL3" s="8">
        <v>45331</v>
      </c>
      <c r="AM3" s="8"/>
      <c r="AN3" s="8">
        <v>45334</v>
      </c>
      <c r="AO3" s="8">
        <v>45335</v>
      </c>
      <c r="AP3" s="8">
        <v>45336</v>
      </c>
      <c r="AQ3" s="8">
        <v>45337</v>
      </c>
      <c r="AR3" s="8">
        <v>45338</v>
      </c>
      <c r="AS3" s="8"/>
      <c r="AT3" s="8">
        <v>45341</v>
      </c>
      <c r="AU3" s="8">
        <v>45342</v>
      </c>
      <c r="AV3" s="8">
        <v>45343</v>
      </c>
      <c r="AW3" s="8">
        <v>45344</v>
      </c>
      <c r="AX3" s="8">
        <v>45345</v>
      </c>
      <c r="AY3" s="8"/>
      <c r="AZ3" s="8">
        <v>45348</v>
      </c>
      <c r="BA3" s="8">
        <v>45349</v>
      </c>
      <c r="BB3" s="8">
        <v>45350</v>
      </c>
      <c r="BC3" s="8">
        <v>45351</v>
      </c>
      <c r="BD3" s="8"/>
      <c r="BE3" s="8">
        <v>45352</v>
      </c>
      <c r="BF3" s="8"/>
      <c r="BG3" s="8">
        <v>45355</v>
      </c>
      <c r="BH3" s="8">
        <v>45356</v>
      </c>
      <c r="BI3" s="8">
        <v>45357</v>
      </c>
      <c r="BJ3" s="8">
        <v>45358</v>
      </c>
      <c r="BK3" s="8">
        <v>45359</v>
      </c>
      <c r="BL3" s="8"/>
      <c r="BM3" s="8">
        <v>45362</v>
      </c>
      <c r="BN3" s="8">
        <v>45363</v>
      </c>
      <c r="BO3" s="8">
        <v>45364</v>
      </c>
      <c r="BP3" s="8">
        <v>45365</v>
      </c>
      <c r="BQ3" s="8">
        <v>45366</v>
      </c>
      <c r="BR3" s="8"/>
      <c r="BS3" s="8">
        <v>45369</v>
      </c>
      <c r="BT3" s="8">
        <v>45370</v>
      </c>
      <c r="BU3" s="8">
        <v>45371</v>
      </c>
      <c r="BV3" s="8">
        <v>45372</v>
      </c>
      <c r="BW3" s="8">
        <v>45373</v>
      </c>
      <c r="BX3" s="8"/>
      <c r="BY3" s="8">
        <v>45376</v>
      </c>
      <c r="BZ3" s="8">
        <v>45377</v>
      </c>
      <c r="CA3" s="8">
        <v>45378</v>
      </c>
      <c r="CB3" s="8">
        <v>45379</v>
      </c>
      <c r="CC3" s="8">
        <v>45380</v>
      </c>
      <c r="CD3" s="8"/>
      <c r="CE3" s="8"/>
      <c r="CF3" s="8">
        <v>45383</v>
      </c>
      <c r="CG3" s="8">
        <v>45384</v>
      </c>
      <c r="CH3" s="8">
        <v>45385</v>
      </c>
      <c r="CI3" s="8">
        <v>45386</v>
      </c>
      <c r="CJ3" s="8">
        <v>45387</v>
      </c>
      <c r="CK3" s="8"/>
      <c r="CL3" s="8">
        <v>45390</v>
      </c>
      <c r="CM3" s="8">
        <v>45391</v>
      </c>
      <c r="CN3" s="8">
        <v>45392</v>
      </c>
      <c r="CO3" s="8">
        <v>45393</v>
      </c>
      <c r="CP3" s="8">
        <v>45394</v>
      </c>
      <c r="CQ3" s="8"/>
      <c r="CR3" s="8">
        <v>45397</v>
      </c>
      <c r="CS3" s="8">
        <v>45398</v>
      </c>
      <c r="CT3" s="8">
        <v>45399</v>
      </c>
      <c r="CU3" s="8">
        <v>45400</v>
      </c>
      <c r="CV3" s="8">
        <v>45401</v>
      </c>
      <c r="CW3" s="8"/>
      <c r="CX3" s="8">
        <v>45404</v>
      </c>
      <c r="CY3" s="8">
        <v>45405</v>
      </c>
      <c r="CZ3" s="8">
        <v>45406</v>
      </c>
      <c r="DA3" s="8">
        <v>45407</v>
      </c>
      <c r="DB3" s="8">
        <v>45408</v>
      </c>
      <c r="DC3" s="8"/>
      <c r="DD3" s="8">
        <v>45411</v>
      </c>
      <c r="DE3" s="8">
        <v>45412</v>
      </c>
      <c r="DF3" s="8"/>
      <c r="DG3" s="8">
        <v>45413</v>
      </c>
      <c r="DH3" s="8">
        <v>45414</v>
      </c>
      <c r="DI3" s="8">
        <v>45415</v>
      </c>
      <c r="DJ3" s="8"/>
      <c r="DK3" s="8">
        <v>45418</v>
      </c>
      <c r="DL3" s="8">
        <v>45419</v>
      </c>
      <c r="DM3" s="8">
        <v>45420</v>
      </c>
      <c r="DN3" s="8">
        <v>45421</v>
      </c>
      <c r="DO3" s="8">
        <v>45422</v>
      </c>
      <c r="DP3" s="8"/>
      <c r="DQ3" s="8">
        <v>45425</v>
      </c>
      <c r="DR3" s="8">
        <v>45426</v>
      </c>
      <c r="DS3" s="8">
        <v>45427</v>
      </c>
      <c r="DT3" s="8">
        <v>45428</v>
      </c>
      <c r="DU3" s="8">
        <v>45429</v>
      </c>
      <c r="DV3" s="8"/>
      <c r="DW3" s="8">
        <v>45432</v>
      </c>
      <c r="DX3" s="8">
        <v>45433</v>
      </c>
      <c r="DY3" s="8">
        <v>45434</v>
      </c>
      <c r="DZ3" s="8">
        <v>45435</v>
      </c>
      <c r="EA3" s="8">
        <v>45436</v>
      </c>
      <c r="EB3" s="8"/>
      <c r="EC3" s="8">
        <v>45439</v>
      </c>
      <c r="ED3" s="8">
        <v>45440</v>
      </c>
      <c r="EE3" s="8">
        <v>45441</v>
      </c>
      <c r="EF3" s="8">
        <v>45442</v>
      </c>
      <c r="EG3" s="8">
        <v>45443</v>
      </c>
      <c r="EH3" s="8">
        <v>45443</v>
      </c>
      <c r="EI3" s="8"/>
      <c r="EJ3" s="8">
        <v>45446</v>
      </c>
      <c r="EK3" s="8">
        <v>45447</v>
      </c>
      <c r="EL3" s="8">
        <v>45448</v>
      </c>
      <c r="EM3" s="8">
        <v>45449</v>
      </c>
      <c r="EN3" s="8">
        <v>45450</v>
      </c>
      <c r="EO3" s="8"/>
      <c r="EP3" s="8">
        <v>45453</v>
      </c>
      <c r="EQ3" s="8">
        <v>45454</v>
      </c>
      <c r="ER3" s="8">
        <v>45455</v>
      </c>
      <c r="ES3" s="8">
        <v>45456</v>
      </c>
      <c r="ET3" s="8">
        <v>45457</v>
      </c>
      <c r="EU3" s="8"/>
      <c r="EV3" s="8">
        <v>45460</v>
      </c>
      <c r="EW3" s="8">
        <v>45461</v>
      </c>
      <c r="EX3" s="8">
        <v>45462</v>
      </c>
      <c r="EY3" s="8">
        <v>45463</v>
      </c>
      <c r="EZ3" s="8">
        <v>45464</v>
      </c>
      <c r="FA3" s="8"/>
      <c r="FB3" s="8">
        <v>45467</v>
      </c>
      <c r="FC3" s="8">
        <v>45468</v>
      </c>
      <c r="FD3" s="8">
        <v>45469</v>
      </c>
      <c r="FE3" s="8">
        <v>45470</v>
      </c>
      <c r="FF3" s="8">
        <v>45471</v>
      </c>
      <c r="FG3" s="8"/>
      <c r="FH3" s="8">
        <v>45473</v>
      </c>
      <c r="FI3" s="8">
        <v>45474</v>
      </c>
      <c r="FJ3" s="8">
        <v>45475</v>
      </c>
      <c r="FK3" s="8">
        <v>45476</v>
      </c>
      <c r="FL3" s="8">
        <v>45477</v>
      </c>
      <c r="FM3" s="8">
        <v>45478</v>
      </c>
      <c r="FN3" s="8"/>
      <c r="FO3" s="8">
        <v>45481</v>
      </c>
      <c r="FP3" s="8">
        <v>45482</v>
      </c>
      <c r="FQ3" s="8">
        <v>45483</v>
      </c>
      <c r="FR3" s="8">
        <v>45484</v>
      </c>
      <c r="FS3" s="8">
        <v>45485</v>
      </c>
      <c r="FT3" s="8"/>
      <c r="FU3" s="8">
        <v>45488</v>
      </c>
      <c r="FV3" s="8">
        <v>45489</v>
      </c>
      <c r="FW3" s="8">
        <v>45490</v>
      </c>
      <c r="FX3" s="8">
        <v>45491</v>
      </c>
      <c r="FY3" s="8">
        <v>45492</v>
      </c>
      <c r="FZ3" s="8"/>
      <c r="GA3" s="8">
        <v>45495</v>
      </c>
      <c r="GB3" s="8">
        <v>45496</v>
      </c>
      <c r="GC3" s="8">
        <v>45497</v>
      </c>
      <c r="GD3" s="8">
        <v>45498</v>
      </c>
      <c r="GE3" s="8">
        <v>45499</v>
      </c>
      <c r="GF3" s="8"/>
      <c r="GG3" s="8">
        <v>45502</v>
      </c>
      <c r="GH3" s="8">
        <v>45503</v>
      </c>
      <c r="GI3" s="8">
        <v>45504</v>
      </c>
      <c r="GJ3" s="8"/>
      <c r="GK3" s="8">
        <v>45505</v>
      </c>
      <c r="GL3" s="8">
        <v>45506</v>
      </c>
      <c r="GM3" s="8"/>
      <c r="GN3" s="8">
        <v>45509</v>
      </c>
      <c r="GO3" s="8">
        <v>45510</v>
      </c>
      <c r="GP3" s="8">
        <v>45511</v>
      </c>
      <c r="GQ3" s="8">
        <v>45512</v>
      </c>
      <c r="GR3" s="8">
        <v>45513</v>
      </c>
      <c r="GS3" s="8"/>
      <c r="GT3" s="8">
        <v>45516</v>
      </c>
      <c r="GU3" s="8">
        <v>45517</v>
      </c>
      <c r="GV3" s="8">
        <v>45518</v>
      </c>
      <c r="GW3" s="8">
        <v>45519</v>
      </c>
      <c r="GX3" s="8">
        <v>45520</v>
      </c>
      <c r="GY3" s="8"/>
      <c r="GZ3" s="8">
        <v>45523</v>
      </c>
      <c r="HA3" s="8">
        <v>45524</v>
      </c>
      <c r="HB3" s="8">
        <v>45525</v>
      </c>
      <c r="HC3" s="8">
        <v>45526</v>
      </c>
      <c r="HD3" s="8">
        <v>45527</v>
      </c>
      <c r="HE3" s="8"/>
      <c r="HF3" s="8">
        <v>45530</v>
      </c>
      <c r="HG3" s="8">
        <v>45531</v>
      </c>
      <c r="HH3" s="8">
        <v>45532</v>
      </c>
      <c r="HI3" s="8">
        <v>45533</v>
      </c>
      <c r="HJ3" s="8">
        <v>45534</v>
      </c>
      <c r="HK3" s="8"/>
      <c r="HL3" s="8">
        <v>45535</v>
      </c>
      <c r="HM3" s="8">
        <v>45537</v>
      </c>
      <c r="HN3" s="8">
        <v>45538</v>
      </c>
      <c r="HO3" s="8">
        <v>45539</v>
      </c>
      <c r="HP3" s="8">
        <v>45540</v>
      </c>
      <c r="HQ3" s="8">
        <v>45541</v>
      </c>
      <c r="HR3" s="8"/>
      <c r="HS3" s="8">
        <v>45544</v>
      </c>
      <c r="HT3" s="8">
        <v>45545</v>
      </c>
      <c r="HU3" s="8">
        <v>45546</v>
      </c>
      <c r="HV3" s="8">
        <v>45547</v>
      </c>
      <c r="HW3" s="8">
        <v>45548</v>
      </c>
      <c r="HX3" s="8"/>
      <c r="HY3" s="8">
        <v>45551</v>
      </c>
      <c r="HZ3" s="8">
        <v>45552</v>
      </c>
      <c r="IA3" s="8">
        <v>45553</v>
      </c>
      <c r="IB3" s="8">
        <v>45554</v>
      </c>
      <c r="IC3" s="8">
        <v>45555</v>
      </c>
      <c r="ID3" s="8"/>
      <c r="IE3" s="8">
        <v>45558</v>
      </c>
      <c r="IF3" s="8">
        <v>45559</v>
      </c>
      <c r="IG3" s="8">
        <v>45560</v>
      </c>
      <c r="IH3" s="8">
        <v>45561</v>
      </c>
      <c r="II3" s="8">
        <v>45562</v>
      </c>
      <c r="IJ3" s="8"/>
      <c r="IK3" s="8">
        <v>45565</v>
      </c>
      <c r="IL3" s="8"/>
      <c r="IM3" s="8">
        <v>45566</v>
      </c>
      <c r="IN3" s="8">
        <v>45567</v>
      </c>
      <c r="IO3" s="8">
        <v>45568</v>
      </c>
      <c r="IP3" s="8">
        <v>45569</v>
      </c>
      <c r="IQ3" s="8"/>
      <c r="IR3" s="8">
        <v>45572</v>
      </c>
      <c r="IS3" s="8">
        <v>45573</v>
      </c>
      <c r="IT3" s="8">
        <v>45574</v>
      </c>
      <c r="IU3" s="8">
        <v>45575</v>
      </c>
      <c r="IV3" s="8">
        <v>45576</v>
      </c>
      <c r="IW3" s="8"/>
      <c r="IX3" s="8">
        <v>45579</v>
      </c>
      <c r="IY3" s="8">
        <v>45580</v>
      </c>
      <c r="IZ3" s="8">
        <v>45581</v>
      </c>
      <c r="JA3" s="8">
        <v>45582</v>
      </c>
      <c r="JB3" s="8">
        <v>45583</v>
      </c>
      <c r="JC3" s="8"/>
      <c r="JD3" s="8">
        <v>45586</v>
      </c>
      <c r="JE3" s="8">
        <v>45587</v>
      </c>
      <c r="JF3" s="8">
        <v>45588</v>
      </c>
      <c r="JG3" s="8">
        <v>45589</v>
      </c>
      <c r="JH3" s="8">
        <v>45590</v>
      </c>
      <c r="JI3" s="8"/>
      <c r="JJ3" s="8">
        <v>45593</v>
      </c>
      <c r="JK3" s="8">
        <v>45594</v>
      </c>
      <c r="JL3" s="8">
        <v>45595</v>
      </c>
      <c r="JM3" s="8">
        <v>45596</v>
      </c>
      <c r="JN3" s="8"/>
      <c r="JO3" s="8">
        <v>45597</v>
      </c>
      <c r="JP3" s="8"/>
      <c r="JQ3" s="8">
        <v>45600</v>
      </c>
      <c r="JR3" s="8">
        <v>45601</v>
      </c>
      <c r="JS3" s="8">
        <v>45602</v>
      </c>
      <c r="JT3" s="8">
        <v>45603</v>
      </c>
      <c r="JU3" s="8">
        <v>45604</v>
      </c>
      <c r="JV3" s="8"/>
      <c r="JW3" s="8">
        <v>45607</v>
      </c>
      <c r="JX3" s="8">
        <v>45608</v>
      </c>
      <c r="JY3" s="8">
        <v>45609</v>
      </c>
      <c r="JZ3" s="8">
        <v>45610</v>
      </c>
      <c r="KA3" s="8">
        <v>45611</v>
      </c>
      <c r="KB3" s="8"/>
      <c r="KC3" s="8">
        <v>45614</v>
      </c>
      <c r="KD3" s="8">
        <v>45615</v>
      </c>
      <c r="KE3" s="8">
        <v>45616</v>
      </c>
      <c r="KF3" s="8">
        <v>45617</v>
      </c>
      <c r="KG3" s="8">
        <v>45618</v>
      </c>
      <c r="KH3" s="8"/>
      <c r="KI3" s="8">
        <v>45621</v>
      </c>
      <c r="KJ3" s="8">
        <v>45622</v>
      </c>
      <c r="KK3" s="8">
        <v>45623</v>
      </c>
      <c r="KL3" s="8">
        <v>45624</v>
      </c>
      <c r="KM3" s="8">
        <v>45625</v>
      </c>
      <c r="KN3" s="8"/>
      <c r="KO3" s="8">
        <v>45626</v>
      </c>
      <c r="KP3" s="8">
        <v>45628</v>
      </c>
      <c r="KQ3" s="8">
        <v>45629</v>
      </c>
      <c r="KR3" s="8">
        <v>45630</v>
      </c>
      <c r="KS3" s="8">
        <v>45631</v>
      </c>
      <c r="KT3" s="8">
        <v>45632</v>
      </c>
      <c r="KU3" s="8"/>
      <c r="KV3" s="8">
        <v>45635</v>
      </c>
      <c r="KW3" s="8">
        <v>45636</v>
      </c>
      <c r="KX3" s="8">
        <v>45637</v>
      </c>
      <c r="KY3" s="8">
        <v>45638</v>
      </c>
      <c r="KZ3" s="8">
        <v>45639</v>
      </c>
      <c r="LA3" s="8"/>
      <c r="LB3" s="8">
        <v>45642</v>
      </c>
      <c r="LC3" s="8">
        <v>45643</v>
      </c>
      <c r="LD3" s="8">
        <v>45644</v>
      </c>
      <c r="LE3" s="8">
        <v>45645</v>
      </c>
      <c r="LF3" s="8">
        <v>45646</v>
      </c>
      <c r="LG3" s="8"/>
      <c r="LH3" s="8">
        <v>45649</v>
      </c>
      <c r="LI3" s="8">
        <v>45650</v>
      </c>
      <c r="LJ3" s="8">
        <v>45651</v>
      </c>
      <c r="LK3" s="8">
        <v>45652</v>
      </c>
      <c r="LL3" s="8">
        <v>45653</v>
      </c>
      <c r="LM3" s="8"/>
      <c r="LN3" s="8">
        <v>45656</v>
      </c>
      <c r="LO3" s="8">
        <v>45657</v>
      </c>
      <c r="LP3" s="8"/>
      <c r="LQ3" s="8">
        <v>45658</v>
      </c>
      <c r="LR3" s="8">
        <v>45659</v>
      </c>
      <c r="LS3" s="8">
        <v>45660</v>
      </c>
      <c r="LT3" s="8"/>
      <c r="LU3" s="8">
        <v>45663</v>
      </c>
      <c r="LV3" s="8">
        <v>45664</v>
      </c>
      <c r="LW3" s="8">
        <v>45665</v>
      </c>
      <c r="LX3" s="8">
        <v>45666</v>
      </c>
      <c r="LY3" s="8">
        <v>45667</v>
      </c>
      <c r="LZ3" s="8"/>
      <c r="MA3" s="8">
        <v>45670</v>
      </c>
      <c r="MB3" s="8">
        <v>45671</v>
      </c>
      <c r="MC3" s="8">
        <v>45672</v>
      </c>
      <c r="MD3" s="8">
        <v>45673</v>
      </c>
      <c r="ME3" s="8">
        <v>45674</v>
      </c>
      <c r="MF3" s="8"/>
      <c r="MG3" s="8">
        <v>45677</v>
      </c>
      <c r="MH3" s="8">
        <v>45678</v>
      </c>
      <c r="MI3" s="8">
        <v>45679</v>
      </c>
      <c r="MJ3" s="8">
        <v>45680</v>
      </c>
      <c r="MK3" s="8">
        <v>45681</v>
      </c>
      <c r="ML3" s="8"/>
      <c r="MM3" s="8">
        <v>45684</v>
      </c>
      <c r="MN3" s="8">
        <v>45685</v>
      </c>
      <c r="MO3" s="8">
        <v>45686</v>
      </c>
      <c r="MP3" s="8">
        <v>45687</v>
      </c>
      <c r="MQ3" s="8">
        <v>45688</v>
      </c>
      <c r="MR3" s="8"/>
      <c r="MS3" s="8"/>
      <c r="MT3" s="8">
        <v>45691</v>
      </c>
      <c r="MU3" s="8">
        <v>45692</v>
      </c>
      <c r="MV3" s="8">
        <v>45693</v>
      </c>
      <c r="MW3" s="8">
        <v>45694</v>
      </c>
      <c r="MX3" s="8">
        <v>45695</v>
      </c>
      <c r="MY3" s="8"/>
      <c r="MZ3" s="8">
        <v>45698</v>
      </c>
      <c r="NA3" s="8">
        <v>45699</v>
      </c>
      <c r="NB3" s="8">
        <v>45700</v>
      </c>
      <c r="NC3" s="8">
        <v>45701</v>
      </c>
      <c r="ND3" s="8">
        <v>45702</v>
      </c>
      <c r="NE3" s="8"/>
      <c r="NF3" s="8">
        <v>45705</v>
      </c>
      <c r="NG3" s="8">
        <v>45706</v>
      </c>
      <c r="NH3" s="8">
        <v>45707</v>
      </c>
      <c r="NI3" s="8">
        <v>45708</v>
      </c>
      <c r="NJ3" s="8">
        <v>45709</v>
      </c>
      <c r="NK3" s="8"/>
      <c r="NL3" s="8">
        <v>45712</v>
      </c>
      <c r="NM3" s="8">
        <v>45713</v>
      </c>
      <c r="NN3" s="8">
        <v>45714</v>
      </c>
      <c r="NO3" s="8">
        <v>45715</v>
      </c>
      <c r="NP3" s="8">
        <v>45716</v>
      </c>
      <c r="NQ3" s="8"/>
      <c r="NR3" s="8"/>
      <c r="NS3" s="8">
        <v>45719</v>
      </c>
      <c r="NT3" s="8">
        <v>45720</v>
      </c>
      <c r="NU3" s="8">
        <v>45721</v>
      </c>
      <c r="NV3" s="8">
        <v>45722</v>
      </c>
      <c r="NW3" s="8">
        <v>45723</v>
      </c>
      <c r="NX3" s="8"/>
      <c r="NY3" s="8">
        <v>45726</v>
      </c>
      <c r="NZ3" s="8">
        <v>45727</v>
      </c>
      <c r="OA3" s="8">
        <v>45728</v>
      </c>
      <c r="OB3" s="8">
        <v>45729</v>
      </c>
      <c r="OC3" s="8">
        <v>45730</v>
      </c>
      <c r="OD3" s="8"/>
      <c r="OE3" s="8">
        <v>45733</v>
      </c>
      <c r="OF3" s="8">
        <v>45734</v>
      </c>
      <c r="OG3" s="8">
        <v>45735</v>
      </c>
      <c r="OH3" s="8">
        <v>45736</v>
      </c>
      <c r="OI3" s="8">
        <v>45737</v>
      </c>
      <c r="OJ3" s="8"/>
      <c r="OK3" s="8">
        <v>45740</v>
      </c>
      <c r="OL3" s="8">
        <v>45741</v>
      </c>
      <c r="OM3" s="8">
        <v>45742</v>
      </c>
      <c r="ON3" s="8">
        <v>45743</v>
      </c>
      <c r="OO3" s="8">
        <v>45744</v>
      </c>
      <c r="OP3" s="8"/>
      <c r="OQ3" s="8">
        <v>45747</v>
      </c>
      <c r="OR3" s="8"/>
      <c r="OS3" s="8">
        <v>45748</v>
      </c>
      <c r="OT3" s="8">
        <v>45749</v>
      </c>
      <c r="OU3" s="8">
        <v>45750</v>
      </c>
      <c r="OV3" s="8">
        <v>45751</v>
      </c>
      <c r="OW3" s="8"/>
      <c r="OX3" s="8">
        <v>45754</v>
      </c>
      <c r="OY3" s="8">
        <v>45755</v>
      </c>
      <c r="OZ3" s="8">
        <v>45756</v>
      </c>
      <c r="PA3" s="8">
        <v>45757</v>
      </c>
      <c r="PB3" s="8">
        <v>45758</v>
      </c>
      <c r="PC3" s="8"/>
      <c r="PD3" s="8">
        <v>45761</v>
      </c>
      <c r="PE3" s="8">
        <v>45762</v>
      </c>
      <c r="PF3" s="8">
        <v>45763</v>
      </c>
      <c r="PG3" s="8">
        <v>45764</v>
      </c>
      <c r="PH3" s="8">
        <v>45765</v>
      </c>
      <c r="PI3" s="8"/>
      <c r="PJ3" s="8">
        <v>45768</v>
      </c>
      <c r="PK3" s="8">
        <v>45769</v>
      </c>
      <c r="PL3" s="8">
        <v>45770</v>
      </c>
      <c r="PM3" s="8">
        <v>45771</v>
      </c>
      <c r="PN3" s="8">
        <v>45772</v>
      </c>
      <c r="PO3" s="8"/>
      <c r="PP3" s="8">
        <v>45775</v>
      </c>
      <c r="PQ3" s="8">
        <v>45776</v>
      </c>
      <c r="PR3" s="8">
        <v>45777</v>
      </c>
      <c r="PS3" s="8"/>
      <c r="PT3" s="8">
        <v>45778</v>
      </c>
      <c r="PU3" s="8">
        <v>45779</v>
      </c>
      <c r="PV3" s="8"/>
      <c r="PW3" s="8">
        <v>45782</v>
      </c>
      <c r="PX3" s="8">
        <v>45783</v>
      </c>
      <c r="PY3" s="8">
        <v>45784</v>
      </c>
      <c r="PZ3" s="8">
        <v>45785</v>
      </c>
      <c r="QA3" s="8">
        <v>45786</v>
      </c>
      <c r="QB3" s="8"/>
      <c r="QC3" s="8">
        <v>45789</v>
      </c>
      <c r="QD3" s="8">
        <v>45790</v>
      </c>
      <c r="QE3" s="8">
        <v>45791</v>
      </c>
      <c r="QF3" s="8">
        <v>45792</v>
      </c>
      <c r="QG3" s="8">
        <v>45793</v>
      </c>
      <c r="QH3" s="8"/>
      <c r="QI3" s="8">
        <v>45796</v>
      </c>
      <c r="QJ3" s="8">
        <v>45797</v>
      </c>
      <c r="QK3" s="8">
        <v>45798</v>
      </c>
      <c r="QL3" s="8">
        <v>45799</v>
      </c>
      <c r="QM3" s="8">
        <v>45800</v>
      </c>
      <c r="QN3" s="8"/>
      <c r="QO3" s="8">
        <v>45803</v>
      </c>
      <c r="QP3" s="8">
        <v>45804</v>
      </c>
      <c r="QQ3" s="8">
        <v>45805</v>
      </c>
      <c r="QR3" s="8">
        <v>45806</v>
      </c>
      <c r="QS3" s="8">
        <v>45807</v>
      </c>
      <c r="QT3" s="8"/>
      <c r="QU3" s="8"/>
      <c r="QV3" s="8">
        <v>45810</v>
      </c>
      <c r="QW3" s="8">
        <v>45811</v>
      </c>
      <c r="QX3" s="8">
        <v>45812</v>
      </c>
      <c r="QY3" s="8">
        <v>45813</v>
      </c>
      <c r="QZ3" s="8">
        <v>45814</v>
      </c>
      <c r="RA3" s="8"/>
      <c r="RB3" s="8">
        <v>45817</v>
      </c>
      <c r="RC3" s="8">
        <v>45818</v>
      </c>
      <c r="RD3" s="8">
        <v>45819</v>
      </c>
      <c r="RE3" s="8">
        <v>45820</v>
      </c>
      <c r="RF3" s="8">
        <v>45821</v>
      </c>
      <c r="RG3" s="8"/>
      <c r="RH3" s="8">
        <v>45824</v>
      </c>
      <c r="RI3" s="8">
        <v>45825</v>
      </c>
      <c r="RJ3" s="8">
        <v>45826</v>
      </c>
      <c r="RK3" s="8">
        <v>45827</v>
      </c>
      <c r="RL3" s="8">
        <v>45828</v>
      </c>
      <c r="RM3" s="8"/>
      <c r="RN3" s="8">
        <v>45831</v>
      </c>
      <c r="RO3" s="8">
        <v>45832</v>
      </c>
      <c r="RP3" s="8">
        <v>45833</v>
      </c>
      <c r="RQ3" s="8">
        <v>45834</v>
      </c>
      <c r="RR3" s="8">
        <v>45835</v>
      </c>
      <c r="RS3" s="8"/>
      <c r="RT3" s="8">
        <v>45838</v>
      </c>
      <c r="RU3" s="8"/>
      <c r="RV3" s="8">
        <v>45839</v>
      </c>
      <c r="RW3" s="8">
        <v>45840</v>
      </c>
      <c r="RX3" s="8">
        <v>45841</v>
      </c>
      <c r="RY3" s="8">
        <v>45842</v>
      </c>
      <c r="RZ3" s="8"/>
      <c r="SA3" s="8">
        <v>45845</v>
      </c>
      <c r="SB3" s="8">
        <v>45846</v>
      </c>
      <c r="SC3" s="8">
        <v>45847</v>
      </c>
      <c r="SD3" s="8">
        <v>45848</v>
      </c>
      <c r="SE3" s="8">
        <v>45849</v>
      </c>
      <c r="SF3" s="8"/>
      <c r="SG3" s="8">
        <v>45852</v>
      </c>
      <c r="SH3" s="8">
        <v>45853</v>
      </c>
      <c r="SI3" s="8">
        <v>45854</v>
      </c>
      <c r="SJ3" s="8">
        <v>45855</v>
      </c>
      <c r="SK3" s="8">
        <v>45856</v>
      </c>
      <c r="SL3" s="8"/>
      <c r="SM3" s="8">
        <v>45859</v>
      </c>
      <c r="SN3" s="8">
        <v>45860</v>
      </c>
      <c r="SO3" s="8">
        <v>45861</v>
      </c>
      <c r="SP3" s="8">
        <v>45862</v>
      </c>
      <c r="SQ3" s="8">
        <v>45863</v>
      </c>
      <c r="SR3" s="8"/>
      <c r="SS3" s="8">
        <v>45866</v>
      </c>
      <c r="ST3" s="8">
        <v>45867</v>
      </c>
      <c r="SU3" s="8">
        <v>45868</v>
      </c>
      <c r="SV3" s="8">
        <v>45869</v>
      </c>
      <c r="SW3" s="8"/>
      <c r="SX3" s="8">
        <v>45870</v>
      </c>
      <c r="SY3" s="8"/>
      <c r="SZ3" s="8">
        <v>45873</v>
      </c>
      <c r="TA3" s="8">
        <v>45874</v>
      </c>
      <c r="TB3" s="8">
        <v>45875</v>
      </c>
      <c r="TC3" s="8">
        <v>45876</v>
      </c>
      <c r="TD3" s="8">
        <v>45877</v>
      </c>
      <c r="TE3" s="8"/>
      <c r="TF3" s="8">
        <v>45880</v>
      </c>
      <c r="TG3" s="8">
        <v>45881</v>
      </c>
      <c r="TH3" s="8">
        <v>45882</v>
      </c>
      <c r="TI3" s="8">
        <v>45883</v>
      </c>
      <c r="TJ3" s="8">
        <v>45884</v>
      </c>
      <c r="TK3" s="8"/>
      <c r="TL3" s="8">
        <v>45887</v>
      </c>
      <c r="TM3" s="8">
        <v>45888</v>
      </c>
      <c r="TN3" s="8">
        <v>45889</v>
      </c>
      <c r="TO3" s="8">
        <v>45890</v>
      </c>
      <c r="TP3" s="8">
        <v>45891</v>
      </c>
      <c r="TQ3" s="8"/>
      <c r="TR3" s="8">
        <v>45894</v>
      </c>
      <c r="TS3" s="8">
        <v>45895</v>
      </c>
      <c r="TT3" s="8">
        <v>45896</v>
      </c>
      <c r="TU3" s="8">
        <v>45897</v>
      </c>
      <c r="TV3" s="8">
        <v>45898</v>
      </c>
      <c r="TW3" s="8"/>
      <c r="TX3" s="8"/>
      <c r="TY3" s="8">
        <v>45901</v>
      </c>
      <c r="TZ3" s="8">
        <v>45902</v>
      </c>
      <c r="UA3" s="8">
        <v>45903</v>
      </c>
      <c r="UB3" s="8">
        <v>45904</v>
      </c>
      <c r="UC3" s="8">
        <v>45905</v>
      </c>
      <c r="UD3" s="8"/>
      <c r="UE3" s="8">
        <v>45908</v>
      </c>
      <c r="UF3" s="8">
        <v>45909</v>
      </c>
      <c r="UG3" s="8">
        <v>45910</v>
      </c>
      <c r="UH3" s="8">
        <v>45911</v>
      </c>
      <c r="UI3" s="8">
        <v>45912</v>
      </c>
      <c r="UJ3" s="8"/>
      <c r="UK3" s="8">
        <v>45915</v>
      </c>
      <c r="UL3" s="8">
        <v>45916</v>
      </c>
      <c r="UM3" s="8">
        <v>45917</v>
      </c>
      <c r="UN3" s="8">
        <v>45918</v>
      </c>
      <c r="UO3" s="8">
        <v>45919</v>
      </c>
      <c r="UP3" s="8"/>
      <c r="UQ3" s="8">
        <v>45922</v>
      </c>
      <c r="UR3" s="8">
        <v>45923</v>
      </c>
      <c r="US3" s="8">
        <v>45924</v>
      </c>
      <c r="UT3" s="8">
        <v>45925</v>
      </c>
      <c r="UU3" s="8">
        <v>45926</v>
      </c>
      <c r="UV3" s="8"/>
      <c r="UW3" s="8">
        <v>45929</v>
      </c>
      <c r="UX3" s="8">
        <v>45930</v>
      </c>
      <c r="UY3" s="8"/>
      <c r="UZ3" s="8">
        <v>45931</v>
      </c>
      <c r="VA3" s="8">
        <v>45932</v>
      </c>
      <c r="VB3" s="8">
        <v>45933</v>
      </c>
      <c r="VC3" s="8"/>
      <c r="VD3" s="8">
        <v>45936</v>
      </c>
      <c r="VE3" s="8">
        <v>45937</v>
      </c>
      <c r="VF3" s="8">
        <v>45938</v>
      </c>
      <c r="VG3" s="8">
        <v>45939</v>
      </c>
      <c r="VH3" s="8">
        <v>45940</v>
      </c>
      <c r="VI3" s="8"/>
      <c r="VJ3" s="8">
        <v>45943</v>
      </c>
      <c r="VK3" s="8">
        <v>45944</v>
      </c>
      <c r="VL3" s="8">
        <v>45945</v>
      </c>
      <c r="VM3" s="8">
        <v>45946</v>
      </c>
      <c r="VN3" s="8">
        <v>45947</v>
      </c>
      <c r="VO3" s="8"/>
      <c r="VP3" s="8">
        <v>45950</v>
      </c>
      <c r="VQ3" s="8">
        <v>45951</v>
      </c>
      <c r="VR3" s="8">
        <v>45952</v>
      </c>
      <c r="VS3" s="8">
        <v>45953</v>
      </c>
      <c r="VT3" s="8">
        <v>45954</v>
      </c>
      <c r="VU3" s="8"/>
      <c r="VV3" s="8">
        <v>45957</v>
      </c>
      <c r="VW3" s="8">
        <v>45958</v>
      </c>
      <c r="VX3" s="8">
        <v>45959</v>
      </c>
      <c r="VY3" s="8">
        <v>45960</v>
      </c>
      <c r="VZ3" s="8">
        <v>45961</v>
      </c>
      <c r="WA3" s="8"/>
      <c r="WB3" s="8"/>
      <c r="WC3" s="8">
        <v>45964</v>
      </c>
      <c r="WD3" s="8">
        <v>45965</v>
      </c>
      <c r="WE3" s="8">
        <v>45966</v>
      </c>
      <c r="WF3" s="8">
        <v>45967</v>
      </c>
      <c r="WG3" s="8">
        <v>45968</v>
      </c>
      <c r="WH3" s="8"/>
      <c r="WI3" s="8">
        <v>45971</v>
      </c>
      <c r="WJ3" s="8">
        <v>45972</v>
      </c>
      <c r="WK3" s="8">
        <v>45973</v>
      </c>
      <c r="WL3" s="8">
        <v>45974</v>
      </c>
      <c r="WM3" s="8">
        <v>45975</v>
      </c>
      <c r="WN3" s="8"/>
      <c r="WO3" s="8">
        <v>45978</v>
      </c>
      <c r="WP3" s="8">
        <v>45979</v>
      </c>
      <c r="WQ3" s="8">
        <v>45980</v>
      </c>
      <c r="WR3" s="8">
        <v>45981</v>
      </c>
      <c r="WS3" s="8">
        <v>45982</v>
      </c>
      <c r="WT3" s="8"/>
      <c r="WU3" s="8">
        <v>45985</v>
      </c>
      <c r="WV3" s="8">
        <v>45986</v>
      </c>
      <c r="WW3" s="8">
        <v>45987</v>
      </c>
      <c r="WX3" s="8">
        <v>45988</v>
      </c>
      <c r="WY3" s="8">
        <v>45989</v>
      </c>
      <c r="WZ3" s="8"/>
      <c r="XA3" s="8"/>
      <c r="XB3" s="8">
        <v>45992</v>
      </c>
      <c r="XC3" s="8">
        <v>45993</v>
      </c>
      <c r="XD3" s="8">
        <v>45994</v>
      </c>
      <c r="XE3" s="8">
        <v>45995</v>
      </c>
      <c r="XF3" s="8">
        <v>45996</v>
      </c>
      <c r="XG3" s="8"/>
      <c r="XH3" s="8">
        <v>45999</v>
      </c>
      <c r="XI3" s="8">
        <v>46000</v>
      </c>
      <c r="XJ3" s="8">
        <v>46001</v>
      </c>
      <c r="XK3" s="8">
        <v>46002</v>
      </c>
      <c r="XL3" s="8">
        <v>46003</v>
      </c>
      <c r="XM3" s="8"/>
      <c r="XN3" s="8">
        <v>46006</v>
      </c>
      <c r="XO3" s="8">
        <v>46007</v>
      </c>
      <c r="XP3" s="8">
        <v>46008</v>
      </c>
      <c r="XQ3" s="8">
        <v>46009</v>
      </c>
      <c r="XR3" s="8">
        <v>46010</v>
      </c>
      <c r="XS3" s="8"/>
      <c r="XT3" s="8">
        <v>46013</v>
      </c>
      <c r="XU3" s="8">
        <v>46014</v>
      </c>
      <c r="XV3" s="8">
        <v>46015</v>
      </c>
      <c r="XW3" s="8">
        <v>46016</v>
      </c>
      <c r="XX3" s="8">
        <v>46017</v>
      </c>
      <c r="XY3" s="8"/>
      <c r="XZ3" s="8">
        <v>46020</v>
      </c>
      <c r="YA3" s="8">
        <v>46021</v>
      </c>
      <c r="YB3" s="8">
        <v>46022</v>
      </c>
      <c r="YC3" s="8"/>
      <c r="YD3" s="8">
        <v>46023</v>
      </c>
      <c r="YE3" s="8">
        <v>46024</v>
      </c>
      <c r="YF3" s="8"/>
      <c r="YG3" s="8">
        <v>46027</v>
      </c>
      <c r="YH3" s="8">
        <v>46028</v>
      </c>
      <c r="YI3" s="8">
        <v>46029</v>
      </c>
      <c r="YJ3" s="8">
        <v>46030</v>
      </c>
      <c r="YK3" s="8">
        <v>46031</v>
      </c>
      <c r="YL3" s="8"/>
      <c r="YM3" s="8">
        <v>46034</v>
      </c>
      <c r="YN3" s="8">
        <v>46035</v>
      </c>
      <c r="YO3" s="8">
        <v>46036</v>
      </c>
      <c r="YP3" s="8">
        <v>46037</v>
      </c>
      <c r="YQ3" s="8">
        <v>46038</v>
      </c>
      <c r="YR3" s="8"/>
      <c r="YS3" s="8">
        <v>46041</v>
      </c>
      <c r="YT3" s="8">
        <v>46042</v>
      </c>
      <c r="YU3" s="8">
        <v>46043</v>
      </c>
      <c r="YV3" s="8">
        <v>46044</v>
      </c>
      <c r="YW3" s="8">
        <v>46045</v>
      </c>
      <c r="YX3" s="8"/>
      <c r="YY3" s="8">
        <v>46048</v>
      </c>
      <c r="YZ3" s="8">
        <v>46049</v>
      </c>
      <c r="ZA3" s="8">
        <v>46050</v>
      </c>
      <c r="ZB3" s="8">
        <v>46051</v>
      </c>
      <c r="ZC3" s="8">
        <v>46052</v>
      </c>
      <c r="ZD3" s="8"/>
      <c r="ZE3" s="8"/>
      <c r="ZF3" s="8">
        <v>46055</v>
      </c>
      <c r="ZG3" s="8">
        <v>46056</v>
      </c>
      <c r="ZH3" s="8">
        <v>46057</v>
      </c>
      <c r="ZI3" s="8">
        <v>46058</v>
      </c>
      <c r="ZJ3" s="8">
        <v>46059</v>
      </c>
      <c r="ZK3" s="8"/>
      <c r="ZL3" s="8">
        <v>46062</v>
      </c>
      <c r="ZM3" s="8">
        <v>46063</v>
      </c>
      <c r="ZN3" s="8">
        <v>46064</v>
      </c>
      <c r="ZO3" s="8">
        <v>46065</v>
      </c>
      <c r="ZP3" s="8">
        <v>46066</v>
      </c>
      <c r="ZQ3" s="8"/>
      <c r="ZR3" s="8">
        <v>46069</v>
      </c>
      <c r="ZS3" s="8">
        <v>46070</v>
      </c>
      <c r="ZT3" s="8">
        <v>46071</v>
      </c>
      <c r="ZU3" s="8">
        <v>46072</v>
      </c>
      <c r="ZV3" s="8">
        <v>46073</v>
      </c>
      <c r="ZW3" s="8"/>
      <c r="ZX3" s="8">
        <v>46076</v>
      </c>
      <c r="ZY3" s="8">
        <v>46077</v>
      </c>
      <c r="ZZ3" s="8">
        <v>46078</v>
      </c>
      <c r="AAA3" s="8">
        <v>46079</v>
      </c>
      <c r="AAB3" s="8">
        <v>46080</v>
      </c>
      <c r="AAC3" s="8"/>
      <c r="AAD3" s="8"/>
      <c r="AAE3" s="8">
        <v>46083</v>
      </c>
      <c r="AAF3" s="8">
        <v>46084</v>
      </c>
      <c r="AAG3" s="8">
        <v>46085</v>
      </c>
      <c r="AAH3" s="8">
        <v>46086</v>
      </c>
      <c r="AAI3" s="8">
        <v>46087</v>
      </c>
      <c r="AAJ3" s="8"/>
      <c r="AAK3" s="8">
        <v>46090</v>
      </c>
      <c r="AAL3" s="8">
        <v>46091</v>
      </c>
      <c r="AAM3" s="8">
        <v>46092</v>
      </c>
      <c r="AAN3" s="8">
        <v>46093</v>
      </c>
      <c r="AAO3" s="8">
        <v>46094</v>
      </c>
      <c r="AAP3" s="8"/>
      <c r="AAQ3" s="8">
        <v>46097</v>
      </c>
      <c r="AAR3" s="8">
        <v>46098</v>
      </c>
      <c r="AAS3" s="8">
        <v>46099</v>
      </c>
      <c r="AAT3" s="8">
        <v>46100</v>
      </c>
      <c r="AAU3" s="8">
        <v>46101</v>
      </c>
      <c r="AAV3" s="8"/>
      <c r="AAW3" s="8">
        <v>46104</v>
      </c>
      <c r="AAX3" s="8">
        <v>46105</v>
      </c>
      <c r="AAY3" s="8">
        <v>46106</v>
      </c>
      <c r="AAZ3" s="8">
        <v>46107</v>
      </c>
      <c r="ABA3" s="8">
        <v>46108</v>
      </c>
      <c r="ABB3" s="8"/>
      <c r="ABC3" s="8">
        <v>46111</v>
      </c>
      <c r="ABD3" s="8">
        <v>46112</v>
      </c>
      <c r="ABE3" s="8"/>
      <c r="ABF3" s="8">
        <v>46113</v>
      </c>
      <c r="ABG3" s="8">
        <v>46114</v>
      </c>
      <c r="ABH3" s="8">
        <v>46115</v>
      </c>
      <c r="ABI3" s="8"/>
      <c r="ABJ3" s="8">
        <v>46118</v>
      </c>
      <c r="ABK3" s="8">
        <v>46119</v>
      </c>
      <c r="ABL3" s="8">
        <v>46120</v>
      </c>
      <c r="ABM3" s="8">
        <v>46121</v>
      </c>
      <c r="ABN3" s="8">
        <v>46122</v>
      </c>
      <c r="ABO3" s="8"/>
      <c r="ABP3" s="8">
        <v>46125</v>
      </c>
      <c r="ABQ3" s="8">
        <v>46126</v>
      </c>
      <c r="ABR3" s="8">
        <v>46127</v>
      </c>
      <c r="ABS3" s="8">
        <v>46128</v>
      </c>
      <c r="ABT3" s="8">
        <v>46129</v>
      </c>
      <c r="ABU3" s="8"/>
      <c r="ABV3" s="8">
        <v>46132</v>
      </c>
      <c r="ABW3" s="8">
        <v>46133</v>
      </c>
      <c r="ABX3" s="8">
        <v>46134</v>
      </c>
      <c r="ABY3" s="8">
        <v>46135</v>
      </c>
      <c r="ABZ3" s="8">
        <v>46136</v>
      </c>
      <c r="ACA3" s="8"/>
      <c r="ACB3" s="8">
        <v>46139</v>
      </c>
      <c r="ACC3" s="8">
        <v>46140</v>
      </c>
      <c r="ACD3" s="8">
        <v>46141</v>
      </c>
      <c r="ACE3" s="8">
        <v>46142</v>
      </c>
      <c r="ACF3" s="8"/>
      <c r="ACG3" s="8">
        <v>46143</v>
      </c>
      <c r="ACH3" s="8"/>
      <c r="ACI3" s="8">
        <v>46146</v>
      </c>
      <c r="ACJ3" s="8">
        <v>46147</v>
      </c>
      <c r="ACK3" s="8">
        <v>46148</v>
      </c>
      <c r="ACL3" s="8">
        <v>46149</v>
      </c>
      <c r="ACM3" s="8">
        <v>46150</v>
      </c>
      <c r="ACN3" s="8"/>
      <c r="ACO3" s="8">
        <v>46153</v>
      </c>
      <c r="ACP3" s="8">
        <v>46154</v>
      </c>
      <c r="ACQ3" s="8">
        <v>46155</v>
      </c>
      <c r="ACR3" s="8">
        <v>46156</v>
      </c>
      <c r="ACS3" s="8">
        <v>46157</v>
      </c>
      <c r="ACT3" s="8"/>
      <c r="ACU3" s="8">
        <v>46160</v>
      </c>
      <c r="ACV3" s="8">
        <v>46161</v>
      </c>
      <c r="ACW3" s="8">
        <v>46162</v>
      </c>
      <c r="ACX3" s="8">
        <v>46163</v>
      </c>
      <c r="ACY3" s="8">
        <v>46164</v>
      </c>
      <c r="ACZ3" s="8"/>
      <c r="ADA3" s="8">
        <v>46167</v>
      </c>
      <c r="ADB3" s="8">
        <v>46168</v>
      </c>
      <c r="ADC3" s="8">
        <v>46169</v>
      </c>
      <c r="ADD3" s="8">
        <v>46170</v>
      </c>
      <c r="ADE3" s="8">
        <v>46171</v>
      </c>
      <c r="ADF3" s="8"/>
      <c r="ADG3" s="8"/>
      <c r="ADH3" s="8">
        <v>46174</v>
      </c>
      <c r="ADI3" s="8">
        <v>46175</v>
      </c>
      <c r="ADJ3" s="8">
        <v>46176</v>
      </c>
      <c r="ADK3" s="8">
        <v>46177</v>
      </c>
      <c r="ADL3" s="8">
        <v>46178</v>
      </c>
      <c r="ADM3" s="8"/>
      <c r="ADN3" s="8">
        <v>46181</v>
      </c>
      <c r="ADO3" s="8">
        <v>46182</v>
      </c>
      <c r="ADP3" s="8">
        <v>46183</v>
      </c>
      <c r="ADQ3" s="8">
        <v>46184</v>
      </c>
      <c r="ADR3" s="8">
        <v>46185</v>
      </c>
      <c r="ADS3" s="8"/>
      <c r="ADT3" s="8">
        <v>46188</v>
      </c>
      <c r="ADU3" s="8">
        <v>46189</v>
      </c>
      <c r="ADV3" s="8">
        <v>46190</v>
      </c>
      <c r="ADW3" s="8">
        <v>46191</v>
      </c>
      <c r="ADX3" s="8">
        <v>46192</v>
      </c>
      <c r="ADY3" s="8"/>
      <c r="ADZ3" s="8">
        <v>46195</v>
      </c>
      <c r="AEA3" s="8">
        <v>46196</v>
      </c>
      <c r="AEB3" s="8">
        <v>46197</v>
      </c>
      <c r="AEC3" s="8">
        <v>46198</v>
      </c>
      <c r="AED3" s="8">
        <v>46199</v>
      </c>
      <c r="AEE3" s="8"/>
      <c r="AEF3" s="8">
        <v>46202</v>
      </c>
      <c r="AEG3" s="8">
        <v>46203</v>
      </c>
      <c r="AEH3" s="8"/>
      <c r="AEI3" s="8">
        <v>46204</v>
      </c>
      <c r="AEJ3" s="8">
        <v>46205</v>
      </c>
      <c r="AEK3" s="8">
        <v>46206</v>
      </c>
      <c r="AEL3" s="8"/>
      <c r="AEM3" s="8">
        <v>46209</v>
      </c>
      <c r="AEN3" s="8">
        <v>46210</v>
      </c>
      <c r="AEO3" s="8">
        <v>46211</v>
      </c>
      <c r="AEP3" s="8">
        <v>46212</v>
      </c>
      <c r="AEQ3" s="8">
        <v>46213</v>
      </c>
      <c r="AER3" s="8"/>
      <c r="AES3" s="8">
        <v>46216</v>
      </c>
      <c r="AET3" s="8">
        <v>46217</v>
      </c>
      <c r="AEU3" s="8">
        <v>46218</v>
      </c>
      <c r="AEV3" s="8">
        <v>46219</v>
      </c>
      <c r="AEW3" s="8">
        <v>46220</v>
      </c>
      <c r="AEX3" s="8"/>
      <c r="AEY3" s="8">
        <v>46223</v>
      </c>
      <c r="AEZ3" s="8">
        <v>46224</v>
      </c>
      <c r="AFA3" s="8">
        <v>46225</v>
      </c>
      <c r="AFB3" s="8">
        <v>46226</v>
      </c>
      <c r="AFC3" s="8">
        <v>46227</v>
      </c>
      <c r="AFD3" s="8"/>
      <c r="AFE3" s="8">
        <v>46230</v>
      </c>
      <c r="AFF3" s="8">
        <v>46231</v>
      </c>
      <c r="AFG3" s="8">
        <v>46232</v>
      </c>
      <c r="AFH3" s="8">
        <v>46233</v>
      </c>
      <c r="AFI3" s="8">
        <v>46234</v>
      </c>
      <c r="AFJ3" s="8"/>
      <c r="AFK3" s="8"/>
      <c r="AFL3" s="8">
        <v>46237</v>
      </c>
      <c r="AFM3" s="8">
        <v>46238</v>
      </c>
      <c r="AFN3" s="8">
        <v>46239</v>
      </c>
      <c r="AFO3" s="8">
        <v>46240</v>
      </c>
      <c r="AFP3" s="8">
        <v>46241</v>
      </c>
      <c r="AFQ3" s="8"/>
      <c r="AFR3" s="8">
        <v>46244</v>
      </c>
      <c r="AFS3" s="8">
        <v>46245</v>
      </c>
      <c r="AFT3" s="8">
        <v>46246</v>
      </c>
      <c r="AFU3" s="8">
        <v>46247</v>
      </c>
      <c r="AFV3" s="8">
        <v>46248</v>
      </c>
      <c r="AFW3" s="8"/>
      <c r="AFX3" s="8">
        <v>46251</v>
      </c>
      <c r="AFY3" s="8">
        <v>46252</v>
      </c>
      <c r="AFZ3" s="8">
        <v>46253</v>
      </c>
      <c r="AGA3" s="8">
        <v>46254</v>
      </c>
      <c r="AGB3" s="8">
        <v>46255</v>
      </c>
      <c r="AGC3" s="8"/>
      <c r="AGD3" s="8">
        <v>46258</v>
      </c>
      <c r="AGE3" s="8">
        <v>46259</v>
      </c>
      <c r="AGF3" s="8">
        <v>46260</v>
      </c>
      <c r="AGG3" s="8">
        <v>46261</v>
      </c>
      <c r="AGH3" s="8">
        <v>46262</v>
      </c>
      <c r="AGI3" s="8"/>
      <c r="AGJ3" s="8">
        <v>46265</v>
      </c>
      <c r="AGK3" s="8"/>
      <c r="AGL3" s="8">
        <v>46266</v>
      </c>
      <c r="AGM3" s="8">
        <v>46267</v>
      </c>
      <c r="AGN3" s="8">
        <v>46268</v>
      </c>
      <c r="AGO3" s="8">
        <v>46269</v>
      </c>
      <c r="AGP3" s="8"/>
      <c r="AGQ3" s="8">
        <v>46272</v>
      </c>
      <c r="AGR3" s="8">
        <v>46273</v>
      </c>
      <c r="AGS3" s="8">
        <v>46274</v>
      </c>
      <c r="AGT3" s="8">
        <v>46275</v>
      </c>
      <c r="AGU3" s="8">
        <v>46276</v>
      </c>
      <c r="AGV3" s="8"/>
      <c r="AGW3" s="8">
        <v>46279</v>
      </c>
      <c r="AGX3" s="8">
        <v>46280</v>
      </c>
      <c r="AGY3" s="8">
        <v>46281</v>
      </c>
      <c r="AGZ3" s="8">
        <v>46282</v>
      </c>
      <c r="AHA3" s="8">
        <v>46283</v>
      </c>
      <c r="AHB3" s="8"/>
      <c r="AHC3" s="8">
        <v>46286</v>
      </c>
      <c r="AHD3" s="8">
        <v>46287</v>
      </c>
      <c r="AHE3" s="8">
        <v>46288</v>
      </c>
      <c r="AHF3" s="8">
        <v>46289</v>
      </c>
      <c r="AHG3" s="8">
        <v>46290</v>
      </c>
      <c r="AHH3" s="8"/>
      <c r="AHI3" s="8">
        <v>46293</v>
      </c>
      <c r="AHJ3" s="8">
        <v>46294</v>
      </c>
      <c r="AHK3" s="8">
        <v>46295</v>
      </c>
      <c r="AHL3" s="8"/>
      <c r="AHM3" s="8">
        <v>46296</v>
      </c>
      <c r="AHN3" s="8">
        <v>46297</v>
      </c>
      <c r="AHO3" s="8"/>
      <c r="AHP3" s="8">
        <v>46300</v>
      </c>
      <c r="AHQ3" s="8">
        <v>46301</v>
      </c>
      <c r="AHR3" s="8">
        <v>46302</v>
      </c>
      <c r="AHS3" s="8">
        <v>46303</v>
      </c>
      <c r="AHT3" s="8">
        <v>46304</v>
      </c>
      <c r="AHU3" s="8"/>
      <c r="AHV3" s="8">
        <v>46307</v>
      </c>
      <c r="AHW3" s="8">
        <v>46308</v>
      </c>
      <c r="AHX3" s="8">
        <v>46309</v>
      </c>
      <c r="AHY3" s="8">
        <v>46310</v>
      </c>
      <c r="AHZ3" s="8">
        <v>46311</v>
      </c>
      <c r="AIA3" s="8"/>
      <c r="AIB3" s="8">
        <v>46314</v>
      </c>
      <c r="AIC3" s="8">
        <v>46315</v>
      </c>
      <c r="AID3" s="8">
        <v>46316</v>
      </c>
      <c r="AIE3" s="8">
        <v>46317</v>
      </c>
      <c r="AIF3" s="8">
        <v>46318</v>
      </c>
      <c r="AIG3" s="8"/>
      <c r="AIH3" s="8">
        <v>46321</v>
      </c>
      <c r="AII3" s="8">
        <v>46322</v>
      </c>
      <c r="AIJ3" s="8">
        <v>46323</v>
      </c>
      <c r="AIK3" s="8">
        <v>46324</v>
      </c>
      <c r="AIL3" s="8">
        <v>46325</v>
      </c>
      <c r="AIM3" s="8"/>
      <c r="AIN3" s="8"/>
      <c r="AIO3" s="8">
        <v>46328</v>
      </c>
      <c r="AIP3" s="8">
        <v>46329</v>
      </c>
      <c r="AIQ3" s="8">
        <v>46330</v>
      </c>
      <c r="AIR3" s="8">
        <v>46331</v>
      </c>
      <c r="AIS3" s="8">
        <v>46332</v>
      </c>
      <c r="AIT3" s="8"/>
      <c r="AIU3" s="8">
        <v>46335</v>
      </c>
      <c r="AIV3" s="8">
        <v>46336</v>
      </c>
      <c r="AIW3" s="8">
        <v>46337</v>
      </c>
      <c r="AIX3" s="8">
        <v>46338</v>
      </c>
      <c r="AIY3" s="8">
        <v>46339</v>
      </c>
      <c r="AIZ3" s="8"/>
      <c r="AJA3" s="8">
        <v>46342</v>
      </c>
      <c r="AJB3" s="8">
        <v>46343</v>
      </c>
      <c r="AJC3" s="8">
        <v>46344</v>
      </c>
      <c r="AJD3" s="8">
        <v>46345</v>
      </c>
      <c r="AJE3" s="8">
        <v>46346</v>
      </c>
      <c r="AJF3" s="8"/>
      <c r="AJG3" s="8">
        <v>46349</v>
      </c>
      <c r="AJH3" s="8">
        <v>46350</v>
      </c>
      <c r="AJI3" s="8">
        <v>46351</v>
      </c>
      <c r="AJJ3" s="8">
        <v>46352</v>
      </c>
      <c r="AJK3" s="8">
        <v>46353</v>
      </c>
      <c r="AJL3" s="8"/>
      <c r="AJM3" s="8">
        <v>46356</v>
      </c>
      <c r="AJN3" s="8"/>
      <c r="AJO3" s="8">
        <v>46357</v>
      </c>
      <c r="AJP3" s="8">
        <v>46358</v>
      </c>
      <c r="AJQ3" s="8">
        <v>46359</v>
      </c>
      <c r="AJR3" s="8">
        <v>46360</v>
      </c>
      <c r="AJS3" s="8"/>
      <c r="AJT3" s="8">
        <v>46363</v>
      </c>
      <c r="AJU3" s="8">
        <v>46364</v>
      </c>
      <c r="AJV3" s="8">
        <v>46365</v>
      </c>
      <c r="AJW3" s="8">
        <v>46366</v>
      </c>
      <c r="AJX3" s="8">
        <v>46367</v>
      </c>
      <c r="AJY3" s="8"/>
      <c r="AJZ3" s="8">
        <v>46370</v>
      </c>
      <c r="AKA3" s="8">
        <v>46371</v>
      </c>
      <c r="AKB3" s="8">
        <v>46372</v>
      </c>
      <c r="AKC3" s="8">
        <v>46373</v>
      </c>
      <c r="AKD3" s="8">
        <v>46374</v>
      </c>
      <c r="AKE3" s="8"/>
      <c r="AKF3" s="8">
        <v>46377</v>
      </c>
      <c r="AKG3" s="8">
        <v>46378</v>
      </c>
      <c r="AKH3" s="8">
        <v>46379</v>
      </c>
      <c r="AKI3" s="8">
        <v>46380</v>
      </c>
      <c r="AKJ3" s="8">
        <v>46381</v>
      </c>
      <c r="AKK3" s="8"/>
      <c r="AKL3" s="8">
        <v>46384</v>
      </c>
      <c r="AKM3" s="8">
        <v>46385</v>
      </c>
      <c r="AKN3" s="8">
        <v>46386</v>
      </c>
      <c r="AKO3" s="8">
        <v>46387</v>
      </c>
      <c r="AKP3" s="8"/>
    </row>
    <row r="4" spans="1:978" s="4" customFormat="1" ht="15" hidden="1" customHeight="1">
      <c r="A4" s="3"/>
      <c r="C4" s="9">
        <f>COLUMN()</f>
        <v>3</v>
      </c>
      <c r="D4" s="9">
        <f>COLUMN()</f>
        <v>4</v>
      </c>
      <c r="E4" s="9">
        <f>COLUMN()</f>
        <v>5</v>
      </c>
      <c r="F4" s="9">
        <f>COLUMN()</f>
        <v>6</v>
      </c>
      <c r="G4" s="9">
        <f>COLUMN()</f>
        <v>7</v>
      </c>
      <c r="H4" s="9">
        <f>COLUMN()</f>
        <v>8</v>
      </c>
      <c r="I4" s="9">
        <f>COLUMN()</f>
        <v>9</v>
      </c>
      <c r="J4" s="9">
        <f>COLUMN()</f>
        <v>10</v>
      </c>
      <c r="K4" s="9">
        <f>COLUMN()</f>
        <v>11</v>
      </c>
      <c r="L4" s="9">
        <f>COLUMN()</f>
        <v>12</v>
      </c>
      <c r="M4" s="9">
        <f>COLUMN()</f>
        <v>13</v>
      </c>
      <c r="N4" s="9">
        <f>COLUMN()</f>
        <v>14</v>
      </c>
      <c r="O4" s="9">
        <f>COLUMN()</f>
        <v>15</v>
      </c>
      <c r="P4" s="9">
        <f>COLUMN()</f>
        <v>16</v>
      </c>
      <c r="Q4" s="9">
        <f>COLUMN()</f>
        <v>17</v>
      </c>
      <c r="R4" s="9">
        <f>COLUMN()</f>
        <v>18</v>
      </c>
      <c r="S4" s="9">
        <f>COLUMN()</f>
        <v>19</v>
      </c>
      <c r="T4" s="9">
        <f>COLUMN()</f>
        <v>20</v>
      </c>
      <c r="U4" s="9">
        <f>COLUMN()</f>
        <v>21</v>
      </c>
      <c r="V4" s="9">
        <f>COLUMN()</f>
        <v>22</v>
      </c>
      <c r="W4" s="9">
        <f>COLUMN()</f>
        <v>23</v>
      </c>
      <c r="X4" s="9">
        <f>COLUMN()</f>
        <v>24</v>
      </c>
      <c r="Y4" s="9">
        <f>COLUMN()</f>
        <v>25</v>
      </c>
      <c r="Z4" s="9">
        <f>COLUMN()</f>
        <v>26</v>
      </c>
      <c r="AA4" s="9">
        <f>COLUMN()</f>
        <v>27</v>
      </c>
      <c r="AB4" s="9">
        <f>COLUMN()</f>
        <v>28</v>
      </c>
      <c r="AC4" s="9">
        <f>COLUMN()</f>
        <v>29</v>
      </c>
      <c r="AD4" s="9"/>
      <c r="AE4" s="9">
        <f>COLUMN()</f>
        <v>31</v>
      </c>
      <c r="AF4" s="9">
        <f>COLUMN()</f>
        <v>32</v>
      </c>
      <c r="AG4" s="9">
        <f>COLUMN()</f>
        <v>33</v>
      </c>
      <c r="AH4" s="9">
        <f>COLUMN()</f>
        <v>34</v>
      </c>
      <c r="AI4" s="9">
        <f>COLUMN()</f>
        <v>35</v>
      </c>
      <c r="AJ4" s="9">
        <f>COLUMN()</f>
        <v>36</v>
      </c>
      <c r="AK4" s="9">
        <f>COLUMN()</f>
        <v>37</v>
      </c>
      <c r="AL4" s="9">
        <f>COLUMN()</f>
        <v>38</v>
      </c>
      <c r="AM4" s="9">
        <f>COLUMN()</f>
        <v>39</v>
      </c>
      <c r="AN4" s="9">
        <f>COLUMN()</f>
        <v>40</v>
      </c>
      <c r="AO4" s="9">
        <f>COLUMN()</f>
        <v>41</v>
      </c>
      <c r="AP4" s="9">
        <f>COLUMN()</f>
        <v>42</v>
      </c>
      <c r="AQ4" s="9">
        <f>COLUMN()</f>
        <v>43</v>
      </c>
      <c r="AR4" s="9">
        <f>COLUMN()</f>
        <v>44</v>
      </c>
      <c r="AS4" s="9">
        <f>COLUMN()</f>
        <v>45</v>
      </c>
      <c r="AT4" s="9">
        <f>COLUMN()</f>
        <v>46</v>
      </c>
      <c r="AU4" s="9">
        <f>COLUMN()</f>
        <v>47</v>
      </c>
      <c r="AV4" s="9">
        <f>COLUMN()</f>
        <v>48</v>
      </c>
      <c r="AW4" s="9">
        <f>COLUMN()</f>
        <v>49</v>
      </c>
      <c r="AX4" s="9">
        <f>COLUMN()</f>
        <v>50</v>
      </c>
      <c r="AY4" s="9">
        <f>COLUMN()</f>
        <v>51</v>
      </c>
      <c r="AZ4" s="9">
        <f>COLUMN()</f>
        <v>52</v>
      </c>
      <c r="BA4" s="9">
        <f>COLUMN()</f>
        <v>53</v>
      </c>
      <c r="BB4" s="9">
        <f>COLUMN()</f>
        <v>54</v>
      </c>
      <c r="BC4" s="9">
        <f>COLUMN()</f>
        <v>55</v>
      </c>
      <c r="BD4" s="9"/>
      <c r="BE4" s="9">
        <f>COLUMN()</f>
        <v>57</v>
      </c>
      <c r="BF4" s="9">
        <f>COLUMN()</f>
        <v>58</v>
      </c>
      <c r="BG4" s="9">
        <f>COLUMN()</f>
        <v>59</v>
      </c>
      <c r="BH4" s="9">
        <f>COLUMN()</f>
        <v>60</v>
      </c>
      <c r="BI4" s="9">
        <f>COLUMN()</f>
        <v>61</v>
      </c>
      <c r="BJ4" s="9">
        <f>COLUMN()</f>
        <v>62</v>
      </c>
      <c r="BK4" s="9">
        <f>COLUMN()</f>
        <v>63</v>
      </c>
      <c r="BL4" s="9">
        <f>COLUMN()</f>
        <v>64</v>
      </c>
      <c r="BM4" s="9">
        <f>COLUMN()</f>
        <v>65</v>
      </c>
      <c r="BN4" s="9">
        <f>COLUMN()</f>
        <v>66</v>
      </c>
      <c r="BO4" s="9">
        <f>COLUMN()</f>
        <v>67</v>
      </c>
      <c r="BP4" s="9">
        <f>COLUMN()</f>
        <v>68</v>
      </c>
      <c r="BQ4" s="9">
        <f>COLUMN()</f>
        <v>69</v>
      </c>
      <c r="BR4" s="9">
        <f>COLUMN()</f>
        <v>70</v>
      </c>
      <c r="BS4" s="9">
        <f>COLUMN()</f>
        <v>71</v>
      </c>
      <c r="BT4" s="9">
        <f>COLUMN()</f>
        <v>72</v>
      </c>
      <c r="BU4" s="9">
        <f>COLUMN()</f>
        <v>73</v>
      </c>
      <c r="BV4" s="9">
        <f>COLUMN()</f>
        <v>74</v>
      </c>
      <c r="BW4" s="9">
        <f>COLUMN()</f>
        <v>75</v>
      </c>
      <c r="BX4" s="9">
        <f>COLUMN()</f>
        <v>76</v>
      </c>
      <c r="BY4" s="9">
        <f>COLUMN()</f>
        <v>77</v>
      </c>
      <c r="BZ4" s="9">
        <f>COLUMN()</f>
        <v>78</v>
      </c>
      <c r="CA4" s="9">
        <f>COLUMN()</f>
        <v>79</v>
      </c>
      <c r="CB4" s="9">
        <f>COLUMN()</f>
        <v>80</v>
      </c>
      <c r="CC4" s="9">
        <f>COLUMN()</f>
        <v>81</v>
      </c>
      <c r="CD4" s="9">
        <f>COLUMN()</f>
        <v>82</v>
      </c>
      <c r="CE4" s="9"/>
      <c r="CF4" s="9">
        <f>COLUMN()</f>
        <v>84</v>
      </c>
      <c r="CG4" s="9">
        <f>COLUMN()</f>
        <v>85</v>
      </c>
      <c r="CH4" s="9">
        <f>COLUMN()</f>
        <v>86</v>
      </c>
      <c r="CI4" s="9">
        <f>COLUMN()</f>
        <v>87</v>
      </c>
      <c r="CJ4" s="9">
        <f>COLUMN()</f>
        <v>88</v>
      </c>
      <c r="CK4" s="9">
        <f>COLUMN()</f>
        <v>89</v>
      </c>
      <c r="CL4" s="9">
        <f>COLUMN()</f>
        <v>90</v>
      </c>
      <c r="CM4" s="9">
        <f>COLUMN()</f>
        <v>91</v>
      </c>
      <c r="CN4" s="9">
        <f>COLUMN()</f>
        <v>92</v>
      </c>
      <c r="CO4" s="9">
        <f>COLUMN()</f>
        <v>93</v>
      </c>
      <c r="CP4" s="9">
        <f>COLUMN()</f>
        <v>94</v>
      </c>
      <c r="CQ4" s="9">
        <f>COLUMN()</f>
        <v>95</v>
      </c>
      <c r="CR4" s="9">
        <f>COLUMN()</f>
        <v>96</v>
      </c>
      <c r="CS4" s="9">
        <f>COLUMN()</f>
        <v>97</v>
      </c>
      <c r="CT4" s="9">
        <f>COLUMN()</f>
        <v>98</v>
      </c>
      <c r="CU4" s="9">
        <f>COLUMN()</f>
        <v>99</v>
      </c>
      <c r="CV4" s="9">
        <f>COLUMN()</f>
        <v>100</v>
      </c>
      <c r="CW4" s="9">
        <f>COLUMN()</f>
        <v>101</v>
      </c>
      <c r="CX4" s="9">
        <f>COLUMN()</f>
        <v>102</v>
      </c>
      <c r="CY4" s="9">
        <f>COLUMN()</f>
        <v>103</v>
      </c>
      <c r="CZ4" s="9">
        <f>COLUMN()</f>
        <v>104</v>
      </c>
      <c r="DA4" s="9">
        <f>COLUMN()</f>
        <v>105</v>
      </c>
      <c r="DB4" s="9">
        <f>COLUMN()</f>
        <v>106</v>
      </c>
      <c r="DC4" s="9">
        <f>COLUMN()</f>
        <v>107</v>
      </c>
      <c r="DD4" s="9">
        <f>COLUMN()</f>
        <v>108</v>
      </c>
      <c r="DE4" s="9">
        <f>COLUMN()</f>
        <v>109</v>
      </c>
      <c r="DF4" s="9"/>
      <c r="DG4" s="9">
        <f>COLUMN()</f>
        <v>111</v>
      </c>
      <c r="DH4" s="9">
        <f>COLUMN()</f>
        <v>112</v>
      </c>
      <c r="DI4" s="9">
        <f>COLUMN()</f>
        <v>113</v>
      </c>
      <c r="DJ4" s="9">
        <f>COLUMN()</f>
        <v>114</v>
      </c>
      <c r="DK4" s="9">
        <f>COLUMN()</f>
        <v>115</v>
      </c>
      <c r="DL4" s="9">
        <f>COLUMN()</f>
        <v>116</v>
      </c>
      <c r="DM4" s="9">
        <f>COLUMN()</f>
        <v>117</v>
      </c>
      <c r="DN4" s="9">
        <f>COLUMN()</f>
        <v>118</v>
      </c>
      <c r="DO4" s="9">
        <f>COLUMN()</f>
        <v>119</v>
      </c>
      <c r="DP4" s="9">
        <f>COLUMN()</f>
        <v>120</v>
      </c>
      <c r="DQ4" s="9">
        <f>COLUMN()</f>
        <v>121</v>
      </c>
      <c r="DR4" s="9">
        <f>COLUMN()</f>
        <v>122</v>
      </c>
      <c r="DS4" s="9">
        <f>COLUMN()</f>
        <v>123</v>
      </c>
      <c r="DT4" s="9">
        <f>COLUMN()</f>
        <v>124</v>
      </c>
      <c r="DU4" s="9">
        <f>COLUMN()</f>
        <v>125</v>
      </c>
      <c r="DV4" s="9">
        <f>COLUMN()</f>
        <v>126</v>
      </c>
      <c r="DW4" s="9">
        <f>COLUMN()</f>
        <v>127</v>
      </c>
      <c r="DX4" s="9">
        <f>COLUMN()</f>
        <v>128</v>
      </c>
      <c r="DY4" s="9">
        <f>COLUMN()</f>
        <v>129</v>
      </c>
      <c r="DZ4" s="9">
        <f>COLUMN()</f>
        <v>130</v>
      </c>
      <c r="EA4" s="9">
        <f>COLUMN()</f>
        <v>131</v>
      </c>
      <c r="EB4" s="9">
        <f>COLUMN()</f>
        <v>132</v>
      </c>
      <c r="EC4" s="9">
        <f>COLUMN()</f>
        <v>133</v>
      </c>
      <c r="ED4" s="9">
        <f>COLUMN()</f>
        <v>134</v>
      </c>
      <c r="EE4" s="9">
        <f>COLUMN()</f>
        <v>135</v>
      </c>
      <c r="EF4" s="9">
        <f>COLUMN()</f>
        <v>136</v>
      </c>
      <c r="EG4" s="9">
        <f>COLUMN()</f>
        <v>137</v>
      </c>
      <c r="EH4" s="9"/>
      <c r="EI4" s="9">
        <f>COLUMN()</f>
        <v>139</v>
      </c>
      <c r="EJ4" s="9">
        <f>COLUMN()</f>
        <v>140</v>
      </c>
      <c r="EK4" s="9">
        <f>COLUMN()</f>
        <v>141</v>
      </c>
      <c r="EL4" s="9">
        <f>COLUMN()</f>
        <v>142</v>
      </c>
      <c r="EM4" s="9">
        <f>COLUMN()</f>
        <v>143</v>
      </c>
      <c r="EN4" s="9">
        <f>COLUMN()</f>
        <v>144</v>
      </c>
      <c r="EO4" s="9">
        <f>COLUMN()</f>
        <v>145</v>
      </c>
      <c r="EP4" s="9">
        <f>COLUMN()</f>
        <v>146</v>
      </c>
      <c r="EQ4" s="9">
        <f>COLUMN()</f>
        <v>147</v>
      </c>
      <c r="ER4" s="9">
        <f>COLUMN()</f>
        <v>148</v>
      </c>
      <c r="ES4" s="9">
        <f>COLUMN()</f>
        <v>149</v>
      </c>
      <c r="ET4" s="9">
        <f>COLUMN()</f>
        <v>150</v>
      </c>
      <c r="EU4" s="9">
        <f>COLUMN()</f>
        <v>151</v>
      </c>
      <c r="EV4" s="9">
        <f>COLUMN()</f>
        <v>152</v>
      </c>
      <c r="EW4" s="9">
        <f>COLUMN()</f>
        <v>153</v>
      </c>
      <c r="EX4" s="9">
        <f>COLUMN()</f>
        <v>154</v>
      </c>
      <c r="EY4" s="9">
        <f>COLUMN()</f>
        <v>155</v>
      </c>
      <c r="EZ4" s="9">
        <f>COLUMN()</f>
        <v>156</v>
      </c>
      <c r="FA4" s="9">
        <f>COLUMN()</f>
        <v>157</v>
      </c>
      <c r="FB4" s="9">
        <f>COLUMN()</f>
        <v>158</v>
      </c>
      <c r="FC4" s="9">
        <f>COLUMN()</f>
        <v>159</v>
      </c>
      <c r="FD4" s="9">
        <f>COLUMN()</f>
        <v>160</v>
      </c>
      <c r="FE4" s="9">
        <f>COLUMN()</f>
        <v>161</v>
      </c>
      <c r="FF4" s="9">
        <f>COLUMN()</f>
        <v>162</v>
      </c>
      <c r="FG4" s="9">
        <f>COLUMN()</f>
        <v>163</v>
      </c>
      <c r="FH4" s="9"/>
      <c r="FI4" s="9">
        <f>COLUMN()</f>
        <v>165</v>
      </c>
      <c r="FJ4" s="9">
        <f>COLUMN()</f>
        <v>166</v>
      </c>
      <c r="FK4" s="9">
        <f>COLUMN()</f>
        <v>167</v>
      </c>
      <c r="FL4" s="9">
        <f>COLUMN()</f>
        <v>168</v>
      </c>
      <c r="FM4" s="9">
        <f>COLUMN()</f>
        <v>169</v>
      </c>
      <c r="FN4" s="9">
        <f>COLUMN()</f>
        <v>170</v>
      </c>
      <c r="FO4" s="9">
        <f>COLUMN()</f>
        <v>171</v>
      </c>
      <c r="FP4" s="9">
        <f>COLUMN()</f>
        <v>172</v>
      </c>
      <c r="FQ4" s="9">
        <f>COLUMN()</f>
        <v>173</v>
      </c>
      <c r="FR4" s="9">
        <f>COLUMN()</f>
        <v>174</v>
      </c>
      <c r="FS4" s="9">
        <f>COLUMN()</f>
        <v>175</v>
      </c>
      <c r="FT4" s="9">
        <f>COLUMN()</f>
        <v>176</v>
      </c>
      <c r="FU4" s="9">
        <f>COLUMN()</f>
        <v>177</v>
      </c>
      <c r="FV4" s="9">
        <f>COLUMN()</f>
        <v>178</v>
      </c>
      <c r="FW4" s="9">
        <f>COLUMN()</f>
        <v>179</v>
      </c>
      <c r="FX4" s="9">
        <f>COLUMN()</f>
        <v>180</v>
      </c>
      <c r="FY4" s="9">
        <f>COLUMN()</f>
        <v>181</v>
      </c>
      <c r="FZ4" s="9">
        <f>COLUMN()</f>
        <v>182</v>
      </c>
      <c r="GA4" s="9">
        <f>COLUMN()</f>
        <v>183</v>
      </c>
      <c r="GB4" s="9">
        <f>COLUMN()</f>
        <v>184</v>
      </c>
      <c r="GC4" s="9">
        <f>COLUMN()</f>
        <v>185</v>
      </c>
      <c r="GD4" s="9">
        <f>COLUMN()</f>
        <v>186</v>
      </c>
      <c r="GE4" s="9">
        <f>COLUMN()</f>
        <v>187</v>
      </c>
      <c r="GF4" s="9">
        <f>COLUMN()</f>
        <v>188</v>
      </c>
      <c r="GG4" s="9">
        <f>COLUMN()</f>
        <v>189</v>
      </c>
      <c r="GH4" s="9">
        <f>COLUMN()</f>
        <v>190</v>
      </c>
      <c r="GI4" s="9">
        <f>COLUMN()</f>
        <v>191</v>
      </c>
      <c r="GJ4" s="9"/>
      <c r="GK4" s="9">
        <f>COLUMN()</f>
        <v>193</v>
      </c>
      <c r="GL4" s="9">
        <f>COLUMN()</f>
        <v>194</v>
      </c>
      <c r="GM4" s="9">
        <f>COLUMN()</f>
        <v>195</v>
      </c>
      <c r="GN4" s="9">
        <f>COLUMN()</f>
        <v>196</v>
      </c>
      <c r="GO4" s="9">
        <f>COLUMN()</f>
        <v>197</v>
      </c>
      <c r="GP4" s="9">
        <f>COLUMN()</f>
        <v>198</v>
      </c>
      <c r="GQ4" s="9">
        <f>COLUMN()</f>
        <v>199</v>
      </c>
      <c r="GR4" s="9">
        <f>COLUMN()</f>
        <v>200</v>
      </c>
      <c r="GS4" s="9">
        <f>COLUMN()</f>
        <v>201</v>
      </c>
      <c r="GT4" s="9">
        <f>COLUMN()</f>
        <v>202</v>
      </c>
      <c r="GU4" s="9">
        <f>COLUMN()</f>
        <v>203</v>
      </c>
      <c r="GV4" s="9">
        <f>COLUMN()</f>
        <v>204</v>
      </c>
      <c r="GW4" s="9">
        <f>COLUMN()</f>
        <v>205</v>
      </c>
      <c r="GX4" s="9">
        <f>COLUMN()</f>
        <v>206</v>
      </c>
      <c r="GY4" s="9">
        <f>COLUMN()</f>
        <v>207</v>
      </c>
      <c r="GZ4" s="9">
        <f>COLUMN()</f>
        <v>208</v>
      </c>
      <c r="HA4" s="9">
        <f>COLUMN()</f>
        <v>209</v>
      </c>
      <c r="HB4" s="9">
        <f>COLUMN()</f>
        <v>210</v>
      </c>
      <c r="HC4" s="9">
        <f>COLUMN()</f>
        <v>211</v>
      </c>
      <c r="HD4" s="9">
        <f>COLUMN()</f>
        <v>212</v>
      </c>
      <c r="HE4" s="9">
        <f>COLUMN()</f>
        <v>213</v>
      </c>
      <c r="HF4" s="9">
        <f>COLUMN()</f>
        <v>214</v>
      </c>
      <c r="HG4" s="9">
        <f>COLUMN()</f>
        <v>215</v>
      </c>
      <c r="HH4" s="9">
        <f>COLUMN()</f>
        <v>216</v>
      </c>
      <c r="HI4" s="9">
        <f>COLUMN()</f>
        <v>217</v>
      </c>
      <c r="HJ4" s="9">
        <f>COLUMN()</f>
        <v>218</v>
      </c>
      <c r="HK4" s="9">
        <f>COLUMN()</f>
        <v>219</v>
      </c>
      <c r="HL4" s="9"/>
      <c r="HM4" s="9">
        <f>COLUMN()</f>
        <v>221</v>
      </c>
      <c r="HN4" s="9">
        <f>COLUMN()</f>
        <v>222</v>
      </c>
      <c r="HO4" s="9">
        <f>COLUMN()</f>
        <v>223</v>
      </c>
      <c r="HP4" s="9">
        <f>COLUMN()</f>
        <v>224</v>
      </c>
      <c r="HQ4" s="9">
        <f>COLUMN()</f>
        <v>225</v>
      </c>
      <c r="HR4" s="9">
        <f>COLUMN()</f>
        <v>226</v>
      </c>
      <c r="HS4" s="9">
        <f>COLUMN()</f>
        <v>227</v>
      </c>
      <c r="HT4" s="9">
        <f>COLUMN()</f>
        <v>228</v>
      </c>
      <c r="HU4" s="9">
        <f>COLUMN()</f>
        <v>229</v>
      </c>
      <c r="HV4" s="9">
        <f>COLUMN()</f>
        <v>230</v>
      </c>
      <c r="HW4" s="9">
        <f>COLUMN()</f>
        <v>231</v>
      </c>
      <c r="HX4" s="9">
        <f>COLUMN()</f>
        <v>232</v>
      </c>
      <c r="HY4" s="9">
        <f>COLUMN()</f>
        <v>233</v>
      </c>
      <c r="HZ4" s="9">
        <f>COLUMN()</f>
        <v>234</v>
      </c>
      <c r="IA4" s="9">
        <f>COLUMN()</f>
        <v>235</v>
      </c>
      <c r="IB4" s="9">
        <f>COLUMN()</f>
        <v>236</v>
      </c>
      <c r="IC4" s="9">
        <f>COLUMN()</f>
        <v>237</v>
      </c>
      <c r="ID4" s="9">
        <f>COLUMN()</f>
        <v>238</v>
      </c>
      <c r="IE4" s="9">
        <f>COLUMN()</f>
        <v>239</v>
      </c>
      <c r="IF4" s="9">
        <f>COLUMN()</f>
        <v>240</v>
      </c>
      <c r="IG4" s="9">
        <f>COLUMN()</f>
        <v>241</v>
      </c>
      <c r="IH4" s="9">
        <f>COLUMN()</f>
        <v>242</v>
      </c>
      <c r="II4" s="9">
        <f>COLUMN()</f>
        <v>243</v>
      </c>
      <c r="IJ4" s="9">
        <f>COLUMN()</f>
        <v>244</v>
      </c>
      <c r="IK4" s="9">
        <f>COLUMN()</f>
        <v>245</v>
      </c>
      <c r="IL4" s="9"/>
      <c r="IM4" s="9">
        <f>COLUMN()</f>
        <v>247</v>
      </c>
      <c r="IN4" s="9">
        <f>COLUMN()</f>
        <v>248</v>
      </c>
      <c r="IO4" s="9">
        <f>COLUMN()</f>
        <v>249</v>
      </c>
      <c r="IP4" s="9">
        <f>COLUMN()</f>
        <v>250</v>
      </c>
      <c r="IQ4" s="9">
        <f>COLUMN()</f>
        <v>251</v>
      </c>
      <c r="IR4" s="9">
        <f>COLUMN()</f>
        <v>252</v>
      </c>
      <c r="IS4" s="9">
        <f>COLUMN()</f>
        <v>253</v>
      </c>
      <c r="IT4" s="9">
        <f>COLUMN()</f>
        <v>254</v>
      </c>
      <c r="IU4" s="9">
        <f>COLUMN()</f>
        <v>255</v>
      </c>
      <c r="IV4" s="9">
        <f>COLUMN()</f>
        <v>256</v>
      </c>
      <c r="IW4" s="9">
        <f>COLUMN()</f>
        <v>257</v>
      </c>
      <c r="IX4" s="9">
        <f>COLUMN()</f>
        <v>258</v>
      </c>
      <c r="IY4" s="9">
        <f>COLUMN()</f>
        <v>259</v>
      </c>
      <c r="IZ4" s="9">
        <f>COLUMN()</f>
        <v>260</v>
      </c>
      <c r="JA4" s="9">
        <f>COLUMN()</f>
        <v>261</v>
      </c>
      <c r="JB4" s="9">
        <f>COLUMN()</f>
        <v>262</v>
      </c>
      <c r="JC4" s="9">
        <f>COLUMN()</f>
        <v>263</v>
      </c>
      <c r="JD4" s="9">
        <f>COLUMN()</f>
        <v>264</v>
      </c>
      <c r="JE4" s="9">
        <f>COLUMN()</f>
        <v>265</v>
      </c>
      <c r="JF4" s="9">
        <f>COLUMN()</f>
        <v>266</v>
      </c>
      <c r="JG4" s="9">
        <f>COLUMN()</f>
        <v>267</v>
      </c>
      <c r="JH4" s="9">
        <f>COLUMN()</f>
        <v>268</v>
      </c>
      <c r="JI4" s="9">
        <f>COLUMN()</f>
        <v>269</v>
      </c>
      <c r="JJ4" s="9">
        <f>COLUMN()</f>
        <v>270</v>
      </c>
      <c r="JK4" s="9">
        <f>COLUMN()</f>
        <v>271</v>
      </c>
      <c r="JL4" s="9">
        <f>COLUMN()</f>
        <v>272</v>
      </c>
      <c r="JM4" s="9">
        <f>COLUMN()</f>
        <v>273</v>
      </c>
      <c r="JN4" s="9"/>
      <c r="JO4" s="9">
        <f>COLUMN()</f>
        <v>275</v>
      </c>
      <c r="JP4" s="9">
        <f>COLUMN()</f>
        <v>276</v>
      </c>
      <c r="JQ4" s="9">
        <f>COLUMN()</f>
        <v>277</v>
      </c>
      <c r="JR4" s="9">
        <f>COLUMN()</f>
        <v>278</v>
      </c>
      <c r="JS4" s="9">
        <f>COLUMN()</f>
        <v>279</v>
      </c>
      <c r="JT4" s="9">
        <f>COLUMN()</f>
        <v>280</v>
      </c>
      <c r="JU4" s="9">
        <f>COLUMN()</f>
        <v>281</v>
      </c>
      <c r="JV4" s="9">
        <f>COLUMN()</f>
        <v>282</v>
      </c>
      <c r="JW4" s="9">
        <f>COLUMN()</f>
        <v>283</v>
      </c>
      <c r="JX4" s="9">
        <f>COLUMN()</f>
        <v>284</v>
      </c>
      <c r="JY4" s="9">
        <f>COLUMN()</f>
        <v>285</v>
      </c>
      <c r="JZ4" s="9">
        <f>COLUMN()</f>
        <v>286</v>
      </c>
      <c r="KA4" s="9">
        <f>COLUMN()</f>
        <v>287</v>
      </c>
      <c r="KB4" s="9">
        <f>COLUMN()</f>
        <v>288</v>
      </c>
      <c r="KC4" s="9">
        <f>COLUMN()</f>
        <v>289</v>
      </c>
      <c r="KD4" s="9">
        <f>COLUMN()</f>
        <v>290</v>
      </c>
      <c r="KE4" s="9">
        <f>COLUMN()</f>
        <v>291</v>
      </c>
      <c r="KF4" s="9">
        <f>COLUMN()</f>
        <v>292</v>
      </c>
      <c r="KG4" s="9">
        <f>COLUMN()</f>
        <v>293</v>
      </c>
      <c r="KH4" s="9">
        <f>COLUMN()</f>
        <v>294</v>
      </c>
      <c r="KI4" s="9">
        <f>COLUMN()</f>
        <v>295</v>
      </c>
      <c r="KJ4" s="9">
        <f>COLUMN()</f>
        <v>296</v>
      </c>
      <c r="KK4" s="9">
        <f>COLUMN()</f>
        <v>297</v>
      </c>
      <c r="KL4" s="9">
        <f>COLUMN()</f>
        <v>298</v>
      </c>
      <c r="KM4" s="9">
        <f>COLUMN()</f>
        <v>299</v>
      </c>
      <c r="KN4" s="9">
        <f>COLUMN()</f>
        <v>300</v>
      </c>
      <c r="KO4" s="9"/>
      <c r="KP4" s="9">
        <f>COLUMN()</f>
        <v>302</v>
      </c>
      <c r="KQ4" s="9">
        <f>COLUMN()</f>
        <v>303</v>
      </c>
      <c r="KR4" s="9">
        <f>COLUMN()</f>
        <v>304</v>
      </c>
      <c r="KS4" s="9">
        <f>COLUMN()</f>
        <v>305</v>
      </c>
      <c r="KT4" s="9">
        <f>COLUMN()</f>
        <v>306</v>
      </c>
      <c r="KU4" s="9">
        <f>COLUMN()</f>
        <v>307</v>
      </c>
      <c r="KV4" s="9">
        <f>COLUMN()</f>
        <v>308</v>
      </c>
      <c r="KW4" s="9">
        <f>COLUMN()</f>
        <v>309</v>
      </c>
      <c r="KX4" s="9">
        <f>COLUMN()</f>
        <v>310</v>
      </c>
      <c r="KY4" s="9">
        <f>COLUMN()</f>
        <v>311</v>
      </c>
      <c r="KZ4" s="9">
        <f>COLUMN()</f>
        <v>312</v>
      </c>
      <c r="LA4" s="9">
        <f>COLUMN()</f>
        <v>313</v>
      </c>
      <c r="LB4" s="9">
        <f>COLUMN()</f>
        <v>314</v>
      </c>
      <c r="LC4" s="9">
        <f>COLUMN()</f>
        <v>315</v>
      </c>
      <c r="LD4" s="9">
        <f>COLUMN()</f>
        <v>316</v>
      </c>
      <c r="LE4" s="9">
        <f>COLUMN()</f>
        <v>317</v>
      </c>
      <c r="LF4" s="9">
        <f>COLUMN()</f>
        <v>318</v>
      </c>
      <c r="LG4" s="9">
        <f>COLUMN()</f>
        <v>319</v>
      </c>
      <c r="LH4" s="9">
        <f>COLUMN()</f>
        <v>320</v>
      </c>
      <c r="LI4" s="9">
        <f>COLUMN()</f>
        <v>321</v>
      </c>
      <c r="LJ4" s="9">
        <f>COLUMN()</f>
        <v>322</v>
      </c>
      <c r="LK4" s="9">
        <f>COLUMN()</f>
        <v>323</v>
      </c>
      <c r="LL4" s="9">
        <f>COLUMN()</f>
        <v>324</v>
      </c>
      <c r="LM4" s="9">
        <f>COLUMN()</f>
        <v>325</v>
      </c>
      <c r="LN4" s="9">
        <f>COLUMN()</f>
        <v>326</v>
      </c>
      <c r="LO4" s="9">
        <f>COLUMN()</f>
        <v>327</v>
      </c>
      <c r="LP4" s="9">
        <f>COLUMN()</f>
        <v>328</v>
      </c>
      <c r="LQ4" s="9">
        <f>COLUMN()</f>
        <v>329</v>
      </c>
      <c r="LR4" s="9">
        <f>COLUMN()</f>
        <v>330</v>
      </c>
      <c r="LS4" s="9">
        <f>COLUMN()</f>
        <v>331</v>
      </c>
      <c r="LT4" s="9">
        <f>COLUMN()</f>
        <v>332</v>
      </c>
      <c r="LU4" s="9">
        <f>COLUMN()</f>
        <v>333</v>
      </c>
      <c r="LV4" s="9">
        <f>COLUMN()</f>
        <v>334</v>
      </c>
      <c r="LW4" s="9">
        <f>COLUMN()</f>
        <v>335</v>
      </c>
      <c r="LX4" s="9">
        <f>COLUMN()</f>
        <v>336</v>
      </c>
      <c r="LY4" s="9">
        <f>COLUMN()</f>
        <v>337</v>
      </c>
      <c r="LZ4" s="9">
        <f>COLUMN()</f>
        <v>338</v>
      </c>
      <c r="MA4" s="9">
        <f>COLUMN()</f>
        <v>339</v>
      </c>
      <c r="MB4" s="9">
        <f>COLUMN()</f>
        <v>340</v>
      </c>
      <c r="MC4" s="9">
        <f>COLUMN()</f>
        <v>341</v>
      </c>
      <c r="MD4" s="9">
        <f>COLUMN()</f>
        <v>342</v>
      </c>
      <c r="ME4" s="9">
        <f>COLUMN()</f>
        <v>343</v>
      </c>
      <c r="MF4" s="9">
        <f>COLUMN()</f>
        <v>344</v>
      </c>
      <c r="MG4" s="9">
        <f>COLUMN()</f>
        <v>345</v>
      </c>
      <c r="MH4" s="9">
        <f>COLUMN()</f>
        <v>346</v>
      </c>
      <c r="MI4" s="9">
        <f>COLUMN()</f>
        <v>347</v>
      </c>
      <c r="MJ4" s="9">
        <f>COLUMN()</f>
        <v>348</v>
      </c>
      <c r="MK4" s="9">
        <f>COLUMN()</f>
        <v>349</v>
      </c>
      <c r="ML4" s="9">
        <f>COLUMN()</f>
        <v>350</v>
      </c>
      <c r="MM4" s="9">
        <f>COLUMN()</f>
        <v>351</v>
      </c>
      <c r="MN4" s="9">
        <f>COLUMN()</f>
        <v>352</v>
      </c>
      <c r="MO4" s="9">
        <f>COLUMN()</f>
        <v>353</v>
      </c>
      <c r="MP4" s="9">
        <f>COLUMN()</f>
        <v>354</v>
      </c>
      <c r="MQ4" s="9">
        <f>COLUMN()</f>
        <v>355</v>
      </c>
      <c r="MR4" s="9"/>
      <c r="MS4" s="9">
        <f>COLUMN()</f>
        <v>357</v>
      </c>
      <c r="MT4" s="9">
        <f>COLUMN()</f>
        <v>358</v>
      </c>
      <c r="MU4" s="9">
        <f>COLUMN()</f>
        <v>359</v>
      </c>
      <c r="MV4" s="9">
        <f>COLUMN()</f>
        <v>360</v>
      </c>
      <c r="MW4" s="9">
        <f>COLUMN()</f>
        <v>361</v>
      </c>
      <c r="MX4" s="9">
        <f>COLUMN()</f>
        <v>362</v>
      </c>
      <c r="MY4" s="9">
        <f>COLUMN()</f>
        <v>363</v>
      </c>
      <c r="MZ4" s="9">
        <f>COLUMN()</f>
        <v>364</v>
      </c>
      <c r="NA4" s="9">
        <f>COLUMN()</f>
        <v>365</v>
      </c>
      <c r="NB4" s="9">
        <f>COLUMN()</f>
        <v>366</v>
      </c>
      <c r="NC4" s="9">
        <f>COLUMN()</f>
        <v>367</v>
      </c>
      <c r="ND4" s="9">
        <f>COLUMN()</f>
        <v>368</v>
      </c>
      <c r="NE4" s="9">
        <f>COLUMN()</f>
        <v>369</v>
      </c>
      <c r="NF4" s="9">
        <f>COLUMN()</f>
        <v>370</v>
      </c>
      <c r="NG4" s="9">
        <f>COLUMN()</f>
        <v>371</v>
      </c>
      <c r="NH4" s="9">
        <f>COLUMN()</f>
        <v>372</v>
      </c>
      <c r="NI4" s="9">
        <f>COLUMN()</f>
        <v>373</v>
      </c>
      <c r="NJ4" s="9">
        <f>COLUMN()</f>
        <v>374</v>
      </c>
      <c r="NK4" s="9">
        <f>COLUMN()</f>
        <v>375</v>
      </c>
      <c r="NL4" s="9">
        <f>COLUMN()</f>
        <v>376</v>
      </c>
      <c r="NM4" s="9">
        <f>COLUMN()</f>
        <v>377</v>
      </c>
      <c r="NN4" s="9">
        <f>COLUMN()</f>
        <v>378</v>
      </c>
      <c r="NO4" s="9">
        <f>COLUMN()</f>
        <v>379</v>
      </c>
      <c r="NP4" s="9">
        <f>COLUMN()</f>
        <v>380</v>
      </c>
      <c r="NQ4" s="9"/>
      <c r="NR4" s="9">
        <f>COLUMN()</f>
        <v>382</v>
      </c>
      <c r="NS4" s="9">
        <f>COLUMN()</f>
        <v>383</v>
      </c>
      <c r="NT4" s="9">
        <f>COLUMN()</f>
        <v>384</v>
      </c>
      <c r="NU4" s="9">
        <f>COLUMN()</f>
        <v>385</v>
      </c>
      <c r="NV4" s="9">
        <f>COLUMN()</f>
        <v>386</v>
      </c>
      <c r="NW4" s="9">
        <f>COLUMN()</f>
        <v>387</v>
      </c>
      <c r="NX4" s="9">
        <f>COLUMN()</f>
        <v>388</v>
      </c>
      <c r="NY4" s="9">
        <f>COLUMN()</f>
        <v>389</v>
      </c>
      <c r="NZ4" s="9">
        <f>COLUMN()</f>
        <v>390</v>
      </c>
      <c r="OA4" s="9">
        <f>COLUMN()</f>
        <v>391</v>
      </c>
      <c r="OB4" s="9">
        <f>COLUMN()</f>
        <v>392</v>
      </c>
      <c r="OC4" s="9">
        <f>COLUMN()</f>
        <v>393</v>
      </c>
      <c r="OD4" s="9">
        <f>COLUMN()</f>
        <v>394</v>
      </c>
      <c r="OE4" s="9">
        <f>COLUMN()</f>
        <v>395</v>
      </c>
      <c r="OF4" s="9">
        <f>COLUMN()</f>
        <v>396</v>
      </c>
      <c r="OG4" s="9">
        <f>COLUMN()</f>
        <v>397</v>
      </c>
      <c r="OH4" s="9">
        <f>COLUMN()</f>
        <v>398</v>
      </c>
      <c r="OI4" s="9">
        <f>COLUMN()</f>
        <v>399</v>
      </c>
      <c r="OJ4" s="9">
        <f>COLUMN()</f>
        <v>400</v>
      </c>
      <c r="OK4" s="9">
        <f>COLUMN()</f>
        <v>401</v>
      </c>
      <c r="OL4" s="9">
        <f>COLUMN()</f>
        <v>402</v>
      </c>
      <c r="OM4" s="9">
        <f>COLUMN()</f>
        <v>403</v>
      </c>
      <c r="ON4" s="9">
        <f>COLUMN()</f>
        <v>404</v>
      </c>
      <c r="OO4" s="9">
        <f>COLUMN()</f>
        <v>405</v>
      </c>
      <c r="OP4" s="9">
        <f>COLUMN()</f>
        <v>406</v>
      </c>
      <c r="OQ4" s="9">
        <f>COLUMN()</f>
        <v>407</v>
      </c>
      <c r="OR4" s="9"/>
      <c r="OS4" s="9">
        <f>COLUMN()</f>
        <v>409</v>
      </c>
      <c r="OT4" s="9">
        <f>COLUMN()</f>
        <v>410</v>
      </c>
      <c r="OU4" s="9">
        <f>COLUMN()</f>
        <v>411</v>
      </c>
      <c r="OV4" s="9">
        <f>COLUMN()</f>
        <v>412</v>
      </c>
      <c r="OW4" s="9">
        <f>COLUMN()</f>
        <v>413</v>
      </c>
      <c r="OX4" s="9">
        <f>COLUMN()</f>
        <v>414</v>
      </c>
      <c r="OY4" s="9">
        <f>COLUMN()</f>
        <v>415</v>
      </c>
      <c r="OZ4" s="9">
        <f>COLUMN()</f>
        <v>416</v>
      </c>
      <c r="PA4" s="9">
        <f>COLUMN()</f>
        <v>417</v>
      </c>
      <c r="PB4" s="9">
        <f>COLUMN()</f>
        <v>418</v>
      </c>
      <c r="PC4" s="9">
        <f>COLUMN()</f>
        <v>419</v>
      </c>
      <c r="PD4" s="9">
        <f>COLUMN()</f>
        <v>420</v>
      </c>
      <c r="PE4" s="9">
        <f>COLUMN()</f>
        <v>421</v>
      </c>
      <c r="PF4" s="9">
        <f>COLUMN()</f>
        <v>422</v>
      </c>
      <c r="PG4" s="9">
        <f>COLUMN()</f>
        <v>423</v>
      </c>
      <c r="PH4" s="9">
        <f>COLUMN()</f>
        <v>424</v>
      </c>
      <c r="PI4" s="9">
        <f>COLUMN()</f>
        <v>425</v>
      </c>
      <c r="PJ4" s="9">
        <f>COLUMN()</f>
        <v>426</v>
      </c>
      <c r="PK4" s="9">
        <f>COLUMN()</f>
        <v>427</v>
      </c>
      <c r="PL4" s="9">
        <f>COLUMN()</f>
        <v>428</v>
      </c>
      <c r="PM4" s="9">
        <f>COLUMN()</f>
        <v>429</v>
      </c>
      <c r="PN4" s="9">
        <f>COLUMN()</f>
        <v>430</v>
      </c>
      <c r="PO4" s="9">
        <f>COLUMN()</f>
        <v>431</v>
      </c>
      <c r="PP4" s="9">
        <f>COLUMN()</f>
        <v>432</v>
      </c>
      <c r="PQ4" s="9">
        <f>COLUMN()</f>
        <v>433</v>
      </c>
      <c r="PR4" s="9">
        <f>COLUMN()</f>
        <v>434</v>
      </c>
      <c r="PS4" s="9"/>
      <c r="PT4" s="9">
        <f>COLUMN()</f>
        <v>436</v>
      </c>
      <c r="PU4" s="9">
        <f>COLUMN()</f>
        <v>437</v>
      </c>
      <c r="PV4" s="9">
        <f>COLUMN()</f>
        <v>438</v>
      </c>
      <c r="PW4" s="9">
        <f>COLUMN()</f>
        <v>439</v>
      </c>
      <c r="PX4" s="9">
        <f>COLUMN()</f>
        <v>440</v>
      </c>
      <c r="PY4" s="9">
        <f>COLUMN()</f>
        <v>441</v>
      </c>
      <c r="PZ4" s="9">
        <f>COLUMN()</f>
        <v>442</v>
      </c>
      <c r="QA4" s="9">
        <f>COLUMN()</f>
        <v>443</v>
      </c>
      <c r="QB4" s="9">
        <f>COLUMN()</f>
        <v>444</v>
      </c>
      <c r="QC4" s="9">
        <f>COLUMN()</f>
        <v>445</v>
      </c>
      <c r="QD4" s="9">
        <f>COLUMN()</f>
        <v>446</v>
      </c>
      <c r="QE4" s="9">
        <f>COLUMN()</f>
        <v>447</v>
      </c>
      <c r="QF4" s="9">
        <f>COLUMN()</f>
        <v>448</v>
      </c>
      <c r="QG4" s="9">
        <f>COLUMN()</f>
        <v>449</v>
      </c>
      <c r="QH4" s="9">
        <f>COLUMN()</f>
        <v>450</v>
      </c>
      <c r="QI4" s="9">
        <f>COLUMN()</f>
        <v>451</v>
      </c>
      <c r="QJ4" s="9">
        <f>COLUMN()</f>
        <v>452</v>
      </c>
      <c r="QK4" s="9">
        <f>COLUMN()</f>
        <v>453</v>
      </c>
      <c r="QL4" s="9">
        <f>COLUMN()</f>
        <v>454</v>
      </c>
      <c r="QM4" s="9">
        <f>COLUMN()</f>
        <v>455</v>
      </c>
      <c r="QN4" s="9">
        <f>COLUMN()</f>
        <v>456</v>
      </c>
      <c r="QO4" s="9">
        <f>COLUMN()</f>
        <v>457</v>
      </c>
      <c r="QP4" s="9">
        <f>COLUMN()</f>
        <v>458</v>
      </c>
      <c r="QQ4" s="9">
        <f>COLUMN()</f>
        <v>459</v>
      </c>
      <c r="QR4" s="9">
        <f>COLUMN()</f>
        <v>460</v>
      </c>
      <c r="QS4" s="9">
        <f>COLUMN()</f>
        <v>461</v>
      </c>
      <c r="QT4" s="9">
        <f>COLUMN()</f>
        <v>462</v>
      </c>
      <c r="QU4" s="9"/>
      <c r="QV4" s="9">
        <f>COLUMN()</f>
        <v>464</v>
      </c>
      <c r="QW4" s="9">
        <f>COLUMN()</f>
        <v>465</v>
      </c>
      <c r="QX4" s="9">
        <f>COLUMN()</f>
        <v>466</v>
      </c>
      <c r="QY4" s="9">
        <f>COLUMN()</f>
        <v>467</v>
      </c>
      <c r="QZ4" s="9">
        <f>COLUMN()</f>
        <v>468</v>
      </c>
      <c r="RA4" s="9">
        <f>COLUMN()</f>
        <v>469</v>
      </c>
      <c r="RB4" s="9">
        <f>COLUMN()</f>
        <v>470</v>
      </c>
      <c r="RC4" s="9">
        <f>COLUMN()</f>
        <v>471</v>
      </c>
      <c r="RD4" s="9">
        <f>COLUMN()</f>
        <v>472</v>
      </c>
      <c r="RE4" s="9">
        <f>COLUMN()</f>
        <v>473</v>
      </c>
      <c r="RF4" s="9">
        <f>COLUMN()</f>
        <v>474</v>
      </c>
      <c r="RG4" s="9">
        <f>COLUMN()</f>
        <v>475</v>
      </c>
      <c r="RH4" s="9">
        <f>COLUMN()</f>
        <v>476</v>
      </c>
      <c r="RI4" s="9">
        <f>COLUMN()</f>
        <v>477</v>
      </c>
      <c r="RJ4" s="9">
        <f>COLUMN()</f>
        <v>478</v>
      </c>
      <c r="RK4" s="9">
        <f>COLUMN()</f>
        <v>479</v>
      </c>
      <c r="RL4" s="9">
        <f>COLUMN()</f>
        <v>480</v>
      </c>
      <c r="RM4" s="9">
        <f>COLUMN()</f>
        <v>481</v>
      </c>
      <c r="RN4" s="9">
        <f>COLUMN()</f>
        <v>482</v>
      </c>
      <c r="RO4" s="9">
        <f>COLUMN()</f>
        <v>483</v>
      </c>
      <c r="RP4" s="9">
        <f>COLUMN()</f>
        <v>484</v>
      </c>
      <c r="RQ4" s="9">
        <f>COLUMN()</f>
        <v>485</v>
      </c>
      <c r="RR4" s="9">
        <f>COLUMN()</f>
        <v>486</v>
      </c>
      <c r="RS4" s="9">
        <f>COLUMN()</f>
        <v>487</v>
      </c>
      <c r="RT4" s="9">
        <f>COLUMN()</f>
        <v>488</v>
      </c>
      <c r="RU4" s="9"/>
      <c r="RV4" s="9">
        <f>COLUMN()</f>
        <v>490</v>
      </c>
      <c r="RW4" s="9">
        <f>COLUMN()</f>
        <v>491</v>
      </c>
      <c r="RX4" s="9">
        <f>COLUMN()</f>
        <v>492</v>
      </c>
      <c r="RY4" s="9">
        <f>COLUMN()</f>
        <v>493</v>
      </c>
      <c r="RZ4" s="9">
        <f>COLUMN()</f>
        <v>494</v>
      </c>
      <c r="SA4" s="9">
        <f>COLUMN()</f>
        <v>495</v>
      </c>
      <c r="SB4" s="9">
        <f>COLUMN()</f>
        <v>496</v>
      </c>
      <c r="SC4" s="9">
        <f>COLUMN()</f>
        <v>497</v>
      </c>
      <c r="SD4" s="9">
        <f>COLUMN()</f>
        <v>498</v>
      </c>
      <c r="SE4" s="9">
        <f>COLUMN()</f>
        <v>499</v>
      </c>
      <c r="SF4" s="9">
        <f>COLUMN()</f>
        <v>500</v>
      </c>
      <c r="SG4" s="9">
        <f>COLUMN()</f>
        <v>501</v>
      </c>
      <c r="SH4" s="9">
        <f>COLUMN()</f>
        <v>502</v>
      </c>
      <c r="SI4" s="9">
        <f>COLUMN()</f>
        <v>503</v>
      </c>
      <c r="SJ4" s="9">
        <f>COLUMN()</f>
        <v>504</v>
      </c>
      <c r="SK4" s="9">
        <f>COLUMN()</f>
        <v>505</v>
      </c>
      <c r="SL4" s="9">
        <f>COLUMN()</f>
        <v>506</v>
      </c>
      <c r="SM4" s="9">
        <f>COLUMN()</f>
        <v>507</v>
      </c>
      <c r="SN4" s="9">
        <f>COLUMN()</f>
        <v>508</v>
      </c>
      <c r="SO4" s="9">
        <f>COLUMN()</f>
        <v>509</v>
      </c>
      <c r="SP4" s="9">
        <f>COLUMN()</f>
        <v>510</v>
      </c>
      <c r="SQ4" s="9">
        <f>COLUMN()</f>
        <v>511</v>
      </c>
      <c r="SR4" s="9">
        <f>COLUMN()</f>
        <v>512</v>
      </c>
      <c r="SS4" s="9">
        <f>COLUMN()</f>
        <v>513</v>
      </c>
      <c r="ST4" s="9">
        <f>COLUMN()</f>
        <v>514</v>
      </c>
      <c r="SU4" s="9">
        <f>COLUMN()</f>
        <v>515</v>
      </c>
      <c r="SV4" s="9">
        <f>COLUMN()</f>
        <v>516</v>
      </c>
      <c r="SW4" s="9"/>
      <c r="SX4" s="9">
        <f>COLUMN()</f>
        <v>518</v>
      </c>
      <c r="SY4" s="9">
        <f>COLUMN()</f>
        <v>519</v>
      </c>
      <c r="SZ4" s="9">
        <f>COLUMN()</f>
        <v>520</v>
      </c>
      <c r="TA4" s="9">
        <f>COLUMN()</f>
        <v>521</v>
      </c>
      <c r="TB4" s="9">
        <f>COLUMN()</f>
        <v>522</v>
      </c>
      <c r="TC4" s="9">
        <f>COLUMN()</f>
        <v>523</v>
      </c>
      <c r="TD4" s="9">
        <f>COLUMN()</f>
        <v>524</v>
      </c>
      <c r="TE4" s="9">
        <f>COLUMN()</f>
        <v>525</v>
      </c>
      <c r="TF4" s="9">
        <f>COLUMN()</f>
        <v>526</v>
      </c>
      <c r="TG4" s="9">
        <f>COLUMN()</f>
        <v>527</v>
      </c>
      <c r="TH4" s="9">
        <f>COLUMN()</f>
        <v>528</v>
      </c>
      <c r="TI4" s="9">
        <f>COLUMN()</f>
        <v>529</v>
      </c>
      <c r="TJ4" s="9">
        <f>COLUMN()</f>
        <v>530</v>
      </c>
      <c r="TK4" s="9">
        <f>COLUMN()</f>
        <v>531</v>
      </c>
      <c r="TL4" s="9">
        <f>COLUMN()</f>
        <v>532</v>
      </c>
      <c r="TM4" s="9">
        <f>COLUMN()</f>
        <v>533</v>
      </c>
      <c r="TN4" s="9">
        <f>COLUMN()</f>
        <v>534</v>
      </c>
      <c r="TO4" s="9">
        <f>COLUMN()</f>
        <v>535</v>
      </c>
      <c r="TP4" s="9">
        <f>COLUMN()</f>
        <v>536</v>
      </c>
      <c r="TQ4" s="9">
        <f>COLUMN()</f>
        <v>537</v>
      </c>
      <c r="TR4" s="9">
        <f>COLUMN()</f>
        <v>538</v>
      </c>
      <c r="TS4" s="9">
        <f>COLUMN()</f>
        <v>539</v>
      </c>
      <c r="TT4" s="9">
        <f>COLUMN()</f>
        <v>540</v>
      </c>
      <c r="TU4" s="9">
        <f>COLUMN()</f>
        <v>541</v>
      </c>
      <c r="TV4" s="9">
        <f>COLUMN()</f>
        <v>542</v>
      </c>
      <c r="TW4" s="9">
        <f>COLUMN()</f>
        <v>543</v>
      </c>
      <c r="TX4" s="9"/>
      <c r="TY4" s="9">
        <f>COLUMN()</f>
        <v>545</v>
      </c>
      <c r="TZ4" s="9">
        <f>COLUMN()</f>
        <v>546</v>
      </c>
      <c r="UA4" s="9">
        <f>COLUMN()</f>
        <v>547</v>
      </c>
      <c r="UB4" s="9">
        <f>COLUMN()</f>
        <v>548</v>
      </c>
      <c r="UC4" s="9">
        <f>COLUMN()</f>
        <v>549</v>
      </c>
      <c r="UD4" s="9">
        <f>COLUMN()</f>
        <v>550</v>
      </c>
      <c r="UE4" s="9">
        <f>COLUMN()</f>
        <v>551</v>
      </c>
      <c r="UF4" s="9">
        <f>COLUMN()</f>
        <v>552</v>
      </c>
      <c r="UG4" s="9">
        <f>COLUMN()</f>
        <v>553</v>
      </c>
      <c r="UH4" s="9">
        <f>COLUMN()</f>
        <v>554</v>
      </c>
      <c r="UI4" s="9">
        <f>COLUMN()</f>
        <v>555</v>
      </c>
      <c r="UJ4" s="9">
        <f>COLUMN()</f>
        <v>556</v>
      </c>
      <c r="UK4" s="9">
        <f>COLUMN()</f>
        <v>557</v>
      </c>
      <c r="UL4" s="9">
        <f>COLUMN()</f>
        <v>558</v>
      </c>
      <c r="UM4" s="9">
        <f>COLUMN()</f>
        <v>559</v>
      </c>
      <c r="UN4" s="9">
        <f>COLUMN()</f>
        <v>560</v>
      </c>
      <c r="UO4" s="9">
        <f>COLUMN()</f>
        <v>561</v>
      </c>
      <c r="UP4" s="9">
        <f>COLUMN()</f>
        <v>562</v>
      </c>
      <c r="UQ4" s="9">
        <f>COLUMN()</f>
        <v>563</v>
      </c>
      <c r="UR4" s="9">
        <f>COLUMN()</f>
        <v>564</v>
      </c>
      <c r="US4" s="9">
        <f>COLUMN()</f>
        <v>565</v>
      </c>
      <c r="UT4" s="9">
        <f>COLUMN()</f>
        <v>566</v>
      </c>
      <c r="UU4" s="9">
        <f>COLUMN()</f>
        <v>567</v>
      </c>
      <c r="UV4" s="9">
        <f>COLUMN()</f>
        <v>568</v>
      </c>
      <c r="UW4" s="9">
        <f>COLUMN()</f>
        <v>569</v>
      </c>
      <c r="UX4" s="9">
        <f>COLUMN()</f>
        <v>570</v>
      </c>
      <c r="UY4" s="9"/>
      <c r="UZ4" s="9">
        <f>COLUMN()</f>
        <v>572</v>
      </c>
      <c r="VA4" s="9">
        <f>COLUMN()</f>
        <v>573</v>
      </c>
      <c r="VB4" s="9">
        <f>COLUMN()</f>
        <v>574</v>
      </c>
      <c r="VC4" s="9">
        <f>COLUMN()</f>
        <v>575</v>
      </c>
      <c r="VD4" s="9">
        <f>COLUMN()</f>
        <v>576</v>
      </c>
      <c r="VE4" s="9">
        <f>COLUMN()</f>
        <v>577</v>
      </c>
      <c r="VF4" s="9">
        <f>COLUMN()</f>
        <v>578</v>
      </c>
      <c r="VG4" s="9">
        <f>COLUMN()</f>
        <v>579</v>
      </c>
      <c r="VH4" s="9">
        <f>COLUMN()</f>
        <v>580</v>
      </c>
      <c r="VI4" s="9">
        <f>COLUMN()</f>
        <v>581</v>
      </c>
      <c r="VJ4" s="9">
        <f>COLUMN()</f>
        <v>582</v>
      </c>
      <c r="VK4" s="9">
        <f>COLUMN()</f>
        <v>583</v>
      </c>
      <c r="VL4" s="9">
        <f>COLUMN()</f>
        <v>584</v>
      </c>
      <c r="VM4" s="9">
        <f>COLUMN()</f>
        <v>585</v>
      </c>
      <c r="VN4" s="9">
        <f>COLUMN()</f>
        <v>586</v>
      </c>
      <c r="VO4" s="9">
        <f>COLUMN()</f>
        <v>587</v>
      </c>
      <c r="VP4" s="9">
        <f>COLUMN()</f>
        <v>588</v>
      </c>
      <c r="VQ4" s="9">
        <f>COLUMN()</f>
        <v>589</v>
      </c>
      <c r="VR4" s="9">
        <f>COLUMN()</f>
        <v>590</v>
      </c>
      <c r="VS4" s="9">
        <f>COLUMN()</f>
        <v>591</v>
      </c>
      <c r="VT4" s="9">
        <f>COLUMN()</f>
        <v>592</v>
      </c>
      <c r="VU4" s="9">
        <f>COLUMN()</f>
        <v>593</v>
      </c>
      <c r="VV4" s="9">
        <f>COLUMN()</f>
        <v>594</v>
      </c>
      <c r="VW4" s="9">
        <f>COLUMN()</f>
        <v>595</v>
      </c>
      <c r="VX4" s="9">
        <f>COLUMN()</f>
        <v>596</v>
      </c>
      <c r="VY4" s="9">
        <f>COLUMN()</f>
        <v>597</v>
      </c>
      <c r="VZ4" s="9">
        <f>COLUMN()</f>
        <v>598</v>
      </c>
      <c r="WA4" s="9"/>
      <c r="WB4" s="9">
        <f>COLUMN()</f>
        <v>600</v>
      </c>
      <c r="WC4" s="9">
        <f>COLUMN()</f>
        <v>601</v>
      </c>
      <c r="WD4" s="9">
        <f>COLUMN()</f>
        <v>602</v>
      </c>
      <c r="WE4" s="9">
        <f>COLUMN()</f>
        <v>603</v>
      </c>
      <c r="WF4" s="9">
        <f>COLUMN()</f>
        <v>604</v>
      </c>
      <c r="WG4" s="9">
        <f>COLUMN()</f>
        <v>605</v>
      </c>
      <c r="WH4" s="9">
        <f>COLUMN()</f>
        <v>606</v>
      </c>
      <c r="WI4" s="9">
        <f>COLUMN()</f>
        <v>607</v>
      </c>
      <c r="WJ4" s="9">
        <f>COLUMN()</f>
        <v>608</v>
      </c>
      <c r="WK4" s="9">
        <f>COLUMN()</f>
        <v>609</v>
      </c>
      <c r="WL4" s="9">
        <f>COLUMN()</f>
        <v>610</v>
      </c>
      <c r="WM4" s="9">
        <f>COLUMN()</f>
        <v>611</v>
      </c>
      <c r="WN4" s="9">
        <f>COLUMN()</f>
        <v>612</v>
      </c>
      <c r="WO4" s="9">
        <f>COLUMN()</f>
        <v>613</v>
      </c>
      <c r="WP4" s="9">
        <f>COLUMN()</f>
        <v>614</v>
      </c>
      <c r="WQ4" s="9">
        <f>COLUMN()</f>
        <v>615</v>
      </c>
      <c r="WR4" s="9">
        <f>COLUMN()</f>
        <v>616</v>
      </c>
      <c r="WS4" s="9">
        <f>COLUMN()</f>
        <v>617</v>
      </c>
      <c r="WT4" s="9">
        <f>COLUMN()</f>
        <v>618</v>
      </c>
      <c r="WU4" s="9">
        <f>COLUMN()</f>
        <v>619</v>
      </c>
      <c r="WV4" s="9">
        <f>COLUMN()</f>
        <v>620</v>
      </c>
      <c r="WW4" s="9">
        <f>COLUMN()</f>
        <v>621</v>
      </c>
      <c r="WX4" s="9">
        <f>COLUMN()</f>
        <v>622</v>
      </c>
      <c r="WY4" s="9">
        <f>COLUMN()</f>
        <v>623</v>
      </c>
      <c r="WZ4" s="9">
        <f>COLUMN()</f>
        <v>624</v>
      </c>
      <c r="XA4" s="9"/>
      <c r="XB4" s="9">
        <f>COLUMN()</f>
        <v>626</v>
      </c>
      <c r="XC4" s="9">
        <f>COLUMN()</f>
        <v>627</v>
      </c>
      <c r="XD4" s="9">
        <f>COLUMN()</f>
        <v>628</v>
      </c>
      <c r="XE4" s="9">
        <f>COLUMN()</f>
        <v>629</v>
      </c>
      <c r="XF4" s="9">
        <f>COLUMN()</f>
        <v>630</v>
      </c>
      <c r="XG4" s="9">
        <f>COLUMN()</f>
        <v>631</v>
      </c>
      <c r="XH4" s="9">
        <f>COLUMN()</f>
        <v>632</v>
      </c>
      <c r="XI4" s="9">
        <f>COLUMN()</f>
        <v>633</v>
      </c>
      <c r="XJ4" s="9">
        <f>COLUMN()</f>
        <v>634</v>
      </c>
      <c r="XK4" s="9">
        <f>COLUMN()</f>
        <v>635</v>
      </c>
      <c r="XL4" s="9">
        <f>COLUMN()</f>
        <v>636</v>
      </c>
      <c r="XM4" s="9">
        <f>COLUMN()</f>
        <v>637</v>
      </c>
      <c r="XN4" s="9">
        <f>COLUMN()</f>
        <v>638</v>
      </c>
      <c r="XO4" s="9">
        <f>COLUMN()</f>
        <v>639</v>
      </c>
      <c r="XP4" s="9">
        <f>COLUMN()</f>
        <v>640</v>
      </c>
      <c r="XQ4" s="9">
        <f>COLUMN()</f>
        <v>641</v>
      </c>
      <c r="XR4" s="9">
        <f>COLUMN()</f>
        <v>642</v>
      </c>
      <c r="XS4" s="9">
        <f>COLUMN()</f>
        <v>643</v>
      </c>
      <c r="XT4" s="9">
        <f>COLUMN()</f>
        <v>644</v>
      </c>
      <c r="XU4" s="9">
        <f>COLUMN()</f>
        <v>645</v>
      </c>
      <c r="XV4" s="9">
        <f>COLUMN()</f>
        <v>646</v>
      </c>
      <c r="XW4" s="9">
        <f>COLUMN()</f>
        <v>647</v>
      </c>
      <c r="XX4" s="9">
        <f>COLUMN()</f>
        <v>648</v>
      </c>
      <c r="XY4" s="9">
        <f>COLUMN()</f>
        <v>649</v>
      </c>
      <c r="XZ4" s="9">
        <f>COLUMN()</f>
        <v>650</v>
      </c>
      <c r="YA4" s="9">
        <f>COLUMN()</f>
        <v>651</v>
      </c>
      <c r="YB4" s="9">
        <f>COLUMN()</f>
        <v>652</v>
      </c>
      <c r="YC4" s="9"/>
      <c r="YD4" s="9">
        <f>COLUMN()</f>
        <v>654</v>
      </c>
      <c r="YE4" s="9">
        <f>COLUMN()</f>
        <v>655</v>
      </c>
      <c r="YF4" s="9">
        <f>COLUMN()</f>
        <v>656</v>
      </c>
      <c r="YG4" s="9">
        <f>COLUMN()</f>
        <v>657</v>
      </c>
      <c r="YH4" s="9">
        <f>COLUMN()</f>
        <v>658</v>
      </c>
      <c r="YI4" s="9">
        <f>COLUMN()</f>
        <v>659</v>
      </c>
      <c r="YJ4" s="9">
        <f>COLUMN()</f>
        <v>660</v>
      </c>
      <c r="YK4" s="9">
        <f>COLUMN()</f>
        <v>661</v>
      </c>
      <c r="YL4" s="9">
        <f>COLUMN()</f>
        <v>662</v>
      </c>
      <c r="YM4" s="9">
        <f>COLUMN()</f>
        <v>663</v>
      </c>
      <c r="YN4" s="9">
        <f>COLUMN()</f>
        <v>664</v>
      </c>
      <c r="YO4" s="9">
        <f>COLUMN()</f>
        <v>665</v>
      </c>
      <c r="YP4" s="9">
        <f>COLUMN()</f>
        <v>666</v>
      </c>
      <c r="YQ4" s="9">
        <f>COLUMN()</f>
        <v>667</v>
      </c>
      <c r="YR4" s="9">
        <f>COLUMN()</f>
        <v>668</v>
      </c>
      <c r="YS4" s="9">
        <f>COLUMN()</f>
        <v>669</v>
      </c>
      <c r="YT4" s="9">
        <f>COLUMN()</f>
        <v>670</v>
      </c>
      <c r="YU4" s="9">
        <f>COLUMN()</f>
        <v>671</v>
      </c>
      <c r="YV4" s="9">
        <f>COLUMN()</f>
        <v>672</v>
      </c>
      <c r="YW4" s="9">
        <f>COLUMN()</f>
        <v>673</v>
      </c>
      <c r="YX4" s="9">
        <f>COLUMN()</f>
        <v>674</v>
      </c>
      <c r="YY4" s="9">
        <f>COLUMN()</f>
        <v>675</v>
      </c>
      <c r="YZ4" s="9">
        <f>COLUMN()</f>
        <v>676</v>
      </c>
      <c r="ZA4" s="9">
        <f>COLUMN()</f>
        <v>677</v>
      </c>
      <c r="ZB4" s="9">
        <f>COLUMN()</f>
        <v>678</v>
      </c>
      <c r="ZC4" s="9">
        <f>COLUMN()</f>
        <v>679</v>
      </c>
      <c r="ZD4" s="9">
        <f>COLUMN()</f>
        <v>680</v>
      </c>
      <c r="ZE4" s="9"/>
      <c r="ZF4" s="9">
        <f>COLUMN()</f>
        <v>682</v>
      </c>
      <c r="ZG4" s="9">
        <f>COLUMN()</f>
        <v>683</v>
      </c>
      <c r="ZH4" s="9">
        <f>COLUMN()</f>
        <v>684</v>
      </c>
      <c r="ZI4" s="9">
        <f>COLUMN()</f>
        <v>685</v>
      </c>
      <c r="ZJ4" s="9">
        <f>COLUMN()</f>
        <v>686</v>
      </c>
      <c r="ZK4" s="9">
        <f>COLUMN()</f>
        <v>687</v>
      </c>
      <c r="ZL4" s="9">
        <f>COLUMN()</f>
        <v>688</v>
      </c>
      <c r="ZM4" s="9">
        <f>COLUMN()</f>
        <v>689</v>
      </c>
      <c r="ZN4" s="9">
        <f>COLUMN()</f>
        <v>690</v>
      </c>
      <c r="ZO4" s="9">
        <f>COLUMN()</f>
        <v>691</v>
      </c>
      <c r="ZP4" s="9">
        <f>COLUMN()</f>
        <v>692</v>
      </c>
      <c r="ZQ4" s="9">
        <f>COLUMN()</f>
        <v>693</v>
      </c>
      <c r="ZR4" s="9">
        <f>COLUMN()</f>
        <v>694</v>
      </c>
      <c r="ZS4" s="9">
        <f>COLUMN()</f>
        <v>695</v>
      </c>
      <c r="ZT4" s="9">
        <f>COLUMN()</f>
        <v>696</v>
      </c>
      <c r="ZU4" s="9">
        <f>COLUMN()</f>
        <v>697</v>
      </c>
      <c r="ZV4" s="9">
        <f>COLUMN()</f>
        <v>698</v>
      </c>
      <c r="ZW4" s="9">
        <f>COLUMN()</f>
        <v>699</v>
      </c>
      <c r="ZX4" s="9">
        <f>COLUMN()</f>
        <v>700</v>
      </c>
      <c r="ZY4" s="9">
        <f>COLUMN()</f>
        <v>701</v>
      </c>
      <c r="ZZ4" s="9">
        <f>COLUMN()</f>
        <v>702</v>
      </c>
      <c r="AAA4" s="9">
        <f>COLUMN()</f>
        <v>703</v>
      </c>
      <c r="AAB4" s="9">
        <f>COLUMN()</f>
        <v>704</v>
      </c>
      <c r="AAC4" s="9">
        <f>COLUMN()</f>
        <v>705</v>
      </c>
      <c r="AAD4" s="9"/>
      <c r="AAE4" s="9">
        <f>COLUMN()</f>
        <v>707</v>
      </c>
      <c r="AAF4" s="9">
        <f>COLUMN()</f>
        <v>708</v>
      </c>
      <c r="AAG4" s="9">
        <f>COLUMN()</f>
        <v>709</v>
      </c>
      <c r="AAH4" s="9">
        <f>COLUMN()</f>
        <v>710</v>
      </c>
      <c r="AAI4" s="9">
        <f>COLUMN()</f>
        <v>711</v>
      </c>
      <c r="AAJ4" s="9">
        <f>COLUMN()</f>
        <v>712</v>
      </c>
      <c r="AAK4" s="9">
        <f>COLUMN()</f>
        <v>713</v>
      </c>
      <c r="AAL4" s="9">
        <f>COLUMN()</f>
        <v>714</v>
      </c>
      <c r="AAM4" s="9">
        <f>COLUMN()</f>
        <v>715</v>
      </c>
      <c r="AAN4" s="9">
        <f>COLUMN()</f>
        <v>716</v>
      </c>
      <c r="AAO4" s="9">
        <f>COLUMN()</f>
        <v>717</v>
      </c>
      <c r="AAP4" s="9">
        <f>COLUMN()</f>
        <v>718</v>
      </c>
      <c r="AAQ4" s="9">
        <f>COLUMN()</f>
        <v>719</v>
      </c>
      <c r="AAR4" s="9">
        <f>COLUMN()</f>
        <v>720</v>
      </c>
      <c r="AAS4" s="9">
        <f>COLUMN()</f>
        <v>721</v>
      </c>
      <c r="AAT4" s="9">
        <f>COLUMN()</f>
        <v>722</v>
      </c>
      <c r="AAU4" s="9">
        <f>COLUMN()</f>
        <v>723</v>
      </c>
      <c r="AAV4" s="9">
        <f>COLUMN()</f>
        <v>724</v>
      </c>
      <c r="AAW4" s="9">
        <f>COLUMN()</f>
        <v>725</v>
      </c>
      <c r="AAX4" s="9">
        <f>COLUMN()</f>
        <v>726</v>
      </c>
      <c r="AAY4" s="9">
        <f>COLUMN()</f>
        <v>727</v>
      </c>
      <c r="AAZ4" s="9">
        <f>COLUMN()</f>
        <v>728</v>
      </c>
      <c r="ABA4" s="9">
        <f>COLUMN()</f>
        <v>729</v>
      </c>
      <c r="ABB4" s="9">
        <f>COLUMN()</f>
        <v>730</v>
      </c>
      <c r="ABC4" s="9">
        <f>COLUMN()</f>
        <v>731</v>
      </c>
      <c r="ABD4" s="9">
        <f>COLUMN()</f>
        <v>732</v>
      </c>
      <c r="ABE4" s="9"/>
      <c r="ABF4" s="9">
        <f>COLUMN()</f>
        <v>734</v>
      </c>
      <c r="ABG4" s="9">
        <f>COLUMN()</f>
        <v>735</v>
      </c>
      <c r="ABH4" s="9">
        <f>COLUMN()</f>
        <v>736</v>
      </c>
      <c r="ABI4" s="9">
        <f>COLUMN()</f>
        <v>737</v>
      </c>
      <c r="ABJ4" s="9">
        <f>COLUMN()</f>
        <v>738</v>
      </c>
      <c r="ABK4" s="9">
        <f>COLUMN()</f>
        <v>739</v>
      </c>
      <c r="ABL4" s="9">
        <f>COLUMN()</f>
        <v>740</v>
      </c>
      <c r="ABM4" s="9">
        <f>COLUMN()</f>
        <v>741</v>
      </c>
      <c r="ABN4" s="9">
        <f>COLUMN()</f>
        <v>742</v>
      </c>
      <c r="ABO4" s="9">
        <f>COLUMN()</f>
        <v>743</v>
      </c>
      <c r="ABP4" s="9">
        <f>COLUMN()</f>
        <v>744</v>
      </c>
      <c r="ABQ4" s="9">
        <f>COLUMN()</f>
        <v>745</v>
      </c>
      <c r="ABR4" s="9">
        <f>COLUMN()</f>
        <v>746</v>
      </c>
      <c r="ABS4" s="9">
        <f>COLUMN()</f>
        <v>747</v>
      </c>
      <c r="ABT4" s="9">
        <f>COLUMN()</f>
        <v>748</v>
      </c>
      <c r="ABU4" s="9">
        <f>COLUMN()</f>
        <v>749</v>
      </c>
      <c r="ABV4" s="9">
        <f>COLUMN()</f>
        <v>750</v>
      </c>
      <c r="ABW4" s="9">
        <f>COLUMN()</f>
        <v>751</v>
      </c>
      <c r="ABX4" s="9">
        <f>COLUMN()</f>
        <v>752</v>
      </c>
      <c r="ABY4" s="9">
        <f>COLUMN()</f>
        <v>753</v>
      </c>
      <c r="ABZ4" s="9">
        <f>COLUMN()</f>
        <v>754</v>
      </c>
      <c r="ACA4" s="9">
        <f>COLUMN()</f>
        <v>755</v>
      </c>
      <c r="ACB4" s="9">
        <f>COLUMN()</f>
        <v>756</v>
      </c>
      <c r="ACC4" s="9">
        <f>COLUMN()</f>
        <v>757</v>
      </c>
      <c r="ACD4" s="9">
        <f>COLUMN()</f>
        <v>758</v>
      </c>
      <c r="ACE4" s="9">
        <f>COLUMN()</f>
        <v>759</v>
      </c>
      <c r="ACF4" s="9"/>
      <c r="ACG4" s="9">
        <f>COLUMN()</f>
        <v>761</v>
      </c>
      <c r="ACH4" s="9">
        <f>COLUMN()</f>
        <v>762</v>
      </c>
      <c r="ACI4" s="9">
        <f>COLUMN()</f>
        <v>763</v>
      </c>
      <c r="ACJ4" s="9">
        <f>COLUMN()</f>
        <v>764</v>
      </c>
      <c r="ACK4" s="9">
        <f>COLUMN()</f>
        <v>765</v>
      </c>
      <c r="ACL4" s="9">
        <f>COLUMN()</f>
        <v>766</v>
      </c>
      <c r="ACM4" s="9">
        <f>COLUMN()</f>
        <v>767</v>
      </c>
      <c r="ACN4" s="9">
        <f>COLUMN()</f>
        <v>768</v>
      </c>
      <c r="ACO4" s="9">
        <f>COLUMN()</f>
        <v>769</v>
      </c>
      <c r="ACP4" s="9">
        <f>COLUMN()</f>
        <v>770</v>
      </c>
      <c r="ACQ4" s="9">
        <f>COLUMN()</f>
        <v>771</v>
      </c>
      <c r="ACR4" s="9">
        <f>COLUMN()</f>
        <v>772</v>
      </c>
      <c r="ACS4" s="9">
        <f>COLUMN()</f>
        <v>773</v>
      </c>
      <c r="ACT4" s="9">
        <f>COLUMN()</f>
        <v>774</v>
      </c>
      <c r="ACU4" s="9">
        <f>COLUMN()</f>
        <v>775</v>
      </c>
      <c r="ACV4" s="9">
        <f>COLUMN()</f>
        <v>776</v>
      </c>
      <c r="ACW4" s="9">
        <f>COLUMN()</f>
        <v>777</v>
      </c>
      <c r="ACX4" s="9">
        <f>COLUMN()</f>
        <v>778</v>
      </c>
      <c r="ACY4" s="9">
        <f>COLUMN()</f>
        <v>779</v>
      </c>
      <c r="ACZ4" s="9">
        <f>COLUMN()</f>
        <v>780</v>
      </c>
      <c r="ADA4" s="9">
        <f>COLUMN()</f>
        <v>781</v>
      </c>
      <c r="ADB4" s="9">
        <f>COLUMN()</f>
        <v>782</v>
      </c>
      <c r="ADC4" s="9">
        <f>COLUMN()</f>
        <v>783</v>
      </c>
      <c r="ADD4" s="9">
        <f>COLUMN()</f>
        <v>784</v>
      </c>
      <c r="ADE4" s="9">
        <f>COLUMN()</f>
        <v>785</v>
      </c>
      <c r="ADF4" s="9">
        <f>COLUMN()</f>
        <v>786</v>
      </c>
      <c r="ADG4" s="9"/>
      <c r="ADH4" s="9">
        <f>COLUMN()</f>
        <v>788</v>
      </c>
      <c r="ADI4" s="9">
        <f>COLUMN()</f>
        <v>789</v>
      </c>
      <c r="ADJ4" s="9">
        <f>COLUMN()</f>
        <v>790</v>
      </c>
      <c r="ADK4" s="9">
        <f>COLUMN()</f>
        <v>791</v>
      </c>
      <c r="ADL4" s="9">
        <f>COLUMN()</f>
        <v>792</v>
      </c>
      <c r="ADM4" s="9">
        <f>COLUMN()</f>
        <v>793</v>
      </c>
      <c r="ADN4" s="9">
        <f>COLUMN()</f>
        <v>794</v>
      </c>
      <c r="ADO4" s="9">
        <f>COLUMN()</f>
        <v>795</v>
      </c>
      <c r="ADP4" s="9">
        <f>COLUMN()</f>
        <v>796</v>
      </c>
      <c r="ADQ4" s="9">
        <f>COLUMN()</f>
        <v>797</v>
      </c>
      <c r="ADR4" s="9">
        <f>COLUMN()</f>
        <v>798</v>
      </c>
      <c r="ADS4" s="9">
        <f>COLUMN()</f>
        <v>799</v>
      </c>
      <c r="ADT4" s="9">
        <f>COLUMN()</f>
        <v>800</v>
      </c>
      <c r="ADU4" s="9">
        <f>COLUMN()</f>
        <v>801</v>
      </c>
      <c r="ADV4" s="9">
        <f>COLUMN()</f>
        <v>802</v>
      </c>
      <c r="ADW4" s="9">
        <f>COLUMN()</f>
        <v>803</v>
      </c>
      <c r="ADX4" s="9">
        <f>COLUMN()</f>
        <v>804</v>
      </c>
      <c r="ADY4" s="9">
        <f>COLUMN()</f>
        <v>805</v>
      </c>
      <c r="ADZ4" s="9">
        <f>COLUMN()</f>
        <v>806</v>
      </c>
      <c r="AEA4" s="9">
        <f>COLUMN()</f>
        <v>807</v>
      </c>
      <c r="AEB4" s="9">
        <f>COLUMN()</f>
        <v>808</v>
      </c>
      <c r="AEC4" s="9">
        <f>COLUMN()</f>
        <v>809</v>
      </c>
      <c r="AED4" s="9">
        <f>COLUMN()</f>
        <v>810</v>
      </c>
      <c r="AEE4" s="9">
        <f>COLUMN()</f>
        <v>811</v>
      </c>
      <c r="AEF4" s="9">
        <f>COLUMN()</f>
        <v>812</v>
      </c>
      <c r="AEG4" s="9">
        <f>COLUMN()</f>
        <v>813</v>
      </c>
      <c r="AEH4" s="9"/>
      <c r="AEI4" s="9">
        <f>COLUMN()</f>
        <v>815</v>
      </c>
      <c r="AEJ4" s="9">
        <f>COLUMN()</f>
        <v>816</v>
      </c>
      <c r="AEK4" s="9">
        <f>COLUMN()</f>
        <v>817</v>
      </c>
      <c r="AEL4" s="9">
        <f>COLUMN()</f>
        <v>818</v>
      </c>
      <c r="AEM4" s="9">
        <f>COLUMN()</f>
        <v>819</v>
      </c>
      <c r="AEN4" s="9">
        <f>COLUMN()</f>
        <v>820</v>
      </c>
      <c r="AEO4" s="9">
        <f>COLUMN()</f>
        <v>821</v>
      </c>
      <c r="AEP4" s="9">
        <f>COLUMN()</f>
        <v>822</v>
      </c>
      <c r="AEQ4" s="9">
        <f>COLUMN()</f>
        <v>823</v>
      </c>
      <c r="AER4" s="9">
        <f>COLUMN()</f>
        <v>824</v>
      </c>
      <c r="AES4" s="9">
        <f>COLUMN()</f>
        <v>825</v>
      </c>
      <c r="AET4" s="9">
        <f>COLUMN()</f>
        <v>826</v>
      </c>
      <c r="AEU4" s="9">
        <f>COLUMN()</f>
        <v>827</v>
      </c>
      <c r="AEV4" s="9">
        <f>COLUMN()</f>
        <v>828</v>
      </c>
      <c r="AEW4" s="9">
        <f>COLUMN()</f>
        <v>829</v>
      </c>
      <c r="AEX4" s="9">
        <f>COLUMN()</f>
        <v>830</v>
      </c>
      <c r="AEY4" s="9">
        <f>COLUMN()</f>
        <v>831</v>
      </c>
      <c r="AEZ4" s="9">
        <f>COLUMN()</f>
        <v>832</v>
      </c>
      <c r="AFA4" s="9">
        <f>COLUMN()</f>
        <v>833</v>
      </c>
      <c r="AFB4" s="9">
        <f>COLUMN()</f>
        <v>834</v>
      </c>
      <c r="AFC4" s="9">
        <f>COLUMN()</f>
        <v>835</v>
      </c>
      <c r="AFD4" s="9">
        <f>COLUMN()</f>
        <v>836</v>
      </c>
      <c r="AFE4" s="9">
        <f>COLUMN()</f>
        <v>837</v>
      </c>
      <c r="AFF4" s="9">
        <f>COLUMN()</f>
        <v>838</v>
      </c>
      <c r="AFG4" s="9">
        <f>COLUMN()</f>
        <v>839</v>
      </c>
      <c r="AFH4" s="9">
        <f>COLUMN()</f>
        <v>840</v>
      </c>
      <c r="AFI4" s="9">
        <f>COLUMN()</f>
        <v>841</v>
      </c>
      <c r="AFJ4" s="9"/>
      <c r="AFK4" s="9">
        <f>COLUMN()</f>
        <v>843</v>
      </c>
      <c r="AFL4" s="9">
        <f>COLUMN()</f>
        <v>844</v>
      </c>
      <c r="AFM4" s="9">
        <f>COLUMN()</f>
        <v>845</v>
      </c>
      <c r="AFN4" s="9">
        <f>COLUMN()</f>
        <v>846</v>
      </c>
      <c r="AFO4" s="9">
        <f>COLUMN()</f>
        <v>847</v>
      </c>
      <c r="AFP4" s="9">
        <f>COLUMN()</f>
        <v>848</v>
      </c>
      <c r="AFQ4" s="9">
        <f>COLUMN()</f>
        <v>849</v>
      </c>
      <c r="AFR4" s="9">
        <f>COLUMN()</f>
        <v>850</v>
      </c>
      <c r="AFS4" s="9">
        <f>COLUMN()</f>
        <v>851</v>
      </c>
      <c r="AFT4" s="9">
        <f>COLUMN()</f>
        <v>852</v>
      </c>
      <c r="AFU4" s="9">
        <f>COLUMN()</f>
        <v>853</v>
      </c>
      <c r="AFV4" s="9">
        <f>COLUMN()</f>
        <v>854</v>
      </c>
      <c r="AFW4" s="9">
        <f>COLUMN()</f>
        <v>855</v>
      </c>
      <c r="AFX4" s="9">
        <f>COLUMN()</f>
        <v>856</v>
      </c>
      <c r="AFY4" s="9">
        <f>COLUMN()</f>
        <v>857</v>
      </c>
      <c r="AFZ4" s="9">
        <f>COLUMN()</f>
        <v>858</v>
      </c>
      <c r="AGA4" s="9">
        <f>COLUMN()</f>
        <v>859</v>
      </c>
      <c r="AGB4" s="9">
        <f>COLUMN()</f>
        <v>860</v>
      </c>
      <c r="AGC4" s="9">
        <f>COLUMN()</f>
        <v>861</v>
      </c>
      <c r="AGD4" s="9">
        <f>COLUMN()</f>
        <v>862</v>
      </c>
      <c r="AGE4" s="9">
        <f>COLUMN()</f>
        <v>863</v>
      </c>
      <c r="AGF4" s="9">
        <f>COLUMN()</f>
        <v>864</v>
      </c>
      <c r="AGG4" s="9">
        <f>COLUMN()</f>
        <v>865</v>
      </c>
      <c r="AGH4" s="9">
        <f>COLUMN()</f>
        <v>866</v>
      </c>
      <c r="AGI4" s="9">
        <f>COLUMN()</f>
        <v>867</v>
      </c>
      <c r="AGJ4" s="9">
        <f>COLUMN()</f>
        <v>868</v>
      </c>
      <c r="AGK4" s="9"/>
      <c r="AGL4" s="9">
        <f>COLUMN()</f>
        <v>870</v>
      </c>
      <c r="AGM4" s="9">
        <f>COLUMN()</f>
        <v>871</v>
      </c>
      <c r="AGN4" s="9">
        <f>COLUMN()</f>
        <v>872</v>
      </c>
      <c r="AGO4" s="9">
        <f>COLUMN()</f>
        <v>873</v>
      </c>
      <c r="AGP4" s="9">
        <f>COLUMN()</f>
        <v>874</v>
      </c>
      <c r="AGQ4" s="9">
        <f>COLUMN()</f>
        <v>875</v>
      </c>
      <c r="AGR4" s="9">
        <f>COLUMN()</f>
        <v>876</v>
      </c>
      <c r="AGS4" s="9">
        <f>COLUMN()</f>
        <v>877</v>
      </c>
      <c r="AGT4" s="9">
        <f>COLUMN()</f>
        <v>878</v>
      </c>
      <c r="AGU4" s="9">
        <f>COLUMN()</f>
        <v>879</v>
      </c>
      <c r="AGV4" s="9">
        <f>COLUMN()</f>
        <v>880</v>
      </c>
      <c r="AGW4" s="9">
        <f>COLUMN()</f>
        <v>881</v>
      </c>
      <c r="AGX4" s="9">
        <f>COLUMN()</f>
        <v>882</v>
      </c>
      <c r="AGY4" s="9">
        <f>COLUMN()</f>
        <v>883</v>
      </c>
      <c r="AGZ4" s="9">
        <f>COLUMN()</f>
        <v>884</v>
      </c>
      <c r="AHA4" s="9">
        <f>COLUMN()</f>
        <v>885</v>
      </c>
      <c r="AHB4" s="9">
        <f>COLUMN()</f>
        <v>886</v>
      </c>
      <c r="AHC4" s="9">
        <f>COLUMN()</f>
        <v>887</v>
      </c>
      <c r="AHD4" s="9">
        <f>COLUMN()</f>
        <v>888</v>
      </c>
      <c r="AHE4" s="9">
        <f>COLUMN()</f>
        <v>889</v>
      </c>
      <c r="AHF4" s="9">
        <f>COLUMN()</f>
        <v>890</v>
      </c>
      <c r="AHG4" s="9">
        <f>COLUMN()</f>
        <v>891</v>
      </c>
      <c r="AHH4" s="9">
        <f>COLUMN()</f>
        <v>892</v>
      </c>
      <c r="AHI4" s="9">
        <f>COLUMN()</f>
        <v>893</v>
      </c>
      <c r="AHJ4" s="9">
        <f>COLUMN()</f>
        <v>894</v>
      </c>
      <c r="AHK4" s="9">
        <f>COLUMN()</f>
        <v>895</v>
      </c>
      <c r="AHL4" s="9"/>
      <c r="AHM4" s="9">
        <f>COLUMN()</f>
        <v>897</v>
      </c>
      <c r="AHN4" s="9">
        <f>COLUMN()</f>
        <v>898</v>
      </c>
      <c r="AHO4" s="9">
        <f>COLUMN()</f>
        <v>899</v>
      </c>
      <c r="AHP4" s="9">
        <f>COLUMN()</f>
        <v>900</v>
      </c>
      <c r="AHQ4" s="9">
        <f>COLUMN()</f>
        <v>901</v>
      </c>
      <c r="AHR4" s="9">
        <f>COLUMN()</f>
        <v>902</v>
      </c>
      <c r="AHS4" s="9">
        <f>COLUMN()</f>
        <v>903</v>
      </c>
      <c r="AHT4" s="9">
        <f>COLUMN()</f>
        <v>904</v>
      </c>
      <c r="AHU4" s="9">
        <f>COLUMN()</f>
        <v>905</v>
      </c>
      <c r="AHV4" s="9">
        <f>COLUMN()</f>
        <v>906</v>
      </c>
      <c r="AHW4" s="9">
        <f>COLUMN()</f>
        <v>907</v>
      </c>
      <c r="AHX4" s="9">
        <f>COLUMN()</f>
        <v>908</v>
      </c>
      <c r="AHY4" s="9">
        <f>COLUMN()</f>
        <v>909</v>
      </c>
      <c r="AHZ4" s="9">
        <f>COLUMN()</f>
        <v>910</v>
      </c>
      <c r="AIA4" s="9">
        <f>COLUMN()</f>
        <v>911</v>
      </c>
      <c r="AIB4" s="9">
        <f>COLUMN()</f>
        <v>912</v>
      </c>
      <c r="AIC4" s="9">
        <f>COLUMN()</f>
        <v>913</v>
      </c>
      <c r="AID4" s="9">
        <f>COLUMN()</f>
        <v>914</v>
      </c>
      <c r="AIE4" s="9">
        <f>COLUMN()</f>
        <v>915</v>
      </c>
      <c r="AIF4" s="9">
        <f>COLUMN()</f>
        <v>916</v>
      </c>
      <c r="AIG4" s="9">
        <f>COLUMN()</f>
        <v>917</v>
      </c>
      <c r="AIH4" s="9">
        <f>COLUMN()</f>
        <v>918</v>
      </c>
      <c r="AII4" s="9">
        <f>COLUMN()</f>
        <v>919</v>
      </c>
      <c r="AIJ4" s="9">
        <f>COLUMN()</f>
        <v>920</v>
      </c>
      <c r="AIK4" s="9">
        <f>COLUMN()</f>
        <v>921</v>
      </c>
      <c r="AIL4" s="9">
        <f>COLUMN()</f>
        <v>922</v>
      </c>
      <c r="AIM4" s="9">
        <f>COLUMN()</f>
        <v>923</v>
      </c>
      <c r="AIN4" s="9"/>
      <c r="AIO4" s="9">
        <f>COLUMN()</f>
        <v>925</v>
      </c>
      <c r="AIP4" s="9">
        <f>COLUMN()</f>
        <v>926</v>
      </c>
      <c r="AIQ4" s="9">
        <f>COLUMN()</f>
        <v>927</v>
      </c>
      <c r="AIR4" s="9">
        <f>COLUMN()</f>
        <v>928</v>
      </c>
      <c r="AIS4" s="9">
        <f>COLUMN()</f>
        <v>929</v>
      </c>
      <c r="AIT4" s="9">
        <f>COLUMN()</f>
        <v>930</v>
      </c>
      <c r="AIU4" s="9">
        <f>COLUMN()</f>
        <v>931</v>
      </c>
      <c r="AIV4" s="9">
        <f>COLUMN()</f>
        <v>932</v>
      </c>
      <c r="AIW4" s="9">
        <f>COLUMN()</f>
        <v>933</v>
      </c>
      <c r="AIX4" s="9">
        <f>COLUMN()</f>
        <v>934</v>
      </c>
      <c r="AIY4" s="9">
        <f>COLUMN()</f>
        <v>935</v>
      </c>
      <c r="AIZ4" s="9">
        <f>COLUMN()</f>
        <v>936</v>
      </c>
      <c r="AJA4" s="9">
        <f>COLUMN()</f>
        <v>937</v>
      </c>
      <c r="AJB4" s="9">
        <f>COLUMN()</f>
        <v>938</v>
      </c>
      <c r="AJC4" s="9">
        <f>COLUMN()</f>
        <v>939</v>
      </c>
      <c r="AJD4" s="9">
        <f>COLUMN()</f>
        <v>940</v>
      </c>
      <c r="AJE4" s="9">
        <f>COLUMN()</f>
        <v>941</v>
      </c>
      <c r="AJF4" s="9">
        <f>COLUMN()</f>
        <v>942</v>
      </c>
      <c r="AJG4" s="9">
        <f>COLUMN()</f>
        <v>943</v>
      </c>
      <c r="AJH4" s="9">
        <f>COLUMN()</f>
        <v>944</v>
      </c>
      <c r="AJI4" s="9">
        <f>COLUMN()</f>
        <v>945</v>
      </c>
      <c r="AJJ4" s="9">
        <f>COLUMN()</f>
        <v>946</v>
      </c>
      <c r="AJK4" s="9">
        <f>COLUMN()</f>
        <v>947</v>
      </c>
      <c r="AJL4" s="9">
        <f>COLUMN()</f>
        <v>948</v>
      </c>
      <c r="AJM4" s="9">
        <f>COLUMN()</f>
        <v>949</v>
      </c>
      <c r="AJN4" s="9"/>
      <c r="AJO4" s="9">
        <f>COLUMN()</f>
        <v>951</v>
      </c>
      <c r="AJP4" s="9">
        <f>COLUMN()</f>
        <v>952</v>
      </c>
      <c r="AJQ4" s="9">
        <f>COLUMN()</f>
        <v>953</v>
      </c>
      <c r="AJR4" s="9">
        <f>COLUMN()</f>
        <v>954</v>
      </c>
      <c r="AJS4" s="9">
        <f>COLUMN()</f>
        <v>955</v>
      </c>
      <c r="AJT4" s="9">
        <f>COLUMN()</f>
        <v>956</v>
      </c>
      <c r="AJU4" s="9">
        <f>COLUMN()</f>
        <v>957</v>
      </c>
      <c r="AJV4" s="9">
        <f>COLUMN()</f>
        <v>958</v>
      </c>
      <c r="AJW4" s="9">
        <f>COLUMN()</f>
        <v>959</v>
      </c>
      <c r="AJX4" s="9">
        <f>COLUMN()</f>
        <v>960</v>
      </c>
      <c r="AJY4" s="9">
        <f>COLUMN()</f>
        <v>961</v>
      </c>
      <c r="AJZ4" s="9">
        <f>COLUMN()</f>
        <v>962</v>
      </c>
      <c r="AKA4" s="9">
        <f>COLUMN()</f>
        <v>963</v>
      </c>
      <c r="AKB4" s="9">
        <f>COLUMN()</f>
        <v>964</v>
      </c>
      <c r="AKC4" s="9">
        <f>COLUMN()</f>
        <v>965</v>
      </c>
      <c r="AKD4" s="9">
        <f>COLUMN()</f>
        <v>966</v>
      </c>
      <c r="AKE4" s="9">
        <f>COLUMN()</f>
        <v>967</v>
      </c>
      <c r="AKF4" s="9">
        <f>COLUMN()</f>
        <v>968</v>
      </c>
      <c r="AKG4" s="9">
        <f>COLUMN()</f>
        <v>969</v>
      </c>
      <c r="AKH4" s="9">
        <f>COLUMN()</f>
        <v>970</v>
      </c>
      <c r="AKI4" s="9">
        <f>COLUMN()</f>
        <v>971</v>
      </c>
      <c r="AKJ4" s="9">
        <f>COLUMN()</f>
        <v>972</v>
      </c>
      <c r="AKK4" s="9">
        <f>COLUMN()</f>
        <v>973</v>
      </c>
      <c r="AKL4" s="9">
        <f>COLUMN()</f>
        <v>974</v>
      </c>
      <c r="AKM4" s="9">
        <f>COLUMN()</f>
        <v>975</v>
      </c>
      <c r="AKN4" s="9">
        <f>COLUMN()</f>
        <v>976</v>
      </c>
      <c r="AKO4" s="9">
        <f>COLUMN()</f>
        <v>977</v>
      </c>
      <c r="AKP4" s="9"/>
    </row>
    <row r="5" spans="1:978" s="13" customFormat="1" ht="33.75" customHeight="1">
      <c r="A5" s="10" t="s">
        <v>26</v>
      </c>
      <c r="B5" s="11" t="s">
        <v>27</v>
      </c>
      <c r="C5" s="12">
        <v>1</v>
      </c>
      <c r="D5" s="12">
        <v>2</v>
      </c>
      <c r="E5" s="12">
        <v>3</v>
      </c>
      <c r="F5" s="12">
        <v>4</v>
      </c>
      <c r="G5" s="12">
        <v>5</v>
      </c>
      <c r="H5" s="12" t="s">
        <v>28</v>
      </c>
      <c r="I5" s="12">
        <v>8</v>
      </c>
      <c r="J5" s="12">
        <v>9</v>
      </c>
      <c r="K5" s="12">
        <v>10</v>
      </c>
      <c r="L5" s="12">
        <v>11</v>
      </c>
      <c r="M5" s="12">
        <v>12</v>
      </c>
      <c r="N5" s="12" t="s">
        <v>29</v>
      </c>
      <c r="O5" s="12">
        <v>15</v>
      </c>
      <c r="P5" s="12">
        <v>16</v>
      </c>
      <c r="Q5" s="12">
        <v>17</v>
      </c>
      <c r="R5" s="12">
        <v>18</v>
      </c>
      <c r="S5" s="12">
        <v>19</v>
      </c>
      <c r="T5" s="12" t="s">
        <v>30</v>
      </c>
      <c r="U5" s="12">
        <v>22</v>
      </c>
      <c r="V5" s="12">
        <v>23</v>
      </c>
      <c r="W5" s="12">
        <v>24</v>
      </c>
      <c r="X5" s="12">
        <v>25</v>
      </c>
      <c r="Y5" s="12">
        <v>26</v>
      </c>
      <c r="Z5" s="12" t="s">
        <v>31</v>
      </c>
      <c r="AA5" s="12">
        <v>29</v>
      </c>
      <c r="AB5" s="12">
        <v>30</v>
      </c>
      <c r="AC5" s="12">
        <v>31</v>
      </c>
      <c r="AD5" s="11" t="s">
        <v>32</v>
      </c>
      <c r="AE5" s="12">
        <v>1</v>
      </c>
      <c r="AF5" s="12">
        <v>2</v>
      </c>
      <c r="AG5" s="12" t="s">
        <v>33</v>
      </c>
      <c r="AH5" s="12">
        <v>5</v>
      </c>
      <c r="AI5" s="12">
        <v>6</v>
      </c>
      <c r="AJ5" s="12">
        <v>7</v>
      </c>
      <c r="AK5" s="12">
        <v>8</v>
      </c>
      <c r="AL5" s="12">
        <v>9</v>
      </c>
      <c r="AM5" s="12" t="s">
        <v>34</v>
      </c>
      <c r="AN5" s="12">
        <v>12</v>
      </c>
      <c r="AO5" s="12">
        <v>13</v>
      </c>
      <c r="AP5" s="12">
        <v>14</v>
      </c>
      <c r="AQ5" s="12">
        <v>15</v>
      </c>
      <c r="AR5" s="12">
        <v>16</v>
      </c>
      <c r="AS5" s="12" t="s">
        <v>35</v>
      </c>
      <c r="AT5" s="12">
        <v>19</v>
      </c>
      <c r="AU5" s="12">
        <v>20</v>
      </c>
      <c r="AV5" s="12">
        <v>21</v>
      </c>
      <c r="AW5" s="12">
        <v>22</v>
      </c>
      <c r="AX5" s="12">
        <v>23</v>
      </c>
      <c r="AY5" s="12" t="s">
        <v>36</v>
      </c>
      <c r="AZ5" s="12">
        <v>26</v>
      </c>
      <c r="BA5" s="12">
        <v>27</v>
      </c>
      <c r="BB5" s="12">
        <v>28</v>
      </c>
      <c r="BC5" s="12">
        <v>29</v>
      </c>
      <c r="BD5" s="11" t="s">
        <v>37</v>
      </c>
      <c r="BE5" s="12">
        <v>1</v>
      </c>
      <c r="BF5" s="12" t="s">
        <v>38</v>
      </c>
      <c r="BG5" s="12">
        <v>4</v>
      </c>
      <c r="BH5" s="12">
        <v>5</v>
      </c>
      <c r="BI5" s="12">
        <v>6</v>
      </c>
      <c r="BJ5" s="12">
        <v>7</v>
      </c>
      <c r="BK5" s="12">
        <v>8</v>
      </c>
      <c r="BL5" s="12" t="s">
        <v>39</v>
      </c>
      <c r="BM5" s="12">
        <v>11</v>
      </c>
      <c r="BN5" s="12">
        <v>12</v>
      </c>
      <c r="BO5" s="12">
        <v>13</v>
      </c>
      <c r="BP5" s="12">
        <v>14</v>
      </c>
      <c r="BQ5" s="12">
        <v>15</v>
      </c>
      <c r="BR5" s="12" t="s">
        <v>40</v>
      </c>
      <c r="BS5" s="12">
        <v>18</v>
      </c>
      <c r="BT5" s="12">
        <v>19</v>
      </c>
      <c r="BU5" s="12">
        <v>20</v>
      </c>
      <c r="BV5" s="12">
        <v>21</v>
      </c>
      <c r="BW5" s="12">
        <v>22</v>
      </c>
      <c r="BX5" s="12" t="s">
        <v>41</v>
      </c>
      <c r="BY5" s="12">
        <v>25</v>
      </c>
      <c r="BZ5" s="12">
        <v>26</v>
      </c>
      <c r="CA5" s="12">
        <v>27</v>
      </c>
      <c r="CB5" s="12">
        <v>28</v>
      </c>
      <c r="CC5" s="12">
        <v>29</v>
      </c>
      <c r="CD5" s="12" t="s">
        <v>42</v>
      </c>
      <c r="CE5" s="11" t="s">
        <v>43</v>
      </c>
      <c r="CF5" s="12">
        <v>1</v>
      </c>
      <c r="CG5" s="12">
        <v>2</v>
      </c>
      <c r="CH5" s="12">
        <v>3</v>
      </c>
      <c r="CI5" s="12">
        <v>4</v>
      </c>
      <c r="CJ5" s="12">
        <v>5</v>
      </c>
      <c r="CK5" s="12" t="s">
        <v>28</v>
      </c>
      <c r="CL5" s="12">
        <v>8</v>
      </c>
      <c r="CM5" s="12">
        <v>9</v>
      </c>
      <c r="CN5" s="12">
        <v>10</v>
      </c>
      <c r="CO5" s="12">
        <v>11</v>
      </c>
      <c r="CP5" s="12">
        <v>12</v>
      </c>
      <c r="CQ5" s="12" t="s">
        <v>29</v>
      </c>
      <c r="CR5" s="12">
        <v>15</v>
      </c>
      <c r="CS5" s="12">
        <v>16</v>
      </c>
      <c r="CT5" s="12">
        <v>17</v>
      </c>
      <c r="CU5" s="12">
        <v>18</v>
      </c>
      <c r="CV5" s="12">
        <v>19</v>
      </c>
      <c r="CW5" s="12" t="s">
        <v>30</v>
      </c>
      <c r="CX5" s="12">
        <v>22</v>
      </c>
      <c r="CY5" s="12">
        <v>23</v>
      </c>
      <c r="CZ5" s="12">
        <v>24</v>
      </c>
      <c r="DA5" s="12">
        <v>25</v>
      </c>
      <c r="DB5" s="12">
        <v>26</v>
      </c>
      <c r="DC5" s="12" t="s">
        <v>31</v>
      </c>
      <c r="DD5" s="12">
        <v>29</v>
      </c>
      <c r="DE5" s="12">
        <v>30</v>
      </c>
      <c r="DF5" s="11" t="s">
        <v>44</v>
      </c>
      <c r="DG5" s="12">
        <v>1</v>
      </c>
      <c r="DH5" s="12">
        <v>2</v>
      </c>
      <c r="DI5" s="12">
        <v>3</v>
      </c>
      <c r="DJ5" s="12" t="s">
        <v>45</v>
      </c>
      <c r="DK5" s="12">
        <v>6</v>
      </c>
      <c r="DL5" s="12">
        <v>7</v>
      </c>
      <c r="DM5" s="12">
        <v>8</v>
      </c>
      <c r="DN5" s="12">
        <v>9</v>
      </c>
      <c r="DO5" s="12">
        <v>10</v>
      </c>
      <c r="DP5" s="12" t="s">
        <v>46</v>
      </c>
      <c r="DQ5" s="12">
        <v>13</v>
      </c>
      <c r="DR5" s="12">
        <v>14</v>
      </c>
      <c r="DS5" s="12">
        <v>15</v>
      </c>
      <c r="DT5" s="12">
        <v>16</v>
      </c>
      <c r="DU5" s="12">
        <v>17</v>
      </c>
      <c r="DV5" s="12" t="s">
        <v>47</v>
      </c>
      <c r="DW5" s="12">
        <v>20</v>
      </c>
      <c r="DX5" s="12">
        <v>21</v>
      </c>
      <c r="DY5" s="12">
        <v>22</v>
      </c>
      <c r="DZ5" s="12">
        <v>23</v>
      </c>
      <c r="EA5" s="12">
        <v>24</v>
      </c>
      <c r="EB5" s="12" t="s">
        <v>48</v>
      </c>
      <c r="EC5" s="12">
        <v>27</v>
      </c>
      <c r="ED5" s="12">
        <v>28</v>
      </c>
      <c r="EE5" s="12">
        <v>29</v>
      </c>
      <c r="EF5" s="12">
        <v>30</v>
      </c>
      <c r="EG5" s="12">
        <v>31</v>
      </c>
      <c r="EH5" s="11" t="s">
        <v>49</v>
      </c>
      <c r="EI5" s="12" t="s">
        <v>50</v>
      </c>
      <c r="EJ5" s="12">
        <v>3</v>
      </c>
      <c r="EK5" s="12">
        <v>4</v>
      </c>
      <c r="EL5" s="12">
        <v>5</v>
      </c>
      <c r="EM5" s="12">
        <v>6</v>
      </c>
      <c r="EN5" s="12">
        <v>7</v>
      </c>
      <c r="EO5" s="12" t="s">
        <v>51</v>
      </c>
      <c r="EP5" s="12">
        <v>10</v>
      </c>
      <c r="EQ5" s="12">
        <v>11</v>
      </c>
      <c r="ER5" s="12">
        <v>12</v>
      </c>
      <c r="ES5" s="12">
        <v>13</v>
      </c>
      <c r="ET5" s="12">
        <v>14</v>
      </c>
      <c r="EU5" s="12" t="s">
        <v>52</v>
      </c>
      <c r="EV5" s="12">
        <v>17</v>
      </c>
      <c r="EW5" s="12">
        <v>18</v>
      </c>
      <c r="EX5" s="12">
        <v>19</v>
      </c>
      <c r="EY5" s="12">
        <v>20</v>
      </c>
      <c r="EZ5" s="12">
        <v>21</v>
      </c>
      <c r="FA5" s="12" t="s">
        <v>53</v>
      </c>
      <c r="FB5" s="12">
        <v>24</v>
      </c>
      <c r="FC5" s="12">
        <v>25</v>
      </c>
      <c r="FD5" s="12">
        <v>26</v>
      </c>
      <c r="FE5" s="12">
        <v>27</v>
      </c>
      <c r="FF5" s="12">
        <v>28</v>
      </c>
      <c r="FG5" s="12" t="s">
        <v>54</v>
      </c>
      <c r="FH5" s="11" t="s">
        <v>55</v>
      </c>
      <c r="FI5" s="12">
        <v>1</v>
      </c>
      <c r="FJ5" s="12">
        <v>2</v>
      </c>
      <c r="FK5" s="12">
        <v>3</v>
      </c>
      <c r="FL5" s="12">
        <v>4</v>
      </c>
      <c r="FM5" s="12">
        <v>5</v>
      </c>
      <c r="FN5" s="12" t="s">
        <v>28</v>
      </c>
      <c r="FO5" s="12">
        <v>8</v>
      </c>
      <c r="FP5" s="12">
        <v>9</v>
      </c>
      <c r="FQ5" s="12">
        <v>10</v>
      </c>
      <c r="FR5" s="12">
        <v>11</v>
      </c>
      <c r="FS5" s="12">
        <v>12</v>
      </c>
      <c r="FT5" s="12" t="s">
        <v>29</v>
      </c>
      <c r="FU5" s="12">
        <v>15</v>
      </c>
      <c r="FV5" s="12">
        <v>16</v>
      </c>
      <c r="FW5" s="12">
        <v>17</v>
      </c>
      <c r="FX5" s="12">
        <v>18</v>
      </c>
      <c r="FY5" s="12">
        <v>19</v>
      </c>
      <c r="FZ5" s="12" t="s">
        <v>30</v>
      </c>
      <c r="GA5" s="12">
        <v>22</v>
      </c>
      <c r="GB5" s="12">
        <v>23</v>
      </c>
      <c r="GC5" s="12">
        <v>24</v>
      </c>
      <c r="GD5" s="12">
        <v>25</v>
      </c>
      <c r="GE5" s="12">
        <v>26</v>
      </c>
      <c r="GF5" s="12" t="s">
        <v>31</v>
      </c>
      <c r="GG5" s="12">
        <v>29</v>
      </c>
      <c r="GH5" s="12">
        <v>30</v>
      </c>
      <c r="GI5" s="12">
        <v>31</v>
      </c>
      <c r="GJ5" s="11" t="s">
        <v>56</v>
      </c>
      <c r="GK5" s="12">
        <v>1</v>
      </c>
      <c r="GL5" s="12">
        <v>2</v>
      </c>
      <c r="GM5" s="12" t="s">
        <v>33</v>
      </c>
      <c r="GN5" s="12">
        <v>5</v>
      </c>
      <c r="GO5" s="12">
        <v>6</v>
      </c>
      <c r="GP5" s="12">
        <v>7</v>
      </c>
      <c r="GQ5" s="12">
        <v>8</v>
      </c>
      <c r="GR5" s="12">
        <v>9</v>
      </c>
      <c r="GS5" s="12" t="s">
        <v>34</v>
      </c>
      <c r="GT5" s="12">
        <v>12</v>
      </c>
      <c r="GU5" s="12">
        <v>13</v>
      </c>
      <c r="GV5" s="12">
        <v>14</v>
      </c>
      <c r="GW5" s="12">
        <v>15</v>
      </c>
      <c r="GX5" s="12">
        <v>16</v>
      </c>
      <c r="GY5" s="12" t="s">
        <v>35</v>
      </c>
      <c r="GZ5" s="12">
        <v>19</v>
      </c>
      <c r="HA5" s="12">
        <v>20</v>
      </c>
      <c r="HB5" s="12">
        <v>21</v>
      </c>
      <c r="HC5" s="12">
        <v>22</v>
      </c>
      <c r="HD5" s="12">
        <v>23</v>
      </c>
      <c r="HE5" s="12" t="s">
        <v>36</v>
      </c>
      <c r="HF5" s="12">
        <v>26</v>
      </c>
      <c r="HG5" s="12">
        <v>27</v>
      </c>
      <c r="HH5" s="12">
        <v>28</v>
      </c>
      <c r="HI5" s="12">
        <v>29</v>
      </c>
      <c r="HJ5" s="12">
        <v>30</v>
      </c>
      <c r="HK5" s="12" t="s">
        <v>57</v>
      </c>
      <c r="HL5" s="11" t="s">
        <v>58</v>
      </c>
      <c r="HM5" s="12">
        <v>2</v>
      </c>
      <c r="HN5" s="12">
        <v>3</v>
      </c>
      <c r="HO5" s="12">
        <v>4</v>
      </c>
      <c r="HP5" s="12">
        <v>5</v>
      </c>
      <c r="HQ5" s="12">
        <v>6</v>
      </c>
      <c r="HR5" s="12" t="s">
        <v>59</v>
      </c>
      <c r="HS5" s="12">
        <v>9</v>
      </c>
      <c r="HT5" s="12">
        <v>10</v>
      </c>
      <c r="HU5" s="12">
        <v>11</v>
      </c>
      <c r="HV5" s="12">
        <v>12</v>
      </c>
      <c r="HW5" s="12">
        <v>13</v>
      </c>
      <c r="HX5" s="12" t="s">
        <v>60</v>
      </c>
      <c r="HY5" s="12">
        <v>16</v>
      </c>
      <c r="HZ5" s="12">
        <v>17</v>
      </c>
      <c r="IA5" s="12">
        <v>18</v>
      </c>
      <c r="IB5" s="12">
        <v>19</v>
      </c>
      <c r="IC5" s="12">
        <v>20</v>
      </c>
      <c r="ID5" s="12" t="s">
        <v>61</v>
      </c>
      <c r="IE5" s="12">
        <v>23</v>
      </c>
      <c r="IF5" s="12">
        <v>24</v>
      </c>
      <c r="IG5" s="12">
        <v>25</v>
      </c>
      <c r="IH5" s="12">
        <v>26</v>
      </c>
      <c r="II5" s="12">
        <v>27</v>
      </c>
      <c r="IJ5" s="12" t="s">
        <v>62</v>
      </c>
      <c r="IK5" s="12">
        <v>30</v>
      </c>
      <c r="IL5" s="11" t="s">
        <v>63</v>
      </c>
      <c r="IM5" s="12">
        <v>1</v>
      </c>
      <c r="IN5" s="12">
        <v>2</v>
      </c>
      <c r="IO5" s="12">
        <v>3</v>
      </c>
      <c r="IP5" s="12">
        <v>4</v>
      </c>
      <c r="IQ5" s="12" t="s">
        <v>64</v>
      </c>
      <c r="IR5" s="12">
        <v>7</v>
      </c>
      <c r="IS5" s="12">
        <v>8</v>
      </c>
      <c r="IT5" s="12">
        <v>9</v>
      </c>
      <c r="IU5" s="12">
        <v>10</v>
      </c>
      <c r="IV5" s="12">
        <v>11</v>
      </c>
      <c r="IW5" s="12" t="s">
        <v>65</v>
      </c>
      <c r="IX5" s="12">
        <v>14</v>
      </c>
      <c r="IY5" s="12">
        <v>15</v>
      </c>
      <c r="IZ5" s="12">
        <v>16</v>
      </c>
      <c r="JA5" s="12">
        <v>17</v>
      </c>
      <c r="JB5" s="12">
        <v>18</v>
      </c>
      <c r="JC5" s="12" t="s">
        <v>66</v>
      </c>
      <c r="JD5" s="12">
        <v>21</v>
      </c>
      <c r="JE5" s="12">
        <v>22</v>
      </c>
      <c r="JF5" s="12">
        <v>23</v>
      </c>
      <c r="JG5" s="12">
        <v>24</v>
      </c>
      <c r="JH5" s="12">
        <v>25</v>
      </c>
      <c r="JI5" s="12" t="s">
        <v>67</v>
      </c>
      <c r="JJ5" s="12">
        <v>28</v>
      </c>
      <c r="JK5" s="12">
        <v>29</v>
      </c>
      <c r="JL5" s="12">
        <v>30</v>
      </c>
      <c r="JM5" s="12">
        <v>31</v>
      </c>
      <c r="JN5" s="11" t="s">
        <v>68</v>
      </c>
      <c r="JO5" s="12">
        <v>1</v>
      </c>
      <c r="JP5" s="12" t="s">
        <v>38</v>
      </c>
      <c r="JQ5" s="12">
        <v>4</v>
      </c>
      <c r="JR5" s="12">
        <v>5</v>
      </c>
      <c r="JS5" s="12">
        <v>6</v>
      </c>
      <c r="JT5" s="12">
        <v>7</v>
      </c>
      <c r="JU5" s="12">
        <v>8</v>
      </c>
      <c r="JV5" s="12" t="s">
        <v>39</v>
      </c>
      <c r="JW5" s="12">
        <v>11</v>
      </c>
      <c r="JX5" s="12">
        <v>12</v>
      </c>
      <c r="JY5" s="12">
        <v>13</v>
      </c>
      <c r="JZ5" s="12">
        <v>14</v>
      </c>
      <c r="KA5" s="12">
        <v>15</v>
      </c>
      <c r="KB5" s="12" t="s">
        <v>40</v>
      </c>
      <c r="KC5" s="12">
        <v>18</v>
      </c>
      <c r="KD5" s="12">
        <v>19</v>
      </c>
      <c r="KE5" s="12">
        <v>20</v>
      </c>
      <c r="KF5" s="12">
        <v>21</v>
      </c>
      <c r="KG5" s="12">
        <v>22</v>
      </c>
      <c r="KH5" s="12" t="s">
        <v>41</v>
      </c>
      <c r="KI5" s="12">
        <v>25</v>
      </c>
      <c r="KJ5" s="12">
        <v>26</v>
      </c>
      <c r="KK5" s="12">
        <v>27</v>
      </c>
      <c r="KL5" s="12">
        <v>28</v>
      </c>
      <c r="KM5" s="12">
        <v>29</v>
      </c>
      <c r="KN5" s="12" t="s">
        <v>69</v>
      </c>
      <c r="KO5" s="11" t="s">
        <v>70</v>
      </c>
      <c r="KP5" s="12">
        <v>2</v>
      </c>
      <c r="KQ5" s="12">
        <v>3</v>
      </c>
      <c r="KR5" s="12">
        <v>4</v>
      </c>
      <c r="KS5" s="12">
        <v>5</v>
      </c>
      <c r="KT5" s="12">
        <v>6</v>
      </c>
      <c r="KU5" s="12" t="s">
        <v>59</v>
      </c>
      <c r="KV5" s="12">
        <v>9</v>
      </c>
      <c r="KW5" s="12">
        <v>10</v>
      </c>
      <c r="KX5" s="12">
        <v>11</v>
      </c>
      <c r="KY5" s="12">
        <v>12</v>
      </c>
      <c r="KZ5" s="12">
        <v>13</v>
      </c>
      <c r="LA5" s="12" t="s">
        <v>60</v>
      </c>
      <c r="LB5" s="12">
        <v>16</v>
      </c>
      <c r="LC5" s="12">
        <v>17</v>
      </c>
      <c r="LD5" s="12">
        <v>18</v>
      </c>
      <c r="LE5" s="12">
        <v>19</v>
      </c>
      <c r="LF5" s="12">
        <v>20</v>
      </c>
      <c r="LG5" s="12" t="s">
        <v>61</v>
      </c>
      <c r="LH5" s="12">
        <v>23</v>
      </c>
      <c r="LI5" s="12">
        <v>24</v>
      </c>
      <c r="LJ5" s="12">
        <v>25</v>
      </c>
      <c r="LK5" s="12">
        <v>26</v>
      </c>
      <c r="LL5" s="12">
        <v>27</v>
      </c>
      <c r="LM5" s="12" t="s">
        <v>62</v>
      </c>
      <c r="LN5" s="12">
        <v>30</v>
      </c>
      <c r="LO5" s="12">
        <v>31</v>
      </c>
      <c r="LP5" s="11" t="s">
        <v>71</v>
      </c>
      <c r="LQ5" s="12">
        <v>1</v>
      </c>
      <c r="LR5" s="12">
        <v>2</v>
      </c>
      <c r="LS5" s="12">
        <v>3</v>
      </c>
      <c r="LT5" s="12" t="s">
        <v>45</v>
      </c>
      <c r="LU5" s="12">
        <v>6</v>
      </c>
      <c r="LV5" s="12">
        <v>7</v>
      </c>
      <c r="LW5" s="12">
        <v>8</v>
      </c>
      <c r="LX5" s="12">
        <v>9</v>
      </c>
      <c r="LY5" s="12">
        <v>10</v>
      </c>
      <c r="LZ5" s="12" t="s">
        <v>46</v>
      </c>
      <c r="MA5" s="12">
        <v>13</v>
      </c>
      <c r="MB5" s="12">
        <v>14</v>
      </c>
      <c r="MC5" s="12">
        <v>15</v>
      </c>
      <c r="MD5" s="12">
        <v>16</v>
      </c>
      <c r="ME5" s="12">
        <v>17</v>
      </c>
      <c r="MF5" s="12" t="s">
        <v>47</v>
      </c>
      <c r="MG5" s="12">
        <v>20</v>
      </c>
      <c r="MH5" s="12">
        <v>21</v>
      </c>
      <c r="MI5" s="12">
        <v>22</v>
      </c>
      <c r="MJ5" s="12">
        <v>23</v>
      </c>
      <c r="MK5" s="12">
        <v>24</v>
      </c>
      <c r="ML5" s="12" t="s">
        <v>48</v>
      </c>
      <c r="MM5" s="12">
        <v>27</v>
      </c>
      <c r="MN5" s="12">
        <v>28</v>
      </c>
      <c r="MO5" s="12">
        <v>29</v>
      </c>
      <c r="MP5" s="12">
        <v>30</v>
      </c>
      <c r="MQ5" s="12">
        <v>31</v>
      </c>
      <c r="MR5" s="11" t="s">
        <v>72</v>
      </c>
      <c r="MS5" s="12" t="s">
        <v>50</v>
      </c>
      <c r="MT5" s="12">
        <v>3</v>
      </c>
      <c r="MU5" s="12">
        <v>4</v>
      </c>
      <c r="MV5" s="12">
        <v>5</v>
      </c>
      <c r="MW5" s="12">
        <v>6</v>
      </c>
      <c r="MX5" s="12">
        <v>7</v>
      </c>
      <c r="MY5" s="12" t="s">
        <v>51</v>
      </c>
      <c r="MZ5" s="12">
        <v>10</v>
      </c>
      <c r="NA5" s="12">
        <v>11</v>
      </c>
      <c r="NB5" s="12">
        <v>12</v>
      </c>
      <c r="NC5" s="12">
        <v>13</v>
      </c>
      <c r="ND5" s="12">
        <v>14</v>
      </c>
      <c r="NE5" s="12" t="s">
        <v>52</v>
      </c>
      <c r="NF5" s="12">
        <v>17</v>
      </c>
      <c r="NG5" s="12">
        <v>18</v>
      </c>
      <c r="NH5" s="12">
        <v>19</v>
      </c>
      <c r="NI5" s="12">
        <v>20</v>
      </c>
      <c r="NJ5" s="12">
        <v>21</v>
      </c>
      <c r="NK5" s="12" t="s">
        <v>53</v>
      </c>
      <c r="NL5" s="12">
        <v>24</v>
      </c>
      <c r="NM5" s="12">
        <v>25</v>
      </c>
      <c r="NN5" s="12">
        <v>26</v>
      </c>
      <c r="NO5" s="12">
        <v>27</v>
      </c>
      <c r="NP5" s="12">
        <v>28</v>
      </c>
      <c r="NQ5" s="11" t="s">
        <v>73</v>
      </c>
      <c r="NR5" s="12" t="s">
        <v>50</v>
      </c>
      <c r="NS5" s="12">
        <v>3</v>
      </c>
      <c r="NT5" s="12">
        <v>4</v>
      </c>
      <c r="NU5" s="12">
        <v>5</v>
      </c>
      <c r="NV5" s="12">
        <v>6</v>
      </c>
      <c r="NW5" s="12">
        <v>7</v>
      </c>
      <c r="NX5" s="12" t="s">
        <v>51</v>
      </c>
      <c r="NY5" s="12">
        <v>10</v>
      </c>
      <c r="NZ5" s="12">
        <v>11</v>
      </c>
      <c r="OA5" s="12">
        <v>12</v>
      </c>
      <c r="OB5" s="12">
        <v>13</v>
      </c>
      <c r="OC5" s="12">
        <v>14</v>
      </c>
      <c r="OD5" s="12" t="s">
        <v>52</v>
      </c>
      <c r="OE5" s="12">
        <v>17</v>
      </c>
      <c r="OF5" s="12">
        <v>18</v>
      </c>
      <c r="OG5" s="12">
        <v>19</v>
      </c>
      <c r="OH5" s="12">
        <v>20</v>
      </c>
      <c r="OI5" s="12">
        <v>21</v>
      </c>
      <c r="OJ5" s="12" t="s">
        <v>53</v>
      </c>
      <c r="OK5" s="12">
        <v>24</v>
      </c>
      <c r="OL5" s="12">
        <v>25</v>
      </c>
      <c r="OM5" s="12">
        <v>26</v>
      </c>
      <c r="ON5" s="12">
        <v>27</v>
      </c>
      <c r="OO5" s="12">
        <v>28</v>
      </c>
      <c r="OP5" s="12" t="s">
        <v>54</v>
      </c>
      <c r="OQ5" s="12">
        <v>31</v>
      </c>
      <c r="OR5" s="11" t="s">
        <v>74</v>
      </c>
      <c r="OS5" s="12">
        <v>1</v>
      </c>
      <c r="OT5" s="12">
        <v>2</v>
      </c>
      <c r="OU5" s="12">
        <v>3</v>
      </c>
      <c r="OV5" s="12">
        <v>4</v>
      </c>
      <c r="OW5" s="12" t="s">
        <v>64</v>
      </c>
      <c r="OX5" s="12">
        <v>7</v>
      </c>
      <c r="OY5" s="12">
        <v>8</v>
      </c>
      <c r="OZ5" s="12">
        <v>9</v>
      </c>
      <c r="PA5" s="12">
        <v>10</v>
      </c>
      <c r="PB5" s="12">
        <v>11</v>
      </c>
      <c r="PC5" s="12" t="s">
        <v>65</v>
      </c>
      <c r="PD5" s="12">
        <v>14</v>
      </c>
      <c r="PE5" s="12">
        <v>15</v>
      </c>
      <c r="PF5" s="12">
        <v>16</v>
      </c>
      <c r="PG5" s="12">
        <v>17</v>
      </c>
      <c r="PH5" s="12">
        <v>18</v>
      </c>
      <c r="PI5" s="12" t="s">
        <v>66</v>
      </c>
      <c r="PJ5" s="12">
        <v>21</v>
      </c>
      <c r="PK5" s="12">
        <v>22</v>
      </c>
      <c r="PL5" s="12">
        <v>23</v>
      </c>
      <c r="PM5" s="12">
        <v>24</v>
      </c>
      <c r="PN5" s="12">
        <v>25</v>
      </c>
      <c r="PO5" s="12" t="s">
        <v>67</v>
      </c>
      <c r="PP5" s="12">
        <v>28</v>
      </c>
      <c r="PQ5" s="12">
        <v>29</v>
      </c>
      <c r="PR5" s="12">
        <v>30</v>
      </c>
      <c r="PS5" s="11" t="s">
        <v>75</v>
      </c>
      <c r="PT5" s="12">
        <v>1</v>
      </c>
      <c r="PU5" s="12">
        <v>2</v>
      </c>
      <c r="PV5" s="12" t="s">
        <v>33</v>
      </c>
      <c r="PW5" s="12">
        <v>5</v>
      </c>
      <c r="PX5" s="12">
        <v>6</v>
      </c>
      <c r="PY5" s="12">
        <v>7</v>
      </c>
      <c r="PZ5" s="12">
        <v>8</v>
      </c>
      <c r="QA5" s="12">
        <v>9</v>
      </c>
      <c r="QB5" s="12" t="s">
        <v>34</v>
      </c>
      <c r="QC5" s="12">
        <v>12</v>
      </c>
      <c r="QD5" s="12">
        <v>13</v>
      </c>
      <c r="QE5" s="12">
        <v>14</v>
      </c>
      <c r="QF5" s="12">
        <v>15</v>
      </c>
      <c r="QG5" s="12">
        <v>16</v>
      </c>
      <c r="QH5" s="12" t="s">
        <v>35</v>
      </c>
      <c r="QI5" s="12">
        <v>19</v>
      </c>
      <c r="QJ5" s="12">
        <v>20</v>
      </c>
      <c r="QK5" s="12">
        <v>21</v>
      </c>
      <c r="QL5" s="12">
        <v>22</v>
      </c>
      <c r="QM5" s="12">
        <v>23</v>
      </c>
      <c r="QN5" s="12" t="s">
        <v>36</v>
      </c>
      <c r="QO5" s="12">
        <v>26</v>
      </c>
      <c r="QP5" s="12">
        <v>27</v>
      </c>
      <c r="QQ5" s="12">
        <v>28</v>
      </c>
      <c r="QR5" s="12">
        <v>29</v>
      </c>
      <c r="QS5" s="12">
        <v>30</v>
      </c>
      <c r="QT5" s="12" t="s">
        <v>57</v>
      </c>
      <c r="QU5" s="11" t="s">
        <v>76</v>
      </c>
      <c r="QV5" s="12">
        <v>2</v>
      </c>
      <c r="QW5" s="12">
        <v>3</v>
      </c>
      <c r="QX5" s="12">
        <v>4</v>
      </c>
      <c r="QY5" s="12">
        <v>5</v>
      </c>
      <c r="QZ5" s="12">
        <v>6</v>
      </c>
      <c r="RA5" s="12" t="s">
        <v>59</v>
      </c>
      <c r="RB5" s="12">
        <v>9</v>
      </c>
      <c r="RC5" s="12">
        <v>10</v>
      </c>
      <c r="RD5" s="12">
        <v>11</v>
      </c>
      <c r="RE5" s="12">
        <v>12</v>
      </c>
      <c r="RF5" s="12">
        <v>13</v>
      </c>
      <c r="RG5" s="12" t="s">
        <v>60</v>
      </c>
      <c r="RH5" s="12">
        <v>16</v>
      </c>
      <c r="RI5" s="12">
        <v>17</v>
      </c>
      <c r="RJ5" s="12">
        <v>18</v>
      </c>
      <c r="RK5" s="12">
        <v>19</v>
      </c>
      <c r="RL5" s="12">
        <v>20</v>
      </c>
      <c r="RM5" s="12" t="s">
        <v>61</v>
      </c>
      <c r="RN5" s="12">
        <v>23</v>
      </c>
      <c r="RO5" s="12">
        <v>24</v>
      </c>
      <c r="RP5" s="12">
        <v>25</v>
      </c>
      <c r="RQ5" s="12">
        <v>26</v>
      </c>
      <c r="RR5" s="12">
        <v>27</v>
      </c>
      <c r="RS5" s="12" t="s">
        <v>62</v>
      </c>
      <c r="RT5" s="12">
        <v>30</v>
      </c>
      <c r="RU5" s="11" t="s">
        <v>77</v>
      </c>
      <c r="RV5" s="12">
        <v>1</v>
      </c>
      <c r="RW5" s="12">
        <v>2</v>
      </c>
      <c r="RX5" s="12">
        <v>3</v>
      </c>
      <c r="RY5" s="12">
        <v>4</v>
      </c>
      <c r="RZ5" s="12" t="s">
        <v>64</v>
      </c>
      <c r="SA5" s="12">
        <v>7</v>
      </c>
      <c r="SB5" s="12">
        <v>8</v>
      </c>
      <c r="SC5" s="12">
        <v>9</v>
      </c>
      <c r="SD5" s="12">
        <v>10</v>
      </c>
      <c r="SE5" s="12">
        <v>11</v>
      </c>
      <c r="SF5" s="12" t="s">
        <v>65</v>
      </c>
      <c r="SG5" s="12">
        <v>14</v>
      </c>
      <c r="SH5" s="12">
        <v>15</v>
      </c>
      <c r="SI5" s="12">
        <v>16</v>
      </c>
      <c r="SJ5" s="12">
        <v>17</v>
      </c>
      <c r="SK5" s="12">
        <v>18</v>
      </c>
      <c r="SL5" s="12" t="s">
        <v>66</v>
      </c>
      <c r="SM5" s="12">
        <v>21</v>
      </c>
      <c r="SN5" s="12">
        <v>22</v>
      </c>
      <c r="SO5" s="12">
        <v>23</v>
      </c>
      <c r="SP5" s="12">
        <v>24</v>
      </c>
      <c r="SQ5" s="12">
        <v>25</v>
      </c>
      <c r="SR5" s="12" t="s">
        <v>67</v>
      </c>
      <c r="SS5" s="12">
        <v>28</v>
      </c>
      <c r="ST5" s="12">
        <v>29</v>
      </c>
      <c r="SU5" s="12">
        <v>30</v>
      </c>
      <c r="SV5" s="12">
        <v>31</v>
      </c>
      <c r="SW5" s="11" t="s">
        <v>78</v>
      </c>
      <c r="SX5" s="12">
        <v>1</v>
      </c>
      <c r="SY5" s="12" t="s">
        <v>38</v>
      </c>
      <c r="SZ5" s="12">
        <v>4</v>
      </c>
      <c r="TA5" s="12">
        <v>5</v>
      </c>
      <c r="TB5" s="12">
        <v>6</v>
      </c>
      <c r="TC5" s="12">
        <v>7</v>
      </c>
      <c r="TD5" s="12">
        <v>8</v>
      </c>
      <c r="TE5" s="12" t="s">
        <v>39</v>
      </c>
      <c r="TF5" s="12">
        <v>11</v>
      </c>
      <c r="TG5" s="12">
        <v>12</v>
      </c>
      <c r="TH5" s="12">
        <v>13</v>
      </c>
      <c r="TI5" s="12">
        <v>14</v>
      </c>
      <c r="TJ5" s="12">
        <v>15</v>
      </c>
      <c r="TK5" s="12" t="s">
        <v>40</v>
      </c>
      <c r="TL5" s="12">
        <v>18</v>
      </c>
      <c r="TM5" s="12">
        <v>19</v>
      </c>
      <c r="TN5" s="12">
        <v>20</v>
      </c>
      <c r="TO5" s="12">
        <v>21</v>
      </c>
      <c r="TP5" s="12">
        <v>22</v>
      </c>
      <c r="TQ5" s="12" t="s">
        <v>41</v>
      </c>
      <c r="TR5" s="12">
        <v>25</v>
      </c>
      <c r="TS5" s="12">
        <v>26</v>
      </c>
      <c r="TT5" s="12">
        <v>27</v>
      </c>
      <c r="TU5" s="12">
        <v>28</v>
      </c>
      <c r="TV5" s="12">
        <v>29</v>
      </c>
      <c r="TW5" s="12" t="s">
        <v>42</v>
      </c>
      <c r="TX5" s="11" t="s">
        <v>79</v>
      </c>
      <c r="TY5" s="12">
        <v>1</v>
      </c>
      <c r="TZ5" s="12">
        <v>2</v>
      </c>
      <c r="UA5" s="12">
        <v>3</v>
      </c>
      <c r="UB5" s="12">
        <v>4</v>
      </c>
      <c r="UC5" s="12">
        <v>5</v>
      </c>
      <c r="UD5" s="12" t="s">
        <v>28</v>
      </c>
      <c r="UE5" s="12">
        <v>8</v>
      </c>
      <c r="UF5" s="12">
        <v>9</v>
      </c>
      <c r="UG5" s="12">
        <v>10</v>
      </c>
      <c r="UH5" s="12">
        <v>11</v>
      </c>
      <c r="UI5" s="12">
        <v>12</v>
      </c>
      <c r="UJ5" s="12" t="s">
        <v>29</v>
      </c>
      <c r="UK5" s="12">
        <v>15</v>
      </c>
      <c r="UL5" s="12">
        <v>16</v>
      </c>
      <c r="UM5" s="12">
        <v>17</v>
      </c>
      <c r="UN5" s="12">
        <v>18</v>
      </c>
      <c r="UO5" s="12">
        <v>19</v>
      </c>
      <c r="UP5" s="12" t="s">
        <v>30</v>
      </c>
      <c r="UQ5" s="12">
        <v>22</v>
      </c>
      <c r="UR5" s="12">
        <v>23</v>
      </c>
      <c r="US5" s="12">
        <v>24</v>
      </c>
      <c r="UT5" s="12">
        <v>25</v>
      </c>
      <c r="UU5" s="12">
        <v>26</v>
      </c>
      <c r="UV5" s="12" t="s">
        <v>31</v>
      </c>
      <c r="UW5" s="12">
        <v>29</v>
      </c>
      <c r="UX5" s="12">
        <v>30</v>
      </c>
      <c r="UY5" s="11" t="s">
        <v>80</v>
      </c>
      <c r="UZ5" s="12">
        <v>1</v>
      </c>
      <c r="VA5" s="12">
        <v>2</v>
      </c>
      <c r="VB5" s="12">
        <v>3</v>
      </c>
      <c r="VC5" s="12" t="s">
        <v>45</v>
      </c>
      <c r="VD5" s="12">
        <v>6</v>
      </c>
      <c r="VE5" s="12">
        <v>7</v>
      </c>
      <c r="VF5" s="12">
        <v>8</v>
      </c>
      <c r="VG5" s="12">
        <v>9</v>
      </c>
      <c r="VH5" s="12">
        <v>10</v>
      </c>
      <c r="VI5" s="12" t="s">
        <v>46</v>
      </c>
      <c r="VJ5" s="12">
        <v>13</v>
      </c>
      <c r="VK5" s="12">
        <v>14</v>
      </c>
      <c r="VL5" s="12">
        <v>15</v>
      </c>
      <c r="VM5" s="12">
        <v>16</v>
      </c>
      <c r="VN5" s="12">
        <v>17</v>
      </c>
      <c r="VO5" s="12" t="s">
        <v>47</v>
      </c>
      <c r="VP5" s="12">
        <v>20</v>
      </c>
      <c r="VQ5" s="12">
        <v>21</v>
      </c>
      <c r="VR5" s="12">
        <v>22</v>
      </c>
      <c r="VS5" s="12">
        <v>23</v>
      </c>
      <c r="VT5" s="12">
        <v>24</v>
      </c>
      <c r="VU5" s="12" t="s">
        <v>48</v>
      </c>
      <c r="VV5" s="12">
        <v>27</v>
      </c>
      <c r="VW5" s="12">
        <v>28</v>
      </c>
      <c r="VX5" s="12">
        <v>29</v>
      </c>
      <c r="VY5" s="12">
        <v>30</v>
      </c>
      <c r="VZ5" s="12">
        <v>31</v>
      </c>
      <c r="WA5" s="11" t="s">
        <v>81</v>
      </c>
      <c r="WB5" s="12" t="s">
        <v>50</v>
      </c>
      <c r="WC5" s="12">
        <v>3</v>
      </c>
      <c r="WD5" s="12">
        <v>4</v>
      </c>
      <c r="WE5" s="12">
        <v>5</v>
      </c>
      <c r="WF5" s="12">
        <v>6</v>
      </c>
      <c r="WG5" s="12">
        <v>7</v>
      </c>
      <c r="WH5" s="12" t="s">
        <v>51</v>
      </c>
      <c r="WI5" s="12">
        <v>10</v>
      </c>
      <c r="WJ5" s="12">
        <v>11</v>
      </c>
      <c r="WK5" s="12">
        <v>12</v>
      </c>
      <c r="WL5" s="12">
        <v>13</v>
      </c>
      <c r="WM5" s="12">
        <v>14</v>
      </c>
      <c r="WN5" s="12" t="s">
        <v>52</v>
      </c>
      <c r="WO5" s="12">
        <v>17</v>
      </c>
      <c r="WP5" s="12">
        <v>18</v>
      </c>
      <c r="WQ5" s="12">
        <v>19</v>
      </c>
      <c r="WR5" s="12">
        <v>20</v>
      </c>
      <c r="WS5" s="12">
        <v>21</v>
      </c>
      <c r="WT5" s="12" t="s">
        <v>53</v>
      </c>
      <c r="WU5" s="12">
        <v>24</v>
      </c>
      <c r="WV5" s="12">
        <v>25</v>
      </c>
      <c r="WW5" s="12">
        <v>26</v>
      </c>
      <c r="WX5" s="12">
        <v>27</v>
      </c>
      <c r="WY5" s="12">
        <v>28</v>
      </c>
      <c r="WZ5" s="12" t="s">
        <v>54</v>
      </c>
      <c r="XA5" s="11" t="s">
        <v>82</v>
      </c>
      <c r="XB5" s="12">
        <v>1</v>
      </c>
      <c r="XC5" s="12">
        <v>2</v>
      </c>
      <c r="XD5" s="12">
        <v>3</v>
      </c>
      <c r="XE5" s="12">
        <v>4</v>
      </c>
      <c r="XF5" s="12">
        <v>5</v>
      </c>
      <c r="XG5" s="12" t="s">
        <v>28</v>
      </c>
      <c r="XH5" s="12">
        <v>8</v>
      </c>
      <c r="XI5" s="12">
        <v>9</v>
      </c>
      <c r="XJ5" s="12">
        <v>10</v>
      </c>
      <c r="XK5" s="12">
        <v>11</v>
      </c>
      <c r="XL5" s="12">
        <v>12</v>
      </c>
      <c r="XM5" s="12" t="s">
        <v>29</v>
      </c>
      <c r="XN5" s="12">
        <v>15</v>
      </c>
      <c r="XO5" s="12">
        <v>16</v>
      </c>
      <c r="XP5" s="12">
        <v>17</v>
      </c>
      <c r="XQ5" s="12">
        <v>18</v>
      </c>
      <c r="XR5" s="12">
        <v>19</v>
      </c>
      <c r="XS5" s="12" t="s">
        <v>30</v>
      </c>
      <c r="XT5" s="12">
        <v>22</v>
      </c>
      <c r="XU5" s="12">
        <v>23</v>
      </c>
      <c r="XV5" s="12">
        <v>24</v>
      </c>
      <c r="XW5" s="12">
        <v>25</v>
      </c>
      <c r="XX5" s="12">
        <v>26</v>
      </c>
      <c r="XY5" s="12" t="s">
        <v>31</v>
      </c>
      <c r="XZ5" s="12">
        <v>29</v>
      </c>
      <c r="YA5" s="12">
        <v>30</v>
      </c>
      <c r="YB5" s="12">
        <v>31</v>
      </c>
      <c r="YC5" s="11" t="s">
        <v>83</v>
      </c>
      <c r="YD5" s="12" t="s">
        <v>84</v>
      </c>
      <c r="YE5" s="12" t="s">
        <v>85</v>
      </c>
      <c r="YF5" s="12" t="s">
        <v>33</v>
      </c>
      <c r="YG5" s="12" t="s">
        <v>86</v>
      </c>
      <c r="YH5" s="12" t="s">
        <v>87</v>
      </c>
      <c r="YI5" s="12" t="s">
        <v>88</v>
      </c>
      <c r="YJ5" s="12" t="s">
        <v>89</v>
      </c>
      <c r="YK5" s="12" t="s">
        <v>90</v>
      </c>
      <c r="YL5" s="12" t="s">
        <v>34</v>
      </c>
      <c r="YM5" s="12" t="s">
        <v>91</v>
      </c>
      <c r="YN5" s="12" t="s">
        <v>92</v>
      </c>
      <c r="YO5" s="12" t="s">
        <v>93</v>
      </c>
      <c r="YP5" s="12" t="s">
        <v>94</v>
      </c>
      <c r="YQ5" s="12" t="s">
        <v>95</v>
      </c>
      <c r="YR5" s="12" t="s">
        <v>35</v>
      </c>
      <c r="YS5" s="12" t="s">
        <v>96</v>
      </c>
      <c r="YT5" s="12" t="s">
        <v>97</v>
      </c>
      <c r="YU5" s="12" t="s">
        <v>98</v>
      </c>
      <c r="YV5" s="12" t="s">
        <v>99</v>
      </c>
      <c r="YW5" s="12" t="s">
        <v>100</v>
      </c>
      <c r="YX5" s="12" t="s">
        <v>36</v>
      </c>
      <c r="YY5" s="12" t="s">
        <v>101</v>
      </c>
      <c r="YZ5" s="12" t="s">
        <v>102</v>
      </c>
      <c r="ZA5" s="12" t="s">
        <v>103</v>
      </c>
      <c r="ZB5" s="12" t="s">
        <v>104</v>
      </c>
      <c r="ZC5" s="12" t="s">
        <v>105</v>
      </c>
      <c r="ZD5" s="12" t="s">
        <v>57</v>
      </c>
      <c r="ZE5" s="11" t="s">
        <v>72</v>
      </c>
      <c r="ZF5" s="12" t="s">
        <v>85</v>
      </c>
      <c r="ZG5" s="12" t="s">
        <v>106</v>
      </c>
      <c r="ZH5" s="12" t="s">
        <v>107</v>
      </c>
      <c r="ZI5" s="12" t="s">
        <v>86</v>
      </c>
      <c r="ZJ5" s="12" t="s">
        <v>87</v>
      </c>
      <c r="ZK5" s="12" t="s">
        <v>59</v>
      </c>
      <c r="ZL5" s="12" t="s">
        <v>90</v>
      </c>
      <c r="ZM5" s="12" t="s">
        <v>108</v>
      </c>
      <c r="ZN5" s="12" t="s">
        <v>109</v>
      </c>
      <c r="ZO5" s="12" t="s">
        <v>91</v>
      </c>
      <c r="ZP5" s="12" t="s">
        <v>92</v>
      </c>
      <c r="ZQ5" s="12" t="s">
        <v>60</v>
      </c>
      <c r="ZR5" s="12" t="s">
        <v>95</v>
      </c>
      <c r="ZS5" s="12" t="s">
        <v>110</v>
      </c>
      <c r="ZT5" s="12" t="s">
        <v>111</v>
      </c>
      <c r="ZU5" s="12" t="s">
        <v>96</v>
      </c>
      <c r="ZV5" s="12" t="s">
        <v>97</v>
      </c>
      <c r="ZW5" s="12" t="s">
        <v>61</v>
      </c>
      <c r="ZX5" s="12" t="s">
        <v>100</v>
      </c>
      <c r="ZY5" s="12" t="s">
        <v>112</v>
      </c>
      <c r="ZZ5" s="12" t="s">
        <v>113</v>
      </c>
      <c r="AAA5" s="12" t="s">
        <v>101</v>
      </c>
      <c r="AAB5" s="12" t="s">
        <v>102</v>
      </c>
      <c r="AAC5" s="12" t="s">
        <v>114</v>
      </c>
      <c r="AAD5" s="11" t="s">
        <v>73</v>
      </c>
      <c r="AAE5" s="12" t="s">
        <v>85</v>
      </c>
      <c r="AAF5" s="12" t="s">
        <v>106</v>
      </c>
      <c r="AAG5" s="12" t="s">
        <v>107</v>
      </c>
      <c r="AAH5" s="12" t="s">
        <v>86</v>
      </c>
      <c r="AAI5" s="12" t="s">
        <v>87</v>
      </c>
      <c r="AAJ5" s="12" t="s">
        <v>59</v>
      </c>
      <c r="AAK5" s="12" t="s">
        <v>90</v>
      </c>
      <c r="AAL5" s="12" t="s">
        <v>108</v>
      </c>
      <c r="AAM5" s="12" t="s">
        <v>109</v>
      </c>
      <c r="AAN5" s="12" t="s">
        <v>91</v>
      </c>
      <c r="AAO5" s="12" t="s">
        <v>92</v>
      </c>
      <c r="AAP5" s="12" t="s">
        <v>60</v>
      </c>
      <c r="AAQ5" s="12" t="s">
        <v>95</v>
      </c>
      <c r="AAR5" s="12" t="s">
        <v>110</v>
      </c>
      <c r="AAS5" s="12" t="s">
        <v>111</v>
      </c>
      <c r="AAT5" s="12" t="s">
        <v>96</v>
      </c>
      <c r="AAU5" s="12" t="s">
        <v>97</v>
      </c>
      <c r="AAV5" s="12" t="s">
        <v>61</v>
      </c>
      <c r="AAW5" s="12" t="s">
        <v>100</v>
      </c>
      <c r="AAX5" s="12" t="s">
        <v>112</v>
      </c>
      <c r="AAY5" s="12" t="s">
        <v>113</v>
      </c>
      <c r="AAZ5" s="12" t="s">
        <v>101</v>
      </c>
      <c r="ABA5" s="12" t="s">
        <v>102</v>
      </c>
      <c r="ABB5" s="12" t="s">
        <v>62</v>
      </c>
      <c r="ABC5" s="12" t="s">
        <v>105</v>
      </c>
      <c r="ABD5" s="12" t="s">
        <v>115</v>
      </c>
      <c r="ABE5" s="11" t="s">
        <v>74</v>
      </c>
      <c r="ABF5" s="12" t="s">
        <v>84</v>
      </c>
      <c r="ABG5" s="12" t="s">
        <v>85</v>
      </c>
      <c r="ABH5" s="12" t="s">
        <v>106</v>
      </c>
      <c r="ABI5" s="12" t="s">
        <v>45</v>
      </c>
      <c r="ABJ5" s="12" t="s">
        <v>87</v>
      </c>
      <c r="ABK5" s="12" t="s">
        <v>88</v>
      </c>
      <c r="ABL5" s="12" t="s">
        <v>89</v>
      </c>
      <c r="ABM5" s="12" t="s">
        <v>90</v>
      </c>
      <c r="ABN5" s="12" t="s">
        <v>108</v>
      </c>
      <c r="ABO5" s="12" t="s">
        <v>46</v>
      </c>
      <c r="ABP5" s="12" t="s">
        <v>92</v>
      </c>
      <c r="ABQ5" s="12" t="s">
        <v>93</v>
      </c>
      <c r="ABR5" s="12" t="s">
        <v>94</v>
      </c>
      <c r="ABS5" s="12" t="s">
        <v>95</v>
      </c>
      <c r="ABT5" s="12" t="s">
        <v>110</v>
      </c>
      <c r="ABU5" s="12" t="s">
        <v>47</v>
      </c>
      <c r="ABV5" s="12" t="s">
        <v>97</v>
      </c>
      <c r="ABW5" s="12" t="s">
        <v>98</v>
      </c>
      <c r="ABX5" s="12" t="s">
        <v>99</v>
      </c>
      <c r="ABY5" s="12" t="s">
        <v>100</v>
      </c>
      <c r="ABZ5" s="12" t="s">
        <v>112</v>
      </c>
      <c r="ACA5" s="12" t="s">
        <v>48</v>
      </c>
      <c r="ACB5" s="12" t="s">
        <v>102</v>
      </c>
      <c r="ACC5" s="12" t="s">
        <v>103</v>
      </c>
      <c r="ACD5" s="12" t="s">
        <v>104</v>
      </c>
      <c r="ACE5" s="12" t="s">
        <v>105</v>
      </c>
      <c r="ACF5" s="11" t="s">
        <v>75</v>
      </c>
      <c r="ACG5" s="12" t="s">
        <v>84</v>
      </c>
      <c r="ACH5" s="12" t="s">
        <v>38</v>
      </c>
      <c r="ACI5" s="12" t="s">
        <v>107</v>
      </c>
      <c r="ACJ5" s="12" t="s">
        <v>86</v>
      </c>
      <c r="ACK5" s="12" t="s">
        <v>87</v>
      </c>
      <c r="ACL5" s="12" t="s">
        <v>88</v>
      </c>
      <c r="ACM5" s="12" t="s">
        <v>89</v>
      </c>
      <c r="ACN5" s="12" t="s">
        <v>39</v>
      </c>
      <c r="ACO5" s="12" t="s">
        <v>109</v>
      </c>
      <c r="ACP5" s="12" t="s">
        <v>91</v>
      </c>
      <c r="ACQ5" s="12" t="s">
        <v>92</v>
      </c>
      <c r="ACR5" s="12" t="s">
        <v>93</v>
      </c>
      <c r="ACS5" s="12" t="s">
        <v>94</v>
      </c>
      <c r="ACT5" s="12" t="s">
        <v>40</v>
      </c>
      <c r="ACU5" s="12" t="s">
        <v>111</v>
      </c>
      <c r="ACV5" s="12" t="s">
        <v>96</v>
      </c>
      <c r="ACW5" s="12" t="s">
        <v>97</v>
      </c>
      <c r="ACX5" s="12" t="s">
        <v>98</v>
      </c>
      <c r="ACY5" s="12" t="s">
        <v>99</v>
      </c>
      <c r="ACZ5" s="12" t="s">
        <v>41</v>
      </c>
      <c r="ADA5" s="12" t="s">
        <v>113</v>
      </c>
      <c r="ADB5" s="12" t="s">
        <v>101</v>
      </c>
      <c r="ADC5" s="12" t="s">
        <v>102</v>
      </c>
      <c r="ADD5" s="12" t="s">
        <v>103</v>
      </c>
      <c r="ADE5" s="12" t="s">
        <v>104</v>
      </c>
      <c r="ADF5" s="12" t="s">
        <v>42</v>
      </c>
      <c r="ADG5" s="11" t="s">
        <v>76</v>
      </c>
      <c r="ADH5" s="12" t="s">
        <v>84</v>
      </c>
      <c r="ADI5" s="12" t="s">
        <v>85</v>
      </c>
      <c r="ADJ5" s="12" t="s">
        <v>106</v>
      </c>
      <c r="ADK5" s="12" t="s">
        <v>107</v>
      </c>
      <c r="ADL5" s="12" t="s">
        <v>86</v>
      </c>
      <c r="ADM5" s="12" t="s">
        <v>28</v>
      </c>
      <c r="ADN5" s="12" t="s">
        <v>89</v>
      </c>
      <c r="ADO5" s="12" t="s">
        <v>90</v>
      </c>
      <c r="ADP5" s="12" t="s">
        <v>108</v>
      </c>
      <c r="ADQ5" s="12" t="s">
        <v>109</v>
      </c>
      <c r="ADR5" s="12" t="s">
        <v>91</v>
      </c>
      <c r="ADS5" s="12" t="s">
        <v>29</v>
      </c>
      <c r="ADT5" s="12" t="s">
        <v>94</v>
      </c>
      <c r="ADU5" s="12" t="s">
        <v>95</v>
      </c>
      <c r="ADV5" s="12" t="s">
        <v>110</v>
      </c>
      <c r="ADW5" s="12" t="s">
        <v>111</v>
      </c>
      <c r="ADX5" s="12" t="s">
        <v>96</v>
      </c>
      <c r="ADY5" s="12" t="s">
        <v>30</v>
      </c>
      <c r="ADZ5" s="12" t="s">
        <v>99</v>
      </c>
      <c r="AEA5" s="12" t="s">
        <v>100</v>
      </c>
      <c r="AEB5" s="12" t="s">
        <v>112</v>
      </c>
      <c r="AEC5" s="12" t="s">
        <v>113</v>
      </c>
      <c r="AED5" s="12" t="s">
        <v>101</v>
      </c>
      <c r="AEE5" s="12" t="s">
        <v>31</v>
      </c>
      <c r="AEF5" s="12" t="s">
        <v>104</v>
      </c>
      <c r="AEG5" s="12" t="s">
        <v>105</v>
      </c>
      <c r="AEH5" s="11" t="s">
        <v>77</v>
      </c>
      <c r="AEI5" s="12" t="s">
        <v>84</v>
      </c>
      <c r="AEJ5" s="12" t="s">
        <v>85</v>
      </c>
      <c r="AEK5" s="12" t="s">
        <v>106</v>
      </c>
      <c r="AEL5" s="12" t="s">
        <v>45</v>
      </c>
      <c r="AEM5" s="12" t="s">
        <v>87</v>
      </c>
      <c r="AEN5" s="12" t="s">
        <v>88</v>
      </c>
      <c r="AEO5" s="12" t="s">
        <v>89</v>
      </c>
      <c r="AEP5" s="12" t="s">
        <v>90</v>
      </c>
      <c r="AEQ5" s="12" t="s">
        <v>108</v>
      </c>
      <c r="AER5" s="12" t="s">
        <v>46</v>
      </c>
      <c r="AES5" s="12" t="s">
        <v>92</v>
      </c>
      <c r="AET5" s="12" t="s">
        <v>93</v>
      </c>
      <c r="AEU5" s="12" t="s">
        <v>94</v>
      </c>
      <c r="AEV5" s="12" t="s">
        <v>95</v>
      </c>
      <c r="AEW5" s="12" t="s">
        <v>110</v>
      </c>
      <c r="AEX5" s="12" t="s">
        <v>47</v>
      </c>
      <c r="AEY5" s="12" t="s">
        <v>97</v>
      </c>
      <c r="AEZ5" s="12" t="s">
        <v>98</v>
      </c>
      <c r="AFA5" s="12" t="s">
        <v>99</v>
      </c>
      <c r="AFB5" s="12" t="s">
        <v>100</v>
      </c>
      <c r="AFC5" s="12" t="s">
        <v>112</v>
      </c>
      <c r="AFD5" s="12" t="s">
        <v>48</v>
      </c>
      <c r="AFE5" s="12" t="s">
        <v>102</v>
      </c>
      <c r="AFF5" s="12" t="s">
        <v>103</v>
      </c>
      <c r="AFG5" s="12" t="s">
        <v>104</v>
      </c>
      <c r="AFH5" s="12" t="s">
        <v>105</v>
      </c>
      <c r="AFI5" s="12" t="s">
        <v>115</v>
      </c>
      <c r="AFJ5" s="11" t="s">
        <v>78</v>
      </c>
      <c r="AFK5" s="12" t="s">
        <v>50</v>
      </c>
      <c r="AFL5" s="12" t="s">
        <v>106</v>
      </c>
      <c r="AFM5" s="12" t="s">
        <v>107</v>
      </c>
      <c r="AFN5" s="12" t="s">
        <v>86</v>
      </c>
      <c r="AFO5" s="12" t="s">
        <v>87</v>
      </c>
      <c r="AFP5" s="12" t="s">
        <v>88</v>
      </c>
      <c r="AFQ5" s="12" t="s">
        <v>51</v>
      </c>
      <c r="AFR5" s="12" t="s">
        <v>108</v>
      </c>
      <c r="AFS5" s="12" t="s">
        <v>109</v>
      </c>
      <c r="AFT5" s="12" t="s">
        <v>91</v>
      </c>
      <c r="AFU5" s="12" t="s">
        <v>92</v>
      </c>
      <c r="AFV5" s="12" t="s">
        <v>93</v>
      </c>
      <c r="AFW5" s="12" t="s">
        <v>52</v>
      </c>
      <c r="AFX5" s="12" t="s">
        <v>110</v>
      </c>
      <c r="AFY5" s="12" t="s">
        <v>111</v>
      </c>
      <c r="AFZ5" s="12" t="s">
        <v>96</v>
      </c>
      <c r="AGA5" s="12" t="s">
        <v>97</v>
      </c>
      <c r="AGB5" s="12" t="s">
        <v>98</v>
      </c>
      <c r="AGC5" s="12" t="s">
        <v>53</v>
      </c>
      <c r="AGD5" s="12" t="s">
        <v>112</v>
      </c>
      <c r="AGE5" s="12" t="s">
        <v>113</v>
      </c>
      <c r="AGF5" s="12" t="s">
        <v>101</v>
      </c>
      <c r="AGG5" s="12" t="s">
        <v>102</v>
      </c>
      <c r="AGH5" s="12" t="s">
        <v>103</v>
      </c>
      <c r="AGI5" s="12" t="s">
        <v>54</v>
      </c>
      <c r="AGJ5" s="12" t="s">
        <v>115</v>
      </c>
      <c r="AGK5" s="11" t="s">
        <v>79</v>
      </c>
      <c r="AGL5" s="12" t="s">
        <v>84</v>
      </c>
      <c r="AGM5" s="12" t="s">
        <v>85</v>
      </c>
      <c r="AGN5" s="12" t="s">
        <v>106</v>
      </c>
      <c r="AGO5" s="12" t="s">
        <v>107</v>
      </c>
      <c r="AGP5" s="12" t="s">
        <v>64</v>
      </c>
      <c r="AGQ5" s="12" t="s">
        <v>88</v>
      </c>
      <c r="AGR5" s="12" t="s">
        <v>89</v>
      </c>
      <c r="AGS5" s="12" t="s">
        <v>90</v>
      </c>
      <c r="AGT5" s="12" t="s">
        <v>108</v>
      </c>
      <c r="AGU5" s="12" t="s">
        <v>109</v>
      </c>
      <c r="AGV5" s="12" t="s">
        <v>65</v>
      </c>
      <c r="AGW5" s="12" t="s">
        <v>93</v>
      </c>
      <c r="AGX5" s="12" t="s">
        <v>94</v>
      </c>
      <c r="AGY5" s="12" t="s">
        <v>95</v>
      </c>
      <c r="AGZ5" s="12" t="s">
        <v>110</v>
      </c>
      <c r="AHA5" s="12" t="s">
        <v>111</v>
      </c>
      <c r="AHB5" s="12" t="s">
        <v>66</v>
      </c>
      <c r="AHC5" s="12" t="s">
        <v>98</v>
      </c>
      <c r="AHD5" s="12" t="s">
        <v>99</v>
      </c>
      <c r="AHE5" s="12" t="s">
        <v>100</v>
      </c>
      <c r="AHF5" s="12" t="s">
        <v>112</v>
      </c>
      <c r="AHG5" s="12" t="s">
        <v>113</v>
      </c>
      <c r="AHH5" s="12" t="s">
        <v>67</v>
      </c>
      <c r="AHI5" s="12" t="s">
        <v>103</v>
      </c>
      <c r="AHJ5" s="12" t="s">
        <v>104</v>
      </c>
      <c r="AHK5" s="12" t="s">
        <v>105</v>
      </c>
      <c r="AHL5" s="11" t="s">
        <v>80</v>
      </c>
      <c r="AHM5" s="12" t="s">
        <v>84</v>
      </c>
      <c r="AHN5" s="12" t="s">
        <v>85</v>
      </c>
      <c r="AHO5" s="12" t="s">
        <v>33</v>
      </c>
      <c r="AHP5" s="12" t="s">
        <v>86</v>
      </c>
      <c r="AHQ5" s="12" t="s">
        <v>87</v>
      </c>
      <c r="AHR5" s="12" t="s">
        <v>88</v>
      </c>
      <c r="AHS5" s="12" t="s">
        <v>89</v>
      </c>
      <c r="AHT5" s="12" t="s">
        <v>90</v>
      </c>
      <c r="AHU5" s="12" t="s">
        <v>34</v>
      </c>
      <c r="AHV5" s="12" t="s">
        <v>91</v>
      </c>
      <c r="AHW5" s="12" t="s">
        <v>92</v>
      </c>
      <c r="AHX5" s="12" t="s">
        <v>93</v>
      </c>
      <c r="AHY5" s="12" t="s">
        <v>94</v>
      </c>
      <c r="AHZ5" s="12" t="s">
        <v>95</v>
      </c>
      <c r="AIA5" s="12" t="s">
        <v>35</v>
      </c>
      <c r="AIB5" s="12" t="s">
        <v>96</v>
      </c>
      <c r="AIC5" s="12" t="s">
        <v>97</v>
      </c>
      <c r="AID5" s="12" t="s">
        <v>98</v>
      </c>
      <c r="AIE5" s="12" t="s">
        <v>99</v>
      </c>
      <c r="AIF5" s="12" t="s">
        <v>100</v>
      </c>
      <c r="AIG5" s="12" t="s">
        <v>36</v>
      </c>
      <c r="AIH5" s="12" t="s">
        <v>101</v>
      </c>
      <c r="AII5" s="12" t="s">
        <v>102</v>
      </c>
      <c r="AIJ5" s="12" t="s">
        <v>103</v>
      </c>
      <c r="AIK5" s="12" t="s">
        <v>104</v>
      </c>
      <c r="AIL5" s="12" t="s">
        <v>105</v>
      </c>
      <c r="AIM5" s="12" t="s">
        <v>57</v>
      </c>
      <c r="AIN5" s="11" t="s">
        <v>81</v>
      </c>
      <c r="AIO5" s="12" t="s">
        <v>85</v>
      </c>
      <c r="AIP5" s="12" t="s">
        <v>106</v>
      </c>
      <c r="AIQ5" s="12" t="s">
        <v>107</v>
      </c>
      <c r="AIR5" s="12" t="s">
        <v>86</v>
      </c>
      <c r="AIS5" s="12" t="s">
        <v>87</v>
      </c>
      <c r="AIT5" s="12" t="s">
        <v>59</v>
      </c>
      <c r="AIU5" s="12" t="s">
        <v>90</v>
      </c>
      <c r="AIV5" s="12" t="s">
        <v>108</v>
      </c>
      <c r="AIW5" s="12" t="s">
        <v>109</v>
      </c>
      <c r="AIX5" s="12" t="s">
        <v>91</v>
      </c>
      <c r="AIY5" s="12" t="s">
        <v>92</v>
      </c>
      <c r="AIZ5" s="12" t="s">
        <v>60</v>
      </c>
      <c r="AJA5" s="12" t="s">
        <v>95</v>
      </c>
      <c r="AJB5" s="12" t="s">
        <v>110</v>
      </c>
      <c r="AJC5" s="12" t="s">
        <v>111</v>
      </c>
      <c r="AJD5" s="12" t="s">
        <v>96</v>
      </c>
      <c r="AJE5" s="12" t="s">
        <v>97</v>
      </c>
      <c r="AJF5" s="12" t="s">
        <v>61</v>
      </c>
      <c r="AJG5" s="12" t="s">
        <v>100</v>
      </c>
      <c r="AJH5" s="12" t="s">
        <v>112</v>
      </c>
      <c r="AJI5" s="12" t="s">
        <v>113</v>
      </c>
      <c r="AJJ5" s="12" t="s">
        <v>101</v>
      </c>
      <c r="AJK5" s="12" t="s">
        <v>102</v>
      </c>
      <c r="AJL5" s="12" t="s">
        <v>62</v>
      </c>
      <c r="AJM5" s="12" t="s">
        <v>105</v>
      </c>
      <c r="AJN5" s="11" t="s">
        <v>82</v>
      </c>
      <c r="AJO5" s="12" t="s">
        <v>84</v>
      </c>
      <c r="AJP5" s="12" t="s">
        <v>85</v>
      </c>
      <c r="AJQ5" s="12" t="s">
        <v>106</v>
      </c>
      <c r="AJR5" s="12" t="s">
        <v>107</v>
      </c>
      <c r="AJS5" s="12" t="s">
        <v>64</v>
      </c>
      <c r="AJT5" s="12" t="s">
        <v>88</v>
      </c>
      <c r="AJU5" s="12" t="s">
        <v>89</v>
      </c>
      <c r="AJV5" s="12" t="s">
        <v>90</v>
      </c>
      <c r="AJW5" s="12" t="s">
        <v>108</v>
      </c>
      <c r="AJX5" s="12" t="s">
        <v>109</v>
      </c>
      <c r="AJY5" s="12" t="s">
        <v>65</v>
      </c>
      <c r="AJZ5" s="12" t="s">
        <v>93</v>
      </c>
      <c r="AKA5" s="12" t="s">
        <v>94</v>
      </c>
      <c r="AKB5" s="12" t="s">
        <v>95</v>
      </c>
      <c r="AKC5" s="12" t="s">
        <v>110</v>
      </c>
      <c r="AKD5" s="12" t="s">
        <v>111</v>
      </c>
      <c r="AKE5" s="12" t="s">
        <v>66</v>
      </c>
      <c r="AKF5" s="12" t="s">
        <v>98</v>
      </c>
      <c r="AKG5" s="12" t="s">
        <v>99</v>
      </c>
      <c r="AKH5" s="12" t="s">
        <v>100</v>
      </c>
      <c r="AKI5" s="12" t="s">
        <v>112</v>
      </c>
      <c r="AKJ5" s="12" t="s">
        <v>113</v>
      </c>
      <c r="AKK5" s="12" t="s">
        <v>67</v>
      </c>
      <c r="AKL5" s="12" t="s">
        <v>103</v>
      </c>
      <c r="AKM5" s="12" t="s">
        <v>104</v>
      </c>
      <c r="AKN5" s="12" t="s">
        <v>105</v>
      </c>
      <c r="AKO5" s="12" t="s">
        <v>115</v>
      </c>
      <c r="AKP5" s="11" t="s">
        <v>83</v>
      </c>
    </row>
    <row r="6" spans="1:978" s="17" customFormat="1" ht="33" customHeight="1">
      <c r="A6" s="64" t="s">
        <v>116</v>
      </c>
      <c r="B6" s="14" t="s">
        <v>117</v>
      </c>
      <c r="C6" s="15" t="s">
        <v>118</v>
      </c>
      <c r="D6" s="15">
        <v>78.094999999999999</v>
      </c>
      <c r="E6" s="15">
        <v>75.290000000000006</v>
      </c>
      <c r="F6" s="15">
        <v>78.650000000000006</v>
      </c>
      <c r="G6" s="15">
        <v>77.75</v>
      </c>
      <c r="H6" s="15"/>
      <c r="I6" s="15">
        <v>77.86</v>
      </c>
      <c r="J6" s="15">
        <v>76.850000000000009</v>
      </c>
      <c r="K6" s="15">
        <v>78</v>
      </c>
      <c r="L6" s="15">
        <v>77.290000000000006</v>
      </c>
      <c r="M6" s="15">
        <v>79.05</v>
      </c>
      <c r="N6" s="15"/>
      <c r="O6" s="15">
        <v>78</v>
      </c>
      <c r="P6" s="15">
        <v>77.84</v>
      </c>
      <c r="Q6" s="15">
        <v>76.75</v>
      </c>
      <c r="R6" s="15">
        <v>77.55</v>
      </c>
      <c r="S6" s="15">
        <v>78.89500000000001</v>
      </c>
      <c r="T6" s="15"/>
      <c r="U6" s="15">
        <v>77.75</v>
      </c>
      <c r="V6" s="15">
        <v>79.900000000000006</v>
      </c>
      <c r="W6" s="15">
        <v>79.56</v>
      </c>
      <c r="X6" s="15">
        <v>80.295000000000002</v>
      </c>
      <c r="Y6" s="15">
        <v>81.650000000000006</v>
      </c>
      <c r="Z6" s="15"/>
      <c r="AA6" s="15">
        <v>83.3</v>
      </c>
      <c r="AB6" s="15">
        <v>81.910000000000011</v>
      </c>
      <c r="AC6" s="15">
        <v>82.4</v>
      </c>
      <c r="AD6" s="16">
        <f t="shared" ref="AD6:AD40" si="0">AVERAGE(C6:AC6)</f>
        <v>78.847045454545466</v>
      </c>
      <c r="AE6" s="15">
        <v>80.3</v>
      </c>
      <c r="AF6" s="15">
        <v>78.95</v>
      </c>
      <c r="AG6" s="15"/>
      <c r="AH6" s="15">
        <v>77.410000000000011</v>
      </c>
      <c r="AI6" s="15">
        <v>78</v>
      </c>
      <c r="AJ6" s="15">
        <v>78.5</v>
      </c>
      <c r="AK6" s="15">
        <v>79.33</v>
      </c>
      <c r="AL6" s="15">
        <v>81.040000000000006</v>
      </c>
      <c r="AM6" s="15"/>
      <c r="AN6" s="15" t="s">
        <v>118</v>
      </c>
      <c r="AO6" s="15">
        <v>81.910000000000011</v>
      </c>
      <c r="AP6" s="15">
        <v>82.44</v>
      </c>
      <c r="AQ6" s="15">
        <v>80.55</v>
      </c>
      <c r="AR6" s="15">
        <v>82.05</v>
      </c>
      <c r="AS6" s="15"/>
      <c r="AT6" s="15">
        <v>82.29</v>
      </c>
      <c r="AU6" s="15">
        <v>82.75</v>
      </c>
      <c r="AV6" s="15">
        <v>81.454999999999998</v>
      </c>
      <c r="AW6" s="15">
        <v>82.600000000000009</v>
      </c>
      <c r="AX6" s="15">
        <v>82.01</v>
      </c>
      <c r="AY6" s="15"/>
      <c r="AZ6" s="15">
        <v>80.39</v>
      </c>
      <c r="BA6" s="15">
        <v>82.05</v>
      </c>
      <c r="BB6" s="15">
        <v>81.86</v>
      </c>
      <c r="BC6" s="15">
        <v>81.8</v>
      </c>
      <c r="BD6" s="16">
        <f t="shared" ref="BD6:BD40" si="1">AVERAGE(AE6:BC6)</f>
        <v>80.88424999999998</v>
      </c>
      <c r="BE6" s="15">
        <v>81.540000000000006</v>
      </c>
      <c r="BF6" s="15"/>
      <c r="BG6" s="15">
        <v>83.094999999999999</v>
      </c>
      <c r="BH6" s="15">
        <v>81.785000000000011</v>
      </c>
      <c r="BI6" s="15">
        <v>82.04</v>
      </c>
      <c r="BJ6" s="15">
        <v>82.375</v>
      </c>
      <c r="BK6" s="15">
        <v>83.36</v>
      </c>
      <c r="BL6" s="15"/>
      <c r="BM6" s="15">
        <v>82.105000000000004</v>
      </c>
      <c r="BN6" s="15">
        <v>82.87</v>
      </c>
      <c r="BO6" s="15">
        <v>82.210000000000008</v>
      </c>
      <c r="BP6" s="15">
        <v>84.11</v>
      </c>
      <c r="BQ6" s="15">
        <v>84.79</v>
      </c>
      <c r="BR6" s="15"/>
      <c r="BS6" s="15">
        <v>85.660000000000011</v>
      </c>
      <c r="BT6" s="15">
        <v>86.410000000000011</v>
      </c>
      <c r="BU6" s="15">
        <v>86.490000000000009</v>
      </c>
      <c r="BV6" s="15">
        <v>86.01</v>
      </c>
      <c r="BW6" s="15">
        <v>85.14500000000001</v>
      </c>
      <c r="BX6" s="15"/>
      <c r="BY6" s="15">
        <v>85.350000000000009</v>
      </c>
      <c r="BZ6" s="15">
        <v>86.195000000000007</v>
      </c>
      <c r="CA6" s="15">
        <v>85.2</v>
      </c>
      <c r="CB6" s="15">
        <v>86.295000000000002</v>
      </c>
      <c r="CC6" s="15" t="s">
        <v>118</v>
      </c>
      <c r="CD6" s="15"/>
      <c r="CE6" s="16">
        <f t="shared" ref="CE6:CE40" si="2">AVERAGE(BE6:CD6)</f>
        <v>84.151750000000007</v>
      </c>
      <c r="CF6" s="15">
        <v>87.655000000000001</v>
      </c>
      <c r="CG6" s="15">
        <v>89.06</v>
      </c>
      <c r="CH6" s="15">
        <v>89.47</v>
      </c>
      <c r="CI6" s="15">
        <v>89.65</v>
      </c>
      <c r="CJ6" s="15">
        <v>90.86</v>
      </c>
      <c r="CK6" s="15"/>
      <c r="CL6" s="15">
        <v>90.06</v>
      </c>
      <c r="CM6" s="15">
        <v>90.75</v>
      </c>
      <c r="CN6" s="15" t="s">
        <v>118</v>
      </c>
      <c r="CO6" s="15">
        <v>90.89</v>
      </c>
      <c r="CP6" s="15">
        <v>90.51</v>
      </c>
      <c r="CQ6" s="15"/>
      <c r="CR6" s="15">
        <v>89.54</v>
      </c>
      <c r="CS6" s="15">
        <v>90.25</v>
      </c>
      <c r="CT6" s="15">
        <v>90.050000000000011</v>
      </c>
      <c r="CU6" s="15">
        <v>87.44</v>
      </c>
      <c r="CV6" s="15">
        <v>87.69</v>
      </c>
      <c r="CW6" s="15"/>
      <c r="CX6" s="15">
        <v>86.39500000000001</v>
      </c>
      <c r="CY6" s="15">
        <v>88.45</v>
      </c>
      <c r="CZ6" s="15">
        <v>88.850000000000009</v>
      </c>
      <c r="DA6" s="15">
        <v>88.600000000000009</v>
      </c>
      <c r="DB6" s="15">
        <v>88.960000000000008</v>
      </c>
      <c r="DC6" s="15"/>
      <c r="DD6" s="15">
        <v>88.89</v>
      </c>
      <c r="DE6" s="15">
        <v>88.600000000000009</v>
      </c>
      <c r="DF6" s="16">
        <f>AVERAGE(CF6:DE6)</f>
        <v>89.172380952380962</v>
      </c>
      <c r="DG6" s="15" t="s">
        <v>118</v>
      </c>
      <c r="DH6" s="15">
        <v>84.490000000000009</v>
      </c>
      <c r="DI6" s="15">
        <v>84.09</v>
      </c>
      <c r="DJ6" s="15"/>
      <c r="DK6" s="15">
        <v>84.01</v>
      </c>
      <c r="DL6" s="15">
        <v>84.14</v>
      </c>
      <c r="DM6" s="15">
        <v>83</v>
      </c>
      <c r="DN6" s="15">
        <v>84.65</v>
      </c>
      <c r="DO6" s="15">
        <v>84.83</v>
      </c>
      <c r="DP6" s="15"/>
      <c r="DQ6" s="15">
        <v>83.844999999999999</v>
      </c>
      <c r="DR6" s="15">
        <v>83.89</v>
      </c>
      <c r="DS6" s="15">
        <v>83.4</v>
      </c>
      <c r="DT6" s="15">
        <v>83.75</v>
      </c>
      <c r="DU6" s="15">
        <v>84.64</v>
      </c>
      <c r="DV6" s="15"/>
      <c r="DW6" s="15">
        <v>85.160000000000011</v>
      </c>
      <c r="DX6" s="15">
        <v>84.19</v>
      </c>
      <c r="DY6" s="15" t="s">
        <v>118</v>
      </c>
      <c r="DZ6" s="15">
        <v>83.240000000000009</v>
      </c>
      <c r="EA6" s="15">
        <v>82.45</v>
      </c>
      <c r="EB6" s="15"/>
      <c r="EC6" s="15">
        <v>83.3</v>
      </c>
      <c r="ED6" s="15">
        <v>84.44</v>
      </c>
      <c r="EE6" s="15">
        <v>85.475000000000009</v>
      </c>
      <c r="EF6" s="15">
        <v>84.3</v>
      </c>
      <c r="EG6" s="15">
        <v>83.45</v>
      </c>
      <c r="EH6" s="16">
        <f>AVERAGE(DG6:EG6)</f>
        <v>84.0352380952381</v>
      </c>
      <c r="EI6" s="15"/>
      <c r="EJ6" s="15">
        <v>81.89500000000001</v>
      </c>
      <c r="EK6" s="15">
        <v>77.88000000000001</v>
      </c>
      <c r="EL6" s="15">
        <v>78.210000000000008</v>
      </c>
      <c r="EM6" s="15">
        <v>79.25</v>
      </c>
      <c r="EN6" s="15">
        <v>80.105000000000004</v>
      </c>
      <c r="EO6" s="15"/>
      <c r="EP6" s="15">
        <v>80.19</v>
      </c>
      <c r="EQ6" s="15">
        <v>81.86</v>
      </c>
      <c r="ER6" s="15">
        <v>82.65</v>
      </c>
      <c r="ES6" s="15">
        <v>82.08</v>
      </c>
      <c r="ET6" s="15">
        <v>82.325000000000003</v>
      </c>
      <c r="EU6" s="15"/>
      <c r="EV6" s="15" t="s">
        <v>118</v>
      </c>
      <c r="EW6" s="15">
        <v>83.34</v>
      </c>
      <c r="EX6" s="15">
        <v>84.3</v>
      </c>
      <c r="EY6" s="15">
        <v>84.53</v>
      </c>
      <c r="EZ6" s="15">
        <v>84.79</v>
      </c>
      <c r="FA6" s="15"/>
      <c r="FB6" s="15">
        <v>84.54</v>
      </c>
      <c r="FC6" s="15">
        <v>85.29</v>
      </c>
      <c r="FD6" s="15">
        <v>84.5</v>
      </c>
      <c r="FE6" s="15">
        <v>84.94</v>
      </c>
      <c r="FF6" s="15">
        <v>85.75</v>
      </c>
      <c r="FG6" s="15"/>
      <c r="FH6" s="16">
        <f t="shared" ref="FH6:FH40" si="3">AVERAGE(EI6:FG6)</f>
        <v>82.548684210526318</v>
      </c>
      <c r="FI6" s="15">
        <v>85.660000000000011</v>
      </c>
      <c r="FJ6" s="15">
        <v>87.094999999999999</v>
      </c>
      <c r="FK6" s="15">
        <v>86.59</v>
      </c>
      <c r="FL6" s="15">
        <v>86.77</v>
      </c>
      <c r="FM6" s="15">
        <v>87.65</v>
      </c>
      <c r="FN6" s="15"/>
      <c r="FO6" s="15">
        <v>86.19</v>
      </c>
      <c r="FP6" s="15">
        <v>85.62</v>
      </c>
      <c r="FQ6" s="15">
        <v>84.58</v>
      </c>
      <c r="FR6" s="15">
        <v>85.48</v>
      </c>
      <c r="FS6" s="15">
        <v>85.64</v>
      </c>
      <c r="FT6" s="15"/>
      <c r="FU6" s="15">
        <v>84.68</v>
      </c>
      <c r="FV6" s="15">
        <v>83.85</v>
      </c>
      <c r="FW6" s="15">
        <v>83.7</v>
      </c>
      <c r="FX6" s="15">
        <v>84.8</v>
      </c>
      <c r="FY6" s="15">
        <v>84.5</v>
      </c>
      <c r="FZ6" s="15"/>
      <c r="GA6" s="15">
        <v>82.38</v>
      </c>
      <c r="GB6" s="15">
        <v>81.95</v>
      </c>
      <c r="GC6" s="15">
        <v>80.650000000000006</v>
      </c>
      <c r="GD6" s="15">
        <v>80.66</v>
      </c>
      <c r="GE6" s="15">
        <v>81.34</v>
      </c>
      <c r="GF6" s="15"/>
      <c r="GG6" s="15">
        <v>79.8</v>
      </c>
      <c r="GH6" s="15">
        <v>78.95</v>
      </c>
      <c r="GI6" s="15">
        <v>79.55</v>
      </c>
      <c r="GJ6" s="16">
        <f t="shared" ref="GJ6:GJ40" si="4">AVERAGE(FI6:GI6)</f>
        <v>83.829782608695652</v>
      </c>
      <c r="GK6" s="15">
        <v>80.540000000000006</v>
      </c>
      <c r="GL6" s="15">
        <v>79.23</v>
      </c>
      <c r="GM6" s="15"/>
      <c r="GN6" s="15">
        <v>74.489999999999995</v>
      </c>
      <c r="GO6" s="15">
        <v>75.040000000000006</v>
      </c>
      <c r="GP6" s="15">
        <v>75.5</v>
      </c>
      <c r="GQ6" s="15">
        <v>77.14</v>
      </c>
      <c r="GR6" s="15" t="s">
        <v>118</v>
      </c>
      <c r="GS6" s="15"/>
      <c r="GT6" s="15">
        <v>78.67</v>
      </c>
      <c r="GU6" s="15">
        <v>79.989999999999995</v>
      </c>
      <c r="GV6" s="15">
        <v>79.209999999999994</v>
      </c>
      <c r="GW6" s="15">
        <v>78.67</v>
      </c>
      <c r="GX6" s="15">
        <v>79.040000000000006</v>
      </c>
      <c r="GY6" s="15"/>
      <c r="GZ6" s="15">
        <v>77.81</v>
      </c>
      <c r="HA6" s="15">
        <v>75.680000000000007</v>
      </c>
      <c r="HB6" s="15">
        <v>76.150000000000006</v>
      </c>
      <c r="HC6" s="15">
        <v>75.150000000000006</v>
      </c>
      <c r="HD6" s="15">
        <v>76.69</v>
      </c>
      <c r="HE6" s="15"/>
      <c r="HF6" s="15">
        <v>78.55</v>
      </c>
      <c r="HG6" s="15">
        <v>79.19</v>
      </c>
      <c r="HH6" s="15">
        <v>77.7</v>
      </c>
      <c r="HI6" s="15">
        <v>76.66</v>
      </c>
      <c r="HJ6" s="15">
        <v>78.41</v>
      </c>
      <c r="HK6" s="15"/>
      <c r="HL6" s="16">
        <f>AVERAGE(GK6:HK6)</f>
        <v>77.595714285714308</v>
      </c>
      <c r="HM6" s="15">
        <v>76.489999999999995</v>
      </c>
      <c r="HN6" s="15">
        <v>76.63</v>
      </c>
      <c r="HO6" s="15">
        <v>73.38</v>
      </c>
      <c r="HP6" s="15">
        <v>73.39</v>
      </c>
      <c r="HQ6" s="15">
        <v>73.41</v>
      </c>
      <c r="HR6" s="15"/>
      <c r="HS6" s="15">
        <v>72.28</v>
      </c>
      <c r="HT6" s="15">
        <v>71.88</v>
      </c>
      <c r="HU6" s="15">
        <v>70.95</v>
      </c>
      <c r="HV6" s="15">
        <v>71.900000000000006</v>
      </c>
      <c r="HW6" s="15">
        <v>72.790000000000006</v>
      </c>
      <c r="HX6" s="15"/>
      <c r="HY6" s="15">
        <v>72.454999999999998</v>
      </c>
      <c r="HZ6" s="15">
        <v>73.3</v>
      </c>
      <c r="IA6" s="15">
        <v>73.45</v>
      </c>
      <c r="IB6" s="15">
        <v>74.844999999999999</v>
      </c>
      <c r="IC6" s="15">
        <v>74.19</v>
      </c>
      <c r="ID6" s="15"/>
      <c r="IE6" s="15">
        <v>74.27</v>
      </c>
      <c r="IF6" s="15">
        <v>74.849999999999994</v>
      </c>
      <c r="IG6" s="15">
        <v>74.989999999999995</v>
      </c>
      <c r="IH6" s="15">
        <v>72.295000000000002</v>
      </c>
      <c r="II6" s="15">
        <v>72.715000000000003</v>
      </c>
      <c r="IJ6" s="15"/>
      <c r="IK6" s="15">
        <v>73.33</v>
      </c>
      <c r="IL6" s="16">
        <f t="shared" ref="IL6:IL40" si="5">AVERAGE(HM6:IK6)</f>
        <v>73.513809523809513</v>
      </c>
      <c r="IM6" s="15">
        <v>70.77</v>
      </c>
      <c r="IN6" s="15">
        <v>75.2</v>
      </c>
      <c r="IO6" s="15">
        <v>74.44</v>
      </c>
      <c r="IP6" s="15">
        <v>77.88</v>
      </c>
      <c r="IQ6" s="15"/>
      <c r="IR6" s="15">
        <v>78.144999999999996</v>
      </c>
      <c r="IS6" s="15">
        <v>78.97</v>
      </c>
      <c r="IT6" s="15">
        <v>77.435000000000002</v>
      </c>
      <c r="IU6" s="15">
        <v>77.14</v>
      </c>
      <c r="IV6" s="15">
        <v>78.59</v>
      </c>
      <c r="IW6" s="15"/>
      <c r="IX6" s="15">
        <v>77.64</v>
      </c>
      <c r="IY6" s="15">
        <v>74.290000000000006</v>
      </c>
      <c r="IZ6" s="15">
        <v>73.989999999999995</v>
      </c>
      <c r="JA6" s="15">
        <v>74.069999999999993</v>
      </c>
      <c r="JB6" s="15">
        <v>74.19</v>
      </c>
      <c r="JC6" s="15"/>
      <c r="JD6" s="15">
        <v>73.540000000000006</v>
      </c>
      <c r="JE6" s="15">
        <v>73.55</v>
      </c>
      <c r="JF6" s="15">
        <v>75.06</v>
      </c>
      <c r="JG6" s="15">
        <v>75.400000000000006</v>
      </c>
      <c r="JH6" s="15">
        <v>73.55</v>
      </c>
      <c r="JI6" s="15"/>
      <c r="JJ6" s="15">
        <v>72</v>
      </c>
      <c r="JK6" s="15">
        <v>70.819999999999993</v>
      </c>
      <c r="JL6" s="15">
        <v>72.010000000000005</v>
      </c>
      <c r="JM6" s="15" t="s">
        <v>118</v>
      </c>
      <c r="JN6" s="16">
        <f>AVERAGE(IM6:JM6)</f>
        <v>74.94</v>
      </c>
      <c r="JO6" s="15">
        <v>73.59</v>
      </c>
      <c r="JP6" s="15"/>
      <c r="JQ6" s="15">
        <v>73.52</v>
      </c>
      <c r="JR6" s="15">
        <v>74.14</v>
      </c>
      <c r="JS6" s="15">
        <v>73.295000000000002</v>
      </c>
      <c r="JT6" s="15">
        <v>74.010000000000005</v>
      </c>
      <c r="JU6" s="15">
        <v>73.849999999999994</v>
      </c>
      <c r="JV6" s="15"/>
      <c r="JW6" s="15">
        <v>73.09</v>
      </c>
      <c r="JX6" s="15">
        <v>71.08</v>
      </c>
      <c r="JY6" s="15">
        <v>71.144999999999996</v>
      </c>
      <c r="JZ6" s="15">
        <v>71.42</v>
      </c>
      <c r="KA6" s="15">
        <v>70.739999999999995</v>
      </c>
      <c r="KB6" s="15"/>
      <c r="KC6" s="15">
        <v>70.504999999999995</v>
      </c>
      <c r="KD6" s="15">
        <v>72.260000000000005</v>
      </c>
      <c r="KE6" s="15">
        <v>72.849999999999994</v>
      </c>
      <c r="KF6" s="15">
        <v>72.83</v>
      </c>
      <c r="KG6" s="15">
        <v>74.150000000000006</v>
      </c>
      <c r="KH6" s="15"/>
      <c r="KI6" s="15">
        <v>73.540000000000006</v>
      </c>
      <c r="KJ6" s="15">
        <v>72.510000000000005</v>
      </c>
      <c r="KK6" s="15">
        <v>72.25</v>
      </c>
      <c r="KL6" s="15">
        <v>71.849999999999994</v>
      </c>
      <c r="KM6" s="15">
        <v>72.349999999999994</v>
      </c>
      <c r="KN6" s="15"/>
      <c r="KO6" s="16">
        <f t="shared" ref="KO6:KO40" si="6">AVERAGE(JO6:KN6)</f>
        <v>72.617857142857133</v>
      </c>
      <c r="KP6" s="15">
        <v>72.099999999999994</v>
      </c>
      <c r="KQ6" s="15">
        <v>71.89</v>
      </c>
      <c r="KR6" s="15">
        <v>73.394999999999996</v>
      </c>
      <c r="KS6" s="15">
        <v>72.099999999999994</v>
      </c>
      <c r="KT6" s="15">
        <v>71.709999999999994</v>
      </c>
      <c r="KU6" s="15"/>
      <c r="KV6" s="15">
        <v>71.760000000000005</v>
      </c>
      <c r="KW6" s="15">
        <v>71.67</v>
      </c>
      <c r="KX6" s="15">
        <v>72.224999999999994</v>
      </c>
      <c r="KY6" s="15">
        <v>73.66</v>
      </c>
      <c r="KZ6" s="15">
        <v>73.459999999999994</v>
      </c>
      <c r="LA6" s="15"/>
      <c r="LB6" s="15">
        <v>74.16</v>
      </c>
      <c r="LC6" s="15">
        <v>73.55</v>
      </c>
      <c r="LD6" s="15">
        <v>73.599999999999994</v>
      </c>
      <c r="LE6" s="15">
        <v>72.86</v>
      </c>
      <c r="LF6" s="15">
        <v>72.644999999999996</v>
      </c>
      <c r="LG6" s="15"/>
      <c r="LH6" s="15">
        <v>73.34</v>
      </c>
      <c r="LI6" s="15">
        <v>73.290000000000006</v>
      </c>
      <c r="LJ6" s="15" t="s">
        <v>118</v>
      </c>
      <c r="LK6" s="15">
        <v>74.55</v>
      </c>
      <c r="LL6" s="15">
        <v>74.66</v>
      </c>
      <c r="LM6" s="15"/>
      <c r="LN6" s="15">
        <v>75.34</v>
      </c>
      <c r="LO6" s="15">
        <v>75.95</v>
      </c>
      <c r="LP6" s="16">
        <f t="shared" ref="LP6:LP40" si="7">AVERAGE(KP6:LO6)</f>
        <v>73.234047619047615</v>
      </c>
      <c r="LQ6" s="15"/>
      <c r="LR6" s="15">
        <v>75.2</v>
      </c>
      <c r="LS6" s="15">
        <v>76.52</v>
      </c>
      <c r="LT6" s="15"/>
      <c r="LU6" s="15">
        <v>76.56</v>
      </c>
      <c r="LV6" s="15">
        <v>76.319999999999993</v>
      </c>
      <c r="LW6" s="15">
        <v>77.66</v>
      </c>
      <c r="LX6" s="15">
        <v>76.444999999999993</v>
      </c>
      <c r="LY6" s="15">
        <v>77.94</v>
      </c>
      <c r="LZ6" s="15"/>
      <c r="MA6" s="15">
        <v>82.39</v>
      </c>
      <c r="MB6" s="15">
        <v>82.25</v>
      </c>
      <c r="MC6" s="15">
        <v>82.254999999999995</v>
      </c>
      <c r="MD6" s="15">
        <v>84.55</v>
      </c>
      <c r="ME6" s="15">
        <v>84.6</v>
      </c>
      <c r="MF6" s="15"/>
      <c r="MG6" s="15">
        <v>83.55</v>
      </c>
      <c r="MH6" s="15">
        <v>83.07</v>
      </c>
      <c r="MI6" s="15">
        <v>82.2</v>
      </c>
      <c r="MJ6" s="15">
        <v>82.12</v>
      </c>
      <c r="MK6" s="15">
        <v>81.84</v>
      </c>
      <c r="ML6" s="15"/>
      <c r="MM6" s="15">
        <v>81.58</v>
      </c>
      <c r="MN6" s="15">
        <v>81.25</v>
      </c>
      <c r="MO6" s="15" t="s">
        <v>118</v>
      </c>
      <c r="MP6" s="15" t="s">
        <v>118</v>
      </c>
      <c r="MQ6" s="15">
        <v>79.894999999999996</v>
      </c>
      <c r="MR6" s="16">
        <f>AVERAGE(LQ6:MQ6)</f>
        <v>80.409750000000003</v>
      </c>
      <c r="MS6" s="15"/>
      <c r="MT6" s="15">
        <v>79.06</v>
      </c>
      <c r="MU6" s="15">
        <v>77.444999999999993</v>
      </c>
      <c r="MV6" s="15">
        <v>78.41</v>
      </c>
      <c r="MW6" s="15">
        <v>77.44</v>
      </c>
      <c r="MX6" s="15">
        <v>77.790000000000006</v>
      </c>
      <c r="MY6" s="15"/>
      <c r="MZ6" s="15">
        <v>77.989999999999995</v>
      </c>
      <c r="NA6" s="15">
        <v>79.290000000000006</v>
      </c>
      <c r="NB6" s="15">
        <v>79.040000000000006</v>
      </c>
      <c r="NC6" s="15">
        <v>76.989999999999995</v>
      </c>
      <c r="ND6" s="15">
        <v>77.75</v>
      </c>
      <c r="NE6" s="15"/>
      <c r="NF6" s="15">
        <v>77.55</v>
      </c>
      <c r="NG6" s="15">
        <v>77.89</v>
      </c>
      <c r="NH6" s="15">
        <v>79.39</v>
      </c>
      <c r="NI6" s="15">
        <v>78.944999999999993</v>
      </c>
      <c r="NJ6" s="15">
        <v>78.84</v>
      </c>
      <c r="NK6" s="15"/>
      <c r="NL6" s="15">
        <v>77</v>
      </c>
      <c r="NM6" s="15">
        <v>77.795000000000002</v>
      </c>
      <c r="NN6" s="15">
        <v>76.290000000000006</v>
      </c>
      <c r="NO6" s="15">
        <v>76</v>
      </c>
      <c r="NP6" s="15">
        <v>77.5</v>
      </c>
      <c r="NQ6" s="16">
        <f>AVERAGE(MS6:NP6)</f>
        <v>77.920249999999996</v>
      </c>
      <c r="NR6" s="15"/>
      <c r="NS6" s="15">
        <v>73.25</v>
      </c>
      <c r="NT6" s="15">
        <v>70.45</v>
      </c>
      <c r="NU6" s="15">
        <v>71.400000000000006</v>
      </c>
      <c r="NV6" s="15">
        <v>70.239999999999995</v>
      </c>
      <c r="NW6" s="15">
        <v>70.849999999999994</v>
      </c>
      <c r="NX6" s="15"/>
      <c r="NY6" s="15">
        <v>71.405000000000001</v>
      </c>
      <c r="NZ6" s="15">
        <v>70.510000000000005</v>
      </c>
      <c r="OA6" s="15">
        <v>70.650000000000006</v>
      </c>
      <c r="OB6" s="15">
        <v>72.06</v>
      </c>
      <c r="OC6" s="15">
        <v>71.55</v>
      </c>
      <c r="OD6" s="15"/>
      <c r="OE6" s="15">
        <v>72.239999999999995</v>
      </c>
      <c r="OF6" s="15">
        <v>73.05</v>
      </c>
      <c r="OG6" s="15">
        <v>71.900000000000006</v>
      </c>
      <c r="OH6" s="15">
        <v>72.924999999999997</v>
      </c>
      <c r="OI6" s="15">
        <v>73.8</v>
      </c>
      <c r="OJ6" s="15"/>
      <c r="OK6" s="15">
        <v>73.45</v>
      </c>
      <c r="OL6" s="15">
        <v>74.680000000000007</v>
      </c>
      <c r="OM6" s="15">
        <v>74.680000000000007</v>
      </c>
      <c r="ON6" s="15">
        <v>74.81</v>
      </c>
      <c r="OO6" s="15">
        <v>75.849999999999994</v>
      </c>
      <c r="OP6" s="15"/>
      <c r="OQ6" s="15" t="s">
        <v>118</v>
      </c>
      <c r="OR6" s="16">
        <f>AVERAGE(NR6:OQ6)</f>
        <v>72.487499999999983</v>
      </c>
      <c r="OS6" s="15">
        <v>75.95</v>
      </c>
      <c r="OT6" s="15">
        <v>76.14</v>
      </c>
      <c r="OU6" s="15">
        <v>75.099999999999994</v>
      </c>
      <c r="OV6" s="15">
        <v>70.5</v>
      </c>
      <c r="OW6" s="15"/>
      <c r="OX6" s="15">
        <v>64.55</v>
      </c>
      <c r="OY6" s="15">
        <v>65.2</v>
      </c>
      <c r="OZ6" s="15">
        <v>61.9</v>
      </c>
      <c r="PA6" s="15">
        <v>65.400000000000006</v>
      </c>
      <c r="PB6" s="15">
        <v>64.900000000000006</v>
      </c>
      <c r="PC6" s="15"/>
      <c r="PD6" s="15">
        <v>66.23</v>
      </c>
      <c r="PE6" s="15">
        <v>66.59</v>
      </c>
      <c r="PF6" s="15">
        <v>66.650000000000006</v>
      </c>
      <c r="PG6" s="15">
        <v>68.150000000000006</v>
      </c>
      <c r="PH6" s="15" t="s">
        <v>118</v>
      </c>
      <c r="PI6" s="15"/>
      <c r="PJ6" s="15">
        <v>68.430000000000007</v>
      </c>
      <c r="PK6" s="15">
        <v>68.5</v>
      </c>
      <c r="PL6" s="15">
        <v>69.489999999999995</v>
      </c>
      <c r="PM6" s="15">
        <v>67.59</v>
      </c>
      <c r="PN6" s="15">
        <v>67.2</v>
      </c>
      <c r="PO6" s="15"/>
      <c r="PP6" s="15">
        <v>66.84</v>
      </c>
      <c r="PQ6" s="15">
        <v>64.64</v>
      </c>
      <c r="PR6" s="15">
        <v>62.545000000000002</v>
      </c>
      <c r="PS6" s="16">
        <f>AVERAGE(OS6:PR6)</f>
        <v>67.737857142857152</v>
      </c>
      <c r="PT6" s="15" t="s">
        <v>118</v>
      </c>
      <c r="PU6" s="15">
        <v>62.02</v>
      </c>
      <c r="PV6" s="15"/>
      <c r="PW6" s="15">
        <v>59.55</v>
      </c>
      <c r="PX6" s="15">
        <v>61.69</v>
      </c>
      <c r="PY6" s="15">
        <v>63.64</v>
      </c>
      <c r="PZ6" s="15">
        <v>62.15</v>
      </c>
      <c r="QA6" s="15">
        <v>63.89</v>
      </c>
      <c r="QB6" s="15"/>
      <c r="QC6" s="15" t="s">
        <v>118</v>
      </c>
      <c r="QD6" s="15">
        <v>65.25</v>
      </c>
      <c r="QE6" s="15">
        <v>66</v>
      </c>
      <c r="QF6" s="15">
        <v>63.71</v>
      </c>
      <c r="QG6" s="15">
        <v>63.79</v>
      </c>
      <c r="QH6" s="15"/>
      <c r="QI6" s="15">
        <v>64.260000000000005</v>
      </c>
      <c r="QJ6" s="15">
        <v>65.010000000000005</v>
      </c>
      <c r="QK6" s="15">
        <v>66.05</v>
      </c>
      <c r="QL6" s="15">
        <v>63.72</v>
      </c>
      <c r="QM6" s="15">
        <v>63.2</v>
      </c>
      <c r="QN6" s="15"/>
      <c r="QO6" s="15">
        <v>63.75</v>
      </c>
      <c r="QP6" s="15">
        <v>64.010000000000005</v>
      </c>
      <c r="QQ6" s="15">
        <v>63.79</v>
      </c>
      <c r="QR6" s="15">
        <v>65.33</v>
      </c>
      <c r="QS6" s="15">
        <v>63.844999999999999</v>
      </c>
      <c r="QT6" s="15"/>
      <c r="QU6" s="16">
        <f>AVERAGE(PT6:QT6)</f>
        <v>63.732749999999996</v>
      </c>
      <c r="QV6" s="15">
        <v>63.96</v>
      </c>
      <c r="QW6" s="15">
        <v>64.239999999999995</v>
      </c>
      <c r="QX6" s="15">
        <v>64.64</v>
      </c>
      <c r="QY6" s="15">
        <v>64.05</v>
      </c>
      <c r="QZ6" s="15">
        <v>64.44</v>
      </c>
      <c r="RA6" s="15"/>
      <c r="RB6" s="15">
        <v>65.8</v>
      </c>
      <c r="RC6" s="15">
        <v>66.849999999999994</v>
      </c>
      <c r="RD6" s="15">
        <v>66.62</v>
      </c>
      <c r="RE6" s="15">
        <v>68.59</v>
      </c>
      <c r="RF6" s="15">
        <v>72.5</v>
      </c>
      <c r="RG6" s="15"/>
      <c r="RH6" s="15">
        <v>72.89</v>
      </c>
      <c r="RI6" s="15">
        <v>73.655000000000001</v>
      </c>
      <c r="RJ6" s="15">
        <v>75.52</v>
      </c>
      <c r="RK6" s="15">
        <v>76.900000000000006</v>
      </c>
      <c r="RL6" s="15">
        <v>76.849999999999994</v>
      </c>
      <c r="RM6" s="15"/>
      <c r="RN6" s="15">
        <v>75.72</v>
      </c>
      <c r="RO6" s="15">
        <v>68.754999999999995</v>
      </c>
      <c r="RP6" s="15">
        <v>67.81</v>
      </c>
      <c r="RQ6" s="15">
        <v>67.650000000000006</v>
      </c>
      <c r="RR6" s="15">
        <v>68.44</v>
      </c>
      <c r="RS6" s="15"/>
      <c r="RT6" s="15">
        <v>68.754999999999995</v>
      </c>
      <c r="RU6" s="16">
        <f>AVERAGE(QV6:RT6)</f>
        <v>69.268333333333345</v>
      </c>
      <c r="RV6" s="15">
        <v>68.150000000000006</v>
      </c>
      <c r="RW6" s="15">
        <v>68.599999999999994</v>
      </c>
      <c r="RX6" s="15">
        <v>69.61</v>
      </c>
      <c r="RY6" s="15">
        <v>69.56</v>
      </c>
      <c r="RZ6" s="15"/>
      <c r="SA6" s="15">
        <v>69.44</v>
      </c>
      <c r="SB6" s="15">
        <v>70.459999999999994</v>
      </c>
      <c r="SC6" s="15">
        <v>71.8</v>
      </c>
      <c r="SD6" s="15">
        <v>71.25</v>
      </c>
      <c r="SE6" s="15">
        <v>70.05</v>
      </c>
      <c r="SF6" s="15"/>
      <c r="SG6" s="15">
        <v>72.19</v>
      </c>
      <c r="SH6" s="15">
        <v>70.099999999999994</v>
      </c>
      <c r="SI6" s="15">
        <v>69.89</v>
      </c>
      <c r="SJ6" s="15">
        <v>69.555000000000007</v>
      </c>
      <c r="SK6" s="15">
        <v>70.78</v>
      </c>
      <c r="SL6" s="15"/>
      <c r="SM6" s="15">
        <v>70.8</v>
      </c>
      <c r="SN6" s="15">
        <v>70.52</v>
      </c>
      <c r="SO6" s="15">
        <v>70.400000000000006</v>
      </c>
      <c r="SP6" s="15">
        <v>71.17</v>
      </c>
      <c r="SQ6" s="15">
        <v>71.790000000000006</v>
      </c>
      <c r="SR6" s="15"/>
      <c r="SS6" s="15">
        <v>71.105000000000004</v>
      </c>
      <c r="ST6" s="15">
        <v>72.5</v>
      </c>
      <c r="SU6" s="15">
        <v>74.95</v>
      </c>
      <c r="SV6" s="15">
        <v>75.25</v>
      </c>
      <c r="SW6" s="16">
        <f>AVERAGE(RV6:SV6)</f>
        <v>70.866086956521741</v>
      </c>
      <c r="SX6" s="15">
        <v>73.739999999999995</v>
      </c>
      <c r="SY6" s="15"/>
      <c r="SZ6" s="15">
        <v>71.17</v>
      </c>
      <c r="TA6" s="15">
        <v>70.33</v>
      </c>
      <c r="TB6" s="15">
        <v>70.349999999999994</v>
      </c>
      <c r="TC6" s="15">
        <v>69.33</v>
      </c>
      <c r="TD6" s="15">
        <v>68.5</v>
      </c>
      <c r="TE6" s="15"/>
      <c r="TF6" s="15">
        <v>68.03</v>
      </c>
      <c r="TG6" s="15">
        <v>68.5</v>
      </c>
      <c r="TH6" s="15">
        <v>67.39</v>
      </c>
      <c r="TI6" s="15">
        <v>67.7</v>
      </c>
      <c r="TJ6" s="15">
        <v>68.194999999999993</v>
      </c>
      <c r="TK6" s="15"/>
      <c r="TL6" s="15">
        <v>67.650000000000006</v>
      </c>
      <c r="TM6" s="15">
        <v>68.040000000000006</v>
      </c>
      <c r="TN6" s="15">
        <v>68.8</v>
      </c>
      <c r="TO6" s="15">
        <v>69.66</v>
      </c>
      <c r="TP6" s="15">
        <v>69.900000000000006</v>
      </c>
      <c r="TQ6" s="15"/>
      <c r="TR6" s="15">
        <v>70</v>
      </c>
      <c r="TS6" s="15">
        <v>70.349999999999994</v>
      </c>
      <c r="TT6" s="15">
        <v>69.25</v>
      </c>
      <c r="TU6" s="15">
        <v>69.7</v>
      </c>
      <c r="TV6" s="15">
        <v>70.5</v>
      </c>
      <c r="TW6" s="15"/>
      <c r="TX6" s="16">
        <f>AVERAGE(SX6:TW6)</f>
        <v>69.385000000000005</v>
      </c>
      <c r="TY6" s="15">
        <v>70.709999999999994</v>
      </c>
      <c r="TZ6" s="15">
        <v>71.709999999999994</v>
      </c>
      <c r="UA6" s="15">
        <v>71.525000000000006</v>
      </c>
      <c r="UB6" s="15">
        <v>69.48</v>
      </c>
      <c r="UC6" s="15">
        <v>69.2</v>
      </c>
      <c r="UD6" s="15"/>
      <c r="UE6" s="15">
        <v>69.2</v>
      </c>
      <c r="UF6" s="15">
        <v>69.72</v>
      </c>
      <c r="UG6" s="15">
        <v>70.400000000000006</v>
      </c>
      <c r="UH6" s="15">
        <v>70.7</v>
      </c>
      <c r="UI6" s="15">
        <v>69.510000000000005</v>
      </c>
      <c r="UJ6" s="15"/>
      <c r="UK6" s="15">
        <v>70.89</v>
      </c>
      <c r="UL6" s="15">
        <v>70.25</v>
      </c>
      <c r="UM6" s="15">
        <v>70.69</v>
      </c>
      <c r="UN6" s="15">
        <v>70.44</v>
      </c>
      <c r="UO6" s="15">
        <v>69.33</v>
      </c>
      <c r="UP6" s="15"/>
      <c r="UQ6" s="15">
        <v>68.599999999999994</v>
      </c>
      <c r="UR6" s="15">
        <v>68.239999999999995</v>
      </c>
      <c r="US6" s="15">
        <v>69.87</v>
      </c>
      <c r="UT6" s="15">
        <v>70.55</v>
      </c>
      <c r="UU6" s="15">
        <v>70.64</v>
      </c>
      <c r="UV6" s="15"/>
      <c r="UW6" s="15">
        <v>69.25</v>
      </c>
      <c r="UX6" s="15">
        <v>69.34</v>
      </c>
      <c r="UY6" s="16">
        <f>AVERAGE(TY6:UX6)</f>
        <v>70.011136363636354</v>
      </c>
      <c r="UZ6" s="15">
        <v>66.55</v>
      </c>
      <c r="VA6" s="15">
        <v>65.290000000000006</v>
      </c>
      <c r="VB6" s="15">
        <v>64.69</v>
      </c>
      <c r="VC6" s="15"/>
      <c r="VD6" s="15">
        <v>65.62</v>
      </c>
      <c r="VE6" s="15">
        <v>65.66</v>
      </c>
      <c r="VF6" s="15">
        <v>65.849999999999994</v>
      </c>
      <c r="VG6" s="15">
        <v>66.44</v>
      </c>
      <c r="VH6" s="15">
        <v>64.89</v>
      </c>
      <c r="VI6" s="15"/>
      <c r="VJ6" s="15">
        <v>63.45</v>
      </c>
      <c r="VK6" s="15">
        <v>62.52</v>
      </c>
      <c r="VL6" s="15">
        <v>62.53</v>
      </c>
      <c r="VM6" s="15">
        <v>62.44</v>
      </c>
      <c r="VN6" s="15">
        <v>61.32</v>
      </c>
      <c r="VO6" s="15"/>
      <c r="VP6" s="15" t="s">
        <v>118</v>
      </c>
      <c r="VQ6" s="15">
        <v>61.81</v>
      </c>
      <c r="VR6" s="15">
        <v>63.48</v>
      </c>
      <c r="VS6" s="15">
        <v>67.75</v>
      </c>
      <c r="VT6" s="15">
        <v>68.84</v>
      </c>
      <c r="VU6" s="15"/>
      <c r="VV6" s="15">
        <v>67.66</v>
      </c>
      <c r="VW6" s="15">
        <v>64.959999999999994</v>
      </c>
      <c r="VX6" s="15">
        <v>64.16</v>
      </c>
      <c r="VY6" s="15">
        <v>66.42</v>
      </c>
      <c r="VZ6" s="15">
        <v>67.650000000000006</v>
      </c>
      <c r="WA6" s="16">
        <f>AVERAGE(UZ6:VZ6)</f>
        <v>64.999090909090924</v>
      </c>
      <c r="WB6" s="15"/>
      <c r="WC6" s="15">
        <v>66.7</v>
      </c>
      <c r="WD6" s="15">
        <v>65.38</v>
      </c>
      <c r="WE6" s="15">
        <v>65.605000000000004</v>
      </c>
      <c r="WF6" s="15">
        <v>64.650000000000006</v>
      </c>
      <c r="WG6" s="15">
        <v>64.95</v>
      </c>
      <c r="WH6" s="15"/>
      <c r="WI6" s="15">
        <v>65.34</v>
      </c>
      <c r="WJ6" s="15">
        <v>64.959999999999994</v>
      </c>
      <c r="WK6" s="15">
        <v>65.84</v>
      </c>
      <c r="WL6" s="15">
        <v>63.594999999999999</v>
      </c>
      <c r="WM6" s="15">
        <v>64.75</v>
      </c>
      <c r="WN6" s="15"/>
      <c r="WO6" s="15">
        <v>64.64</v>
      </c>
      <c r="WP6" s="15">
        <v>64.5</v>
      </c>
      <c r="WQ6" s="15">
        <v>64.739999999999995</v>
      </c>
      <c r="WR6" s="15">
        <v>64.400000000000006</v>
      </c>
      <c r="WS6" s="15">
        <v>62.69</v>
      </c>
      <c r="WT6" s="15"/>
      <c r="WU6" s="15">
        <v>62.65</v>
      </c>
      <c r="WV6" s="15">
        <v>63.37</v>
      </c>
      <c r="WW6" s="15">
        <v>62.825000000000003</v>
      </c>
      <c r="WX6" s="15">
        <v>63.73</v>
      </c>
      <c r="WY6" s="15">
        <v>64.14</v>
      </c>
      <c r="WZ6" s="15"/>
      <c r="XA6" s="16">
        <f>AVERAGE(WB6:WZ6)</f>
        <v>64.472750000000005</v>
      </c>
      <c r="XB6" s="15">
        <v>64.239999999999995</v>
      </c>
      <c r="XC6" s="15">
        <v>63.76</v>
      </c>
      <c r="XD6" s="15">
        <v>63.4</v>
      </c>
      <c r="XE6" s="15">
        <v>63.5</v>
      </c>
      <c r="XF6" s="15">
        <v>63.86</v>
      </c>
      <c r="XG6" s="15"/>
      <c r="XH6" s="15">
        <v>64.36</v>
      </c>
      <c r="XI6" s="15">
        <v>62.68</v>
      </c>
      <c r="XJ6" s="15">
        <v>62.19</v>
      </c>
      <c r="XK6" s="15">
        <v>61.57</v>
      </c>
      <c r="XL6" s="15">
        <v>61.75</v>
      </c>
      <c r="XM6" s="15"/>
      <c r="XN6" s="15">
        <v>61.25</v>
      </c>
      <c r="XO6" s="15">
        <v>59.93</v>
      </c>
      <c r="XP6" s="15">
        <v>59.72</v>
      </c>
      <c r="XQ6" s="15">
        <v>60.32</v>
      </c>
      <c r="XR6" s="15">
        <v>60.01</v>
      </c>
      <c r="XS6" s="15"/>
      <c r="XT6" s="15">
        <v>61.2</v>
      </c>
      <c r="XU6" s="15">
        <v>62.15</v>
      </c>
      <c r="XV6" s="15">
        <v>62.35</v>
      </c>
      <c r="XW6" s="15" t="s">
        <v>118</v>
      </c>
      <c r="XX6" s="15">
        <v>62.22</v>
      </c>
      <c r="XY6" s="15"/>
      <c r="XZ6" s="15">
        <v>61.25</v>
      </c>
      <c r="YA6" s="15">
        <v>61.73</v>
      </c>
      <c r="YB6" s="15">
        <v>61.57</v>
      </c>
      <c r="YC6" s="16">
        <f>AVERAGE(XB6:YB6)</f>
        <v>62.045909090909092</v>
      </c>
      <c r="YD6" s="15" t="s">
        <v>118</v>
      </c>
      <c r="YE6" s="15">
        <v>60.31</v>
      </c>
      <c r="YF6" s="15"/>
      <c r="YG6" s="15">
        <v>58.25</v>
      </c>
      <c r="YH6" s="15">
        <v>59.4</v>
      </c>
      <c r="YI6" s="15">
        <v>58.3</v>
      </c>
      <c r="YJ6" s="15">
        <v>58.32</v>
      </c>
      <c r="YK6" s="15">
        <v>60.8</v>
      </c>
      <c r="YL6" s="15"/>
      <c r="YM6" s="15">
        <v>61.405000000000001</v>
      </c>
      <c r="YN6" s="15">
        <v>61.76</v>
      </c>
      <c r="YO6" s="15">
        <v>62.41</v>
      </c>
      <c r="YP6" s="15">
        <v>62.55</v>
      </c>
      <c r="YQ6" s="15">
        <v>62.28</v>
      </c>
      <c r="YR6" s="15"/>
      <c r="YS6" s="15">
        <v>61.95</v>
      </c>
      <c r="YT6" s="15">
        <v>61.8</v>
      </c>
      <c r="YU6" s="15">
        <v>62.34</v>
      </c>
      <c r="YV6" s="15">
        <v>63.21</v>
      </c>
      <c r="YW6" s="15">
        <v>62.27</v>
      </c>
      <c r="YX6" s="15"/>
      <c r="YY6" s="15">
        <v>63.555</v>
      </c>
      <c r="YZ6" s="15">
        <v>62.88</v>
      </c>
      <c r="ZA6" s="15">
        <v>64.66</v>
      </c>
      <c r="ZB6" s="15">
        <v>66.349999999999994</v>
      </c>
      <c r="ZC6" s="15">
        <v>66.540000000000006</v>
      </c>
      <c r="ZD6" s="15"/>
      <c r="ZE6" s="16">
        <f>AVERAGE(YD6:ZD6)</f>
        <v>61.968571428571423</v>
      </c>
      <c r="ZF6" s="15">
        <v>64.989999999999995</v>
      </c>
      <c r="ZG6" s="15">
        <v>65.094999999999999</v>
      </c>
      <c r="ZH6" s="15">
        <v>66.784999999999997</v>
      </c>
      <c r="ZI6" s="15">
        <v>67.430000000000007</v>
      </c>
      <c r="ZJ6" s="15">
        <v>67.739999999999995</v>
      </c>
      <c r="ZK6" s="15"/>
      <c r="ZL6" s="15">
        <v>66.795000000000002</v>
      </c>
      <c r="ZM6" s="15">
        <v>68</v>
      </c>
      <c r="ZN6" s="15">
        <v>68.605000000000004</v>
      </c>
      <c r="ZO6" s="15">
        <v>68.69</v>
      </c>
      <c r="ZP6" s="15">
        <v>66.87</v>
      </c>
      <c r="ZQ6" s="15"/>
      <c r="ZR6" s="15">
        <v>67.05</v>
      </c>
      <c r="ZS6" s="15" t="s">
        <v>118</v>
      </c>
      <c r="ZT6" s="15" t="s">
        <v>118</v>
      </c>
      <c r="ZU6" s="15">
        <v>70.150000000000006</v>
      </c>
      <c r="ZV6" s="15">
        <v>70.7</v>
      </c>
      <c r="ZW6" s="15"/>
      <c r="ZX6" s="15">
        <v>70.03</v>
      </c>
      <c r="ZY6" s="15">
        <v>70.48</v>
      </c>
      <c r="ZZ6" s="15">
        <v>70.099999999999994</v>
      </c>
      <c r="AAA6" s="15">
        <v>70.540000000000006</v>
      </c>
      <c r="AAB6" s="15">
        <v>71.23</v>
      </c>
      <c r="AAC6" s="15"/>
      <c r="AAD6" s="16">
        <f t="shared" ref="AAD6:AAD40" si="8">AVERAGE(ZF6:AAC6)</f>
        <v>68.404444444444437</v>
      </c>
      <c r="AAE6" s="15">
        <v>80.8</v>
      </c>
      <c r="AAF6" s="15">
        <v>82.35</v>
      </c>
      <c r="AAG6" s="15">
        <v>86.35</v>
      </c>
      <c r="AAH6" s="15">
        <v>94.95</v>
      </c>
      <c r="AAI6" s="15">
        <v>100.45</v>
      </c>
      <c r="AAJ6" s="15"/>
      <c r="AAK6" s="15">
        <v>125</v>
      </c>
      <c r="AAL6" s="15">
        <v>115.2</v>
      </c>
      <c r="AAM6" s="15">
        <v>119.55</v>
      </c>
      <c r="AAN6" s="15">
        <v>134.4</v>
      </c>
      <c r="AAO6" s="15">
        <v>145.51</v>
      </c>
      <c r="AAP6" s="15"/>
      <c r="AAQ6" s="15">
        <v>153.24</v>
      </c>
      <c r="AAR6" s="15">
        <v>157.66</v>
      </c>
      <c r="AAS6" s="15">
        <v>155.55000000000001</v>
      </c>
      <c r="AAT6" s="15">
        <v>166.8</v>
      </c>
      <c r="AAU6" s="15">
        <v>158.85</v>
      </c>
      <c r="AAV6" s="15"/>
      <c r="AAW6" s="15">
        <v>169.75</v>
      </c>
      <c r="AAX6" s="15">
        <v>157</v>
      </c>
      <c r="AAY6" s="15">
        <v>142.55000000000001</v>
      </c>
      <c r="AAZ6" s="15">
        <v>113.04</v>
      </c>
      <c r="ABA6" s="15">
        <v>122.14</v>
      </c>
      <c r="ABB6" s="15"/>
      <c r="ABC6" s="15">
        <v>125.29</v>
      </c>
      <c r="ABD6" s="15">
        <v>121.1</v>
      </c>
      <c r="ABE6" s="16">
        <f t="shared" ref="ABE6:ABE40" si="9">AVERAGE(AAE6:ABD6)</f>
        <v>128.52409090909089</v>
      </c>
      <c r="ABF6" s="15">
        <v>108.9</v>
      </c>
      <c r="ABG6" s="15">
        <v>114.6</v>
      </c>
      <c r="ABH6" s="15" t="s">
        <v>118</v>
      </c>
      <c r="ABI6" s="15"/>
      <c r="ABJ6" s="15">
        <v>120.2</v>
      </c>
      <c r="ABK6" s="15">
        <v>121.86</v>
      </c>
      <c r="ABL6" s="15">
        <v>101.2</v>
      </c>
      <c r="ABM6" s="15">
        <v>102</v>
      </c>
      <c r="ABN6" s="15">
        <v>100.86</v>
      </c>
      <c r="ABO6" s="15"/>
      <c r="ABP6" s="15">
        <v>106.5</v>
      </c>
      <c r="ABQ6" s="15">
        <v>103.15</v>
      </c>
      <c r="ABR6" s="15">
        <v>101.09</v>
      </c>
      <c r="ABS6" s="15">
        <v>101.8</v>
      </c>
      <c r="ABT6" s="15">
        <v>102.2</v>
      </c>
      <c r="ABU6" s="15"/>
      <c r="ABV6" s="15">
        <v>98.5</v>
      </c>
      <c r="ABW6" s="15">
        <v>94.27</v>
      </c>
      <c r="ABX6" s="15">
        <v>100.4</v>
      </c>
      <c r="ABY6" s="15">
        <v>104.81</v>
      </c>
      <c r="ABZ6" s="15">
        <v>107.2</v>
      </c>
      <c r="ACA6" s="15"/>
      <c r="ACB6" s="15">
        <v>104.2</v>
      </c>
      <c r="ACC6" s="15">
        <v>107.2</v>
      </c>
      <c r="ACD6" s="15">
        <v>106.49</v>
      </c>
      <c r="ACE6" s="15">
        <v>112.2</v>
      </c>
      <c r="ACF6" s="16">
        <f t="shared" ref="ACF6:ACF40" si="10">AVERAGE(ABF6:ACE6)</f>
        <v>105.69666666666664</v>
      </c>
      <c r="ACG6" s="15" t="s">
        <v>118</v>
      </c>
      <c r="ACH6" s="15"/>
      <c r="ACI6" s="15">
        <v>102.81</v>
      </c>
      <c r="ACJ6" s="15">
        <v>106.6</v>
      </c>
      <c r="ACK6" s="15">
        <v>103.69</v>
      </c>
      <c r="ACL6" s="15">
        <v>97.59</v>
      </c>
      <c r="ACM6" s="15">
        <v>97.39</v>
      </c>
      <c r="ACN6" s="15"/>
      <c r="ACO6" s="15">
        <v>101.11</v>
      </c>
      <c r="ACP6" s="15">
        <v>104.9</v>
      </c>
      <c r="ACQ6" s="15">
        <v>104.9</v>
      </c>
      <c r="ACR6" s="15">
        <v>105.5</v>
      </c>
      <c r="ACS6" s="15">
        <v>107.3</v>
      </c>
      <c r="ACT6" s="15"/>
      <c r="ACU6" s="15">
        <v>107.89</v>
      </c>
      <c r="ACV6" s="15">
        <v>106.795</v>
      </c>
      <c r="ACW6" s="15">
        <v>106.6</v>
      </c>
      <c r="ACX6" s="15">
        <v>103.7</v>
      </c>
      <c r="ACY6" s="15">
        <v>104.01</v>
      </c>
      <c r="ACZ6" s="15"/>
      <c r="ADA6" s="15">
        <v>98.09</v>
      </c>
      <c r="ADB6" s="15">
        <v>98.01</v>
      </c>
      <c r="ADC6" s="15" t="s">
        <v>118</v>
      </c>
      <c r="ADD6" s="15">
        <v>99.21</v>
      </c>
      <c r="ADE6" s="15">
        <v>103.7</v>
      </c>
      <c r="ADF6" s="15"/>
      <c r="ADG6" s="16">
        <f t="shared" ref="ADG6:ADG40" si="11">AVERAGE(ACG6:ADF6)</f>
        <v>103.1471052631579</v>
      </c>
      <c r="ADH6" s="15" t="s">
        <v>118</v>
      </c>
      <c r="ADI6" s="15">
        <v>92.8</v>
      </c>
      <c r="ADJ6" s="15">
        <v>97.41</v>
      </c>
      <c r="ADK6" s="15">
        <v>95.51</v>
      </c>
      <c r="ADL6" s="15">
        <v>91.25</v>
      </c>
      <c r="ADM6" s="15"/>
      <c r="ADN6" s="15">
        <v>93.6</v>
      </c>
      <c r="ADO6" s="15">
        <v>89.59</v>
      </c>
      <c r="ADP6" s="15">
        <v>87.1</v>
      </c>
      <c r="ADQ6" s="15">
        <v>88.57</v>
      </c>
      <c r="ADR6" s="15">
        <v>83.18</v>
      </c>
      <c r="ADS6" s="15"/>
      <c r="ADT6" s="15">
        <v>78.900000000000006</v>
      </c>
      <c r="ADU6" s="15">
        <v>73.19</v>
      </c>
      <c r="ADV6" s="15">
        <v>73.91</v>
      </c>
      <c r="ADW6" s="15">
        <v>73.09</v>
      </c>
      <c r="ADX6" s="15">
        <v>73.61</v>
      </c>
      <c r="ADY6" s="15"/>
      <c r="ADZ6" s="15">
        <v>72.87</v>
      </c>
      <c r="AEA6" s="15">
        <v>71.77</v>
      </c>
      <c r="AEB6" s="15">
        <v>67.290000000000006</v>
      </c>
      <c r="AEC6" s="15">
        <v>64.39</v>
      </c>
      <c r="AED6" s="15">
        <v>64.69</v>
      </c>
      <c r="AEE6" s="15"/>
      <c r="AEF6" s="15">
        <v>67.5</v>
      </c>
      <c r="AEG6" s="15">
        <v>68.290000000000006</v>
      </c>
      <c r="AEH6" s="16">
        <f t="shared" ref="AEH6:AEH40" si="12">AVERAGE(ADH6:AEG6)</f>
        <v>79.452857142857141</v>
      </c>
      <c r="AEI6" s="15">
        <v>66.290000000000006</v>
      </c>
      <c r="AEJ6" s="15">
        <v>63.3</v>
      </c>
      <c r="AEK6" s="15">
        <v>63.8</v>
      </c>
      <c r="AEL6" s="15"/>
      <c r="AEM6" s="15">
        <v>64.099999999999994</v>
      </c>
      <c r="AEN6" s="15">
        <v>66.489999999999995</v>
      </c>
      <c r="AEO6" s="15">
        <v>70.2</v>
      </c>
      <c r="AEP6" s="15">
        <v>70.47</v>
      </c>
      <c r="AEQ6" s="15">
        <v>69.5</v>
      </c>
      <c r="AER6" s="15"/>
      <c r="AES6" s="15">
        <v>72.3</v>
      </c>
      <c r="AET6" s="15">
        <v>83.2</v>
      </c>
      <c r="AEU6" s="15">
        <v>79.290000000000006</v>
      </c>
      <c r="AEV6" s="15">
        <v>75.790000000000006</v>
      </c>
      <c r="AEW6" s="15">
        <v>76.900000000000006</v>
      </c>
      <c r="AEX6" s="15"/>
      <c r="AEY6" s="15">
        <v>79.709999999999994</v>
      </c>
      <c r="AEZ6" s="15">
        <v>82.49</v>
      </c>
      <c r="AFA6" s="15">
        <v>89.41</v>
      </c>
      <c r="AFB6" s="15">
        <v>97.19</v>
      </c>
      <c r="AFC6" s="15">
        <v>90.4</v>
      </c>
      <c r="AFD6" s="15"/>
      <c r="AFE6" s="15">
        <v>82.2</v>
      </c>
      <c r="AFF6" s="15">
        <v>78.59</v>
      </c>
      <c r="AFG6" s="15">
        <v>79.900000000000006</v>
      </c>
      <c r="AFH6" s="15">
        <v>81.91</v>
      </c>
      <c r="AFI6" s="15">
        <v>81.8</v>
      </c>
      <c r="AFJ6" s="16">
        <f t="shared" ref="AFJ6:AFJ40" si="13">AVERAGE(AEI6:AFI6)</f>
        <v>76.749130434782614</v>
      </c>
      <c r="AFK6" s="15"/>
      <c r="AFL6" s="15">
        <v>78.209999999999994</v>
      </c>
      <c r="AFM6" s="15">
        <v>82.9</v>
      </c>
      <c r="AFN6" s="15">
        <v>79.5</v>
      </c>
      <c r="AFO6" s="15">
        <v>77.44</v>
      </c>
      <c r="AFP6" s="15">
        <v>80.75</v>
      </c>
      <c r="AFQ6" s="15"/>
      <c r="AFR6" s="15" t="s">
        <v>118</v>
      </c>
      <c r="AFS6" s="15">
        <v>88.99</v>
      </c>
      <c r="AFT6" s="15">
        <v>88.74</v>
      </c>
      <c r="AFU6" s="15">
        <v>88.22</v>
      </c>
      <c r="AFV6" s="15">
        <v>88.5</v>
      </c>
      <c r="AFW6" s="15"/>
      <c r="AFX6" s="15">
        <v>87.85</v>
      </c>
      <c r="AFY6" s="15">
        <v>90.29</v>
      </c>
      <c r="AFZ6" s="15">
        <v>93.6</v>
      </c>
      <c r="AGA6" s="15">
        <v>95.6</v>
      </c>
      <c r="AGB6" s="15">
        <v>97.81</v>
      </c>
      <c r="AGC6" s="15"/>
      <c r="AGD6" s="15">
        <v>97.9</v>
      </c>
      <c r="AGE6" s="15">
        <v>93</v>
      </c>
      <c r="AGF6" s="15">
        <v>87.1</v>
      </c>
      <c r="AGG6" s="15">
        <v>90.4</v>
      </c>
      <c r="AGH6" s="15">
        <v>93.2</v>
      </c>
      <c r="AGI6" s="15"/>
      <c r="AGJ6" s="15">
        <v>94.99</v>
      </c>
      <c r="AGK6" s="16">
        <f t="shared" ref="AGK6:AGK40" si="14">AVERAGE(AFK6:AGJ6)</f>
        <v>88.749499999999998</v>
      </c>
      <c r="AGL6" s="15">
        <v>99.91</v>
      </c>
      <c r="AGM6" s="15">
        <v>102.4</v>
      </c>
      <c r="AGN6" s="15">
        <v>102.19</v>
      </c>
      <c r="AGO6" s="15">
        <v>101.905</v>
      </c>
      <c r="AGP6" s="15"/>
      <c r="AGQ6" s="15">
        <v>105.39</v>
      </c>
      <c r="AGR6" s="15">
        <v>109.71</v>
      </c>
      <c r="AGS6" s="15">
        <v>122.01</v>
      </c>
      <c r="AGT6" s="15">
        <v>121.49</v>
      </c>
      <c r="AGU6" s="15">
        <v>123.655</v>
      </c>
      <c r="AGV6" s="15"/>
      <c r="AGW6" s="15">
        <v>126.7</v>
      </c>
      <c r="AGX6" s="15">
        <v>127.7</v>
      </c>
      <c r="AGY6" s="15">
        <v>128</v>
      </c>
      <c r="AGZ6" s="15">
        <v>123.7</v>
      </c>
      <c r="AHA6" s="15">
        <v>118.4</v>
      </c>
      <c r="AHB6" s="15"/>
      <c r="AHC6" s="15">
        <v>113.69</v>
      </c>
      <c r="AHD6" s="15">
        <v>111.2</v>
      </c>
      <c r="AHE6" s="15">
        <v>109.9</v>
      </c>
      <c r="AHF6" s="15">
        <v>117.21</v>
      </c>
      <c r="AHG6" s="15">
        <v>113.29</v>
      </c>
      <c r="AHH6" s="15"/>
      <c r="AHI6" s="15">
        <v>109.5</v>
      </c>
      <c r="AHJ6" s="15">
        <v>107.5</v>
      </c>
      <c r="AHK6" s="15">
        <v>106.19</v>
      </c>
      <c r="AHL6" s="16">
        <f t="shared" ref="AHL6:AHL40" si="15">AVERAGE(AGL6:AHK6)</f>
        <v>113.71090909090911</v>
      </c>
      <c r="AHM6" s="15">
        <v>107.19499999999999</v>
      </c>
      <c r="AHN6" s="15">
        <v>108.795</v>
      </c>
      <c r="AHO6" s="15"/>
      <c r="AHP6" s="15">
        <v>109.705</v>
      </c>
      <c r="AHQ6" s="15">
        <v>105.69</v>
      </c>
      <c r="AHR6" s="15">
        <v>105.93</v>
      </c>
      <c r="AHS6" s="15">
        <v>110.7</v>
      </c>
      <c r="AHT6" s="15">
        <v>108.5</v>
      </c>
      <c r="AHU6" s="15"/>
      <c r="AHV6" s="15">
        <v>109.7</v>
      </c>
      <c r="AHW6" s="15">
        <v>108.75</v>
      </c>
      <c r="AHX6" s="15">
        <v>109.09</v>
      </c>
      <c r="AHY6" s="15">
        <v>107.005</v>
      </c>
      <c r="AHZ6" s="15">
        <v>106</v>
      </c>
      <c r="AIA6" s="15"/>
      <c r="AIB6" s="15">
        <v>107.1</v>
      </c>
      <c r="AIC6" s="15">
        <v>110.7</v>
      </c>
      <c r="AID6" s="15">
        <v>110.98</v>
      </c>
      <c r="AIE6" s="15">
        <v>115.4</v>
      </c>
      <c r="AIF6" s="15">
        <v>116.9</v>
      </c>
      <c r="AIG6" s="15"/>
      <c r="AIH6" s="15">
        <v>115.74</v>
      </c>
      <c r="AII6" s="15">
        <v>115.1</v>
      </c>
      <c r="AIJ6" s="15">
        <v>114.2</v>
      </c>
      <c r="AIK6" s="15">
        <v>114.2</v>
      </c>
      <c r="AIL6" s="15"/>
      <c r="AIM6" s="15"/>
      <c r="AIN6" s="16">
        <f>AVERAGE(AHM6:AIM6)</f>
        <v>110.35142857142856</v>
      </c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5"/>
      <c r="AJL6" s="15"/>
      <c r="AJM6" s="15"/>
      <c r="AJN6" s="16" t="e">
        <f t="shared" ref="AJN6:AJN40" si="16">AVERAGE(AIO6:AJM6)</f>
        <v>#DIV/0!</v>
      </c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6" t="e">
        <f>AVERAGE(AJO6:AKO6)</f>
        <v>#DIV/0!</v>
      </c>
    </row>
    <row r="7" spans="1:978" s="17" customFormat="1" ht="36.9" customHeight="1">
      <c r="A7" s="65"/>
      <c r="B7" s="18" t="s">
        <v>119</v>
      </c>
      <c r="C7" s="19" t="s">
        <v>118</v>
      </c>
      <c r="D7" s="19">
        <v>75.89</v>
      </c>
      <c r="E7" s="19">
        <v>78.25</v>
      </c>
      <c r="F7" s="19">
        <v>77.59</v>
      </c>
      <c r="G7" s="19">
        <v>78.760000000000005</v>
      </c>
      <c r="H7" s="19"/>
      <c r="I7" s="19">
        <v>76.12</v>
      </c>
      <c r="J7" s="19">
        <v>77.59</v>
      </c>
      <c r="K7" s="19">
        <v>76.8</v>
      </c>
      <c r="L7" s="19">
        <v>77.41</v>
      </c>
      <c r="M7" s="19">
        <v>78.290000000000006</v>
      </c>
      <c r="N7" s="19"/>
      <c r="O7" s="19">
        <v>78.150000000000006</v>
      </c>
      <c r="P7" s="19">
        <v>78.290000000000006</v>
      </c>
      <c r="Q7" s="19">
        <v>77.88</v>
      </c>
      <c r="R7" s="19">
        <v>79.100000000000009</v>
      </c>
      <c r="S7" s="19">
        <v>78.56</v>
      </c>
      <c r="T7" s="19"/>
      <c r="U7" s="19">
        <v>80.06</v>
      </c>
      <c r="V7" s="19">
        <v>79.55</v>
      </c>
      <c r="W7" s="19">
        <v>80.040000000000006</v>
      </c>
      <c r="X7" s="19">
        <v>82.43</v>
      </c>
      <c r="Y7" s="19">
        <v>83.55</v>
      </c>
      <c r="Z7" s="19"/>
      <c r="AA7" s="19">
        <v>82.4</v>
      </c>
      <c r="AB7" s="19">
        <v>82.87</v>
      </c>
      <c r="AC7" s="19">
        <v>81.710000000000008</v>
      </c>
      <c r="AD7" s="20">
        <f t="shared" si="0"/>
        <v>79.149545454545446</v>
      </c>
      <c r="AE7" s="19">
        <v>78.7</v>
      </c>
      <c r="AF7" s="19">
        <v>77.33</v>
      </c>
      <c r="AG7" s="19"/>
      <c r="AH7" s="19">
        <v>77.989999999999995</v>
      </c>
      <c r="AI7" s="19">
        <v>78.59</v>
      </c>
      <c r="AJ7" s="19">
        <v>79.210000000000008</v>
      </c>
      <c r="AK7" s="19">
        <v>81.63</v>
      </c>
      <c r="AL7" s="19">
        <v>82.19</v>
      </c>
      <c r="AM7" s="19"/>
      <c r="AN7" s="19">
        <v>82</v>
      </c>
      <c r="AO7" s="19">
        <v>82.77</v>
      </c>
      <c r="AP7" s="19">
        <v>81.600000000000009</v>
      </c>
      <c r="AQ7" s="19">
        <v>82.86</v>
      </c>
      <c r="AR7" s="19">
        <v>83.47</v>
      </c>
      <c r="AS7" s="19"/>
      <c r="AT7" s="19">
        <v>83.56</v>
      </c>
      <c r="AU7" s="19">
        <v>82.34</v>
      </c>
      <c r="AV7" s="19">
        <v>83.03</v>
      </c>
      <c r="AW7" s="19">
        <v>83.67</v>
      </c>
      <c r="AX7" s="19">
        <v>81.62</v>
      </c>
      <c r="AY7" s="19"/>
      <c r="AZ7" s="19">
        <v>82.53</v>
      </c>
      <c r="BA7" s="19">
        <v>83.65</v>
      </c>
      <c r="BB7" s="19">
        <v>83.68</v>
      </c>
      <c r="BC7" s="19">
        <v>83.62</v>
      </c>
      <c r="BD7" s="20">
        <f t="shared" si="1"/>
        <v>81.716190476190476</v>
      </c>
      <c r="BE7" s="19">
        <v>83.55</v>
      </c>
      <c r="BF7" s="19"/>
      <c r="BG7" s="19">
        <v>82.8</v>
      </c>
      <c r="BH7" s="19">
        <v>82.04</v>
      </c>
      <c r="BI7" s="19">
        <v>82.960000000000008</v>
      </c>
      <c r="BJ7" s="19">
        <v>82.960000000000008</v>
      </c>
      <c r="BK7" s="19">
        <v>82.08</v>
      </c>
      <c r="BL7" s="19"/>
      <c r="BM7" s="19">
        <v>82.210000000000008</v>
      </c>
      <c r="BN7" s="19">
        <v>81.92</v>
      </c>
      <c r="BO7" s="19">
        <v>84.03</v>
      </c>
      <c r="BP7" s="19">
        <v>85.42</v>
      </c>
      <c r="BQ7" s="19">
        <v>85.34</v>
      </c>
      <c r="BR7" s="19"/>
      <c r="BS7" s="19">
        <v>86.89</v>
      </c>
      <c r="BT7" s="19">
        <v>87.38</v>
      </c>
      <c r="BU7" s="19">
        <v>85.95</v>
      </c>
      <c r="BV7" s="19">
        <v>85.78</v>
      </c>
      <c r="BW7" s="19">
        <v>85.43</v>
      </c>
      <c r="BX7" s="19"/>
      <c r="BY7" s="19">
        <v>86.75</v>
      </c>
      <c r="BZ7" s="19">
        <v>86.25</v>
      </c>
      <c r="CA7" s="19">
        <v>86.09</v>
      </c>
      <c r="CB7" s="19">
        <v>87.48</v>
      </c>
      <c r="CC7" s="19" t="s">
        <v>118</v>
      </c>
      <c r="CD7" s="19"/>
      <c r="CE7" s="20">
        <f t="shared" si="2"/>
        <v>84.665499999999994</v>
      </c>
      <c r="CF7" s="19">
        <v>87.42</v>
      </c>
      <c r="CG7" s="19">
        <v>88.92</v>
      </c>
      <c r="CH7" s="19">
        <v>89.350000000000009</v>
      </c>
      <c r="CI7" s="19">
        <v>90.65</v>
      </c>
      <c r="CJ7" s="19">
        <v>91.17</v>
      </c>
      <c r="CK7" s="19"/>
      <c r="CL7" s="19">
        <v>90.38</v>
      </c>
      <c r="CM7" s="19">
        <v>89.42</v>
      </c>
      <c r="CN7" s="19">
        <v>90.48</v>
      </c>
      <c r="CO7" s="19">
        <v>89.74</v>
      </c>
      <c r="CP7" s="19">
        <v>90.45</v>
      </c>
      <c r="CQ7" s="19"/>
      <c r="CR7" s="19">
        <v>90.100000000000009</v>
      </c>
      <c r="CS7" s="19">
        <v>90.02</v>
      </c>
      <c r="CT7" s="19">
        <v>87.29</v>
      </c>
      <c r="CU7" s="19">
        <v>87.11</v>
      </c>
      <c r="CV7" s="19">
        <v>87.29</v>
      </c>
      <c r="CW7" s="19"/>
      <c r="CX7" s="19">
        <v>87</v>
      </c>
      <c r="CY7" s="19">
        <v>88.42</v>
      </c>
      <c r="CZ7" s="19">
        <v>88.02</v>
      </c>
      <c r="DA7" s="19">
        <v>89.01</v>
      </c>
      <c r="DB7" s="19">
        <v>89.5</v>
      </c>
      <c r="DC7" s="19"/>
      <c r="DD7" s="19">
        <v>88.4</v>
      </c>
      <c r="DE7" s="19">
        <v>87.86</v>
      </c>
      <c r="DF7" s="20">
        <f t="shared" ref="DF7:DF40" si="17">AVERAGE(CF7:DE7)</f>
        <v>89</v>
      </c>
      <c r="DG7" s="19">
        <v>83.44</v>
      </c>
      <c r="DH7" s="19">
        <v>83.67</v>
      </c>
      <c r="DI7" s="19">
        <v>82.960000000000008</v>
      </c>
      <c r="DJ7" s="19"/>
      <c r="DK7" s="19">
        <v>83.33</v>
      </c>
      <c r="DL7" s="19">
        <v>83.16</v>
      </c>
      <c r="DM7" s="19">
        <v>83.58</v>
      </c>
      <c r="DN7" s="19">
        <v>83.88</v>
      </c>
      <c r="DO7" s="19">
        <v>82.79</v>
      </c>
      <c r="DP7" s="19"/>
      <c r="DQ7" s="19">
        <v>83.36</v>
      </c>
      <c r="DR7" s="19">
        <v>82.38</v>
      </c>
      <c r="DS7" s="19">
        <v>82.75</v>
      </c>
      <c r="DT7" s="19">
        <v>83.27</v>
      </c>
      <c r="DU7" s="19">
        <v>83.98</v>
      </c>
      <c r="DV7" s="19"/>
      <c r="DW7" s="19">
        <v>83.710000000000008</v>
      </c>
      <c r="DX7" s="19">
        <v>82.88</v>
      </c>
      <c r="DY7" s="19">
        <v>81.900000000000006</v>
      </c>
      <c r="DZ7" s="19">
        <v>81.36</v>
      </c>
      <c r="EA7" s="19">
        <v>82.12</v>
      </c>
      <c r="EB7" s="19"/>
      <c r="EC7" s="19">
        <v>83.100000000000009</v>
      </c>
      <c r="ED7" s="19">
        <v>84.22</v>
      </c>
      <c r="EE7" s="19">
        <v>83.600000000000009</v>
      </c>
      <c r="EF7" s="19">
        <v>81.86</v>
      </c>
      <c r="EG7" s="19">
        <v>81.62</v>
      </c>
      <c r="EH7" s="20">
        <f t="shared" ref="EH7:EH40" si="18">AVERAGE(DG7:EG7)</f>
        <v>82.996521739130415</v>
      </c>
      <c r="EI7" s="19"/>
      <c r="EJ7" s="19">
        <v>78.36</v>
      </c>
      <c r="EK7" s="19">
        <v>77.52</v>
      </c>
      <c r="EL7" s="19">
        <v>78.41</v>
      </c>
      <c r="EM7" s="19">
        <v>79.87</v>
      </c>
      <c r="EN7" s="19">
        <v>79.62</v>
      </c>
      <c r="EO7" s="19"/>
      <c r="EP7" s="19">
        <v>81.63</v>
      </c>
      <c r="EQ7" s="19">
        <v>81.92</v>
      </c>
      <c r="ER7" s="19">
        <v>82.600000000000009</v>
      </c>
      <c r="ES7" s="19">
        <v>82.75</v>
      </c>
      <c r="ET7" s="19">
        <v>82.62</v>
      </c>
      <c r="EU7" s="19"/>
      <c r="EV7" s="19">
        <v>84.25</v>
      </c>
      <c r="EW7" s="19">
        <v>85.33</v>
      </c>
      <c r="EX7" s="19">
        <v>85.070000000000007</v>
      </c>
      <c r="EY7" s="19">
        <v>85.710000000000008</v>
      </c>
      <c r="EZ7" s="19">
        <v>85.24</v>
      </c>
      <c r="FA7" s="19"/>
      <c r="FB7" s="19">
        <v>86.01</v>
      </c>
      <c r="FC7" s="19">
        <v>85.01</v>
      </c>
      <c r="FD7" s="19">
        <v>85.25</v>
      </c>
      <c r="FE7" s="19">
        <v>86.39</v>
      </c>
      <c r="FF7" s="19">
        <v>86.41</v>
      </c>
      <c r="FG7" s="19"/>
      <c r="FH7" s="20">
        <f t="shared" si="3"/>
        <v>82.998500000000007</v>
      </c>
      <c r="FI7" s="19">
        <v>86.600000000000009</v>
      </c>
      <c r="FJ7" s="19">
        <v>86.24</v>
      </c>
      <c r="FK7" s="19">
        <v>87.34</v>
      </c>
      <c r="FL7" s="19">
        <v>87.43</v>
      </c>
      <c r="FM7" s="19">
        <v>86.54</v>
      </c>
      <c r="FN7" s="19"/>
      <c r="FO7" s="19">
        <v>85.75</v>
      </c>
      <c r="FP7" s="19">
        <v>84.66</v>
      </c>
      <c r="FQ7" s="19">
        <v>85.08</v>
      </c>
      <c r="FR7" s="19">
        <v>85.4</v>
      </c>
      <c r="FS7" s="19">
        <v>85.03</v>
      </c>
      <c r="FT7" s="19"/>
      <c r="FU7" s="19">
        <v>84.85</v>
      </c>
      <c r="FV7" s="19">
        <v>83.73</v>
      </c>
      <c r="FW7" s="19">
        <v>85.08</v>
      </c>
      <c r="FX7" s="19">
        <v>85.11</v>
      </c>
      <c r="FY7" s="19">
        <v>82.63</v>
      </c>
      <c r="FZ7" s="19"/>
      <c r="GA7" s="19">
        <v>82.4</v>
      </c>
      <c r="GB7" s="19">
        <v>81.010000000000005</v>
      </c>
      <c r="GC7" s="19">
        <v>81.709999999999994</v>
      </c>
      <c r="GD7" s="19">
        <v>82.37</v>
      </c>
      <c r="GE7" s="19">
        <v>81.13</v>
      </c>
      <c r="GF7" s="19"/>
      <c r="GG7" s="19">
        <v>79.78</v>
      </c>
      <c r="GH7" s="19">
        <v>78.63</v>
      </c>
      <c r="GI7" s="19">
        <v>80.72</v>
      </c>
      <c r="GJ7" s="20">
        <f t="shared" si="4"/>
        <v>83.87913043478261</v>
      </c>
      <c r="GK7" s="19">
        <v>79.52</v>
      </c>
      <c r="GL7" s="19">
        <v>76.81</v>
      </c>
      <c r="GM7" s="19"/>
      <c r="GN7" s="19">
        <v>76.3</v>
      </c>
      <c r="GO7" s="19">
        <v>76.48</v>
      </c>
      <c r="GP7" s="19">
        <v>78.33</v>
      </c>
      <c r="GQ7" s="19">
        <v>79.16</v>
      </c>
      <c r="GR7" s="19">
        <v>79.66</v>
      </c>
      <c r="GS7" s="19"/>
      <c r="GT7" s="19">
        <v>82.3</v>
      </c>
      <c r="GU7" s="19">
        <v>80.69</v>
      </c>
      <c r="GV7" s="19">
        <v>79.760000000000005</v>
      </c>
      <c r="GW7" s="19">
        <v>81.040000000000006</v>
      </c>
      <c r="GX7" s="19">
        <v>79.680000000000007</v>
      </c>
      <c r="GY7" s="19"/>
      <c r="GZ7" s="19">
        <v>77.66</v>
      </c>
      <c r="HA7" s="19">
        <v>77.2</v>
      </c>
      <c r="HB7" s="19">
        <v>76.05</v>
      </c>
      <c r="HC7" s="19">
        <v>77.22</v>
      </c>
      <c r="HD7" s="19">
        <v>79.02</v>
      </c>
      <c r="HE7" s="19"/>
      <c r="HF7" s="19">
        <v>81.430000000000007</v>
      </c>
      <c r="HG7" s="19">
        <v>79.55</v>
      </c>
      <c r="HH7" s="19">
        <v>78.650000000000006</v>
      </c>
      <c r="HI7" s="19">
        <v>79.94</v>
      </c>
      <c r="HJ7" s="19">
        <v>78.8</v>
      </c>
      <c r="HK7" s="19"/>
      <c r="HL7" s="20">
        <f t="shared" ref="HL7:HL40" si="19">AVERAGE(GK7:HK7)</f>
        <v>78.875000000000014</v>
      </c>
      <c r="HM7" s="19">
        <v>77.52</v>
      </c>
      <c r="HN7" s="19">
        <v>73.75</v>
      </c>
      <c r="HO7" s="19">
        <v>72.7</v>
      </c>
      <c r="HP7" s="19">
        <v>72.69</v>
      </c>
      <c r="HQ7" s="19">
        <v>71.06</v>
      </c>
      <c r="HR7" s="19"/>
      <c r="HS7" s="19">
        <v>71.84</v>
      </c>
      <c r="HT7" s="19">
        <v>69.19</v>
      </c>
      <c r="HU7" s="19">
        <v>70.61</v>
      </c>
      <c r="HV7" s="19">
        <v>71.97</v>
      </c>
      <c r="HW7" s="19">
        <v>71.61</v>
      </c>
      <c r="HX7" s="19"/>
      <c r="HY7" s="19">
        <v>72.75</v>
      </c>
      <c r="HZ7" s="19">
        <v>73.7</v>
      </c>
      <c r="IA7" s="19">
        <v>73.650000000000006</v>
      </c>
      <c r="IB7" s="19">
        <v>74.88</v>
      </c>
      <c r="IC7" s="19">
        <v>74.489999999999995</v>
      </c>
      <c r="ID7" s="19"/>
      <c r="IE7" s="19">
        <v>73.900000000000006</v>
      </c>
      <c r="IF7" s="19">
        <v>75.17</v>
      </c>
      <c r="IG7" s="19">
        <v>73.459999999999994</v>
      </c>
      <c r="IH7" s="19">
        <v>71.599999999999994</v>
      </c>
      <c r="II7" s="19">
        <v>71.98</v>
      </c>
      <c r="IJ7" s="19"/>
      <c r="IK7" s="19">
        <v>71.77</v>
      </c>
      <c r="IL7" s="20">
        <f t="shared" si="5"/>
        <v>72.870952380952374</v>
      </c>
      <c r="IM7" s="19">
        <v>73.56</v>
      </c>
      <c r="IN7" s="19">
        <v>73.900000000000006</v>
      </c>
      <c r="IO7" s="19">
        <v>77.62</v>
      </c>
      <c r="IP7" s="19">
        <v>78.05</v>
      </c>
      <c r="IQ7" s="19"/>
      <c r="IR7" s="19">
        <v>80.930000000000007</v>
      </c>
      <c r="IS7" s="19">
        <v>77.180000000000007</v>
      </c>
      <c r="IT7" s="19">
        <v>76.58</v>
      </c>
      <c r="IU7" s="19">
        <v>79.400000000000006</v>
      </c>
      <c r="IV7" s="19">
        <v>79.040000000000006</v>
      </c>
      <c r="IW7" s="19"/>
      <c r="IX7" s="19">
        <v>77.459999999999994</v>
      </c>
      <c r="IY7" s="19">
        <v>74.25</v>
      </c>
      <c r="IZ7" s="19">
        <v>74.22</v>
      </c>
      <c r="JA7" s="19">
        <v>74.45</v>
      </c>
      <c r="JB7" s="19">
        <v>73.06</v>
      </c>
      <c r="JC7" s="19"/>
      <c r="JD7" s="19">
        <v>74.290000000000006</v>
      </c>
      <c r="JE7" s="19">
        <v>76.040000000000006</v>
      </c>
      <c r="JF7" s="19">
        <v>74.959999999999994</v>
      </c>
      <c r="JG7" s="19">
        <v>74.38</v>
      </c>
      <c r="JH7" s="19">
        <v>76.05</v>
      </c>
      <c r="JI7" s="19"/>
      <c r="JJ7" s="19">
        <v>71.42</v>
      </c>
      <c r="JK7" s="19">
        <v>71.12</v>
      </c>
      <c r="JL7" s="19">
        <v>72.55</v>
      </c>
      <c r="JM7" s="19">
        <v>73.16</v>
      </c>
      <c r="JN7" s="20">
        <f t="shared" ref="JN7:JN40" si="20">AVERAGE(IM7:JM7)</f>
        <v>75.376956521739132</v>
      </c>
      <c r="JO7" s="19">
        <v>73.099999999999994</v>
      </c>
      <c r="JP7" s="19"/>
      <c r="JQ7" s="19">
        <v>75.08</v>
      </c>
      <c r="JR7" s="19">
        <v>75.53</v>
      </c>
      <c r="JS7" s="19">
        <v>74.92</v>
      </c>
      <c r="JT7" s="19">
        <v>75.63</v>
      </c>
      <c r="JU7" s="19">
        <v>73.87</v>
      </c>
      <c r="JV7" s="19"/>
      <c r="JW7" s="19">
        <v>71.83</v>
      </c>
      <c r="JX7" s="19">
        <v>71.89</v>
      </c>
      <c r="JY7" s="19">
        <v>72.28</v>
      </c>
      <c r="JZ7" s="19">
        <v>72.56</v>
      </c>
      <c r="KA7" s="19">
        <v>71.040000000000006</v>
      </c>
      <c r="KB7" s="19"/>
      <c r="KC7" s="19">
        <v>73.3</v>
      </c>
      <c r="KD7" s="19">
        <v>73.31</v>
      </c>
      <c r="KE7" s="19">
        <v>72.81</v>
      </c>
      <c r="KF7" s="19">
        <v>74.23</v>
      </c>
      <c r="KG7" s="19">
        <v>75.17</v>
      </c>
      <c r="KH7" s="19"/>
      <c r="KI7" s="19">
        <v>73.010000000000005</v>
      </c>
      <c r="KJ7" s="19">
        <v>72.81</v>
      </c>
      <c r="KK7" s="19">
        <v>72.83</v>
      </c>
      <c r="KL7" s="19">
        <v>73.28</v>
      </c>
      <c r="KM7" s="19">
        <v>72.94</v>
      </c>
      <c r="KN7" s="19"/>
      <c r="KO7" s="20">
        <f t="shared" si="6"/>
        <v>73.400952380952376</v>
      </c>
      <c r="KP7" s="19">
        <v>71.83</v>
      </c>
      <c r="KQ7" s="19">
        <v>73.62</v>
      </c>
      <c r="KR7" s="19">
        <v>72.31</v>
      </c>
      <c r="KS7" s="19">
        <v>72.09</v>
      </c>
      <c r="KT7" s="19">
        <v>71.12</v>
      </c>
      <c r="KU7" s="19"/>
      <c r="KV7" s="19">
        <v>72.14</v>
      </c>
      <c r="KW7" s="19">
        <v>72.19</v>
      </c>
      <c r="KX7" s="19">
        <v>73.52</v>
      </c>
      <c r="KY7" s="19">
        <v>73.41</v>
      </c>
      <c r="KZ7" s="19">
        <v>74.489999999999995</v>
      </c>
      <c r="LA7" s="19"/>
      <c r="LB7" s="19">
        <v>73.91</v>
      </c>
      <c r="LC7" s="19">
        <v>73.19</v>
      </c>
      <c r="LD7" s="19">
        <v>73.39</v>
      </c>
      <c r="LE7" s="19">
        <v>72.88</v>
      </c>
      <c r="LF7" s="19">
        <v>72.94</v>
      </c>
      <c r="LG7" s="19"/>
      <c r="LH7" s="19">
        <v>72.63</v>
      </c>
      <c r="LI7" s="19">
        <v>73.58</v>
      </c>
      <c r="LJ7" s="19" t="s">
        <v>118</v>
      </c>
      <c r="LK7" s="19">
        <v>73.260000000000005</v>
      </c>
      <c r="LL7" s="19">
        <v>74.17</v>
      </c>
      <c r="LM7" s="19"/>
      <c r="LN7" s="19">
        <v>74.39</v>
      </c>
      <c r="LO7" s="19">
        <v>74.64</v>
      </c>
      <c r="LP7" s="20">
        <f t="shared" si="7"/>
        <v>73.128571428571433</v>
      </c>
      <c r="LQ7" s="19"/>
      <c r="LR7" s="19">
        <v>75.930000000000007</v>
      </c>
      <c r="LS7" s="19">
        <v>76.510000000000005</v>
      </c>
      <c r="LT7" s="19"/>
      <c r="LU7" s="19">
        <v>76.3</v>
      </c>
      <c r="LV7" s="19">
        <v>77.05</v>
      </c>
      <c r="LW7" s="19">
        <v>76.16</v>
      </c>
      <c r="LX7" s="19">
        <v>76.92</v>
      </c>
      <c r="LY7" s="19">
        <v>79.760000000000005</v>
      </c>
      <c r="LZ7" s="19"/>
      <c r="MA7" s="19">
        <v>81.010000000000005</v>
      </c>
      <c r="MB7" s="19">
        <v>79.92</v>
      </c>
      <c r="MC7" s="19">
        <v>82.03</v>
      </c>
      <c r="MD7" s="19">
        <v>81.290000000000006</v>
      </c>
      <c r="ME7" s="19">
        <v>80.790000000000006</v>
      </c>
      <c r="MF7" s="19"/>
      <c r="MG7" s="19">
        <v>80.150000000000006</v>
      </c>
      <c r="MH7" s="19">
        <v>79.290000000000006</v>
      </c>
      <c r="MI7" s="19">
        <v>79</v>
      </c>
      <c r="MJ7" s="19">
        <v>78.290000000000006</v>
      </c>
      <c r="MK7" s="19">
        <v>78.5</v>
      </c>
      <c r="ML7" s="19"/>
      <c r="MM7" s="19">
        <v>77.08</v>
      </c>
      <c r="MN7" s="19">
        <v>77.489999999999995</v>
      </c>
      <c r="MO7" s="19">
        <v>76.58</v>
      </c>
      <c r="MP7" s="19">
        <v>76.87</v>
      </c>
      <c r="MQ7" s="19">
        <v>76.760000000000005</v>
      </c>
      <c r="MR7" s="20">
        <f t="shared" ref="MR7:MR40" si="21">AVERAGE(LQ7:MQ7)</f>
        <v>78.34909090909089</v>
      </c>
      <c r="MS7" s="19"/>
      <c r="MT7" s="19">
        <v>75.959999999999994</v>
      </c>
      <c r="MU7" s="19">
        <v>76.2</v>
      </c>
      <c r="MV7" s="19">
        <v>74.61</v>
      </c>
      <c r="MW7" s="19">
        <v>74.290000000000006</v>
      </c>
      <c r="MX7" s="19">
        <v>74.66</v>
      </c>
      <c r="MY7" s="19"/>
      <c r="MZ7" s="19">
        <v>75.87</v>
      </c>
      <c r="NA7" s="19">
        <v>77</v>
      </c>
      <c r="NB7" s="19">
        <v>75.180000000000007</v>
      </c>
      <c r="NC7" s="19">
        <v>75.02</v>
      </c>
      <c r="ND7" s="19">
        <v>74.739999999999995</v>
      </c>
      <c r="NE7" s="19"/>
      <c r="NF7" s="19">
        <v>75.22</v>
      </c>
      <c r="NG7" s="19">
        <v>75.84</v>
      </c>
      <c r="NH7" s="19">
        <v>76.040000000000006</v>
      </c>
      <c r="NI7" s="19">
        <v>76.48</v>
      </c>
      <c r="NJ7" s="19">
        <v>74.430000000000007</v>
      </c>
      <c r="NK7" s="19"/>
      <c r="NL7" s="19">
        <v>74.78</v>
      </c>
      <c r="NM7" s="19">
        <v>73.02</v>
      </c>
      <c r="NN7" s="19">
        <v>72.53</v>
      </c>
      <c r="NO7" s="19">
        <v>74.040000000000006</v>
      </c>
      <c r="NP7" s="19">
        <v>73.180000000000007</v>
      </c>
      <c r="NQ7" s="20">
        <f t="shared" ref="NQ7:NQ40" si="22">AVERAGE(MS7:NP7)</f>
        <v>74.954499999999996</v>
      </c>
      <c r="NR7" s="19"/>
      <c r="NS7" s="19">
        <v>71.62</v>
      </c>
      <c r="NT7" s="19">
        <v>71.040000000000006</v>
      </c>
      <c r="NU7" s="19">
        <v>69.3</v>
      </c>
      <c r="NV7" s="19">
        <v>69.459999999999994</v>
      </c>
      <c r="NW7" s="19">
        <v>70.36</v>
      </c>
      <c r="NX7" s="19"/>
      <c r="NY7" s="19">
        <v>69.28</v>
      </c>
      <c r="NZ7" s="19">
        <v>69.56</v>
      </c>
      <c r="OA7" s="19">
        <v>70.95</v>
      </c>
      <c r="OB7" s="19">
        <v>69.88</v>
      </c>
      <c r="OC7" s="19">
        <v>70.58</v>
      </c>
      <c r="OD7" s="19"/>
      <c r="OE7" s="19">
        <v>71.069999999999993</v>
      </c>
      <c r="OF7" s="19">
        <v>70.56</v>
      </c>
      <c r="OG7" s="19">
        <v>70.78</v>
      </c>
      <c r="OH7" s="19">
        <v>72</v>
      </c>
      <c r="OI7" s="19">
        <v>72.16</v>
      </c>
      <c r="OJ7" s="19"/>
      <c r="OK7" s="19">
        <v>73</v>
      </c>
      <c r="OL7" s="19">
        <v>73.02</v>
      </c>
      <c r="OM7" s="19">
        <v>73.790000000000006</v>
      </c>
      <c r="ON7" s="19">
        <v>74.03</v>
      </c>
      <c r="OO7" s="19">
        <v>73.63</v>
      </c>
      <c r="OP7" s="19"/>
      <c r="OQ7" s="19">
        <v>74.739999999999995</v>
      </c>
      <c r="OR7" s="20">
        <f t="shared" ref="OR7:OR40" si="23">AVERAGE(NR7:OQ7)</f>
        <v>71.467142857142861</v>
      </c>
      <c r="OS7" s="19">
        <v>74.489999999999995</v>
      </c>
      <c r="OT7" s="19">
        <v>74.95</v>
      </c>
      <c r="OU7" s="19">
        <v>70.14</v>
      </c>
      <c r="OV7" s="19">
        <v>65.58</v>
      </c>
      <c r="OW7" s="19"/>
      <c r="OX7" s="19">
        <v>64.209999999999994</v>
      </c>
      <c r="OY7" s="19">
        <v>62.82</v>
      </c>
      <c r="OZ7" s="19">
        <v>65.48</v>
      </c>
      <c r="PA7" s="19">
        <v>63.33</v>
      </c>
      <c r="PB7" s="19">
        <v>64.760000000000005</v>
      </c>
      <c r="PC7" s="19"/>
      <c r="PD7" s="19">
        <v>64.88</v>
      </c>
      <c r="PE7" s="19">
        <v>64.67</v>
      </c>
      <c r="PF7" s="19">
        <v>65.849999999999994</v>
      </c>
      <c r="PG7" s="19">
        <v>67.959999999999994</v>
      </c>
      <c r="PH7" s="19" t="s">
        <v>118</v>
      </c>
      <c r="PI7" s="19"/>
      <c r="PJ7" s="19">
        <v>66.260000000000005</v>
      </c>
      <c r="PK7" s="19">
        <v>67.44</v>
      </c>
      <c r="PL7" s="19">
        <v>66.12</v>
      </c>
      <c r="PM7" s="19">
        <v>66.55</v>
      </c>
      <c r="PN7" s="19">
        <v>66.87</v>
      </c>
      <c r="PO7" s="19"/>
      <c r="PP7" s="19">
        <v>65.86</v>
      </c>
      <c r="PQ7" s="19">
        <v>64.25</v>
      </c>
      <c r="PR7" s="19">
        <v>63.12</v>
      </c>
      <c r="PS7" s="20">
        <f t="shared" ref="PS7:PS40" si="24">AVERAGE(OS7:PR7)</f>
        <v>66.456666666666663</v>
      </c>
      <c r="PT7" s="19">
        <v>62.13</v>
      </c>
      <c r="PU7" s="19">
        <v>61.29</v>
      </c>
      <c r="PV7" s="19"/>
      <c r="PW7" s="19">
        <v>60.23</v>
      </c>
      <c r="PX7" s="19">
        <v>62.15</v>
      </c>
      <c r="PY7" s="19">
        <v>61.12</v>
      </c>
      <c r="PZ7" s="19">
        <v>62.84</v>
      </c>
      <c r="QA7" s="19">
        <v>63.91</v>
      </c>
      <c r="QB7" s="19"/>
      <c r="QC7" s="19">
        <v>64.959999999999994</v>
      </c>
      <c r="QD7" s="19">
        <v>66.63</v>
      </c>
      <c r="QE7" s="19">
        <v>66.09</v>
      </c>
      <c r="QF7" s="19">
        <v>64.53</v>
      </c>
      <c r="QG7" s="19">
        <v>65.41</v>
      </c>
      <c r="QH7" s="19"/>
      <c r="QI7" s="19">
        <v>65.540000000000006</v>
      </c>
      <c r="QJ7" s="19">
        <v>65.38</v>
      </c>
      <c r="QK7" s="19">
        <v>64.91</v>
      </c>
      <c r="QL7" s="19">
        <v>64.44</v>
      </c>
      <c r="QM7" s="19">
        <v>64.78</v>
      </c>
      <c r="QN7" s="19"/>
      <c r="QO7" s="19">
        <v>64.739999999999995</v>
      </c>
      <c r="QP7" s="19">
        <v>64.09</v>
      </c>
      <c r="QQ7" s="19">
        <v>64.900000000000006</v>
      </c>
      <c r="QR7" s="19">
        <v>64.150000000000006</v>
      </c>
      <c r="QS7" s="19">
        <v>63.9</v>
      </c>
      <c r="QT7" s="19"/>
      <c r="QU7" s="20">
        <f t="shared" ref="QU7:QU40" si="25">AVERAGE(PT7:QT7)</f>
        <v>64.005454545454555</v>
      </c>
      <c r="QV7" s="19">
        <v>64.63</v>
      </c>
      <c r="QW7" s="19">
        <v>65.63</v>
      </c>
      <c r="QX7" s="19">
        <v>64.86</v>
      </c>
      <c r="QY7" s="19">
        <v>65.34</v>
      </c>
      <c r="QZ7" s="19">
        <v>66.47</v>
      </c>
      <c r="RA7" s="19"/>
      <c r="RB7" s="19">
        <v>67.040000000000006</v>
      </c>
      <c r="RC7" s="19">
        <v>66.87</v>
      </c>
      <c r="RD7" s="19">
        <v>69.77</v>
      </c>
      <c r="RE7" s="19">
        <v>69.36</v>
      </c>
      <c r="RF7" s="19">
        <v>74.23</v>
      </c>
      <c r="RG7" s="19"/>
      <c r="RH7" s="19">
        <v>73.23</v>
      </c>
      <c r="RI7" s="19">
        <v>76.45</v>
      </c>
      <c r="RJ7" s="19">
        <v>76.7</v>
      </c>
      <c r="RK7" s="19">
        <v>78.849999999999994</v>
      </c>
      <c r="RL7" s="19">
        <v>77.010000000000005</v>
      </c>
      <c r="RM7" s="19"/>
      <c r="RN7" s="19">
        <v>71.48</v>
      </c>
      <c r="RO7" s="19">
        <v>67.14</v>
      </c>
      <c r="RP7" s="19">
        <v>67.680000000000007</v>
      </c>
      <c r="RQ7" s="19">
        <v>67.73</v>
      </c>
      <c r="RR7" s="19">
        <v>67.77</v>
      </c>
      <c r="RS7" s="19"/>
      <c r="RT7" s="19">
        <v>67.61</v>
      </c>
      <c r="RU7" s="20">
        <f t="shared" ref="RU7:RU40" si="26">AVERAGE(QV7:RT7)</f>
        <v>69.802380952380972</v>
      </c>
      <c r="RV7" s="19">
        <v>67.11</v>
      </c>
      <c r="RW7" s="19">
        <v>69.11</v>
      </c>
      <c r="RX7" s="19">
        <v>68.8</v>
      </c>
      <c r="RY7" s="19">
        <v>68.3</v>
      </c>
      <c r="RZ7" s="19"/>
      <c r="SA7" s="19">
        <v>69.58</v>
      </c>
      <c r="SB7" s="19">
        <v>70.150000000000006</v>
      </c>
      <c r="SC7" s="19">
        <v>70.19</v>
      </c>
      <c r="SD7" s="19">
        <v>68.64</v>
      </c>
      <c r="SE7" s="19">
        <v>70.36</v>
      </c>
      <c r="SF7" s="19"/>
      <c r="SG7" s="19">
        <v>69.209999999999994</v>
      </c>
      <c r="SH7" s="19">
        <v>68.709999999999994</v>
      </c>
      <c r="SI7" s="19">
        <v>68.52</v>
      </c>
      <c r="SJ7" s="19">
        <v>69.52</v>
      </c>
      <c r="SK7" s="19">
        <v>69.28</v>
      </c>
      <c r="SL7" s="19"/>
      <c r="SM7" s="19">
        <v>69.209999999999994</v>
      </c>
      <c r="SN7" s="19">
        <v>68.59</v>
      </c>
      <c r="SO7" s="19">
        <v>68.510000000000005</v>
      </c>
      <c r="SP7" s="19">
        <v>69.180000000000007</v>
      </c>
      <c r="SQ7" s="19">
        <v>68.44</v>
      </c>
      <c r="SR7" s="19"/>
      <c r="SS7" s="19">
        <v>70.040000000000006</v>
      </c>
      <c r="ST7" s="19">
        <v>72.510000000000005</v>
      </c>
      <c r="SU7" s="19">
        <v>73.239999999999995</v>
      </c>
      <c r="SV7" s="19">
        <v>72.53</v>
      </c>
      <c r="SW7" s="20">
        <f t="shared" ref="SW7:SW40" si="27">AVERAGE(RV7:SV7)</f>
        <v>69.553478260869568</v>
      </c>
      <c r="SX7" s="19">
        <v>69.67</v>
      </c>
      <c r="SY7" s="19"/>
      <c r="SZ7" s="19">
        <v>68.760000000000005</v>
      </c>
      <c r="TA7" s="19">
        <v>67.64</v>
      </c>
      <c r="TB7" s="19">
        <v>66.89</v>
      </c>
      <c r="TC7" s="19">
        <v>66.430000000000007</v>
      </c>
      <c r="TD7" s="19">
        <v>66.59</v>
      </c>
      <c r="TE7" s="19"/>
      <c r="TF7" s="19">
        <v>66.63</v>
      </c>
      <c r="TG7" s="19">
        <v>66.12</v>
      </c>
      <c r="TH7" s="19">
        <v>65.63</v>
      </c>
      <c r="TI7" s="19">
        <v>66.84</v>
      </c>
      <c r="TJ7" s="19">
        <v>65.849999999999994</v>
      </c>
      <c r="TK7" s="19"/>
      <c r="TL7" s="19">
        <v>66.599999999999994</v>
      </c>
      <c r="TM7" s="19">
        <v>65.790000000000006</v>
      </c>
      <c r="TN7" s="19">
        <v>66.84</v>
      </c>
      <c r="TO7" s="19">
        <v>67.67</v>
      </c>
      <c r="TP7" s="19">
        <v>67.73</v>
      </c>
      <c r="TQ7" s="19"/>
      <c r="TR7" s="19">
        <v>68.8</v>
      </c>
      <c r="TS7" s="19">
        <v>67.22</v>
      </c>
      <c r="TT7" s="19">
        <v>68.05</v>
      </c>
      <c r="TU7" s="19">
        <v>68.62</v>
      </c>
      <c r="TV7" s="19">
        <v>68.12</v>
      </c>
      <c r="TW7" s="19"/>
      <c r="TX7" s="20">
        <f t="shared" ref="TX7:TX40" si="28">AVERAGE(SX7:TW7)</f>
        <v>67.261428571428567</v>
      </c>
      <c r="TY7" s="19">
        <v>68.150000000000006</v>
      </c>
      <c r="TZ7" s="19">
        <v>69.14</v>
      </c>
      <c r="UA7" s="19">
        <v>67.599999999999994</v>
      </c>
      <c r="UB7" s="19">
        <v>66.989999999999995</v>
      </c>
      <c r="UC7" s="19">
        <v>65.5</v>
      </c>
      <c r="UD7" s="19"/>
      <c r="UE7" s="19">
        <v>66.02</v>
      </c>
      <c r="UF7" s="19">
        <v>66.39</v>
      </c>
      <c r="UG7" s="19">
        <v>67.489999999999995</v>
      </c>
      <c r="UH7" s="19">
        <v>66.37</v>
      </c>
      <c r="UI7" s="19">
        <v>66.989999999999995</v>
      </c>
      <c r="UJ7" s="19"/>
      <c r="UK7" s="19">
        <v>67.44</v>
      </c>
      <c r="UL7" s="19">
        <v>68.47</v>
      </c>
      <c r="UM7" s="19">
        <v>67.95</v>
      </c>
      <c r="UN7" s="19">
        <v>67.44</v>
      </c>
      <c r="UO7" s="19">
        <v>66.680000000000007</v>
      </c>
      <c r="UP7" s="19"/>
      <c r="UQ7" s="19">
        <v>66.569999999999993</v>
      </c>
      <c r="UR7" s="19">
        <v>67.63</v>
      </c>
      <c r="US7" s="19">
        <v>69.31</v>
      </c>
      <c r="UT7" s="19">
        <v>69.42</v>
      </c>
      <c r="UU7" s="19">
        <v>70.13</v>
      </c>
      <c r="UV7" s="19"/>
      <c r="UW7" s="19">
        <v>67.97</v>
      </c>
      <c r="UX7" s="19">
        <v>67.02</v>
      </c>
      <c r="UY7" s="20">
        <f t="shared" ref="UY7:UY40" si="29">AVERAGE(TY7:UX7)</f>
        <v>67.575909090909107</v>
      </c>
      <c r="UZ7" s="19">
        <v>65.349999999999994</v>
      </c>
      <c r="VA7" s="19">
        <v>64.11</v>
      </c>
      <c r="VB7" s="19">
        <v>64.53</v>
      </c>
      <c r="VC7" s="19"/>
      <c r="VD7" s="19">
        <v>65.47</v>
      </c>
      <c r="VE7" s="19">
        <v>65.45</v>
      </c>
      <c r="VF7" s="19">
        <v>66.25</v>
      </c>
      <c r="VG7" s="19">
        <v>65.22</v>
      </c>
      <c r="VH7" s="19">
        <v>62.73</v>
      </c>
      <c r="VI7" s="19"/>
      <c r="VJ7" s="19">
        <v>63.32</v>
      </c>
      <c r="VK7" s="19">
        <v>62.39</v>
      </c>
      <c r="VL7" s="19">
        <v>61.91</v>
      </c>
      <c r="VM7" s="19">
        <v>61.06</v>
      </c>
      <c r="VN7" s="19">
        <v>61.29</v>
      </c>
      <c r="VO7" s="19"/>
      <c r="VP7" s="19">
        <v>61.01</v>
      </c>
      <c r="VQ7" s="19">
        <v>61.32</v>
      </c>
      <c r="VR7" s="19">
        <v>62.59</v>
      </c>
      <c r="VS7" s="19">
        <v>65.989999999999995</v>
      </c>
      <c r="VT7" s="19">
        <v>65.94</v>
      </c>
      <c r="VU7" s="19"/>
      <c r="VV7" s="19">
        <v>65.62</v>
      </c>
      <c r="VW7" s="19">
        <v>64.400000000000006</v>
      </c>
      <c r="VX7" s="19">
        <v>64.92</v>
      </c>
      <c r="VY7" s="19">
        <v>65</v>
      </c>
      <c r="VZ7" s="19">
        <v>65.069999999999993</v>
      </c>
      <c r="WA7" s="20">
        <f t="shared" ref="WA7:WA40" si="30">AVERAGE(UZ7:VZ7)</f>
        <v>63.953913043478273</v>
      </c>
      <c r="WB7" s="19"/>
      <c r="WC7" s="19">
        <v>64.89</v>
      </c>
      <c r="WD7" s="19">
        <v>64.44</v>
      </c>
      <c r="WE7" s="19">
        <v>63.52</v>
      </c>
      <c r="WF7" s="19">
        <v>63.38</v>
      </c>
      <c r="WG7" s="19">
        <v>63.63</v>
      </c>
      <c r="WH7" s="19"/>
      <c r="WI7" s="19">
        <v>64.06</v>
      </c>
      <c r="WJ7" s="19">
        <v>65.16</v>
      </c>
      <c r="WK7" s="19">
        <v>62.71</v>
      </c>
      <c r="WL7" s="19">
        <v>63.01</v>
      </c>
      <c r="WM7" s="19">
        <v>64.39</v>
      </c>
      <c r="WN7" s="19"/>
      <c r="WO7" s="19">
        <v>64.2</v>
      </c>
      <c r="WP7" s="19">
        <v>64.89</v>
      </c>
      <c r="WQ7" s="19">
        <v>63.51</v>
      </c>
      <c r="WR7" s="19">
        <v>63.38</v>
      </c>
      <c r="WS7" s="19">
        <v>62.56</v>
      </c>
      <c r="WT7" s="19"/>
      <c r="WU7" s="19">
        <v>63.37</v>
      </c>
      <c r="WV7" s="19">
        <v>62.48</v>
      </c>
      <c r="WW7" s="19">
        <v>63.13</v>
      </c>
      <c r="WX7" s="19">
        <v>63.34</v>
      </c>
      <c r="WY7" s="19">
        <v>63.2</v>
      </c>
      <c r="WZ7" s="19"/>
      <c r="XA7" s="20">
        <f t="shared" ref="XA7:XA40" si="31">AVERAGE(WB7:WZ7)</f>
        <v>63.662500000000001</v>
      </c>
      <c r="XB7" s="19">
        <v>63.17</v>
      </c>
      <c r="XC7" s="19">
        <v>62.45</v>
      </c>
      <c r="XD7" s="19">
        <v>62.67</v>
      </c>
      <c r="XE7" s="19">
        <v>63.26</v>
      </c>
      <c r="XF7" s="19">
        <v>63.75</v>
      </c>
      <c r="XG7" s="19"/>
      <c r="XH7" s="19">
        <v>62.49</v>
      </c>
      <c r="XI7" s="19">
        <v>61.94</v>
      </c>
      <c r="XJ7" s="19">
        <v>62.21</v>
      </c>
      <c r="XK7" s="19">
        <v>61.28</v>
      </c>
      <c r="XL7" s="19">
        <v>61.12</v>
      </c>
      <c r="XM7" s="19"/>
      <c r="XN7" s="19">
        <v>60.56</v>
      </c>
      <c r="XO7" s="19">
        <v>58.92</v>
      </c>
      <c r="XP7" s="19">
        <v>59.68</v>
      </c>
      <c r="XQ7" s="19">
        <v>59.82</v>
      </c>
      <c r="XR7" s="19">
        <v>60.47</v>
      </c>
      <c r="XS7" s="19"/>
      <c r="XT7" s="19">
        <v>62.07</v>
      </c>
      <c r="XU7" s="19">
        <v>62.38</v>
      </c>
      <c r="XV7" s="19">
        <v>62.24</v>
      </c>
      <c r="XW7" s="19" t="s">
        <v>118</v>
      </c>
      <c r="XX7" s="19">
        <v>60.64</v>
      </c>
      <c r="XY7" s="19"/>
      <c r="XZ7" s="19">
        <v>61.94</v>
      </c>
      <c r="YA7" s="19">
        <v>61.92</v>
      </c>
      <c r="YB7" s="19">
        <v>60.85</v>
      </c>
      <c r="YC7" s="20">
        <f t="shared" ref="YC7:YC40" si="32">AVERAGE(XB7:YB7)</f>
        <v>61.628636363636382</v>
      </c>
      <c r="YD7" s="19" t="s">
        <v>118</v>
      </c>
      <c r="YE7" s="19">
        <v>60.75</v>
      </c>
      <c r="YF7" s="19"/>
      <c r="YG7" s="19">
        <v>61.76</v>
      </c>
      <c r="YH7" s="19">
        <v>60.7</v>
      </c>
      <c r="YI7" s="19">
        <v>59.96</v>
      </c>
      <c r="YJ7" s="19">
        <v>61.99</v>
      </c>
      <c r="YK7" s="19">
        <v>63.34</v>
      </c>
      <c r="YL7" s="19"/>
      <c r="YM7" s="19">
        <v>63.87</v>
      </c>
      <c r="YN7" s="19">
        <v>65.47</v>
      </c>
      <c r="YO7" s="19">
        <v>66.52</v>
      </c>
      <c r="YP7" s="19">
        <v>63.76</v>
      </c>
      <c r="YQ7" s="19">
        <v>64.13</v>
      </c>
      <c r="YR7" s="19"/>
      <c r="YS7" s="19">
        <v>63.94</v>
      </c>
      <c r="YT7" s="19">
        <v>64.92</v>
      </c>
      <c r="YU7" s="19">
        <v>65.239999999999995</v>
      </c>
      <c r="YV7" s="19">
        <v>64.06</v>
      </c>
      <c r="YW7" s="19">
        <v>65.88</v>
      </c>
      <c r="YX7" s="19"/>
      <c r="YY7" s="19">
        <v>65.59</v>
      </c>
      <c r="YZ7" s="19">
        <v>67.569999999999993</v>
      </c>
      <c r="ZA7" s="19">
        <v>68.400000000000006</v>
      </c>
      <c r="ZB7" s="19">
        <v>70.709999999999994</v>
      </c>
      <c r="ZC7" s="19">
        <v>70.69</v>
      </c>
      <c r="ZD7" s="19"/>
      <c r="ZE7" s="20">
        <f t="shared" ref="ZE7:ZE40" si="33">AVERAGE(YD7:ZD7)</f>
        <v>64.726190476190482</v>
      </c>
      <c r="ZF7" s="19">
        <v>66.3</v>
      </c>
      <c r="ZG7" s="19">
        <v>67.33</v>
      </c>
      <c r="ZH7" s="19">
        <v>69.459999999999994</v>
      </c>
      <c r="ZI7" s="19">
        <v>67.55</v>
      </c>
      <c r="ZJ7" s="19">
        <v>68.05</v>
      </c>
      <c r="ZK7" s="19"/>
      <c r="ZL7" s="19">
        <v>69.040000000000006</v>
      </c>
      <c r="ZM7" s="19">
        <v>68.8</v>
      </c>
      <c r="ZN7" s="19">
        <v>69.400000000000006</v>
      </c>
      <c r="ZO7" s="19">
        <v>67.52</v>
      </c>
      <c r="ZP7" s="19">
        <v>67.75</v>
      </c>
      <c r="ZQ7" s="19"/>
      <c r="ZR7" s="19">
        <v>68.650000000000006</v>
      </c>
      <c r="ZS7" s="19">
        <v>67.42</v>
      </c>
      <c r="ZT7" s="19">
        <v>70.349999999999994</v>
      </c>
      <c r="ZU7" s="19">
        <v>71.66</v>
      </c>
      <c r="ZV7" s="19">
        <v>71.760000000000005</v>
      </c>
      <c r="ZW7" s="19"/>
      <c r="ZX7" s="19">
        <v>71.489999999999995</v>
      </c>
      <c r="ZY7" s="19">
        <v>70.77</v>
      </c>
      <c r="ZZ7" s="19">
        <v>70.849999999999994</v>
      </c>
      <c r="AAA7" s="19">
        <v>70.75</v>
      </c>
      <c r="AAB7" s="19">
        <v>72.48</v>
      </c>
      <c r="AAC7" s="19"/>
      <c r="AAD7" s="20">
        <f t="shared" si="8"/>
        <v>69.369</v>
      </c>
      <c r="AAE7" s="19">
        <v>77.739999999999995</v>
      </c>
      <c r="AAF7" s="19">
        <v>81.400000000000006</v>
      </c>
      <c r="AAG7" s="19">
        <v>81.400000000000006</v>
      </c>
      <c r="AAH7" s="19">
        <v>85.41</v>
      </c>
      <c r="AAI7" s="19">
        <v>92.69</v>
      </c>
      <c r="AAJ7" s="19"/>
      <c r="AAK7" s="19">
        <v>98.96</v>
      </c>
      <c r="AAL7" s="19">
        <v>87.8</v>
      </c>
      <c r="AAM7" s="19">
        <v>91.98</v>
      </c>
      <c r="AAN7" s="19">
        <v>100.46</v>
      </c>
      <c r="AAO7" s="19">
        <v>103.14</v>
      </c>
      <c r="AAP7" s="19"/>
      <c r="AAQ7" s="19">
        <v>100.21</v>
      </c>
      <c r="AAR7" s="19">
        <v>103.42</v>
      </c>
      <c r="AAS7" s="19">
        <v>107.38</v>
      </c>
      <c r="AAT7" s="19">
        <v>108.65</v>
      </c>
      <c r="AAU7" s="19">
        <v>112.19</v>
      </c>
      <c r="AAV7" s="19"/>
      <c r="AAW7" s="19">
        <v>99.94</v>
      </c>
      <c r="AAX7" s="19">
        <v>104.49</v>
      </c>
      <c r="AAY7" s="19">
        <v>102.22</v>
      </c>
      <c r="AAZ7" s="19">
        <v>108.01</v>
      </c>
      <c r="ABA7" s="19">
        <v>112.57</v>
      </c>
      <c r="ABB7" s="19"/>
      <c r="ABC7" s="19">
        <v>112.78</v>
      </c>
      <c r="ABD7" s="19">
        <v>118.35</v>
      </c>
      <c r="ABE7" s="20">
        <f t="shared" si="9"/>
        <v>99.599545454545478</v>
      </c>
      <c r="ABF7" s="19">
        <v>101.16</v>
      </c>
      <c r="ABG7" s="19">
        <v>109.03</v>
      </c>
      <c r="ABH7" s="19" t="s">
        <v>118</v>
      </c>
      <c r="ABI7" s="19"/>
      <c r="ABJ7" s="19">
        <v>109.77</v>
      </c>
      <c r="ABK7" s="19">
        <v>109.27</v>
      </c>
      <c r="ABL7" s="19">
        <v>94.75</v>
      </c>
      <c r="ABM7" s="19">
        <v>95.92</v>
      </c>
      <c r="ABN7" s="19">
        <v>95.2</v>
      </c>
      <c r="ABO7" s="19"/>
      <c r="ABP7" s="19">
        <v>99.36</v>
      </c>
      <c r="ABQ7" s="19">
        <v>94.79</v>
      </c>
      <c r="ABR7" s="19">
        <v>94.93</v>
      </c>
      <c r="ABS7" s="19">
        <v>99.39</v>
      </c>
      <c r="ABT7" s="19">
        <v>90.38</v>
      </c>
      <c r="ABU7" s="19"/>
      <c r="ABV7" s="19">
        <v>95.48</v>
      </c>
      <c r="ABW7" s="19">
        <v>98.48</v>
      </c>
      <c r="ABX7" s="19">
        <v>101.91</v>
      </c>
      <c r="ABY7" s="19">
        <v>105.07</v>
      </c>
      <c r="ABZ7" s="19">
        <v>105.33</v>
      </c>
      <c r="ACA7" s="19"/>
      <c r="ACB7" s="19">
        <v>108.23</v>
      </c>
      <c r="ACC7" s="19">
        <v>111.26</v>
      </c>
      <c r="ACD7" s="19">
        <v>118.03</v>
      </c>
      <c r="ACE7" s="19">
        <v>114.01</v>
      </c>
      <c r="ACF7" s="20">
        <f t="shared" si="10"/>
        <v>102.46428571428574</v>
      </c>
      <c r="ACG7" s="19">
        <v>108.17</v>
      </c>
      <c r="ACH7" s="19"/>
      <c r="ACI7" s="19">
        <v>114.44</v>
      </c>
      <c r="ACJ7" s="19">
        <v>109.87</v>
      </c>
      <c r="ACK7" s="19">
        <v>101.27</v>
      </c>
      <c r="ACL7" s="19">
        <v>100.06</v>
      </c>
      <c r="ACM7" s="19">
        <v>101.29</v>
      </c>
      <c r="ACN7" s="19"/>
      <c r="ACO7" s="19">
        <v>104.21</v>
      </c>
      <c r="ACP7" s="19">
        <v>107.77</v>
      </c>
      <c r="ACQ7" s="19">
        <v>105.63</v>
      </c>
      <c r="ACR7" s="19">
        <v>105.72</v>
      </c>
      <c r="ACS7" s="19">
        <v>109.26</v>
      </c>
      <c r="ACT7" s="19"/>
      <c r="ACU7" s="19">
        <v>112.1</v>
      </c>
      <c r="ACV7" s="19">
        <v>111.28</v>
      </c>
      <c r="ACW7" s="19">
        <v>105.02</v>
      </c>
      <c r="ACX7" s="19">
        <v>102.58</v>
      </c>
      <c r="ACY7" s="19">
        <v>103.54</v>
      </c>
      <c r="ACZ7" s="19"/>
      <c r="ADA7" s="19">
        <v>96.14</v>
      </c>
      <c r="ADB7" s="19">
        <v>99.58</v>
      </c>
      <c r="ADC7" s="19">
        <v>94.29</v>
      </c>
      <c r="ADD7" s="19">
        <v>93.71</v>
      </c>
      <c r="ADE7" s="19">
        <v>92.05</v>
      </c>
      <c r="ADF7" s="19"/>
      <c r="ADG7" s="20">
        <f t="shared" si="11"/>
        <v>103.71333333333331</v>
      </c>
      <c r="ADH7" s="19">
        <v>94.98</v>
      </c>
      <c r="ADI7" s="19">
        <v>96</v>
      </c>
      <c r="ADJ7" s="19">
        <v>97.81</v>
      </c>
      <c r="ADK7" s="19">
        <v>95.03</v>
      </c>
      <c r="ADL7" s="19">
        <v>93.09</v>
      </c>
      <c r="ADM7" s="19"/>
      <c r="ADN7" s="19">
        <v>94.25</v>
      </c>
      <c r="ADO7" s="19">
        <v>91.45</v>
      </c>
      <c r="ADP7" s="19">
        <v>93.1</v>
      </c>
      <c r="ADQ7" s="19">
        <v>90.38</v>
      </c>
      <c r="ADR7" s="19">
        <v>87.33</v>
      </c>
      <c r="ADS7" s="19"/>
      <c r="ADT7" s="19">
        <v>83.17</v>
      </c>
      <c r="ADU7" s="19">
        <v>78.959999999999994</v>
      </c>
      <c r="ADV7" s="19">
        <v>79.55</v>
      </c>
      <c r="ADW7" s="19">
        <v>79.849999999999994</v>
      </c>
      <c r="ADX7" s="19">
        <v>80.569999999999993</v>
      </c>
      <c r="ADY7" s="19"/>
      <c r="ADZ7" s="19">
        <v>77.900000000000006</v>
      </c>
      <c r="AEA7" s="19">
        <v>77.08</v>
      </c>
      <c r="AEB7" s="19">
        <v>73.739999999999995</v>
      </c>
      <c r="AEC7" s="19">
        <v>75.260000000000005</v>
      </c>
      <c r="AED7" s="19">
        <v>71.989999999999995</v>
      </c>
      <c r="AEE7" s="19"/>
      <c r="AEF7" s="19">
        <v>73.150000000000006</v>
      </c>
      <c r="AEG7" s="19">
        <v>72.92</v>
      </c>
      <c r="AEH7" s="20">
        <f t="shared" si="12"/>
        <v>84.434545454545457</v>
      </c>
      <c r="AEI7" s="19">
        <v>71.569999999999993</v>
      </c>
      <c r="AEJ7" s="19">
        <v>71.8</v>
      </c>
      <c r="AEK7" s="19">
        <v>72.12</v>
      </c>
      <c r="AEL7" s="19"/>
      <c r="AEM7" s="19">
        <v>71.989999999999995</v>
      </c>
      <c r="AEN7" s="19">
        <v>74.16</v>
      </c>
      <c r="AEO7" s="19">
        <v>78.02</v>
      </c>
      <c r="AEP7" s="19">
        <v>76.3</v>
      </c>
      <c r="AEQ7" s="19">
        <v>76.010000000000005</v>
      </c>
      <c r="AER7" s="19"/>
      <c r="AES7" s="19">
        <v>83.3</v>
      </c>
      <c r="AET7" s="19">
        <v>84.73</v>
      </c>
      <c r="AEU7" s="19">
        <v>84.95</v>
      </c>
      <c r="AEV7" s="19">
        <v>84.23</v>
      </c>
      <c r="AEW7" s="19">
        <v>88.1</v>
      </c>
      <c r="AEX7" s="19"/>
      <c r="AEY7" s="19">
        <v>89.22</v>
      </c>
      <c r="AEZ7" s="19">
        <v>91.01</v>
      </c>
      <c r="AFA7" s="19">
        <v>94.07</v>
      </c>
      <c r="AFB7" s="19">
        <v>100.69</v>
      </c>
      <c r="AFC7" s="19">
        <v>96.78</v>
      </c>
      <c r="AFD7" s="19"/>
      <c r="AFE7" s="19">
        <v>88.36</v>
      </c>
      <c r="AFF7" s="19">
        <v>84.09</v>
      </c>
      <c r="AFG7" s="19">
        <v>90.74</v>
      </c>
      <c r="AFH7" s="19">
        <v>89.03</v>
      </c>
      <c r="AFI7" s="19">
        <v>90.12</v>
      </c>
      <c r="AFJ7" s="20">
        <f t="shared" si="13"/>
        <v>83.973478260869555</v>
      </c>
      <c r="AFK7" s="19"/>
      <c r="AFL7" s="19">
        <v>83.77</v>
      </c>
      <c r="AFM7" s="19">
        <v>79.36</v>
      </c>
      <c r="AFN7" s="19">
        <v>79.45</v>
      </c>
      <c r="AFO7" s="19">
        <v>82.49</v>
      </c>
      <c r="AFP7" s="19">
        <v>83.55</v>
      </c>
      <c r="AFQ7" s="19"/>
      <c r="AFR7" s="19">
        <v>87.72</v>
      </c>
      <c r="AFS7" s="19">
        <v>88.91</v>
      </c>
      <c r="AFT7" s="19">
        <v>88.98</v>
      </c>
      <c r="AFU7" s="19">
        <v>87.07</v>
      </c>
      <c r="AFV7" s="19">
        <v>88.52</v>
      </c>
      <c r="AFW7" s="19"/>
      <c r="AFX7" s="19">
        <v>90.87</v>
      </c>
      <c r="AFY7" s="19">
        <v>91.02</v>
      </c>
      <c r="AFZ7" s="19">
        <v>91.62</v>
      </c>
      <c r="AGA7" s="19">
        <v>93.78</v>
      </c>
      <c r="AGB7" s="19">
        <v>94.39</v>
      </c>
      <c r="AGC7" s="19"/>
      <c r="AGD7" s="19">
        <v>92.17</v>
      </c>
      <c r="AGE7" s="19">
        <v>88.58</v>
      </c>
      <c r="AGF7" s="19">
        <v>87.84</v>
      </c>
      <c r="AGG7" s="19">
        <v>89.7</v>
      </c>
      <c r="AGH7" s="19">
        <v>89.31</v>
      </c>
      <c r="AGI7" s="19"/>
      <c r="AGJ7" s="19">
        <v>90.49</v>
      </c>
      <c r="AGK7" s="20">
        <f t="shared" si="14"/>
        <v>88.075714285714284</v>
      </c>
      <c r="AGL7" s="19">
        <v>94.65</v>
      </c>
      <c r="AGM7" s="19">
        <v>95.63</v>
      </c>
      <c r="AGN7" s="19">
        <v>95.52</v>
      </c>
      <c r="AGO7" s="19">
        <v>96.28</v>
      </c>
      <c r="AGP7" s="19"/>
      <c r="AGQ7" s="19">
        <v>97</v>
      </c>
      <c r="AGR7" s="19">
        <v>97.92</v>
      </c>
      <c r="AGS7" s="19">
        <v>101.21</v>
      </c>
      <c r="AGT7" s="19">
        <v>107.63</v>
      </c>
      <c r="AGU7" s="19">
        <v>104.61</v>
      </c>
      <c r="AGV7" s="19"/>
      <c r="AGW7" s="19">
        <v>105.68</v>
      </c>
      <c r="AGX7" s="19">
        <v>108.75</v>
      </c>
      <c r="AGY7" s="19">
        <v>105.83</v>
      </c>
      <c r="AGZ7" s="19">
        <v>104.82</v>
      </c>
      <c r="AHA7" s="19">
        <v>103.87</v>
      </c>
      <c r="AHB7" s="19"/>
      <c r="AHC7" s="19">
        <v>100.34</v>
      </c>
      <c r="AHD7" s="19">
        <v>99.25</v>
      </c>
      <c r="AHE7" s="19">
        <v>103.08</v>
      </c>
      <c r="AHF7" s="19">
        <v>106.6</v>
      </c>
      <c r="AHG7" s="19">
        <v>104.32</v>
      </c>
      <c r="AHH7" s="19"/>
      <c r="AHI7" s="19">
        <v>105.28</v>
      </c>
      <c r="AHJ7" s="19">
        <v>102.59</v>
      </c>
      <c r="AHK7" s="19">
        <v>103.53</v>
      </c>
      <c r="AHL7" s="20">
        <f t="shared" si="15"/>
        <v>102.01772727272727</v>
      </c>
      <c r="AHM7" s="19">
        <v>102.31</v>
      </c>
      <c r="AHN7" s="19">
        <v>102.25</v>
      </c>
      <c r="AHO7" s="19"/>
      <c r="AHP7" s="19">
        <v>100.32</v>
      </c>
      <c r="AHQ7" s="19">
        <v>100.58</v>
      </c>
      <c r="AHR7" s="19">
        <v>100.2</v>
      </c>
      <c r="AHS7" s="19">
        <v>104.28</v>
      </c>
      <c r="AHT7" s="19">
        <v>104.72</v>
      </c>
      <c r="AHU7" s="19"/>
      <c r="AHV7" s="19">
        <v>106.65</v>
      </c>
      <c r="AHW7" s="19">
        <v>105.69</v>
      </c>
      <c r="AHX7" s="19">
        <v>106.06</v>
      </c>
      <c r="AHY7" s="19">
        <v>105.92</v>
      </c>
      <c r="AHZ7" s="19">
        <v>109.86</v>
      </c>
      <c r="AIA7" s="19"/>
      <c r="AIB7" s="19">
        <v>109.55</v>
      </c>
      <c r="AIC7" s="19">
        <v>108.79</v>
      </c>
      <c r="AID7" s="19">
        <v>108.82</v>
      </c>
      <c r="AIE7" s="19">
        <v>113.17</v>
      </c>
      <c r="AIF7" s="19">
        <v>116.72</v>
      </c>
      <c r="AIG7" s="19"/>
      <c r="AIH7" s="19">
        <v>115.81</v>
      </c>
      <c r="AII7" s="19">
        <v>113.88</v>
      </c>
      <c r="AIJ7" s="19">
        <v>115.32</v>
      </c>
      <c r="AIK7" s="19">
        <v>114.88</v>
      </c>
      <c r="AIL7" s="19"/>
      <c r="AIM7" s="19"/>
      <c r="AIN7" s="20">
        <f t="shared" ref="AIN7:AIN40" si="34">AVERAGE(AHM7:AIM7)</f>
        <v>107.89428571428573</v>
      </c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20" t="e">
        <f t="shared" si="16"/>
        <v>#DIV/0!</v>
      </c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20" t="e">
        <f t="shared" ref="AKP7:AKP40" si="35">AVERAGE(AJO7:AKO7)</f>
        <v>#DIV/0!</v>
      </c>
    </row>
    <row r="8" spans="1:978" s="17" customFormat="1" ht="33" customHeight="1">
      <c r="A8" s="66"/>
      <c r="B8" s="18" t="s">
        <v>120</v>
      </c>
      <c r="C8" s="21" t="s">
        <v>118</v>
      </c>
      <c r="D8" s="21">
        <v>70.38000000000001</v>
      </c>
      <c r="E8" s="21">
        <v>72.7</v>
      </c>
      <c r="F8" s="21">
        <v>72.19</v>
      </c>
      <c r="G8" s="21">
        <v>73.81</v>
      </c>
      <c r="H8" s="21"/>
      <c r="I8" s="21">
        <v>70.77000000000001</v>
      </c>
      <c r="J8" s="21">
        <v>72.240000000000009</v>
      </c>
      <c r="K8" s="21">
        <v>71.37</v>
      </c>
      <c r="L8" s="21">
        <v>72.02000000000001</v>
      </c>
      <c r="M8" s="21">
        <v>72.680000000000007</v>
      </c>
      <c r="N8" s="21"/>
      <c r="O8" s="21" t="s">
        <v>118</v>
      </c>
      <c r="P8" s="21">
        <v>72.400000000000006</v>
      </c>
      <c r="Q8" s="21">
        <v>72.56</v>
      </c>
      <c r="R8" s="21">
        <v>74.08</v>
      </c>
      <c r="S8" s="21">
        <v>73.41</v>
      </c>
      <c r="T8" s="21"/>
      <c r="U8" s="21">
        <v>75.19</v>
      </c>
      <c r="V8" s="21">
        <v>74.37</v>
      </c>
      <c r="W8" s="21">
        <v>75.09</v>
      </c>
      <c r="X8" s="21">
        <v>77.36</v>
      </c>
      <c r="Y8" s="21">
        <v>78.010000000000005</v>
      </c>
      <c r="Z8" s="21"/>
      <c r="AA8" s="21">
        <v>76.78</v>
      </c>
      <c r="AB8" s="21">
        <v>77.820000000000007</v>
      </c>
      <c r="AC8" s="21">
        <v>75.850000000000009</v>
      </c>
      <c r="AD8" s="20">
        <f t="shared" si="0"/>
        <v>73.860952380952369</v>
      </c>
      <c r="AE8" s="21">
        <v>73.820000000000007</v>
      </c>
      <c r="AF8" s="21">
        <v>72.28</v>
      </c>
      <c r="AG8" s="21"/>
      <c r="AH8" s="21">
        <v>72.78</v>
      </c>
      <c r="AI8" s="21">
        <v>73.31</v>
      </c>
      <c r="AJ8" s="21">
        <v>73.86</v>
      </c>
      <c r="AK8" s="21">
        <v>76.22</v>
      </c>
      <c r="AL8" s="21">
        <v>76.84</v>
      </c>
      <c r="AM8" s="21"/>
      <c r="AN8" s="21">
        <v>76.92</v>
      </c>
      <c r="AO8" s="21">
        <v>77.87</v>
      </c>
      <c r="AP8" s="21">
        <v>76.64</v>
      </c>
      <c r="AQ8" s="21">
        <v>78.03</v>
      </c>
      <c r="AR8" s="21">
        <v>79.19</v>
      </c>
      <c r="AS8" s="21"/>
      <c r="AT8" s="21" t="s">
        <v>118</v>
      </c>
      <c r="AU8" s="21">
        <v>78.180000000000007</v>
      </c>
      <c r="AV8" s="21">
        <v>77.910000000000011</v>
      </c>
      <c r="AW8" s="21">
        <v>78.61</v>
      </c>
      <c r="AX8" s="21">
        <v>76.490000000000009</v>
      </c>
      <c r="AY8" s="21"/>
      <c r="AZ8" s="21">
        <v>77.58</v>
      </c>
      <c r="BA8" s="21">
        <v>78.87</v>
      </c>
      <c r="BB8" s="21">
        <v>78.540000000000006</v>
      </c>
      <c r="BC8" s="21">
        <v>78.260000000000005</v>
      </c>
      <c r="BD8" s="20">
        <f t="shared" si="1"/>
        <v>76.61</v>
      </c>
      <c r="BE8" s="21">
        <v>79.97</v>
      </c>
      <c r="BF8" s="21"/>
      <c r="BG8" s="21">
        <v>78.740000000000009</v>
      </c>
      <c r="BH8" s="21">
        <v>78.150000000000006</v>
      </c>
      <c r="BI8" s="21">
        <v>79.13000000000001</v>
      </c>
      <c r="BJ8" s="21">
        <v>78.930000000000007</v>
      </c>
      <c r="BK8" s="21">
        <v>78.010000000000005</v>
      </c>
      <c r="BL8" s="21"/>
      <c r="BM8" s="21">
        <v>77.930000000000007</v>
      </c>
      <c r="BN8" s="21">
        <v>77.56</v>
      </c>
      <c r="BO8" s="21">
        <v>79.72</v>
      </c>
      <c r="BP8" s="21">
        <v>81.260000000000005</v>
      </c>
      <c r="BQ8" s="21">
        <v>81.040000000000006</v>
      </c>
      <c r="BR8" s="21"/>
      <c r="BS8" s="21">
        <v>82.72</v>
      </c>
      <c r="BT8" s="21">
        <v>83.47</v>
      </c>
      <c r="BU8" s="21">
        <v>81.680000000000007</v>
      </c>
      <c r="BV8" s="21">
        <v>81.070000000000007</v>
      </c>
      <c r="BW8" s="21">
        <v>80.63000000000001</v>
      </c>
      <c r="BX8" s="21"/>
      <c r="BY8" s="21">
        <v>81.95</v>
      </c>
      <c r="BZ8" s="21">
        <v>81.62</v>
      </c>
      <c r="CA8" s="21">
        <v>81.350000000000009</v>
      </c>
      <c r="CB8" s="21">
        <v>83.17</v>
      </c>
      <c r="CC8" s="21" t="s">
        <v>118</v>
      </c>
      <c r="CD8" s="21"/>
      <c r="CE8" s="20">
        <f t="shared" si="2"/>
        <v>80.405000000000015</v>
      </c>
      <c r="CF8" s="21">
        <v>83.710000000000008</v>
      </c>
      <c r="CG8" s="21">
        <v>85.15</v>
      </c>
      <c r="CH8" s="21">
        <v>85.43</v>
      </c>
      <c r="CI8" s="21">
        <v>86.59</v>
      </c>
      <c r="CJ8" s="21">
        <v>86.910000000000011</v>
      </c>
      <c r="CK8" s="21"/>
      <c r="CL8" s="21">
        <v>86.43</v>
      </c>
      <c r="CM8" s="21">
        <v>85.23</v>
      </c>
      <c r="CN8" s="21">
        <v>86.210000000000008</v>
      </c>
      <c r="CO8" s="21">
        <v>85.02000000000001</v>
      </c>
      <c r="CP8" s="21">
        <v>85.660000000000011</v>
      </c>
      <c r="CQ8" s="21"/>
      <c r="CR8" s="21">
        <v>85.410000000000011</v>
      </c>
      <c r="CS8" s="21">
        <v>85.36</v>
      </c>
      <c r="CT8" s="21">
        <v>82.69</v>
      </c>
      <c r="CU8" s="21">
        <v>82.73</v>
      </c>
      <c r="CV8" s="21">
        <v>83.14</v>
      </c>
      <c r="CW8" s="21"/>
      <c r="CX8" s="21">
        <v>82.850000000000009</v>
      </c>
      <c r="CY8" s="21">
        <v>83.36</v>
      </c>
      <c r="CZ8" s="21">
        <v>82.81</v>
      </c>
      <c r="DA8" s="21">
        <v>83.570000000000007</v>
      </c>
      <c r="DB8" s="21">
        <v>83.850000000000009</v>
      </c>
      <c r="DC8" s="21"/>
      <c r="DD8" s="21">
        <v>82.63000000000001</v>
      </c>
      <c r="DE8" s="21">
        <v>81.93</v>
      </c>
      <c r="DF8" s="20">
        <f t="shared" si="17"/>
        <v>84.394090909090906</v>
      </c>
      <c r="DG8" s="21">
        <v>79</v>
      </c>
      <c r="DH8" s="21">
        <v>78.95</v>
      </c>
      <c r="DI8" s="21">
        <v>78.11</v>
      </c>
      <c r="DJ8" s="21"/>
      <c r="DK8" s="21">
        <v>78.48</v>
      </c>
      <c r="DL8" s="21">
        <v>78.38000000000001</v>
      </c>
      <c r="DM8" s="21">
        <v>78.990000000000009</v>
      </c>
      <c r="DN8" s="21">
        <v>79.260000000000005</v>
      </c>
      <c r="DO8" s="21">
        <v>78.260000000000005</v>
      </c>
      <c r="DP8" s="21"/>
      <c r="DQ8" s="21">
        <v>79.12</v>
      </c>
      <c r="DR8" s="21">
        <v>78.02000000000001</v>
      </c>
      <c r="DS8" s="21">
        <v>78.63000000000001</v>
      </c>
      <c r="DT8" s="21">
        <v>79.23</v>
      </c>
      <c r="DU8" s="21">
        <v>80.06</v>
      </c>
      <c r="DV8" s="21"/>
      <c r="DW8" s="21">
        <v>79.8</v>
      </c>
      <c r="DX8" s="21">
        <v>79.260000000000005</v>
      </c>
      <c r="DY8" s="21">
        <v>77.570000000000007</v>
      </c>
      <c r="DZ8" s="21">
        <v>76.87</v>
      </c>
      <c r="EA8" s="21">
        <v>77.72</v>
      </c>
      <c r="EB8" s="21"/>
      <c r="EC8" s="21" t="s">
        <v>118</v>
      </c>
      <c r="ED8" s="21">
        <v>79.83</v>
      </c>
      <c r="EE8" s="21">
        <v>79.23</v>
      </c>
      <c r="EF8" s="21">
        <v>77.910000000000011</v>
      </c>
      <c r="EG8" s="21">
        <v>76.989999999999995</v>
      </c>
      <c r="EH8" s="20">
        <f t="shared" si="18"/>
        <v>78.621363636363625</v>
      </c>
      <c r="EI8" s="21"/>
      <c r="EJ8" s="21">
        <v>74.22</v>
      </c>
      <c r="EK8" s="21">
        <v>73.25</v>
      </c>
      <c r="EL8" s="21">
        <v>74.070000000000007</v>
      </c>
      <c r="EM8" s="21">
        <v>75.55</v>
      </c>
      <c r="EN8" s="21">
        <v>75.53</v>
      </c>
      <c r="EO8" s="21"/>
      <c r="EP8" s="21">
        <v>77.740000000000009</v>
      </c>
      <c r="EQ8" s="21">
        <v>77.900000000000006</v>
      </c>
      <c r="ER8" s="21">
        <v>78.5</v>
      </c>
      <c r="ES8" s="21">
        <v>78.62</v>
      </c>
      <c r="ET8" s="21">
        <v>78.45</v>
      </c>
      <c r="EU8" s="21"/>
      <c r="EV8" s="21">
        <v>80.33</v>
      </c>
      <c r="EW8" s="21">
        <v>81.570000000000007</v>
      </c>
      <c r="EX8" s="21" t="s">
        <v>118</v>
      </c>
      <c r="EY8" s="21">
        <v>82.17</v>
      </c>
      <c r="EZ8" s="21">
        <v>80.73</v>
      </c>
      <c r="FA8" s="21"/>
      <c r="FB8" s="21">
        <v>81.63000000000001</v>
      </c>
      <c r="FC8" s="21">
        <v>80.83</v>
      </c>
      <c r="FD8" s="21">
        <v>80.900000000000006</v>
      </c>
      <c r="FE8" s="21">
        <v>81.739999999999995</v>
      </c>
      <c r="FF8" s="21">
        <v>81.540000000000006</v>
      </c>
      <c r="FG8" s="21"/>
      <c r="FH8" s="20">
        <f t="shared" si="3"/>
        <v>78.698421052631588</v>
      </c>
      <c r="FI8" s="21">
        <v>83.38000000000001</v>
      </c>
      <c r="FJ8" s="21">
        <v>82.81</v>
      </c>
      <c r="FK8" s="21">
        <v>83.88000000000001</v>
      </c>
      <c r="FL8" s="21" t="s">
        <v>118</v>
      </c>
      <c r="FM8" s="21">
        <v>83.16</v>
      </c>
      <c r="FN8" s="21"/>
      <c r="FO8" s="21">
        <v>82.33</v>
      </c>
      <c r="FP8" s="21">
        <v>81.41</v>
      </c>
      <c r="FQ8" s="21">
        <v>82.1</v>
      </c>
      <c r="FR8" s="21">
        <v>82.62</v>
      </c>
      <c r="FS8" s="21">
        <v>82.21</v>
      </c>
      <c r="FT8" s="21"/>
      <c r="FU8" s="21">
        <v>81.91</v>
      </c>
      <c r="FV8" s="21">
        <v>80.760000000000005</v>
      </c>
      <c r="FW8" s="21">
        <v>82.85</v>
      </c>
      <c r="FX8" s="21">
        <v>82.82</v>
      </c>
      <c r="FY8" s="21">
        <v>80.13</v>
      </c>
      <c r="FZ8" s="21"/>
      <c r="GA8" s="21">
        <v>79.78</v>
      </c>
      <c r="GB8" s="21">
        <v>76.959999999999994</v>
      </c>
      <c r="GC8" s="21">
        <v>77.59</v>
      </c>
      <c r="GD8" s="21">
        <v>78.28</v>
      </c>
      <c r="GE8" s="21">
        <v>77.16</v>
      </c>
      <c r="GF8" s="21"/>
      <c r="GG8" s="21">
        <v>75.81</v>
      </c>
      <c r="GH8" s="21">
        <v>74.73</v>
      </c>
      <c r="GI8" s="21">
        <v>77.91</v>
      </c>
      <c r="GJ8" s="20">
        <f t="shared" si="4"/>
        <v>80.481363636363639</v>
      </c>
      <c r="GK8" s="21">
        <v>76.31</v>
      </c>
      <c r="GL8" s="21">
        <v>73.52</v>
      </c>
      <c r="GM8" s="21"/>
      <c r="GN8" s="21">
        <v>72.94</v>
      </c>
      <c r="GO8" s="21">
        <v>73.2</v>
      </c>
      <c r="GP8" s="21">
        <v>75.23</v>
      </c>
      <c r="GQ8" s="21">
        <v>76.19</v>
      </c>
      <c r="GR8" s="21">
        <v>76.84</v>
      </c>
      <c r="GS8" s="21"/>
      <c r="GT8" s="21">
        <v>80.06</v>
      </c>
      <c r="GU8" s="21">
        <v>78.349999999999994</v>
      </c>
      <c r="GV8" s="21">
        <v>76.98</v>
      </c>
      <c r="GW8" s="21">
        <v>78.16</v>
      </c>
      <c r="GX8" s="21">
        <v>76.650000000000006</v>
      </c>
      <c r="GY8" s="21"/>
      <c r="GZ8" s="21">
        <v>74.37</v>
      </c>
      <c r="HA8" s="21">
        <v>74.040000000000006</v>
      </c>
      <c r="HB8" s="21">
        <v>71.930000000000007</v>
      </c>
      <c r="HC8" s="21">
        <v>73.010000000000005</v>
      </c>
      <c r="HD8" s="21">
        <v>74.83</v>
      </c>
      <c r="HE8" s="21"/>
      <c r="HF8" s="21">
        <v>77.42</v>
      </c>
      <c r="HG8" s="21">
        <v>75.53</v>
      </c>
      <c r="HH8" s="21">
        <v>74.52</v>
      </c>
      <c r="HI8" s="21">
        <v>75.91</v>
      </c>
      <c r="HJ8" s="21">
        <v>73.55</v>
      </c>
      <c r="HK8" s="21"/>
      <c r="HL8" s="20">
        <f t="shared" si="19"/>
        <v>75.433636363636367</v>
      </c>
      <c r="HM8" s="21" t="s">
        <v>118</v>
      </c>
      <c r="HN8" s="21">
        <v>70.34</v>
      </c>
      <c r="HO8" s="21">
        <v>69.2</v>
      </c>
      <c r="HP8" s="21">
        <v>69.150000000000006</v>
      </c>
      <c r="HQ8" s="21">
        <v>67.67</v>
      </c>
      <c r="HR8" s="21"/>
      <c r="HS8" s="21">
        <v>68.709999999999994</v>
      </c>
      <c r="HT8" s="21">
        <v>65.75</v>
      </c>
      <c r="HU8" s="21">
        <v>67.31</v>
      </c>
      <c r="HV8" s="21">
        <v>68.97</v>
      </c>
      <c r="HW8" s="21">
        <v>68.650000000000006</v>
      </c>
      <c r="HX8" s="21"/>
      <c r="HY8" s="21">
        <v>70.09</v>
      </c>
      <c r="HZ8" s="21">
        <v>71.19</v>
      </c>
      <c r="IA8" s="21">
        <v>70.91</v>
      </c>
      <c r="IB8" s="21">
        <v>71.95</v>
      </c>
      <c r="IC8" s="21">
        <v>71.92</v>
      </c>
      <c r="ID8" s="21"/>
      <c r="IE8" s="21">
        <v>70.37</v>
      </c>
      <c r="IF8" s="21">
        <v>71.56</v>
      </c>
      <c r="IG8" s="21">
        <v>69.69</v>
      </c>
      <c r="IH8" s="21">
        <v>67.67</v>
      </c>
      <c r="II8" s="21">
        <v>68.180000000000007</v>
      </c>
      <c r="IJ8" s="21"/>
      <c r="IK8" s="21">
        <v>68.17</v>
      </c>
      <c r="IL8" s="20">
        <f t="shared" si="5"/>
        <v>69.372500000000002</v>
      </c>
      <c r="IM8" s="21">
        <v>69.83</v>
      </c>
      <c r="IN8" s="21">
        <v>70.099999999999994</v>
      </c>
      <c r="IO8" s="21">
        <v>73.709999999999994</v>
      </c>
      <c r="IP8" s="21">
        <v>74.38</v>
      </c>
      <c r="IQ8" s="21"/>
      <c r="IR8" s="21">
        <v>77.14</v>
      </c>
      <c r="IS8" s="21">
        <v>73.569999999999993</v>
      </c>
      <c r="IT8" s="21">
        <v>73.239999999999995</v>
      </c>
      <c r="IU8" s="21">
        <v>75.849999999999994</v>
      </c>
      <c r="IV8" s="21">
        <v>75.56</v>
      </c>
      <c r="IW8" s="21"/>
      <c r="IX8" s="21">
        <v>73.83</v>
      </c>
      <c r="IY8" s="21">
        <v>70.58</v>
      </c>
      <c r="IZ8" s="21">
        <v>70.39</v>
      </c>
      <c r="JA8" s="21">
        <v>70.67</v>
      </c>
      <c r="JB8" s="21">
        <v>69.22</v>
      </c>
      <c r="JC8" s="21"/>
      <c r="JD8" s="21">
        <v>70.56</v>
      </c>
      <c r="JE8" s="21">
        <v>72.09</v>
      </c>
      <c r="JF8" s="21">
        <v>70.77</v>
      </c>
      <c r="JG8" s="21">
        <v>70.19</v>
      </c>
      <c r="JH8" s="21">
        <v>71.78</v>
      </c>
      <c r="JI8" s="21"/>
      <c r="JJ8" s="21">
        <v>67.38</v>
      </c>
      <c r="JK8" s="21">
        <v>67.209999999999994</v>
      </c>
      <c r="JL8" s="21">
        <v>68.61</v>
      </c>
      <c r="JM8" s="21">
        <v>69.260000000000005</v>
      </c>
      <c r="JN8" s="20">
        <f t="shared" si="20"/>
        <v>71.561739130434759</v>
      </c>
      <c r="JO8" s="21">
        <v>69.489999999999995</v>
      </c>
      <c r="JP8" s="21"/>
      <c r="JQ8" s="21">
        <v>71.47</v>
      </c>
      <c r="JR8" s="21">
        <v>71.989999999999995</v>
      </c>
      <c r="JS8" s="21">
        <v>71.69</v>
      </c>
      <c r="JT8" s="21">
        <v>72.36</v>
      </c>
      <c r="JU8" s="21">
        <v>70.38</v>
      </c>
      <c r="JV8" s="21"/>
      <c r="JW8" s="21">
        <v>68.040000000000006</v>
      </c>
      <c r="JX8" s="21">
        <v>68.12</v>
      </c>
      <c r="JY8" s="21">
        <v>68.430000000000007</v>
      </c>
      <c r="JZ8" s="21">
        <v>68.7</v>
      </c>
      <c r="KA8" s="21">
        <v>67.02</v>
      </c>
      <c r="KB8" s="21"/>
      <c r="KC8" s="21">
        <v>69.16</v>
      </c>
      <c r="KD8" s="21">
        <v>69.39</v>
      </c>
      <c r="KE8" s="21">
        <v>68.87</v>
      </c>
      <c r="KF8" s="21">
        <v>70.099999999999994</v>
      </c>
      <c r="KG8" s="21">
        <v>71.239999999999995</v>
      </c>
      <c r="KH8" s="21"/>
      <c r="KI8" s="21">
        <v>68.94</v>
      </c>
      <c r="KJ8" s="21">
        <v>68.77</v>
      </c>
      <c r="KK8" s="21">
        <v>68.72</v>
      </c>
      <c r="KL8" s="21" t="s">
        <v>118</v>
      </c>
      <c r="KM8" s="21">
        <v>68</v>
      </c>
      <c r="KN8" s="21"/>
      <c r="KO8" s="20">
        <f t="shared" si="6"/>
        <v>69.544000000000011</v>
      </c>
      <c r="KP8" s="21">
        <v>68.099999999999994</v>
      </c>
      <c r="KQ8" s="21">
        <v>69.94</v>
      </c>
      <c r="KR8" s="21">
        <v>68.540000000000006</v>
      </c>
      <c r="KS8" s="21">
        <v>68.3</v>
      </c>
      <c r="KT8" s="21">
        <v>67.2</v>
      </c>
      <c r="KU8" s="21"/>
      <c r="KV8" s="21">
        <v>68.37</v>
      </c>
      <c r="KW8" s="21">
        <v>68.59</v>
      </c>
      <c r="KX8" s="21">
        <v>70.290000000000006</v>
      </c>
      <c r="KY8" s="21">
        <v>70.02</v>
      </c>
      <c r="KZ8" s="21">
        <v>71.290000000000006</v>
      </c>
      <c r="LA8" s="21"/>
      <c r="LB8" s="21">
        <v>70.709999999999994</v>
      </c>
      <c r="LC8" s="21">
        <v>70.08</v>
      </c>
      <c r="LD8" s="21">
        <v>70.58</v>
      </c>
      <c r="LE8" s="21">
        <v>69.91</v>
      </c>
      <c r="LF8" s="21">
        <v>69.459999999999994</v>
      </c>
      <c r="LG8" s="21"/>
      <c r="LH8" s="21">
        <v>69.239999999999995</v>
      </c>
      <c r="LI8" s="21">
        <v>70.099999999999994</v>
      </c>
      <c r="LJ8" s="21" t="s">
        <v>118</v>
      </c>
      <c r="LK8" s="21">
        <v>69.62</v>
      </c>
      <c r="LL8" s="21">
        <v>70.599999999999994</v>
      </c>
      <c r="LM8" s="21"/>
      <c r="LN8" s="21">
        <v>70.989999999999995</v>
      </c>
      <c r="LO8" s="21">
        <v>71.72</v>
      </c>
      <c r="LP8" s="20">
        <f t="shared" si="7"/>
        <v>69.697619047619028</v>
      </c>
      <c r="LQ8" s="21"/>
      <c r="LR8" s="21">
        <v>73.13</v>
      </c>
      <c r="LS8" s="21">
        <v>73.959999999999994</v>
      </c>
      <c r="LT8" s="21"/>
      <c r="LU8" s="21">
        <v>73.56</v>
      </c>
      <c r="LV8" s="21">
        <v>74.25</v>
      </c>
      <c r="LW8" s="21">
        <v>73.319999999999993</v>
      </c>
      <c r="LX8" s="21">
        <v>73.92</v>
      </c>
      <c r="LY8" s="21">
        <v>76.569999999999993</v>
      </c>
      <c r="LZ8" s="21"/>
      <c r="MA8" s="21">
        <v>78.819999999999993</v>
      </c>
      <c r="MB8" s="21">
        <v>77.5</v>
      </c>
      <c r="MC8" s="21">
        <v>80.040000000000006</v>
      </c>
      <c r="MD8" s="21">
        <v>78.680000000000007</v>
      </c>
      <c r="ME8" s="21">
        <v>77.88</v>
      </c>
      <c r="MF8" s="21"/>
      <c r="MG8" s="21" t="s">
        <v>118</v>
      </c>
      <c r="MH8" s="21">
        <v>75.89</v>
      </c>
      <c r="MI8" s="21">
        <v>75.44</v>
      </c>
      <c r="MJ8" s="21">
        <v>74.62</v>
      </c>
      <c r="MK8" s="21">
        <v>74.66</v>
      </c>
      <c r="ML8" s="21"/>
      <c r="MM8" s="21">
        <v>73.17</v>
      </c>
      <c r="MN8" s="21">
        <v>73.77</v>
      </c>
      <c r="MO8" s="21">
        <v>72.62</v>
      </c>
      <c r="MP8" s="21">
        <v>72.73</v>
      </c>
      <c r="MQ8" s="21">
        <v>72.53</v>
      </c>
      <c r="MR8" s="20">
        <f t="shared" si="21"/>
        <v>75.09809523809524</v>
      </c>
      <c r="MS8" s="21"/>
      <c r="MT8" s="21">
        <v>73.16</v>
      </c>
      <c r="MU8" s="21">
        <v>72.7</v>
      </c>
      <c r="MV8" s="21">
        <v>71.03</v>
      </c>
      <c r="MW8" s="21">
        <v>70.61</v>
      </c>
      <c r="MX8" s="21">
        <v>71</v>
      </c>
      <c r="MY8" s="21"/>
      <c r="MZ8" s="21">
        <v>72.319999999999993</v>
      </c>
      <c r="NA8" s="21">
        <v>73.319999999999993</v>
      </c>
      <c r="NB8" s="21">
        <v>71.37</v>
      </c>
      <c r="NC8" s="21">
        <v>71.290000000000006</v>
      </c>
      <c r="ND8" s="21">
        <v>70.739999999999995</v>
      </c>
      <c r="NE8" s="21"/>
      <c r="NF8" s="21" t="s">
        <v>118</v>
      </c>
      <c r="NG8" s="21">
        <v>71.849999999999994</v>
      </c>
      <c r="NH8" s="21">
        <v>72.25</v>
      </c>
      <c r="NI8" s="21">
        <v>72.569999999999993</v>
      </c>
      <c r="NJ8" s="21">
        <v>70.400000000000006</v>
      </c>
      <c r="NK8" s="21"/>
      <c r="NL8" s="21">
        <v>70.7</v>
      </c>
      <c r="NM8" s="21">
        <v>68.930000000000007</v>
      </c>
      <c r="NN8" s="21">
        <v>68.62</v>
      </c>
      <c r="NO8" s="21">
        <v>70.349999999999994</v>
      </c>
      <c r="NP8" s="21">
        <v>69.760000000000005</v>
      </c>
      <c r="NQ8" s="20">
        <f t="shared" si="22"/>
        <v>71.20894736842105</v>
      </c>
      <c r="NR8" s="21"/>
      <c r="NS8" s="21">
        <v>68.37</v>
      </c>
      <c r="NT8" s="21">
        <v>68.260000000000005</v>
      </c>
      <c r="NU8" s="21">
        <v>66.31</v>
      </c>
      <c r="NV8" s="21">
        <v>66.36</v>
      </c>
      <c r="NW8" s="21">
        <v>67.040000000000006</v>
      </c>
      <c r="NX8" s="21"/>
      <c r="NY8" s="21">
        <v>66.03</v>
      </c>
      <c r="NZ8" s="21">
        <v>66.25</v>
      </c>
      <c r="OA8" s="21">
        <v>67.680000000000007</v>
      </c>
      <c r="OB8" s="21">
        <v>66.55</v>
      </c>
      <c r="OC8" s="21">
        <v>67.180000000000007</v>
      </c>
      <c r="OD8" s="21"/>
      <c r="OE8" s="21">
        <v>67.58</v>
      </c>
      <c r="OF8" s="21">
        <v>66.900000000000006</v>
      </c>
      <c r="OG8" s="21">
        <v>67.16</v>
      </c>
      <c r="OH8" s="21">
        <v>68.260000000000005</v>
      </c>
      <c r="OI8" s="21">
        <v>68.28</v>
      </c>
      <c r="OJ8" s="21"/>
      <c r="OK8" s="21">
        <v>69.11</v>
      </c>
      <c r="OL8" s="21">
        <v>69</v>
      </c>
      <c r="OM8" s="21">
        <v>69.650000000000006</v>
      </c>
      <c r="ON8" s="21">
        <v>69.92</v>
      </c>
      <c r="OO8" s="21">
        <v>69.36</v>
      </c>
      <c r="OP8" s="21"/>
      <c r="OQ8" s="21">
        <v>71.48</v>
      </c>
      <c r="OR8" s="20">
        <f t="shared" si="23"/>
        <v>67.939523809523806</v>
      </c>
      <c r="OS8" s="21">
        <v>71.2</v>
      </c>
      <c r="OT8" s="21">
        <v>71.709999999999994</v>
      </c>
      <c r="OU8" s="21">
        <v>66.95</v>
      </c>
      <c r="OV8" s="21">
        <v>61.99</v>
      </c>
      <c r="OW8" s="21"/>
      <c r="OX8" s="21">
        <v>60.7</v>
      </c>
      <c r="OY8" s="21">
        <v>59.58</v>
      </c>
      <c r="OZ8" s="21">
        <v>62.35</v>
      </c>
      <c r="PA8" s="21">
        <v>60.07</v>
      </c>
      <c r="PB8" s="21">
        <v>61.5</v>
      </c>
      <c r="PC8" s="21"/>
      <c r="PD8" s="21">
        <v>61.53</v>
      </c>
      <c r="PE8" s="21">
        <v>61.33</v>
      </c>
      <c r="PF8" s="21">
        <v>62.47</v>
      </c>
      <c r="PG8" s="21">
        <v>64.680000000000007</v>
      </c>
      <c r="PH8" s="21" t="s">
        <v>118</v>
      </c>
      <c r="PI8" s="21"/>
      <c r="PJ8" s="21">
        <v>63.08</v>
      </c>
      <c r="PK8" s="21">
        <v>64.31</v>
      </c>
      <c r="PL8" s="21">
        <v>62.27</v>
      </c>
      <c r="PM8" s="21">
        <v>62.79</v>
      </c>
      <c r="PN8" s="21">
        <v>63.02</v>
      </c>
      <c r="PO8" s="21"/>
      <c r="PP8" s="21">
        <v>62.05</v>
      </c>
      <c r="PQ8" s="21">
        <v>60.42</v>
      </c>
      <c r="PR8" s="21">
        <v>58.21</v>
      </c>
      <c r="PS8" s="20">
        <f t="shared" si="24"/>
        <v>62.962380952380968</v>
      </c>
      <c r="PT8" s="21">
        <v>59.24</v>
      </c>
      <c r="PU8" s="21">
        <v>58.29</v>
      </c>
      <c r="PV8" s="21"/>
      <c r="PW8" s="21">
        <v>57.13</v>
      </c>
      <c r="PX8" s="21">
        <v>59.09</v>
      </c>
      <c r="PY8" s="21">
        <v>58.07</v>
      </c>
      <c r="PZ8" s="21">
        <v>59.91</v>
      </c>
      <c r="QA8" s="21">
        <v>61.02</v>
      </c>
      <c r="QB8" s="21"/>
      <c r="QC8" s="21">
        <v>61.95</v>
      </c>
      <c r="QD8" s="21">
        <v>63.67</v>
      </c>
      <c r="QE8" s="21">
        <v>63.15</v>
      </c>
      <c r="QF8" s="21">
        <v>61.62</v>
      </c>
      <c r="QG8" s="21">
        <v>62.49</v>
      </c>
      <c r="QH8" s="21"/>
      <c r="QI8" s="21">
        <v>62.69</v>
      </c>
      <c r="QJ8" s="21">
        <v>62.56</v>
      </c>
      <c r="QK8" s="21">
        <v>61.57</v>
      </c>
      <c r="QL8" s="21">
        <v>61.2</v>
      </c>
      <c r="QM8" s="21">
        <v>61.53</v>
      </c>
      <c r="QN8" s="21"/>
      <c r="QO8" s="21" t="s">
        <v>118</v>
      </c>
      <c r="QP8" s="21">
        <v>60.89</v>
      </c>
      <c r="QQ8" s="21">
        <v>61.84</v>
      </c>
      <c r="QR8" s="21">
        <v>60.94</v>
      </c>
      <c r="QS8" s="21">
        <v>60.79</v>
      </c>
      <c r="QT8" s="21"/>
      <c r="QU8" s="20">
        <f t="shared" si="25"/>
        <v>60.935238095238098</v>
      </c>
      <c r="QV8" s="21">
        <v>62.52</v>
      </c>
      <c r="QW8" s="21">
        <v>63.41</v>
      </c>
      <c r="QX8" s="21">
        <v>62.85</v>
      </c>
      <c r="QY8" s="21">
        <v>63.37</v>
      </c>
      <c r="QZ8" s="21">
        <v>64.58</v>
      </c>
      <c r="RA8" s="21"/>
      <c r="RB8" s="21">
        <v>65.290000000000006</v>
      </c>
      <c r="RC8" s="21">
        <v>64.98</v>
      </c>
      <c r="RD8" s="21">
        <v>68.150000000000006</v>
      </c>
      <c r="RE8" s="21">
        <v>68.040000000000006</v>
      </c>
      <c r="RF8" s="21">
        <v>72.98</v>
      </c>
      <c r="RG8" s="21"/>
      <c r="RH8" s="21">
        <v>71.77</v>
      </c>
      <c r="RI8" s="21">
        <v>74.84</v>
      </c>
      <c r="RJ8" s="21">
        <v>75.14</v>
      </c>
      <c r="RK8" s="21" t="s">
        <v>118</v>
      </c>
      <c r="RL8" s="21">
        <v>74.930000000000007</v>
      </c>
      <c r="RM8" s="21"/>
      <c r="RN8" s="21">
        <v>68.510000000000005</v>
      </c>
      <c r="RO8" s="21">
        <v>64.37</v>
      </c>
      <c r="RP8" s="21">
        <v>64.92</v>
      </c>
      <c r="RQ8" s="21">
        <v>65.239999999999995</v>
      </c>
      <c r="RR8" s="21">
        <v>65.52</v>
      </c>
      <c r="RS8" s="21"/>
      <c r="RT8" s="21">
        <v>65.11</v>
      </c>
      <c r="RU8" s="20">
        <f t="shared" si="26"/>
        <v>67.325999999999993</v>
      </c>
      <c r="RV8" s="21">
        <v>65.45</v>
      </c>
      <c r="RW8" s="21">
        <v>67.45</v>
      </c>
      <c r="RX8" s="21">
        <v>67</v>
      </c>
      <c r="RY8" s="21" t="s">
        <v>118</v>
      </c>
      <c r="RZ8" s="21"/>
      <c r="SA8" s="21">
        <v>67.930000000000007</v>
      </c>
      <c r="SB8" s="21">
        <v>68.33</v>
      </c>
      <c r="SC8" s="21">
        <v>68.38</v>
      </c>
      <c r="SD8" s="21">
        <v>66.569999999999993</v>
      </c>
      <c r="SE8" s="21">
        <v>68.45</v>
      </c>
      <c r="SF8" s="21"/>
      <c r="SG8" s="21">
        <v>66.98</v>
      </c>
      <c r="SH8" s="21">
        <v>66.52</v>
      </c>
      <c r="SI8" s="21">
        <v>66.38</v>
      </c>
      <c r="SJ8" s="21">
        <v>67.540000000000006</v>
      </c>
      <c r="SK8" s="21">
        <v>67.34</v>
      </c>
      <c r="SL8" s="21"/>
      <c r="SM8" s="21">
        <v>67.2</v>
      </c>
      <c r="SN8" s="21">
        <v>66.209999999999994</v>
      </c>
      <c r="SO8" s="21">
        <v>65.25</v>
      </c>
      <c r="SP8" s="21">
        <v>66.03</v>
      </c>
      <c r="SQ8" s="21">
        <v>65.16</v>
      </c>
      <c r="SR8" s="21"/>
      <c r="SS8" s="21">
        <v>66.709999999999994</v>
      </c>
      <c r="ST8" s="21">
        <v>69.209999999999994</v>
      </c>
      <c r="SU8" s="21">
        <v>70</v>
      </c>
      <c r="SV8" s="21">
        <v>69.260000000000005</v>
      </c>
      <c r="SW8" s="20">
        <f t="shared" si="27"/>
        <v>67.243181818181824</v>
      </c>
      <c r="SX8" s="21">
        <v>67.33</v>
      </c>
      <c r="SY8" s="21"/>
      <c r="SZ8" s="21">
        <v>66.290000000000006</v>
      </c>
      <c r="TA8" s="21">
        <v>65.16</v>
      </c>
      <c r="TB8" s="21">
        <v>64.349999999999994</v>
      </c>
      <c r="TC8" s="21">
        <v>63.88</v>
      </c>
      <c r="TD8" s="21">
        <v>63.88</v>
      </c>
      <c r="TE8" s="21"/>
      <c r="TF8" s="21">
        <v>63.96</v>
      </c>
      <c r="TG8" s="21">
        <v>63.17</v>
      </c>
      <c r="TH8" s="21">
        <v>62.65</v>
      </c>
      <c r="TI8" s="21">
        <v>63.96</v>
      </c>
      <c r="TJ8" s="21">
        <v>62.8</v>
      </c>
      <c r="TK8" s="21"/>
      <c r="TL8" s="21">
        <v>63.42</v>
      </c>
      <c r="TM8" s="21">
        <v>62.35</v>
      </c>
      <c r="TN8" s="21">
        <v>63.21</v>
      </c>
      <c r="TO8" s="21">
        <v>63.52</v>
      </c>
      <c r="TP8" s="21">
        <v>63.66</v>
      </c>
      <c r="TQ8" s="21"/>
      <c r="TR8" s="21">
        <v>64.8</v>
      </c>
      <c r="TS8" s="21">
        <v>63.25</v>
      </c>
      <c r="TT8" s="21">
        <v>64.150000000000006</v>
      </c>
      <c r="TU8" s="21">
        <v>64.599999999999994</v>
      </c>
      <c r="TV8" s="21">
        <v>64.010000000000005</v>
      </c>
      <c r="TW8" s="21"/>
      <c r="TX8" s="20">
        <f t="shared" si="28"/>
        <v>64.019047619047612</v>
      </c>
      <c r="TY8" s="21" t="s">
        <v>118</v>
      </c>
      <c r="TZ8" s="21">
        <v>65.59</v>
      </c>
      <c r="UA8" s="21">
        <v>63.97</v>
      </c>
      <c r="UB8" s="21">
        <v>63.48</v>
      </c>
      <c r="UC8" s="21">
        <v>61.87</v>
      </c>
      <c r="UD8" s="21"/>
      <c r="UE8" s="21">
        <v>62.26</v>
      </c>
      <c r="UF8" s="21">
        <v>62.63</v>
      </c>
      <c r="UG8" s="21">
        <v>63.67</v>
      </c>
      <c r="UH8" s="21">
        <v>62.37</v>
      </c>
      <c r="UI8" s="21">
        <v>62.69</v>
      </c>
      <c r="UJ8" s="21"/>
      <c r="UK8" s="21">
        <v>63.3</v>
      </c>
      <c r="UL8" s="21">
        <v>64.52</v>
      </c>
      <c r="UM8" s="21">
        <v>64.05</v>
      </c>
      <c r="UN8" s="21">
        <v>63.57</v>
      </c>
      <c r="UO8" s="21">
        <v>62.68</v>
      </c>
      <c r="UP8" s="21"/>
      <c r="UQ8" s="21">
        <v>62.64</v>
      </c>
      <c r="UR8" s="21">
        <v>63.41</v>
      </c>
      <c r="US8" s="21">
        <v>64.989999999999995</v>
      </c>
      <c r="UT8" s="21">
        <v>64.98</v>
      </c>
      <c r="UU8" s="21">
        <v>65.72</v>
      </c>
      <c r="UV8" s="21"/>
      <c r="UW8" s="21">
        <v>63.45</v>
      </c>
      <c r="UX8" s="21">
        <v>62.37</v>
      </c>
      <c r="UY8" s="20">
        <f t="shared" si="29"/>
        <v>63.533809523809516</v>
      </c>
      <c r="UZ8" s="21">
        <v>61.78</v>
      </c>
      <c r="VA8" s="21">
        <v>60.48</v>
      </c>
      <c r="VB8" s="21">
        <v>60.88</v>
      </c>
      <c r="VC8" s="21"/>
      <c r="VD8" s="21">
        <v>61.69</v>
      </c>
      <c r="VE8" s="21">
        <v>61.73</v>
      </c>
      <c r="VF8" s="21">
        <v>62.55</v>
      </c>
      <c r="VG8" s="21">
        <v>61.51</v>
      </c>
      <c r="VH8" s="21">
        <v>58.9</v>
      </c>
      <c r="VI8" s="21"/>
      <c r="VJ8" s="21">
        <v>59.49</v>
      </c>
      <c r="VK8" s="21">
        <v>58.7</v>
      </c>
      <c r="VL8" s="21">
        <v>58.27</v>
      </c>
      <c r="VM8" s="21">
        <v>57.46</v>
      </c>
      <c r="VN8" s="21">
        <v>57.54</v>
      </c>
      <c r="VO8" s="21"/>
      <c r="VP8" s="21">
        <v>57.52</v>
      </c>
      <c r="VQ8" s="21">
        <v>57.82</v>
      </c>
      <c r="VR8" s="21">
        <v>58.5</v>
      </c>
      <c r="VS8" s="21">
        <v>61.79</v>
      </c>
      <c r="VT8" s="21">
        <v>61.5</v>
      </c>
      <c r="VU8" s="21"/>
      <c r="VV8" s="21">
        <v>61.31</v>
      </c>
      <c r="VW8" s="21">
        <v>60.15</v>
      </c>
      <c r="VX8" s="21">
        <v>60.48</v>
      </c>
      <c r="VY8" s="21">
        <v>60.57</v>
      </c>
      <c r="VZ8" s="21">
        <v>60.98</v>
      </c>
      <c r="WA8" s="20">
        <f t="shared" si="30"/>
        <v>60.069565217391307</v>
      </c>
      <c r="WB8" s="21"/>
      <c r="WC8" s="21">
        <v>61.05</v>
      </c>
      <c r="WD8" s="21">
        <v>60.56</v>
      </c>
      <c r="WE8" s="21">
        <v>59.6</v>
      </c>
      <c r="WF8" s="21">
        <v>59.43</v>
      </c>
      <c r="WG8" s="21">
        <v>59.75</v>
      </c>
      <c r="WH8" s="21"/>
      <c r="WI8" s="21">
        <v>60.13</v>
      </c>
      <c r="WJ8" s="21">
        <v>61.04</v>
      </c>
      <c r="WK8" s="21">
        <v>58.49</v>
      </c>
      <c r="WL8" s="21">
        <v>58.69</v>
      </c>
      <c r="WM8" s="21">
        <v>60.09</v>
      </c>
      <c r="WN8" s="21"/>
      <c r="WO8" s="21">
        <v>59.91</v>
      </c>
      <c r="WP8" s="21">
        <v>60.74</v>
      </c>
      <c r="WQ8" s="21">
        <v>59.44</v>
      </c>
      <c r="WR8" s="21">
        <v>59.14</v>
      </c>
      <c r="WS8" s="21">
        <v>58.06</v>
      </c>
      <c r="WT8" s="21"/>
      <c r="WU8" s="21">
        <v>58.84</v>
      </c>
      <c r="WV8" s="21">
        <v>57.95</v>
      </c>
      <c r="WW8" s="21">
        <v>58.65</v>
      </c>
      <c r="WX8" s="21" t="s">
        <v>118</v>
      </c>
      <c r="WY8" s="21">
        <v>58.55</v>
      </c>
      <c r="WZ8" s="21"/>
      <c r="XA8" s="20">
        <f t="shared" si="31"/>
        <v>59.479473684210532</v>
      </c>
      <c r="XB8" s="21">
        <v>59.32</v>
      </c>
      <c r="XC8" s="21">
        <v>58.64</v>
      </c>
      <c r="XD8" s="21">
        <v>58.95</v>
      </c>
      <c r="XE8" s="21">
        <v>59.67</v>
      </c>
      <c r="XF8" s="21">
        <v>60.08</v>
      </c>
      <c r="XG8" s="21"/>
      <c r="XH8" s="21">
        <v>58.88</v>
      </c>
      <c r="XI8" s="21">
        <v>58.25</v>
      </c>
      <c r="XJ8" s="21">
        <v>58.46</v>
      </c>
      <c r="XK8" s="21">
        <v>57.6</v>
      </c>
      <c r="XL8" s="21">
        <v>57.44</v>
      </c>
      <c r="XM8" s="21"/>
      <c r="XN8" s="21">
        <v>56.82</v>
      </c>
      <c r="XO8" s="21">
        <v>55.27</v>
      </c>
      <c r="XP8" s="21">
        <v>55.94</v>
      </c>
      <c r="XQ8" s="21">
        <v>56.15</v>
      </c>
      <c r="XR8" s="21">
        <v>56.66</v>
      </c>
      <c r="XS8" s="21"/>
      <c r="XT8" s="21">
        <v>58.01</v>
      </c>
      <c r="XU8" s="21">
        <v>58.38</v>
      </c>
      <c r="XV8" s="21">
        <v>58.35</v>
      </c>
      <c r="XW8" s="21" t="s">
        <v>118</v>
      </c>
      <c r="XX8" s="21">
        <v>56.74</v>
      </c>
      <c r="XY8" s="21"/>
      <c r="XZ8" s="21">
        <v>58.08</v>
      </c>
      <c r="YA8" s="21">
        <v>57.95</v>
      </c>
      <c r="YB8" s="21">
        <v>57.42</v>
      </c>
      <c r="YC8" s="20">
        <f t="shared" si="32"/>
        <v>57.866363636363637</v>
      </c>
      <c r="YD8" s="21" t="s">
        <v>118</v>
      </c>
      <c r="YE8" s="21">
        <v>57.32</v>
      </c>
      <c r="YF8" s="21"/>
      <c r="YG8" s="21">
        <v>58.32</v>
      </c>
      <c r="YH8" s="21">
        <v>57.13</v>
      </c>
      <c r="YI8" s="21">
        <v>55.99</v>
      </c>
      <c r="YJ8" s="21">
        <v>57.76</v>
      </c>
      <c r="YK8" s="21">
        <v>59.12</v>
      </c>
      <c r="YL8" s="21"/>
      <c r="YM8" s="21">
        <v>59.5</v>
      </c>
      <c r="YN8" s="21">
        <v>61.15</v>
      </c>
      <c r="YO8" s="21">
        <v>62.02</v>
      </c>
      <c r="YP8" s="21">
        <v>59.19</v>
      </c>
      <c r="YQ8" s="21">
        <v>59.44</v>
      </c>
      <c r="YR8" s="21"/>
      <c r="YS8" s="21" t="s">
        <v>118</v>
      </c>
      <c r="YT8" s="21">
        <v>60.34</v>
      </c>
      <c r="YU8" s="21">
        <v>60.62</v>
      </c>
      <c r="YV8" s="21">
        <v>59.36</v>
      </c>
      <c r="YW8" s="21">
        <v>61.07</v>
      </c>
      <c r="YX8" s="21"/>
      <c r="YY8" s="21">
        <v>60.63</v>
      </c>
      <c r="YZ8" s="21">
        <v>62.39</v>
      </c>
      <c r="ZA8" s="21">
        <v>63.21</v>
      </c>
      <c r="ZB8" s="21">
        <v>65.42</v>
      </c>
      <c r="ZC8" s="21">
        <v>65.209999999999994</v>
      </c>
      <c r="ZD8" s="21"/>
      <c r="ZE8" s="20">
        <f t="shared" si="33"/>
        <v>60.259500000000017</v>
      </c>
      <c r="ZF8" s="21">
        <v>62.14</v>
      </c>
      <c r="ZG8" s="21">
        <v>63.21</v>
      </c>
      <c r="ZH8" s="21">
        <v>65.14</v>
      </c>
      <c r="ZI8" s="21">
        <v>63.29</v>
      </c>
      <c r="ZJ8" s="21">
        <v>63.55</v>
      </c>
      <c r="ZK8" s="21"/>
      <c r="ZL8" s="21">
        <v>64.36</v>
      </c>
      <c r="ZM8" s="21">
        <v>63.96</v>
      </c>
      <c r="ZN8" s="21">
        <v>64.63</v>
      </c>
      <c r="ZO8" s="21">
        <v>62.84</v>
      </c>
      <c r="ZP8" s="21">
        <v>62.89</v>
      </c>
      <c r="ZQ8" s="21"/>
      <c r="ZR8" s="21" t="s">
        <v>118</v>
      </c>
      <c r="ZS8" s="21">
        <v>62.33</v>
      </c>
      <c r="ZT8" s="21">
        <v>65.19</v>
      </c>
      <c r="ZU8" s="21">
        <v>66.430000000000007</v>
      </c>
      <c r="ZV8" s="21">
        <v>66.39</v>
      </c>
      <c r="ZW8" s="21"/>
      <c r="ZX8" s="21">
        <v>66.31</v>
      </c>
      <c r="ZY8" s="21">
        <v>65.63</v>
      </c>
      <c r="ZZ8" s="21">
        <v>65.42</v>
      </c>
      <c r="AAA8" s="21">
        <v>65.209999999999994</v>
      </c>
      <c r="AAB8" s="21">
        <v>67.02</v>
      </c>
      <c r="AAC8" s="21"/>
      <c r="AAD8" s="20">
        <f t="shared" si="8"/>
        <v>64.52315789473684</v>
      </c>
      <c r="AAE8" s="21">
        <v>71.23</v>
      </c>
      <c r="AAF8" s="21">
        <v>74.56</v>
      </c>
      <c r="AAG8" s="21">
        <v>74.66</v>
      </c>
      <c r="AAH8" s="21">
        <v>81.010000000000005</v>
      </c>
      <c r="AAI8" s="21">
        <v>90.9</v>
      </c>
      <c r="AAJ8" s="21"/>
      <c r="AAK8" s="21">
        <v>94.77</v>
      </c>
      <c r="AAL8" s="21">
        <v>83.45</v>
      </c>
      <c r="AAM8" s="21">
        <v>87.25</v>
      </c>
      <c r="AAN8" s="21">
        <v>95.73</v>
      </c>
      <c r="AAO8" s="21">
        <v>98.71</v>
      </c>
      <c r="AAP8" s="21"/>
      <c r="AAQ8" s="21">
        <v>93.5</v>
      </c>
      <c r="AAR8" s="21">
        <v>96.21</v>
      </c>
      <c r="AAS8" s="21">
        <v>96.32</v>
      </c>
      <c r="AAT8" s="21">
        <v>96.14</v>
      </c>
      <c r="AAU8" s="21">
        <v>98.32</v>
      </c>
      <c r="AAV8" s="21"/>
      <c r="AAW8" s="21">
        <v>88.13</v>
      </c>
      <c r="AAX8" s="21">
        <v>92.35</v>
      </c>
      <c r="AAY8" s="21">
        <v>90.32</v>
      </c>
      <c r="AAZ8" s="21">
        <v>94.48</v>
      </c>
      <c r="ABA8" s="21">
        <v>99.64</v>
      </c>
      <c r="ABB8" s="21"/>
      <c r="ABC8" s="21">
        <v>102.88</v>
      </c>
      <c r="ABD8" s="21">
        <v>101.38</v>
      </c>
      <c r="ABE8" s="20">
        <f t="shared" si="9"/>
        <v>90.99727272727273</v>
      </c>
      <c r="ABF8" s="21">
        <v>100.12</v>
      </c>
      <c r="ABG8" s="21">
        <v>111.54</v>
      </c>
      <c r="ABH8" s="21" t="s">
        <v>118</v>
      </c>
      <c r="ABI8" s="21"/>
      <c r="ABJ8" s="21">
        <v>112.41</v>
      </c>
      <c r="ABK8" s="21">
        <v>112.95</v>
      </c>
      <c r="ABL8" s="21">
        <v>94.41</v>
      </c>
      <c r="ABM8" s="21">
        <v>97.87</v>
      </c>
      <c r="ABN8" s="21">
        <v>96.57</v>
      </c>
      <c r="ABO8" s="21"/>
      <c r="ABP8" s="21">
        <v>99.08</v>
      </c>
      <c r="ABQ8" s="21">
        <v>91.28</v>
      </c>
      <c r="ABR8" s="21">
        <v>91.29</v>
      </c>
      <c r="ABS8" s="21">
        <v>94.69</v>
      </c>
      <c r="ABT8" s="21">
        <v>83.85</v>
      </c>
      <c r="ABU8" s="21"/>
      <c r="ABV8" s="21">
        <v>89.61</v>
      </c>
      <c r="ABW8" s="21">
        <v>92.13</v>
      </c>
      <c r="ABX8" s="21">
        <v>92.96</v>
      </c>
      <c r="ABY8" s="21">
        <v>95.85</v>
      </c>
      <c r="ABZ8" s="21">
        <v>94.4</v>
      </c>
      <c r="ACA8" s="21"/>
      <c r="ACB8" s="21">
        <v>96.37</v>
      </c>
      <c r="ACC8" s="21">
        <v>99.93</v>
      </c>
      <c r="ACD8" s="21">
        <v>106.88</v>
      </c>
      <c r="ACE8" s="21">
        <v>105.07</v>
      </c>
      <c r="ACF8" s="20">
        <f t="shared" si="10"/>
        <v>98.059999999999988</v>
      </c>
      <c r="ACG8" s="21">
        <v>101.94</v>
      </c>
      <c r="ACH8" s="21"/>
      <c r="ACI8" s="21">
        <v>106.42</v>
      </c>
      <c r="ACJ8" s="21">
        <v>102.27</v>
      </c>
      <c r="ACK8" s="21">
        <v>95.08</v>
      </c>
      <c r="ACL8" s="21">
        <v>94.81</v>
      </c>
      <c r="ACM8" s="21">
        <v>95.42</v>
      </c>
      <c r="ACN8" s="21"/>
      <c r="ACO8" s="21">
        <v>98.07</v>
      </c>
      <c r="ACP8" s="21">
        <v>102.18</v>
      </c>
      <c r="ACQ8" s="21">
        <v>101.02</v>
      </c>
      <c r="ACR8" s="21">
        <v>101.17</v>
      </c>
      <c r="ACS8" s="21">
        <v>105.42</v>
      </c>
      <c r="ACT8" s="21"/>
      <c r="ACU8" s="21">
        <v>108.66</v>
      </c>
      <c r="ACV8" s="21">
        <v>107.77</v>
      </c>
      <c r="ACW8" s="21">
        <v>98.26</v>
      </c>
      <c r="ACX8" s="21">
        <v>96.35</v>
      </c>
      <c r="ACY8" s="21">
        <v>96.6</v>
      </c>
      <c r="ACZ8" s="21"/>
      <c r="ADA8" s="21" t="s">
        <v>118</v>
      </c>
      <c r="ADB8" s="21">
        <v>93.89</v>
      </c>
      <c r="ADC8" s="21">
        <v>88.68</v>
      </c>
      <c r="ADD8" s="21">
        <v>88.9</v>
      </c>
      <c r="ADE8" s="21">
        <v>87.36</v>
      </c>
      <c r="ADF8" s="21"/>
      <c r="ADG8" s="20">
        <f t="shared" si="11"/>
        <v>98.513499999999993</v>
      </c>
      <c r="ADH8" s="21">
        <v>92.16</v>
      </c>
      <c r="ADI8" s="21">
        <v>93.76</v>
      </c>
      <c r="ADJ8" s="21">
        <v>96.02</v>
      </c>
      <c r="ADK8" s="21">
        <v>93.04</v>
      </c>
      <c r="ADL8" s="21">
        <v>90.54</v>
      </c>
      <c r="ADM8" s="21"/>
      <c r="ADN8" s="21">
        <v>91.3</v>
      </c>
      <c r="ADO8" s="21">
        <v>88.2</v>
      </c>
      <c r="ADP8" s="21">
        <v>90.03</v>
      </c>
      <c r="ADQ8" s="21">
        <v>87.71</v>
      </c>
      <c r="ADR8" s="21">
        <v>84.88</v>
      </c>
      <c r="ADS8" s="21"/>
      <c r="ADT8" s="21">
        <v>80.75</v>
      </c>
      <c r="ADU8" s="21">
        <v>76.05</v>
      </c>
      <c r="ADV8" s="21">
        <v>76.790000000000006</v>
      </c>
      <c r="ADW8" s="21">
        <v>76.599999999999994</v>
      </c>
      <c r="ADX8" s="21" t="s">
        <v>118</v>
      </c>
      <c r="ADY8" s="21"/>
      <c r="ADZ8" s="21">
        <v>74.819999999999993</v>
      </c>
      <c r="AEA8" s="21">
        <v>73.209999999999994</v>
      </c>
      <c r="AEB8" s="21">
        <v>70.34</v>
      </c>
      <c r="AEC8" s="21">
        <v>71.92</v>
      </c>
      <c r="AED8" s="21">
        <v>69.23</v>
      </c>
      <c r="AEE8" s="21"/>
      <c r="AEF8" s="21">
        <v>70.75</v>
      </c>
      <c r="AEG8" s="21">
        <v>69.5</v>
      </c>
      <c r="AEH8" s="20">
        <f t="shared" si="12"/>
        <v>81.790476190476184</v>
      </c>
      <c r="AEI8" s="21">
        <v>68.58</v>
      </c>
      <c r="AEJ8" s="21">
        <v>68.69</v>
      </c>
      <c r="AEK8" s="21" t="s">
        <v>118</v>
      </c>
      <c r="AEL8" s="21"/>
      <c r="AEM8" s="21">
        <v>68.55</v>
      </c>
      <c r="AEN8" s="21">
        <v>70.44</v>
      </c>
      <c r="AEO8" s="21">
        <v>73.52</v>
      </c>
      <c r="AEP8" s="21">
        <v>72.08</v>
      </c>
      <c r="AEQ8" s="21">
        <v>71.41</v>
      </c>
      <c r="AER8" s="21"/>
      <c r="AES8" s="21">
        <v>78.14</v>
      </c>
      <c r="AET8" s="21">
        <v>79.34</v>
      </c>
      <c r="AEU8" s="21">
        <v>79.599999999999994</v>
      </c>
      <c r="AEV8" s="21">
        <v>78.95</v>
      </c>
      <c r="AEW8" s="21">
        <v>82.49</v>
      </c>
      <c r="AEX8" s="21"/>
      <c r="AEY8" s="21">
        <v>83.23</v>
      </c>
      <c r="AEZ8" s="21">
        <v>84.91</v>
      </c>
      <c r="AFA8" s="21">
        <v>86.83</v>
      </c>
      <c r="AFB8" s="21">
        <v>92.19</v>
      </c>
      <c r="AFC8" s="21">
        <v>89.31</v>
      </c>
      <c r="AFD8" s="21"/>
      <c r="AFE8" s="21">
        <v>82.61</v>
      </c>
      <c r="AFF8" s="21">
        <v>79.260000000000005</v>
      </c>
      <c r="AFG8" s="21">
        <v>84.46</v>
      </c>
      <c r="AFH8" s="21">
        <v>83.59</v>
      </c>
      <c r="AFI8" s="21">
        <v>84.67</v>
      </c>
      <c r="AFJ8" s="20">
        <f t="shared" si="13"/>
        <v>79.220454545454544</v>
      </c>
      <c r="AFK8" s="21"/>
      <c r="AFL8" s="21">
        <v>80.34</v>
      </c>
      <c r="AFM8" s="21">
        <v>75.77</v>
      </c>
      <c r="AFN8" s="21">
        <v>75.22</v>
      </c>
      <c r="AFO8" s="21">
        <v>77.290000000000006</v>
      </c>
      <c r="AFP8" s="21">
        <v>78.180000000000007</v>
      </c>
      <c r="AFQ8" s="21"/>
      <c r="AFR8" s="21">
        <v>82.13</v>
      </c>
      <c r="AFS8" s="21">
        <v>83.2</v>
      </c>
      <c r="AFT8" s="21">
        <v>83.27</v>
      </c>
      <c r="AFU8" s="21">
        <v>81.25</v>
      </c>
      <c r="AFV8" s="21">
        <v>82.4</v>
      </c>
      <c r="AFW8" s="21"/>
      <c r="AFX8" s="21">
        <v>84.5</v>
      </c>
      <c r="AFY8" s="21">
        <v>84.94</v>
      </c>
      <c r="AFZ8" s="21">
        <v>85.83</v>
      </c>
      <c r="AGA8" s="21">
        <v>87.83</v>
      </c>
      <c r="AGB8" s="21">
        <v>87.06</v>
      </c>
      <c r="AGC8" s="21"/>
      <c r="AGD8" s="21">
        <v>85.01</v>
      </c>
      <c r="AGE8" s="21">
        <v>82.36</v>
      </c>
      <c r="AGF8" s="21">
        <v>82.23</v>
      </c>
      <c r="AGG8" s="21">
        <v>83.53</v>
      </c>
      <c r="AGH8" s="21">
        <v>83.4</v>
      </c>
      <c r="AGI8" s="21"/>
      <c r="AGJ8" s="21">
        <v>85.76</v>
      </c>
      <c r="AGK8" s="20">
        <f t="shared" si="14"/>
        <v>82.452380952380935</v>
      </c>
      <c r="AGL8" s="21">
        <v>90.22</v>
      </c>
      <c r="AGM8" s="21">
        <v>91.01</v>
      </c>
      <c r="AGN8" s="21">
        <v>91.3</v>
      </c>
      <c r="AGO8" s="21">
        <v>91.48</v>
      </c>
      <c r="AGP8" s="21"/>
      <c r="AGQ8" s="21" t="s">
        <v>118</v>
      </c>
      <c r="AGR8" s="21">
        <v>93.03</v>
      </c>
      <c r="AGS8" s="21">
        <v>96.05</v>
      </c>
      <c r="AGT8" s="21">
        <v>102.48</v>
      </c>
      <c r="AGU8" s="21">
        <v>100.05</v>
      </c>
      <c r="AGV8" s="21"/>
      <c r="AGW8" s="21">
        <v>101.39</v>
      </c>
      <c r="AGX8" s="21">
        <v>105.83</v>
      </c>
      <c r="AGY8" s="21">
        <v>102.43</v>
      </c>
      <c r="AGZ8" s="21">
        <v>101.91</v>
      </c>
      <c r="AHA8" s="21">
        <v>100.3</v>
      </c>
      <c r="AHB8" s="21"/>
      <c r="AHC8" s="21">
        <v>95.78</v>
      </c>
      <c r="AHD8" s="21">
        <v>94.59</v>
      </c>
      <c r="AHE8" s="21">
        <v>92.16</v>
      </c>
      <c r="AHF8" s="21">
        <v>94.61</v>
      </c>
      <c r="AHG8" s="21">
        <v>92.41</v>
      </c>
      <c r="AHH8" s="21"/>
      <c r="AHI8" s="21">
        <v>92.6</v>
      </c>
      <c r="AHJ8" s="21">
        <v>89.38</v>
      </c>
      <c r="AHK8" s="21">
        <v>90.42</v>
      </c>
      <c r="AHL8" s="20">
        <f t="shared" si="15"/>
        <v>95.687142857142845</v>
      </c>
      <c r="AHM8" s="21">
        <v>92.87</v>
      </c>
      <c r="AHN8" s="21">
        <v>91.11</v>
      </c>
      <c r="AHO8" s="21"/>
      <c r="AHP8" s="21">
        <v>89.43</v>
      </c>
      <c r="AHQ8" s="21">
        <v>89.44</v>
      </c>
      <c r="AHR8" s="21">
        <v>88.28</v>
      </c>
      <c r="AHS8" s="21">
        <v>91.49</v>
      </c>
      <c r="AHT8" s="21">
        <v>91.85</v>
      </c>
      <c r="AHU8" s="21"/>
      <c r="AHV8" s="21">
        <v>93.74</v>
      </c>
      <c r="AHW8" s="21">
        <v>94.14</v>
      </c>
      <c r="AHX8" s="21">
        <v>95.09</v>
      </c>
      <c r="AHY8" s="21">
        <v>97.97</v>
      </c>
      <c r="AHZ8" s="21">
        <v>101.41</v>
      </c>
      <c r="AIA8" s="21"/>
      <c r="AIB8" s="21">
        <v>103.66</v>
      </c>
      <c r="AIC8" s="21">
        <v>101.79</v>
      </c>
      <c r="AID8" s="21">
        <v>97.15</v>
      </c>
      <c r="AIE8" s="21">
        <v>99.47</v>
      </c>
      <c r="AIF8" s="21">
        <v>103.27</v>
      </c>
      <c r="AIG8" s="21"/>
      <c r="AIH8" s="21">
        <v>101.76</v>
      </c>
      <c r="AII8" s="21">
        <v>99.9</v>
      </c>
      <c r="AIJ8" s="21">
        <v>102.78</v>
      </c>
      <c r="AIK8" s="21">
        <v>102</v>
      </c>
      <c r="AIL8" s="21"/>
      <c r="AIM8" s="21"/>
      <c r="AIN8" s="20">
        <f t="shared" si="34"/>
        <v>96.600000000000023</v>
      </c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0" t="e">
        <f t="shared" si="16"/>
        <v>#DIV/0!</v>
      </c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0" t="e">
        <f t="shared" si="35"/>
        <v>#DIV/0!</v>
      </c>
    </row>
    <row r="9" spans="1:978" s="17" customFormat="1" ht="33" customHeight="1">
      <c r="A9" s="22" t="s">
        <v>121</v>
      </c>
      <c r="B9" s="18" t="s">
        <v>122</v>
      </c>
      <c r="C9" s="23" t="s">
        <v>118</v>
      </c>
      <c r="D9" s="23">
        <v>2.5680000000000001</v>
      </c>
      <c r="E9" s="23">
        <v>2.6680000000000001</v>
      </c>
      <c r="F9" s="23">
        <v>2.8210000000000002</v>
      </c>
      <c r="G9" s="23">
        <v>2.8930000000000002</v>
      </c>
      <c r="H9" s="23"/>
      <c r="I9" s="23">
        <v>2.98</v>
      </c>
      <c r="J9" s="23">
        <v>3.19</v>
      </c>
      <c r="K9" s="23">
        <v>3.0390000000000001</v>
      </c>
      <c r="L9" s="23">
        <v>3.097</v>
      </c>
      <c r="M9" s="23">
        <v>3.3130000000000002</v>
      </c>
      <c r="N9" s="23"/>
      <c r="O9" s="23" t="s">
        <v>118</v>
      </c>
      <c r="P9" s="23">
        <v>2.9000000000000004</v>
      </c>
      <c r="Q9" s="23">
        <v>2.87</v>
      </c>
      <c r="R9" s="23">
        <v>2.6970000000000001</v>
      </c>
      <c r="S9" s="23">
        <v>2.5190000000000001</v>
      </c>
      <c r="T9" s="23"/>
      <c r="U9" s="23">
        <v>2.419</v>
      </c>
      <c r="V9" s="23">
        <v>2.4500000000000002</v>
      </c>
      <c r="W9" s="23">
        <v>2.641</v>
      </c>
      <c r="X9" s="23">
        <v>2.5710000000000002</v>
      </c>
      <c r="Y9" s="23">
        <v>2.7120000000000002</v>
      </c>
      <c r="Z9" s="23"/>
      <c r="AA9" s="23">
        <v>2.4900000000000002</v>
      </c>
      <c r="AB9" s="23">
        <v>2.077</v>
      </c>
      <c r="AC9" s="23">
        <v>2.1</v>
      </c>
      <c r="AD9" s="20">
        <f t="shared" si="0"/>
        <v>2.7149999999999999</v>
      </c>
      <c r="AE9" s="23">
        <v>2.0500000000000003</v>
      </c>
      <c r="AF9" s="23">
        <v>2.0790000000000002</v>
      </c>
      <c r="AG9" s="23"/>
      <c r="AH9" s="23">
        <v>2.0820000000000003</v>
      </c>
      <c r="AI9" s="23">
        <v>2.0089999999999999</v>
      </c>
      <c r="AJ9" s="23">
        <v>1.9670000000000001</v>
      </c>
      <c r="AK9" s="23">
        <v>1.917</v>
      </c>
      <c r="AL9" s="23">
        <v>1.8470000000000002</v>
      </c>
      <c r="AM9" s="23"/>
      <c r="AN9" s="23">
        <v>1.768</v>
      </c>
      <c r="AO9" s="23">
        <v>1.6890000000000001</v>
      </c>
      <c r="AP9" s="23">
        <v>1.609</v>
      </c>
      <c r="AQ9" s="23">
        <v>1.5810000000000002</v>
      </c>
      <c r="AR9" s="23">
        <v>1.609</v>
      </c>
      <c r="AS9" s="23"/>
      <c r="AT9" s="23" t="s">
        <v>118</v>
      </c>
      <c r="AU9" s="23">
        <v>1.5760000000000001</v>
      </c>
      <c r="AV9" s="23">
        <v>1.7730000000000001</v>
      </c>
      <c r="AW9" s="23">
        <v>1.732</v>
      </c>
      <c r="AX9" s="23">
        <v>1.603</v>
      </c>
      <c r="AY9" s="23"/>
      <c r="AZ9" s="23">
        <v>1.659</v>
      </c>
      <c r="BA9" s="23">
        <v>1.615</v>
      </c>
      <c r="BB9" s="23">
        <v>1.885</v>
      </c>
      <c r="BC9" s="23">
        <v>1.86</v>
      </c>
      <c r="BD9" s="20">
        <f t="shared" si="1"/>
        <v>1.7954999999999999</v>
      </c>
      <c r="BE9" s="23">
        <v>1.8350000000000002</v>
      </c>
      <c r="BF9" s="23"/>
      <c r="BG9" s="23">
        <v>1.9160000000000001</v>
      </c>
      <c r="BH9" s="23">
        <v>1.9570000000000001</v>
      </c>
      <c r="BI9" s="23">
        <v>1.929</v>
      </c>
      <c r="BJ9" s="23">
        <v>1.8180000000000001</v>
      </c>
      <c r="BK9" s="23">
        <v>1.8050000000000002</v>
      </c>
      <c r="BL9" s="23"/>
      <c r="BM9" s="23">
        <v>1.7590000000000001</v>
      </c>
      <c r="BN9" s="23">
        <v>1.7140000000000002</v>
      </c>
      <c r="BO9" s="23">
        <v>1.6580000000000001</v>
      </c>
      <c r="BP9" s="23">
        <v>1.7410000000000001</v>
      </c>
      <c r="BQ9" s="23">
        <v>1.655</v>
      </c>
      <c r="BR9" s="23"/>
      <c r="BS9" s="23">
        <v>1.7030000000000001</v>
      </c>
      <c r="BT9" s="23">
        <v>1.744</v>
      </c>
      <c r="BU9" s="23">
        <v>1.6990000000000001</v>
      </c>
      <c r="BV9" s="23">
        <v>1.6830000000000001</v>
      </c>
      <c r="BW9" s="23">
        <v>1.659</v>
      </c>
      <c r="BX9" s="23"/>
      <c r="BY9" s="23">
        <v>1.615</v>
      </c>
      <c r="BZ9" s="23">
        <v>1.5750000000000002</v>
      </c>
      <c r="CA9" s="23">
        <v>1.718</v>
      </c>
      <c r="CB9" s="23">
        <v>1.7630000000000001</v>
      </c>
      <c r="CC9" s="23" t="s">
        <v>118</v>
      </c>
      <c r="CD9" s="23"/>
      <c r="CE9" s="20">
        <f t="shared" si="2"/>
        <v>1.7472999999999999</v>
      </c>
      <c r="CF9" s="23">
        <v>1.8370000000000002</v>
      </c>
      <c r="CG9" s="23">
        <v>1.8620000000000001</v>
      </c>
      <c r="CH9" s="23">
        <v>1.8410000000000002</v>
      </c>
      <c r="CI9" s="23">
        <v>1.774</v>
      </c>
      <c r="CJ9" s="23">
        <v>1.7850000000000001</v>
      </c>
      <c r="CK9" s="23"/>
      <c r="CL9" s="23">
        <v>1.8440000000000001</v>
      </c>
      <c r="CM9" s="23">
        <v>1.8720000000000001</v>
      </c>
      <c r="CN9" s="23">
        <v>1.885</v>
      </c>
      <c r="CO9" s="23">
        <v>1.764</v>
      </c>
      <c r="CP9" s="23">
        <v>1.77</v>
      </c>
      <c r="CQ9" s="23"/>
      <c r="CR9" s="23">
        <v>1.6910000000000001</v>
      </c>
      <c r="CS9" s="23">
        <v>1.732</v>
      </c>
      <c r="CT9" s="23">
        <v>1.7120000000000002</v>
      </c>
      <c r="CU9" s="23">
        <v>1.7570000000000001</v>
      </c>
      <c r="CV9" s="23">
        <v>1.752</v>
      </c>
      <c r="CW9" s="23"/>
      <c r="CX9" s="23">
        <v>1.7910000000000001</v>
      </c>
      <c r="CY9" s="23">
        <v>1.8120000000000001</v>
      </c>
      <c r="CZ9" s="23">
        <v>1.653</v>
      </c>
      <c r="DA9" s="23">
        <v>1.6380000000000001</v>
      </c>
      <c r="DB9" s="23">
        <v>1.6140000000000001</v>
      </c>
      <c r="DC9" s="23"/>
      <c r="DD9" s="23">
        <v>2.0300000000000002</v>
      </c>
      <c r="DE9" s="23">
        <v>1.9910000000000001</v>
      </c>
      <c r="DF9" s="20">
        <f t="shared" si="17"/>
        <v>1.7912272727272727</v>
      </c>
      <c r="DG9" s="23">
        <v>1.9320000000000002</v>
      </c>
      <c r="DH9" s="23">
        <v>2.0350000000000001</v>
      </c>
      <c r="DI9" s="23">
        <v>2.1419999999999999</v>
      </c>
      <c r="DJ9" s="23"/>
      <c r="DK9" s="23">
        <v>2.1950000000000003</v>
      </c>
      <c r="DL9" s="23">
        <v>2.2070000000000003</v>
      </c>
      <c r="DM9" s="23">
        <v>2.1870000000000003</v>
      </c>
      <c r="DN9" s="23">
        <v>2.3010000000000002</v>
      </c>
      <c r="DO9" s="23">
        <v>2.2520000000000002</v>
      </c>
      <c r="DP9" s="23"/>
      <c r="DQ9" s="23">
        <v>2.3810000000000002</v>
      </c>
      <c r="DR9" s="23">
        <v>2.3440000000000003</v>
      </c>
      <c r="DS9" s="23">
        <v>2.4159999999999999</v>
      </c>
      <c r="DT9" s="23">
        <v>2.4950000000000001</v>
      </c>
      <c r="DU9" s="23">
        <v>2.6260000000000003</v>
      </c>
      <c r="DV9" s="23"/>
      <c r="DW9" s="23">
        <v>2.7510000000000003</v>
      </c>
      <c r="DX9" s="23">
        <v>2.6710000000000003</v>
      </c>
      <c r="DY9" s="23">
        <v>2.8420000000000001</v>
      </c>
      <c r="DZ9" s="23">
        <v>2.657</v>
      </c>
      <c r="EA9" s="23">
        <v>2.52</v>
      </c>
      <c r="EB9" s="23"/>
      <c r="EC9" s="23" t="s">
        <v>118</v>
      </c>
      <c r="ED9" s="23">
        <v>2.5900000000000003</v>
      </c>
      <c r="EE9" s="23">
        <v>2.4930000000000003</v>
      </c>
      <c r="EF9" s="23">
        <v>2.5720000000000001</v>
      </c>
      <c r="EG9" s="23">
        <v>2.5870000000000002</v>
      </c>
      <c r="EH9" s="20">
        <f t="shared" si="18"/>
        <v>2.4180000000000006</v>
      </c>
      <c r="EI9" s="23"/>
      <c r="EJ9" s="23">
        <v>2.7560000000000002</v>
      </c>
      <c r="EK9" s="23">
        <v>2.5860000000000003</v>
      </c>
      <c r="EL9" s="23">
        <v>2.7570000000000001</v>
      </c>
      <c r="EM9" s="23">
        <v>2.8210000000000002</v>
      </c>
      <c r="EN9" s="23">
        <v>2.9180000000000001</v>
      </c>
      <c r="EO9" s="23"/>
      <c r="EP9" s="23">
        <v>2.9060000000000001</v>
      </c>
      <c r="EQ9" s="23">
        <v>3.129</v>
      </c>
      <c r="ER9" s="23">
        <v>3.0449999999999999</v>
      </c>
      <c r="ES9" s="23">
        <v>2.9590000000000001</v>
      </c>
      <c r="ET9" s="23">
        <v>2.8810000000000002</v>
      </c>
      <c r="EU9" s="23"/>
      <c r="EV9" s="23">
        <v>2.7880000000000003</v>
      </c>
      <c r="EW9" s="23">
        <v>2.9090000000000003</v>
      </c>
      <c r="EX9" s="23" t="s">
        <v>118</v>
      </c>
      <c r="EY9" s="23">
        <v>2.7410000000000001</v>
      </c>
      <c r="EZ9" s="23">
        <v>2.7050000000000001</v>
      </c>
      <c r="FA9" s="23"/>
      <c r="FB9" s="23">
        <v>2.8109999999999999</v>
      </c>
      <c r="FC9" s="23">
        <v>2.7560000000000002</v>
      </c>
      <c r="FD9" s="23">
        <v>2.6280000000000001</v>
      </c>
      <c r="FE9" s="23">
        <v>2.6850000000000001</v>
      </c>
      <c r="FF9" s="23">
        <v>2.601</v>
      </c>
      <c r="FG9" s="23"/>
      <c r="FH9" s="20">
        <f t="shared" si="3"/>
        <v>2.8095789473684207</v>
      </c>
      <c r="FI9" s="23">
        <v>2.4780000000000002</v>
      </c>
      <c r="FJ9" s="23">
        <v>2.4350000000000001</v>
      </c>
      <c r="FK9" s="23">
        <v>2.4180000000000001</v>
      </c>
      <c r="FL9" s="23" t="s">
        <v>118</v>
      </c>
      <c r="FM9" s="23">
        <v>2.319</v>
      </c>
      <c r="FN9" s="23"/>
      <c r="FO9" s="23">
        <v>2.3660000000000001</v>
      </c>
      <c r="FP9" s="23">
        <v>2.3439999999999999</v>
      </c>
      <c r="FQ9" s="23">
        <v>2.3290000000000002</v>
      </c>
      <c r="FR9" s="23">
        <v>2.2679999999999998</v>
      </c>
      <c r="FS9" s="23">
        <v>2.3290000000000002</v>
      </c>
      <c r="FT9" s="23"/>
      <c r="FU9" s="23">
        <v>2.1579999999999999</v>
      </c>
      <c r="FV9" s="23">
        <v>2.1880000000000002</v>
      </c>
      <c r="FW9" s="23">
        <v>2.0350000000000001</v>
      </c>
      <c r="FX9" s="23">
        <v>2.125</v>
      </c>
      <c r="FY9" s="23">
        <v>2.1280000000000001</v>
      </c>
      <c r="FZ9" s="23"/>
      <c r="GA9" s="23">
        <v>2.2509999999999999</v>
      </c>
      <c r="GB9" s="23">
        <v>2.1869999999999998</v>
      </c>
      <c r="GC9" s="23">
        <v>2.117</v>
      </c>
      <c r="GD9" s="23">
        <v>2.0409999999999999</v>
      </c>
      <c r="GE9" s="23">
        <v>2.0059999999999998</v>
      </c>
      <c r="GF9" s="23"/>
      <c r="GG9" s="23">
        <v>1.907</v>
      </c>
      <c r="GH9" s="23">
        <v>2.1259999999999999</v>
      </c>
      <c r="GI9" s="23">
        <v>2.036</v>
      </c>
      <c r="GJ9" s="20">
        <f t="shared" si="4"/>
        <v>2.2086818181818177</v>
      </c>
      <c r="GK9" s="23">
        <v>1.968</v>
      </c>
      <c r="GL9" s="23">
        <v>1.9670000000000001</v>
      </c>
      <c r="GM9" s="23"/>
      <c r="GN9" s="23">
        <v>1.9419999999999999</v>
      </c>
      <c r="GO9" s="23">
        <v>2.0099999999999998</v>
      </c>
      <c r="GP9" s="23">
        <v>2.1120000000000001</v>
      </c>
      <c r="GQ9" s="23">
        <v>2.1269999999999998</v>
      </c>
      <c r="GR9" s="23">
        <v>2.1429999999999998</v>
      </c>
      <c r="GS9" s="23"/>
      <c r="GT9" s="23">
        <v>2.1890000000000001</v>
      </c>
      <c r="GU9" s="23">
        <v>2.1480000000000001</v>
      </c>
      <c r="GV9" s="23">
        <v>2.2189999999999999</v>
      </c>
      <c r="GW9" s="23">
        <v>2.1970000000000001</v>
      </c>
      <c r="GX9" s="23">
        <v>2.1230000000000002</v>
      </c>
      <c r="GY9" s="23"/>
      <c r="GZ9" s="23">
        <v>2.2349999999999999</v>
      </c>
      <c r="HA9" s="23">
        <v>2.198</v>
      </c>
      <c r="HB9" s="23">
        <v>2.177</v>
      </c>
      <c r="HC9" s="23">
        <v>2.0529999999999999</v>
      </c>
      <c r="HD9" s="23">
        <v>2.0219999999999998</v>
      </c>
      <c r="HE9" s="23"/>
      <c r="HF9" s="23">
        <v>1.956</v>
      </c>
      <c r="HG9" s="23">
        <v>1.9039999999999999</v>
      </c>
      <c r="HH9" s="23">
        <v>1.93</v>
      </c>
      <c r="HI9" s="23">
        <v>2.137</v>
      </c>
      <c r="HJ9" s="23">
        <v>2.1269999999999998</v>
      </c>
      <c r="HK9" s="23"/>
      <c r="HL9" s="20">
        <f t="shared" si="19"/>
        <v>2.0856363636363637</v>
      </c>
      <c r="HM9" s="23" t="s">
        <v>118</v>
      </c>
      <c r="HN9" s="23">
        <v>2.2029999999999998</v>
      </c>
      <c r="HO9" s="23">
        <v>2.145</v>
      </c>
      <c r="HP9" s="23">
        <v>2.254</v>
      </c>
      <c r="HQ9" s="23">
        <v>2.2749999999999999</v>
      </c>
      <c r="HR9" s="23"/>
      <c r="HS9" s="23">
        <v>2.17</v>
      </c>
      <c r="HT9" s="23">
        <v>2.2320000000000002</v>
      </c>
      <c r="HU9" s="23">
        <v>2.27</v>
      </c>
      <c r="HV9" s="23">
        <v>2.3570000000000002</v>
      </c>
      <c r="HW9" s="23">
        <v>2.3050000000000002</v>
      </c>
      <c r="HX9" s="23"/>
      <c r="HY9" s="23">
        <v>2.3730000000000002</v>
      </c>
      <c r="HZ9" s="23">
        <v>2.3239999999999998</v>
      </c>
      <c r="IA9" s="23">
        <v>2.2839999999999998</v>
      </c>
      <c r="IB9" s="23">
        <v>2.3479999999999999</v>
      </c>
      <c r="IC9" s="23">
        <v>2.4340000000000002</v>
      </c>
      <c r="ID9" s="23"/>
      <c r="IE9" s="23">
        <v>2.613</v>
      </c>
      <c r="IF9" s="23">
        <v>2.5510000000000002</v>
      </c>
      <c r="IG9" s="23">
        <v>2.637</v>
      </c>
      <c r="IH9" s="23">
        <v>2.585</v>
      </c>
      <c r="II9" s="23">
        <v>2.9020000000000001</v>
      </c>
      <c r="IJ9" s="23"/>
      <c r="IK9" s="23">
        <v>2.923</v>
      </c>
      <c r="IL9" s="20">
        <f t="shared" si="5"/>
        <v>2.4092500000000006</v>
      </c>
      <c r="IM9" s="23">
        <v>2.8959999999999999</v>
      </c>
      <c r="IN9" s="23">
        <v>2.8860000000000001</v>
      </c>
      <c r="IO9" s="23">
        <v>2.97</v>
      </c>
      <c r="IP9" s="23">
        <v>2.8540000000000001</v>
      </c>
      <c r="IQ9" s="23"/>
      <c r="IR9" s="23">
        <v>2.746</v>
      </c>
      <c r="IS9" s="23">
        <v>2.7330000000000001</v>
      </c>
      <c r="IT9" s="23">
        <v>2.66</v>
      </c>
      <c r="IU9" s="23">
        <v>2.6749999999999998</v>
      </c>
      <c r="IV9" s="23">
        <v>2.6320000000000001</v>
      </c>
      <c r="IW9" s="23"/>
      <c r="IX9" s="23">
        <v>2.4940000000000002</v>
      </c>
      <c r="IY9" s="23">
        <v>2.4980000000000002</v>
      </c>
      <c r="IZ9" s="23">
        <v>2.367</v>
      </c>
      <c r="JA9" s="23">
        <v>2.347</v>
      </c>
      <c r="JB9" s="23">
        <v>2.258</v>
      </c>
      <c r="JC9" s="23"/>
      <c r="JD9" s="23">
        <v>2.3119999999999998</v>
      </c>
      <c r="JE9" s="23">
        <v>2.3109999999999999</v>
      </c>
      <c r="JF9" s="23">
        <v>2.3420000000000001</v>
      </c>
      <c r="JG9" s="23">
        <v>2.5219999999999998</v>
      </c>
      <c r="JH9" s="23">
        <v>2.56</v>
      </c>
      <c r="JI9" s="23"/>
      <c r="JJ9" s="23">
        <v>2.3090000000000002</v>
      </c>
      <c r="JK9" s="23">
        <v>2.3460000000000001</v>
      </c>
      <c r="JL9" s="23">
        <v>2.8450000000000002</v>
      </c>
      <c r="JM9" s="23">
        <v>2.7069999999999999</v>
      </c>
      <c r="JN9" s="20">
        <f t="shared" si="20"/>
        <v>2.5769565217391306</v>
      </c>
      <c r="JO9" s="23">
        <v>2.6629999999999998</v>
      </c>
      <c r="JP9" s="23"/>
      <c r="JQ9" s="23">
        <v>2.7810000000000001</v>
      </c>
      <c r="JR9" s="23">
        <v>2.67</v>
      </c>
      <c r="JS9" s="23">
        <v>2.7469999999999999</v>
      </c>
      <c r="JT9" s="23">
        <v>2.6930000000000001</v>
      </c>
      <c r="JU9" s="23">
        <v>2.669</v>
      </c>
      <c r="JV9" s="23"/>
      <c r="JW9" s="23">
        <v>2.92</v>
      </c>
      <c r="JX9" s="23">
        <v>2.907</v>
      </c>
      <c r="JY9" s="23">
        <v>2.9830000000000001</v>
      </c>
      <c r="JZ9" s="23">
        <v>2.7850000000000001</v>
      </c>
      <c r="KA9" s="23">
        <v>2.823</v>
      </c>
      <c r="KB9" s="23"/>
      <c r="KC9" s="23">
        <v>2.9729999999999999</v>
      </c>
      <c r="KD9" s="23">
        <v>2.9980000000000002</v>
      </c>
      <c r="KE9" s="23">
        <v>3.1930000000000001</v>
      </c>
      <c r="KF9" s="23">
        <v>3.339</v>
      </c>
      <c r="KG9" s="23">
        <v>3.129</v>
      </c>
      <c r="KH9" s="23"/>
      <c r="KI9" s="23">
        <v>3.3690000000000002</v>
      </c>
      <c r="KJ9" s="23">
        <v>3.431</v>
      </c>
      <c r="KK9" s="23">
        <v>3.2040000000000002</v>
      </c>
      <c r="KL9" s="23" t="s">
        <v>118</v>
      </c>
      <c r="KM9" s="23">
        <v>3.363</v>
      </c>
      <c r="KN9" s="23"/>
      <c r="KO9" s="20">
        <f t="shared" si="6"/>
        <v>2.9819999999999998</v>
      </c>
      <c r="KP9" s="23">
        <v>3.2130000000000001</v>
      </c>
      <c r="KQ9" s="23">
        <v>3.0419999999999998</v>
      </c>
      <c r="KR9" s="23">
        <v>3.0430000000000001</v>
      </c>
      <c r="KS9" s="23">
        <v>3.0790000000000002</v>
      </c>
      <c r="KT9" s="23">
        <v>3.0760000000000001</v>
      </c>
      <c r="KU9" s="23"/>
      <c r="KV9" s="23">
        <v>3.1819999999999999</v>
      </c>
      <c r="KW9" s="23">
        <v>3.1629999999999998</v>
      </c>
      <c r="KX9" s="23">
        <v>3.3780000000000001</v>
      </c>
      <c r="KY9" s="23">
        <v>3.4550000000000001</v>
      </c>
      <c r="KZ9" s="23">
        <v>3.28</v>
      </c>
      <c r="LA9" s="23"/>
      <c r="LB9" s="23">
        <v>3.214</v>
      </c>
      <c r="LC9" s="23">
        <v>3.3079999999999998</v>
      </c>
      <c r="LD9" s="23">
        <v>3.3740000000000001</v>
      </c>
      <c r="LE9" s="23">
        <v>3.5840000000000001</v>
      </c>
      <c r="LF9" s="23">
        <v>3.7480000000000002</v>
      </c>
      <c r="LG9" s="23"/>
      <c r="LH9" s="23">
        <v>3.6560000000000001</v>
      </c>
      <c r="LI9" s="23">
        <v>3.9460000000000002</v>
      </c>
      <c r="LJ9" s="23" t="s">
        <v>118</v>
      </c>
      <c r="LK9" s="23">
        <v>3.7149999999999999</v>
      </c>
      <c r="LL9" s="23">
        <v>3.5139999999999998</v>
      </c>
      <c r="LM9" s="23"/>
      <c r="LN9" s="23">
        <v>3.9359999999999999</v>
      </c>
      <c r="LO9" s="23">
        <v>3.633</v>
      </c>
      <c r="LP9" s="20">
        <f t="shared" si="7"/>
        <v>3.4066190476190479</v>
      </c>
      <c r="LQ9" s="23"/>
      <c r="LR9" s="23">
        <v>3.66</v>
      </c>
      <c r="LS9" s="23">
        <v>3.3540000000000001</v>
      </c>
      <c r="LT9" s="23"/>
      <c r="LU9" s="23">
        <v>3.6720000000000002</v>
      </c>
      <c r="LV9" s="23">
        <v>3.4489999999999998</v>
      </c>
      <c r="LW9" s="23">
        <v>3.6509999999999998</v>
      </c>
      <c r="LX9" s="23">
        <v>3.7010000000000001</v>
      </c>
      <c r="LY9" s="23">
        <v>3.9889999999999999</v>
      </c>
      <c r="LZ9" s="23"/>
      <c r="MA9" s="23">
        <v>3.9340000000000002</v>
      </c>
      <c r="MB9" s="23">
        <v>3.968</v>
      </c>
      <c r="MC9" s="23">
        <v>4.0830000000000002</v>
      </c>
      <c r="MD9" s="23">
        <v>4.258</v>
      </c>
      <c r="ME9" s="23">
        <v>3.948</v>
      </c>
      <c r="MF9" s="23"/>
      <c r="MG9" s="23" t="s">
        <v>118</v>
      </c>
      <c r="MH9" s="23">
        <v>3.7559999999999998</v>
      </c>
      <c r="MI9" s="23">
        <v>3.96</v>
      </c>
      <c r="MJ9" s="23">
        <v>3.9449999999999998</v>
      </c>
      <c r="MK9" s="23">
        <v>4.0270000000000001</v>
      </c>
      <c r="ML9" s="23"/>
      <c r="MM9" s="23">
        <v>3.6970000000000001</v>
      </c>
      <c r="MN9" s="23">
        <v>3.4710000000000001</v>
      </c>
      <c r="MO9" s="23">
        <v>3.5350000000000001</v>
      </c>
      <c r="MP9" s="23">
        <v>3.0470000000000002</v>
      </c>
      <c r="MQ9" s="23">
        <v>3.044</v>
      </c>
      <c r="MR9" s="20">
        <f t="shared" si="21"/>
        <v>3.7213809523809522</v>
      </c>
      <c r="MS9" s="23"/>
      <c r="MT9" s="23">
        <v>3.3519999999999999</v>
      </c>
      <c r="MU9" s="23">
        <v>3.2530000000000001</v>
      </c>
      <c r="MV9" s="23">
        <v>3.36</v>
      </c>
      <c r="MW9" s="23">
        <v>3.4079999999999999</v>
      </c>
      <c r="MX9" s="23">
        <v>3.3090000000000002</v>
      </c>
      <c r="MY9" s="23"/>
      <c r="MZ9" s="23">
        <v>3.444</v>
      </c>
      <c r="NA9" s="23">
        <v>3.5190000000000001</v>
      </c>
      <c r="NB9" s="23">
        <v>3.5649999999999999</v>
      </c>
      <c r="NC9" s="23">
        <v>3.6280000000000001</v>
      </c>
      <c r="ND9" s="23">
        <v>3.7250000000000001</v>
      </c>
      <c r="NE9" s="23"/>
      <c r="NF9" s="23" t="s">
        <v>118</v>
      </c>
      <c r="NG9" s="23">
        <v>4.0069999999999997</v>
      </c>
      <c r="NH9" s="23">
        <v>4.28</v>
      </c>
      <c r="NI9" s="23">
        <v>4.1520000000000001</v>
      </c>
      <c r="NJ9" s="23">
        <v>4.234</v>
      </c>
      <c r="NK9" s="23"/>
      <c r="NL9" s="23">
        <v>3.9940000000000002</v>
      </c>
      <c r="NM9" s="23">
        <v>4.1740000000000004</v>
      </c>
      <c r="NN9" s="23">
        <v>3.9060000000000001</v>
      </c>
      <c r="NO9" s="23">
        <v>3.9340000000000002</v>
      </c>
      <c r="NP9" s="23">
        <v>3.8340000000000001</v>
      </c>
      <c r="NQ9" s="20">
        <f t="shared" si="22"/>
        <v>3.7409473684210526</v>
      </c>
      <c r="NR9" s="23"/>
      <c r="NS9" s="23">
        <v>4.1219999999999999</v>
      </c>
      <c r="NT9" s="23">
        <v>4.3499999999999996</v>
      </c>
      <c r="NU9" s="23">
        <v>4.45</v>
      </c>
      <c r="NV9" s="23">
        <v>4.3019999999999996</v>
      </c>
      <c r="NW9" s="23">
        <v>4.399</v>
      </c>
      <c r="NX9" s="23"/>
      <c r="NY9" s="23">
        <v>4.4909999999999997</v>
      </c>
      <c r="NZ9" s="23">
        <v>4.4530000000000003</v>
      </c>
      <c r="OA9" s="23">
        <v>4.0839999999999996</v>
      </c>
      <c r="OB9" s="23">
        <v>4.1109999999999998</v>
      </c>
      <c r="OC9" s="23">
        <v>4.1040000000000001</v>
      </c>
      <c r="OD9" s="23"/>
      <c r="OE9" s="23">
        <v>4.0179999999999998</v>
      </c>
      <c r="OF9" s="23">
        <v>4.0519999999999996</v>
      </c>
      <c r="OG9" s="23">
        <v>4.2469999999999999</v>
      </c>
      <c r="OH9" s="23">
        <v>3.9750000000000001</v>
      </c>
      <c r="OI9" s="23">
        <v>3.98</v>
      </c>
      <c r="OJ9" s="23"/>
      <c r="OK9" s="23">
        <v>3.9140000000000001</v>
      </c>
      <c r="OL9" s="23">
        <v>3.84</v>
      </c>
      <c r="OM9" s="23">
        <v>3.8610000000000002</v>
      </c>
      <c r="ON9" s="23">
        <v>3.95</v>
      </c>
      <c r="OO9" s="23">
        <v>4.0650000000000004</v>
      </c>
      <c r="OP9" s="23"/>
      <c r="OQ9" s="23">
        <v>4.1189999999999998</v>
      </c>
      <c r="OR9" s="20">
        <f t="shared" si="23"/>
        <v>4.1374761904761908</v>
      </c>
      <c r="OS9" s="23">
        <v>3.9510000000000001</v>
      </c>
      <c r="OT9" s="23">
        <v>4.0549999999999997</v>
      </c>
      <c r="OU9" s="23">
        <v>4.1379999999999999</v>
      </c>
      <c r="OV9" s="23">
        <v>3.8370000000000002</v>
      </c>
      <c r="OW9" s="23"/>
      <c r="OX9" s="23">
        <v>3.6549999999999998</v>
      </c>
      <c r="OY9" s="23">
        <v>3.4649999999999999</v>
      </c>
      <c r="OZ9" s="23">
        <v>3.8159999999999998</v>
      </c>
      <c r="PA9" s="23">
        <v>3.5569999999999999</v>
      </c>
      <c r="PB9" s="23">
        <v>3.5270000000000001</v>
      </c>
      <c r="PC9" s="23"/>
      <c r="PD9" s="23">
        <v>3.3250000000000002</v>
      </c>
      <c r="PE9" s="23">
        <v>3.3290000000000002</v>
      </c>
      <c r="PF9" s="23">
        <v>3.2469999999999999</v>
      </c>
      <c r="PG9" s="23">
        <v>3.2450000000000001</v>
      </c>
      <c r="PH9" s="23" t="s">
        <v>118</v>
      </c>
      <c r="PI9" s="23"/>
      <c r="PJ9" s="23">
        <v>3.016</v>
      </c>
      <c r="PK9" s="23">
        <v>3.0070000000000001</v>
      </c>
      <c r="PL9" s="23">
        <v>3.0219999999999998</v>
      </c>
      <c r="PM9" s="23">
        <v>2.93</v>
      </c>
      <c r="PN9" s="23">
        <v>2.9369999999999998</v>
      </c>
      <c r="PO9" s="23"/>
      <c r="PP9" s="23">
        <v>3.17</v>
      </c>
      <c r="PQ9" s="23">
        <v>3.3860000000000001</v>
      </c>
      <c r="PR9" s="23">
        <v>3.3260000000000001</v>
      </c>
      <c r="PS9" s="20">
        <f t="shared" si="24"/>
        <v>3.4257619047619037</v>
      </c>
      <c r="PT9" s="23">
        <v>3.4790000000000001</v>
      </c>
      <c r="PU9" s="23">
        <v>3.63</v>
      </c>
      <c r="PV9" s="23"/>
      <c r="PW9" s="23">
        <v>3.55</v>
      </c>
      <c r="PX9" s="23">
        <v>3.4630000000000001</v>
      </c>
      <c r="PY9" s="23">
        <v>3.621</v>
      </c>
      <c r="PZ9" s="23">
        <v>3.5920000000000001</v>
      </c>
      <c r="QA9" s="23">
        <v>3.7949999999999999</v>
      </c>
      <c r="QB9" s="23"/>
      <c r="QC9" s="23">
        <v>3.6459999999999999</v>
      </c>
      <c r="QD9" s="23">
        <v>3.6469999999999998</v>
      </c>
      <c r="QE9" s="23">
        <v>3.492</v>
      </c>
      <c r="QF9" s="23">
        <v>3.3620000000000001</v>
      </c>
      <c r="QG9" s="23">
        <v>3.3340000000000001</v>
      </c>
      <c r="QH9" s="23"/>
      <c r="QI9" s="23">
        <v>3.113</v>
      </c>
      <c r="QJ9" s="23">
        <v>3.427</v>
      </c>
      <c r="QK9" s="23">
        <v>3.3679999999999999</v>
      </c>
      <c r="QL9" s="23">
        <v>3.2530000000000001</v>
      </c>
      <c r="QM9" s="23">
        <v>3.3340000000000001</v>
      </c>
      <c r="QN9" s="23"/>
      <c r="QO9" s="23" t="s">
        <v>118</v>
      </c>
      <c r="QP9" s="23">
        <v>3.3980000000000001</v>
      </c>
      <c r="QQ9" s="23">
        <v>3.2040000000000002</v>
      </c>
      <c r="QR9" s="23">
        <v>3.5219999999999998</v>
      </c>
      <c r="QS9" s="23">
        <v>3.4470000000000001</v>
      </c>
      <c r="QT9" s="23"/>
      <c r="QU9" s="20">
        <f t="shared" si="25"/>
        <v>3.460809523809524</v>
      </c>
      <c r="QV9" s="23">
        <v>3.694</v>
      </c>
      <c r="QW9" s="23">
        <v>3.722</v>
      </c>
      <c r="QX9" s="23">
        <v>3.7160000000000002</v>
      </c>
      <c r="QY9" s="23">
        <v>3.677</v>
      </c>
      <c r="QZ9" s="23">
        <v>3.7839999999999998</v>
      </c>
      <c r="RA9" s="23"/>
      <c r="RB9" s="23">
        <v>3.6349999999999998</v>
      </c>
      <c r="RC9" s="23">
        <v>3.5329999999999999</v>
      </c>
      <c r="RD9" s="23">
        <v>3.5070000000000001</v>
      </c>
      <c r="RE9" s="23">
        <v>3.492</v>
      </c>
      <c r="RF9" s="23">
        <v>3.581</v>
      </c>
      <c r="RG9" s="23"/>
      <c r="RH9" s="23">
        <v>3.7480000000000002</v>
      </c>
      <c r="RI9" s="23">
        <v>3.851</v>
      </c>
      <c r="RJ9" s="23">
        <v>3.9889999999999999</v>
      </c>
      <c r="RK9" s="23" t="s">
        <v>118</v>
      </c>
      <c r="RL9" s="23">
        <v>3.847</v>
      </c>
      <c r="RM9" s="23"/>
      <c r="RN9" s="23">
        <v>3.698</v>
      </c>
      <c r="RO9" s="23">
        <v>3.5369999999999999</v>
      </c>
      <c r="RP9" s="23">
        <v>3.4060000000000001</v>
      </c>
      <c r="RQ9" s="23">
        <v>3.2610000000000001</v>
      </c>
      <c r="RR9" s="23">
        <v>3.7389999999999999</v>
      </c>
      <c r="RS9" s="23"/>
      <c r="RT9" s="23">
        <v>3.456</v>
      </c>
      <c r="RU9" s="20">
        <f t="shared" si="26"/>
        <v>3.6436500000000001</v>
      </c>
      <c r="RV9" s="23">
        <v>3.415</v>
      </c>
      <c r="RW9" s="23">
        <v>3.488</v>
      </c>
      <c r="RX9" s="23">
        <v>3.4089999999999998</v>
      </c>
      <c r="RY9" s="23" t="s">
        <v>118</v>
      </c>
      <c r="RZ9" s="23"/>
      <c r="SA9" s="23">
        <v>3.4119999999999999</v>
      </c>
      <c r="SB9" s="23">
        <v>3.34</v>
      </c>
      <c r="SC9" s="23">
        <v>3.214</v>
      </c>
      <c r="SD9" s="23">
        <v>3.3370000000000002</v>
      </c>
      <c r="SE9" s="23">
        <v>3.3140000000000001</v>
      </c>
      <c r="SF9" s="23"/>
      <c r="SG9" s="23">
        <v>3.4660000000000002</v>
      </c>
      <c r="SH9" s="23">
        <v>3.5230000000000001</v>
      </c>
      <c r="SI9" s="23">
        <v>3.5510000000000002</v>
      </c>
      <c r="SJ9" s="23">
        <v>3.5419999999999998</v>
      </c>
      <c r="SK9" s="23">
        <v>3.5649999999999999</v>
      </c>
      <c r="SL9" s="23"/>
      <c r="SM9" s="23">
        <v>3.3250000000000002</v>
      </c>
      <c r="SN9" s="23">
        <v>3.2519999999999998</v>
      </c>
      <c r="SO9" s="23">
        <v>3.077</v>
      </c>
      <c r="SP9" s="23">
        <v>3.0939999999999999</v>
      </c>
      <c r="SQ9" s="23">
        <v>3.11</v>
      </c>
      <c r="SR9" s="23"/>
      <c r="SS9" s="23">
        <v>2.988</v>
      </c>
      <c r="ST9" s="23">
        <v>3.081</v>
      </c>
      <c r="SU9" s="23">
        <v>3.0449999999999999</v>
      </c>
      <c r="SV9" s="23">
        <v>3.1059999999999999</v>
      </c>
      <c r="SW9" s="20">
        <f t="shared" si="27"/>
        <v>3.3024545454545451</v>
      </c>
      <c r="SX9" s="23">
        <v>3.0830000000000002</v>
      </c>
      <c r="SY9" s="23"/>
      <c r="SZ9" s="23">
        <v>2.9319999999999999</v>
      </c>
      <c r="TA9" s="23">
        <v>3.01</v>
      </c>
      <c r="TB9" s="23">
        <v>3.077</v>
      </c>
      <c r="TC9" s="23">
        <v>3.0670000000000002</v>
      </c>
      <c r="TD9" s="23">
        <v>2.99</v>
      </c>
      <c r="TE9" s="23"/>
      <c r="TF9" s="23">
        <v>2.9540000000000002</v>
      </c>
      <c r="TG9" s="23">
        <v>2.8079999999999998</v>
      </c>
      <c r="TH9" s="23">
        <v>2.8279999999999998</v>
      </c>
      <c r="TI9" s="23">
        <v>2.8410000000000002</v>
      </c>
      <c r="TJ9" s="23">
        <v>2.9159999999999999</v>
      </c>
      <c r="TK9" s="23"/>
      <c r="TL9" s="23">
        <v>2.89</v>
      </c>
      <c r="TM9" s="23">
        <v>2.766</v>
      </c>
      <c r="TN9" s="23">
        <v>2.7519999999999998</v>
      </c>
      <c r="TO9" s="23">
        <v>2.8260000000000001</v>
      </c>
      <c r="TP9" s="23">
        <v>2.698</v>
      </c>
      <c r="TQ9" s="23"/>
      <c r="TR9" s="23">
        <v>2.6960000000000002</v>
      </c>
      <c r="TS9" s="23">
        <v>2.7170000000000001</v>
      </c>
      <c r="TT9" s="23">
        <v>2.867</v>
      </c>
      <c r="TU9" s="23">
        <v>2.944</v>
      </c>
      <c r="TV9" s="23">
        <v>2.9969999999999999</v>
      </c>
      <c r="TW9" s="23"/>
      <c r="TX9" s="20">
        <f t="shared" si="28"/>
        <v>2.8885238095238095</v>
      </c>
      <c r="TY9" s="23" t="s">
        <v>118</v>
      </c>
      <c r="TZ9" s="23">
        <v>3.0089999999999999</v>
      </c>
      <c r="UA9" s="23">
        <v>3.0640000000000001</v>
      </c>
      <c r="UB9" s="23">
        <v>3.0739999999999998</v>
      </c>
      <c r="UC9" s="23">
        <v>3.048</v>
      </c>
      <c r="UD9" s="23"/>
      <c r="UE9" s="23">
        <v>3.09</v>
      </c>
      <c r="UF9" s="23">
        <v>3.117</v>
      </c>
      <c r="UG9" s="23">
        <v>3.0289999999999999</v>
      </c>
      <c r="UH9" s="23">
        <v>2.9340000000000002</v>
      </c>
      <c r="UI9" s="23">
        <v>2.9409999999999998</v>
      </c>
      <c r="UJ9" s="23"/>
      <c r="UK9" s="23">
        <v>3.0430000000000001</v>
      </c>
      <c r="UL9" s="23">
        <v>3.1030000000000002</v>
      </c>
      <c r="UM9" s="23">
        <v>3.1</v>
      </c>
      <c r="UN9" s="23">
        <v>2.9390000000000001</v>
      </c>
      <c r="UO9" s="23">
        <v>2.8879999999999999</v>
      </c>
      <c r="UP9" s="23"/>
      <c r="UQ9" s="23">
        <v>2.806</v>
      </c>
      <c r="UR9" s="23">
        <v>2.8530000000000002</v>
      </c>
      <c r="US9" s="23">
        <v>2.8580000000000001</v>
      </c>
      <c r="UT9" s="23">
        <v>2.9039999999999999</v>
      </c>
      <c r="UU9" s="23">
        <v>2.835</v>
      </c>
      <c r="UV9" s="23"/>
      <c r="UW9" s="23">
        <v>3.2669999999999999</v>
      </c>
      <c r="UX9" s="23">
        <v>3.3029999999999999</v>
      </c>
      <c r="UY9" s="20">
        <f t="shared" si="29"/>
        <v>3.0097619047619046</v>
      </c>
      <c r="UZ9" s="23">
        <v>3.476</v>
      </c>
      <c r="VA9" s="23">
        <v>3.4420000000000002</v>
      </c>
      <c r="VB9" s="23">
        <v>3.3239999999999998</v>
      </c>
      <c r="VC9" s="23"/>
      <c r="VD9" s="23">
        <v>3.3570000000000002</v>
      </c>
      <c r="VE9" s="23">
        <v>3.4980000000000002</v>
      </c>
      <c r="VF9" s="23">
        <v>3.3330000000000002</v>
      </c>
      <c r="VG9" s="23">
        <v>3.2690000000000001</v>
      </c>
      <c r="VH9" s="23">
        <v>3.1059999999999999</v>
      </c>
      <c r="VI9" s="23"/>
      <c r="VJ9" s="23">
        <v>3.1179999999999999</v>
      </c>
      <c r="VK9" s="23">
        <v>3.028</v>
      </c>
      <c r="VL9" s="23">
        <v>3.016</v>
      </c>
      <c r="VM9" s="23">
        <v>2.9380000000000002</v>
      </c>
      <c r="VN9" s="23">
        <v>3.008</v>
      </c>
      <c r="VO9" s="23"/>
      <c r="VP9" s="23">
        <v>3.3969999999999998</v>
      </c>
      <c r="VQ9" s="23">
        <v>3.4740000000000002</v>
      </c>
      <c r="VR9" s="23">
        <v>3.45</v>
      </c>
      <c r="VS9" s="23">
        <v>3.3439999999999999</v>
      </c>
      <c r="VT9" s="23">
        <v>3.3039999999999998</v>
      </c>
      <c r="VU9" s="23"/>
      <c r="VV9" s="23">
        <v>3.4420000000000002</v>
      </c>
      <c r="VW9" s="23">
        <v>3.3450000000000002</v>
      </c>
      <c r="VX9" s="23">
        <v>3.3759999999999999</v>
      </c>
      <c r="VY9" s="23">
        <v>3.956</v>
      </c>
      <c r="VZ9" s="23">
        <v>4.1239999999999997</v>
      </c>
      <c r="WA9" s="20">
        <f t="shared" si="30"/>
        <v>3.3532608695652182</v>
      </c>
      <c r="WB9" s="23"/>
      <c r="WC9" s="23">
        <v>4.266</v>
      </c>
      <c r="WD9" s="23">
        <v>4.343</v>
      </c>
      <c r="WE9" s="23">
        <v>4.2320000000000002</v>
      </c>
      <c r="WF9" s="23">
        <v>4.3570000000000002</v>
      </c>
      <c r="WG9" s="23">
        <v>4.3150000000000004</v>
      </c>
      <c r="WH9" s="23"/>
      <c r="WI9" s="23">
        <v>4.3380000000000001</v>
      </c>
      <c r="WJ9" s="23">
        <v>4.5650000000000004</v>
      </c>
      <c r="WK9" s="23">
        <v>4.5330000000000004</v>
      </c>
      <c r="WL9" s="23">
        <v>4.6459999999999999</v>
      </c>
      <c r="WM9" s="23">
        <v>4.5659999999999998</v>
      </c>
      <c r="WN9" s="23"/>
      <c r="WO9" s="23">
        <v>4.3609999999999998</v>
      </c>
      <c r="WP9" s="23">
        <v>4.3710000000000004</v>
      </c>
      <c r="WQ9" s="23">
        <v>4.55</v>
      </c>
      <c r="WR9" s="23">
        <v>4.4740000000000002</v>
      </c>
      <c r="WS9" s="23">
        <v>4.58</v>
      </c>
      <c r="WT9" s="23"/>
      <c r="WU9" s="23">
        <v>4.5490000000000004</v>
      </c>
      <c r="WV9" s="23">
        <v>4.4240000000000004</v>
      </c>
      <c r="WW9" s="23">
        <v>4.5579999999999998</v>
      </c>
      <c r="WX9" s="23" t="s">
        <v>118</v>
      </c>
      <c r="WY9" s="23">
        <v>4.8499999999999996</v>
      </c>
      <c r="WZ9" s="23"/>
      <c r="XA9" s="20">
        <f t="shared" si="31"/>
        <v>4.4672631578947373</v>
      </c>
      <c r="XB9" s="23">
        <v>4.9210000000000003</v>
      </c>
      <c r="XC9" s="23">
        <v>4.84</v>
      </c>
      <c r="XD9" s="23">
        <v>4.9950000000000001</v>
      </c>
      <c r="XE9" s="23">
        <v>5.0629999999999997</v>
      </c>
      <c r="XF9" s="23">
        <v>5.2889999999999997</v>
      </c>
      <c r="XG9" s="23"/>
      <c r="XH9" s="23">
        <v>4.9119999999999999</v>
      </c>
      <c r="XI9" s="23">
        <v>4.5739999999999998</v>
      </c>
      <c r="XJ9" s="23">
        <v>4.5949999999999998</v>
      </c>
      <c r="XK9" s="23">
        <v>4.2309999999999999</v>
      </c>
      <c r="XL9" s="23">
        <v>4.1130000000000004</v>
      </c>
      <c r="XM9" s="23"/>
      <c r="XN9" s="23">
        <v>4.0119999999999996</v>
      </c>
      <c r="XO9" s="23">
        <v>3.8860000000000001</v>
      </c>
      <c r="XP9" s="23">
        <v>4.024</v>
      </c>
      <c r="XQ9" s="23">
        <v>3.9079999999999999</v>
      </c>
      <c r="XR9" s="23">
        <v>3.984</v>
      </c>
      <c r="XS9" s="23"/>
      <c r="XT9" s="23">
        <v>3.9649999999999999</v>
      </c>
      <c r="XU9" s="23">
        <v>4.4080000000000004</v>
      </c>
      <c r="XV9" s="23">
        <v>4.242</v>
      </c>
      <c r="XW9" s="23" t="s">
        <v>118</v>
      </c>
      <c r="XX9" s="23">
        <v>4.3659999999999997</v>
      </c>
      <c r="XY9" s="23"/>
      <c r="XZ9" s="23">
        <v>4.6870000000000003</v>
      </c>
      <c r="YA9" s="23">
        <v>3.972</v>
      </c>
      <c r="YB9" s="23">
        <v>3.6859999999999999</v>
      </c>
      <c r="YC9" s="20">
        <f t="shared" si="32"/>
        <v>4.3942272727272726</v>
      </c>
      <c r="YD9" s="23" t="s">
        <v>118</v>
      </c>
      <c r="YE9" s="23">
        <v>3.6179999999999999</v>
      </c>
      <c r="YF9" s="23"/>
      <c r="YG9" s="23">
        <v>3.5230000000000001</v>
      </c>
      <c r="YH9" s="23">
        <v>3.35</v>
      </c>
      <c r="YI9" s="23">
        <v>3.5249999999999999</v>
      </c>
      <c r="YJ9" s="23">
        <v>3.407</v>
      </c>
      <c r="YK9" s="23">
        <v>3.169</v>
      </c>
      <c r="YL9" s="23"/>
      <c r="YM9" s="23">
        <v>3.4089999999999998</v>
      </c>
      <c r="YN9" s="23">
        <v>3.419</v>
      </c>
      <c r="YO9" s="23">
        <v>3.12</v>
      </c>
      <c r="YP9" s="23">
        <v>3.1280000000000001</v>
      </c>
      <c r="YQ9" s="23">
        <v>3.1030000000000002</v>
      </c>
      <c r="YR9" s="23"/>
      <c r="YS9" s="23" t="s">
        <v>118</v>
      </c>
      <c r="YT9" s="23">
        <v>3.907</v>
      </c>
      <c r="YU9" s="23">
        <v>4.875</v>
      </c>
      <c r="YV9" s="23">
        <v>5.0449999999999999</v>
      </c>
      <c r="YW9" s="23">
        <v>5.2750000000000004</v>
      </c>
      <c r="YX9" s="23"/>
      <c r="YY9" s="23">
        <v>6.8</v>
      </c>
      <c r="YZ9" s="23">
        <v>6.9539999999999997</v>
      </c>
      <c r="ZA9" s="23">
        <v>7.46</v>
      </c>
      <c r="ZB9" s="23">
        <v>3.9180000000000001</v>
      </c>
      <c r="ZC9" s="23">
        <v>4.3540000000000001</v>
      </c>
      <c r="ZD9" s="23"/>
      <c r="ZE9" s="20">
        <f t="shared" si="33"/>
        <v>4.2679500000000008</v>
      </c>
      <c r="ZF9" s="23">
        <v>3.2370000000000001</v>
      </c>
      <c r="ZG9" s="23">
        <v>3.3109999999999999</v>
      </c>
      <c r="ZH9" s="23">
        <v>3.4649999999999999</v>
      </c>
      <c r="ZI9" s="23">
        <v>3.5089999999999999</v>
      </c>
      <c r="ZJ9" s="23">
        <v>3.4220000000000002</v>
      </c>
      <c r="ZK9" s="23"/>
      <c r="ZL9" s="23">
        <v>3.1379999999999999</v>
      </c>
      <c r="ZM9" s="23">
        <v>3.1150000000000002</v>
      </c>
      <c r="ZN9" s="23">
        <v>3.1589999999999998</v>
      </c>
      <c r="ZO9" s="23">
        <v>3.2170000000000001</v>
      </c>
      <c r="ZP9" s="23">
        <v>3.2429999999999999</v>
      </c>
      <c r="ZQ9" s="23"/>
      <c r="ZR9" s="23" t="s">
        <v>118</v>
      </c>
      <c r="ZS9" s="23">
        <v>3.0310000000000001</v>
      </c>
      <c r="ZT9" s="23">
        <v>3.0110000000000001</v>
      </c>
      <c r="ZU9" s="23">
        <v>2.996</v>
      </c>
      <c r="ZV9" s="23">
        <v>3.0470000000000002</v>
      </c>
      <c r="ZW9" s="23"/>
      <c r="ZX9" s="23">
        <v>2.9849999999999999</v>
      </c>
      <c r="ZY9" s="23">
        <v>2.915</v>
      </c>
      <c r="ZZ9" s="23">
        <v>2.9689999999999999</v>
      </c>
      <c r="AAA9" s="23">
        <v>2.827</v>
      </c>
      <c r="AAB9" s="23">
        <v>2.859</v>
      </c>
      <c r="AAC9" s="23"/>
      <c r="AAD9" s="20">
        <f t="shared" si="8"/>
        <v>3.1292631578947372</v>
      </c>
      <c r="AAE9" s="23">
        <v>2.96</v>
      </c>
      <c r="AAF9" s="23">
        <v>3.0539999999999998</v>
      </c>
      <c r="AAG9" s="23">
        <v>2.9169999999999998</v>
      </c>
      <c r="AAH9" s="23">
        <v>3.0030000000000001</v>
      </c>
      <c r="AAI9" s="23">
        <v>3.1859999999999999</v>
      </c>
      <c r="AAJ9" s="23"/>
      <c r="AAK9" s="23">
        <v>3.12</v>
      </c>
      <c r="AAL9" s="23">
        <v>3.02</v>
      </c>
      <c r="AAM9" s="23">
        <v>3.2090000000000001</v>
      </c>
      <c r="AAN9" s="23">
        <v>3.2330000000000001</v>
      </c>
      <c r="AAO9" s="23">
        <v>3.1309999999999998</v>
      </c>
      <c r="AAP9" s="23"/>
      <c r="AAQ9" s="23">
        <v>3.0230000000000001</v>
      </c>
      <c r="AAR9" s="23">
        <v>3.0329999999999999</v>
      </c>
      <c r="AAS9" s="23">
        <v>3.0649999999999999</v>
      </c>
      <c r="AAT9" s="23">
        <v>3.1659999999999999</v>
      </c>
      <c r="AAU9" s="23">
        <v>3.0950000000000002</v>
      </c>
      <c r="AAV9" s="23"/>
      <c r="AAW9" s="23">
        <v>2.891</v>
      </c>
      <c r="AAX9" s="23">
        <v>2.9430000000000001</v>
      </c>
      <c r="AAY9" s="23">
        <v>2.952</v>
      </c>
      <c r="AAZ9" s="23">
        <v>2.9990000000000001</v>
      </c>
      <c r="ABA9" s="23">
        <v>3.0950000000000002</v>
      </c>
      <c r="ABB9" s="23"/>
      <c r="ABC9" s="23">
        <v>2.887</v>
      </c>
      <c r="ABD9" s="23">
        <v>2.8839999999999999</v>
      </c>
      <c r="ABE9" s="20">
        <f t="shared" si="9"/>
        <v>3.0393636363636358</v>
      </c>
      <c r="ABF9" s="23">
        <v>2.819</v>
      </c>
      <c r="ABG9" s="23">
        <v>2.8</v>
      </c>
      <c r="ABH9" s="23" t="s">
        <v>118</v>
      </c>
      <c r="ABI9" s="23"/>
      <c r="ABJ9" s="23">
        <v>2.8109999999999999</v>
      </c>
      <c r="ABK9" s="23">
        <v>2.87</v>
      </c>
      <c r="ABL9" s="23">
        <v>2.7240000000000002</v>
      </c>
      <c r="ABM9" s="23">
        <v>2.67</v>
      </c>
      <c r="ABN9" s="23">
        <v>2.6480000000000001</v>
      </c>
      <c r="ABO9" s="23"/>
      <c r="ABP9" s="23">
        <v>2.6269999999999998</v>
      </c>
      <c r="ABQ9" s="23">
        <v>2.5990000000000002</v>
      </c>
      <c r="ABR9" s="23">
        <v>2.61</v>
      </c>
      <c r="ABS9" s="23">
        <v>2.6469999999999998</v>
      </c>
      <c r="ABT9" s="23">
        <v>2.6739999999999999</v>
      </c>
      <c r="ABU9" s="23"/>
      <c r="ABV9" s="23">
        <v>2.6890000000000001</v>
      </c>
      <c r="ABW9" s="23">
        <v>2.6970000000000001</v>
      </c>
      <c r="ABX9" s="23">
        <v>2.722</v>
      </c>
      <c r="ABY9" s="23">
        <v>2.6139999999999999</v>
      </c>
      <c r="ABZ9" s="23">
        <v>2.5230000000000001</v>
      </c>
      <c r="ACA9" s="23"/>
      <c r="ACB9" s="23">
        <v>2.5499999999999998</v>
      </c>
      <c r="ACC9" s="23">
        <v>2.5590000000000002</v>
      </c>
      <c r="ACD9" s="23">
        <v>2.6469999999999998</v>
      </c>
      <c r="ACE9" s="23">
        <v>2.7669999999999999</v>
      </c>
      <c r="ACF9" s="20">
        <f t="shared" si="10"/>
        <v>2.6793809523809524</v>
      </c>
      <c r="ACG9" s="23">
        <v>2.78</v>
      </c>
      <c r="ACH9" s="23"/>
      <c r="ACI9" s="23">
        <v>2.867</v>
      </c>
      <c r="ACJ9" s="23">
        <v>2.7879999999999998</v>
      </c>
      <c r="ACK9" s="23">
        <v>2.73</v>
      </c>
      <c r="ACL9" s="23">
        <v>2.7690000000000001</v>
      </c>
      <c r="ACM9" s="23">
        <v>2.7570000000000001</v>
      </c>
      <c r="ACN9" s="23"/>
      <c r="ACO9" s="23">
        <v>2.91</v>
      </c>
      <c r="ACP9" s="23">
        <v>2.843</v>
      </c>
      <c r="ACQ9" s="23">
        <v>2.8639999999999999</v>
      </c>
      <c r="ACR9" s="23">
        <v>2.8940000000000001</v>
      </c>
      <c r="ACS9" s="23">
        <v>2.96</v>
      </c>
      <c r="ACT9" s="23"/>
      <c r="ACU9" s="23">
        <v>3.024</v>
      </c>
      <c r="ACV9" s="23">
        <v>3.1139999999999999</v>
      </c>
      <c r="ACW9" s="23">
        <v>3.004</v>
      </c>
      <c r="ACX9" s="23">
        <v>3.0179999999999998</v>
      </c>
      <c r="ACY9" s="23">
        <v>2.907</v>
      </c>
      <c r="ACZ9" s="23"/>
      <c r="ADA9" s="23" t="s">
        <v>118</v>
      </c>
      <c r="ADB9" s="23">
        <v>2.8940000000000001</v>
      </c>
      <c r="ADC9" s="23">
        <v>3.04</v>
      </c>
      <c r="ADD9" s="23">
        <v>3.2850000000000001</v>
      </c>
      <c r="ADE9" s="23">
        <v>3.29</v>
      </c>
      <c r="ADF9" s="23"/>
      <c r="ADG9" s="20">
        <f t="shared" si="11"/>
        <v>2.9368999999999996</v>
      </c>
      <c r="ADH9" s="23">
        <v>3.1789999999999998</v>
      </c>
      <c r="ADI9" s="23">
        <v>3.1669999999999998</v>
      </c>
      <c r="ADJ9" s="23">
        <v>3.214</v>
      </c>
      <c r="ADK9" s="23">
        <v>3.3359999999999999</v>
      </c>
      <c r="ADL9" s="23">
        <v>3.2290000000000001</v>
      </c>
      <c r="ADM9" s="23"/>
      <c r="ADN9" s="23">
        <v>3.1469999999999998</v>
      </c>
      <c r="ADO9" s="23">
        <v>3.14</v>
      </c>
      <c r="ADP9" s="23">
        <v>3.1850000000000001</v>
      </c>
      <c r="ADQ9" s="23">
        <v>3.0870000000000002</v>
      </c>
      <c r="ADR9" s="23">
        <v>3.12</v>
      </c>
      <c r="ADS9" s="23"/>
      <c r="ADT9" s="23">
        <v>3.1469999999999998</v>
      </c>
      <c r="ADU9" s="23">
        <v>3.2389999999999999</v>
      </c>
      <c r="ADV9" s="23">
        <v>3.145</v>
      </c>
      <c r="ADW9" s="23">
        <v>3.2330000000000001</v>
      </c>
      <c r="ADX9" s="23" t="s">
        <v>118</v>
      </c>
      <c r="ADY9" s="23"/>
      <c r="ADZ9" s="23">
        <v>3.2530000000000001</v>
      </c>
      <c r="AEA9" s="23">
        <v>3.1469999999999998</v>
      </c>
      <c r="AEB9" s="23">
        <v>3.2210000000000001</v>
      </c>
      <c r="AEC9" s="23">
        <v>3.343</v>
      </c>
      <c r="AED9" s="23">
        <v>3.2309999999999999</v>
      </c>
      <c r="AEE9" s="23"/>
      <c r="AEF9" s="23">
        <v>3.181</v>
      </c>
      <c r="AEG9" s="23">
        <v>3.2749999999999999</v>
      </c>
      <c r="AEH9" s="20">
        <f t="shared" si="12"/>
        <v>3.2009047619047615</v>
      </c>
      <c r="AEI9" s="23">
        <v>3.22</v>
      </c>
      <c r="AEJ9" s="23">
        <v>3.1960000000000002</v>
      </c>
      <c r="AEK9" s="23" t="s">
        <v>118</v>
      </c>
      <c r="AEL9" s="23"/>
      <c r="AEM9" s="23">
        <v>3.2450000000000001</v>
      </c>
      <c r="AEN9" s="23">
        <v>3.2650000000000001</v>
      </c>
      <c r="AEO9" s="23">
        <v>3.2120000000000002</v>
      </c>
      <c r="AEP9" s="23">
        <v>3.012</v>
      </c>
      <c r="AEQ9" s="23">
        <v>2.94</v>
      </c>
      <c r="AER9" s="23"/>
      <c r="AES9" s="23">
        <v>2.8969999999999998</v>
      </c>
      <c r="AET9" s="23">
        <v>2.9039999999999999</v>
      </c>
      <c r="AEU9" s="23">
        <v>2.9239999999999999</v>
      </c>
      <c r="AEV9" s="23">
        <v>2.86</v>
      </c>
      <c r="AEW9" s="23">
        <v>2.911</v>
      </c>
      <c r="AEX9" s="23"/>
      <c r="AEY9" s="23">
        <v>2.86</v>
      </c>
      <c r="AEZ9" s="23">
        <v>2.8650000000000002</v>
      </c>
      <c r="AFA9" s="23">
        <v>2.9249999999999998</v>
      </c>
      <c r="AFB9" s="23">
        <v>2.9159999999999999</v>
      </c>
      <c r="AFC9" s="23">
        <v>2.871</v>
      </c>
      <c r="AFD9" s="23"/>
      <c r="AFE9" s="23">
        <v>2.7669999999999999</v>
      </c>
      <c r="AFF9" s="23">
        <v>2.6619999999999999</v>
      </c>
      <c r="AFG9" s="23">
        <v>2.7250000000000001</v>
      </c>
      <c r="AFH9" s="23">
        <v>2.758</v>
      </c>
      <c r="AFI9" s="23">
        <v>2.7469999999999999</v>
      </c>
      <c r="AFJ9" s="20">
        <f t="shared" si="13"/>
        <v>2.9400909090909098</v>
      </c>
      <c r="AFK9" s="23"/>
      <c r="AFL9" s="23">
        <v>2.7810000000000001</v>
      </c>
      <c r="AFM9" s="23">
        <v>2.6819999999999999</v>
      </c>
      <c r="AFN9" s="23">
        <v>2.6880000000000002</v>
      </c>
      <c r="AFO9" s="23">
        <v>2.64</v>
      </c>
      <c r="AFP9" s="23">
        <v>2.6619999999999999</v>
      </c>
      <c r="AFQ9" s="23"/>
      <c r="AFR9" s="23">
        <v>2.794</v>
      </c>
      <c r="AFS9" s="23">
        <v>2.7669999999999999</v>
      </c>
      <c r="AFT9" s="23">
        <v>2.8039999999999998</v>
      </c>
      <c r="AFU9" s="23">
        <v>2.7269999999999999</v>
      </c>
      <c r="AFV9" s="23">
        <v>2.7330000000000001</v>
      </c>
      <c r="AFW9" s="23"/>
      <c r="AFX9" s="23">
        <v>2.69</v>
      </c>
      <c r="AFY9" s="23">
        <v>2.7759999999999998</v>
      </c>
      <c r="AFZ9" s="23">
        <v>2.8140000000000001</v>
      </c>
      <c r="AGA9" s="23">
        <v>2.7330000000000001</v>
      </c>
      <c r="AGB9" s="23">
        <v>2.7730000000000001</v>
      </c>
      <c r="AGC9" s="23"/>
      <c r="AGD9" s="23">
        <v>2.782</v>
      </c>
      <c r="AGE9" s="23">
        <v>2.77</v>
      </c>
      <c r="AGF9" s="23">
        <v>2.8420000000000001</v>
      </c>
      <c r="AGG9" s="23">
        <v>2.907</v>
      </c>
      <c r="AGH9" s="23">
        <v>2.8879999999999999</v>
      </c>
      <c r="AGI9" s="23"/>
      <c r="AGJ9" s="23">
        <v>2.9350000000000001</v>
      </c>
      <c r="AGK9" s="20">
        <f t="shared" si="14"/>
        <v>2.7708571428571434</v>
      </c>
      <c r="AGL9" s="23">
        <v>2.9039999999999999</v>
      </c>
      <c r="AGM9" s="23">
        <v>2.956</v>
      </c>
      <c r="AGN9" s="23">
        <v>2.9129999999999998</v>
      </c>
      <c r="AGO9" s="23">
        <v>2.9750000000000001</v>
      </c>
      <c r="AGP9" s="23"/>
      <c r="AGQ9" s="23" t="s">
        <v>118</v>
      </c>
      <c r="AGR9" s="23">
        <v>2.9159999999999999</v>
      </c>
      <c r="AGS9" s="23">
        <v>2.8220000000000001</v>
      </c>
      <c r="AGT9" s="23">
        <v>2.8340000000000001</v>
      </c>
      <c r="AGU9" s="23">
        <v>2.831</v>
      </c>
      <c r="AGV9" s="23"/>
      <c r="AGW9" s="23">
        <v>2.8959999999999999</v>
      </c>
      <c r="AGX9" s="23">
        <v>2.919</v>
      </c>
      <c r="AGY9" s="23">
        <v>2.891</v>
      </c>
      <c r="AGZ9" s="23">
        <v>2.9009999999999998</v>
      </c>
      <c r="AHA9" s="23">
        <v>2.9119999999999999</v>
      </c>
      <c r="AHB9" s="23"/>
      <c r="AHC9" s="23">
        <v>2.8359999999999999</v>
      </c>
      <c r="AHD9" s="23">
        <v>2.9649999999999999</v>
      </c>
      <c r="AHE9" s="23">
        <v>3.0230000000000001</v>
      </c>
      <c r="AHF9" s="23">
        <v>3.2970000000000002</v>
      </c>
      <c r="AHG9" s="23">
        <v>3.1960000000000002</v>
      </c>
      <c r="AHH9" s="23"/>
      <c r="AHI9" s="23">
        <v>3</v>
      </c>
      <c r="AHJ9" s="23">
        <v>3.0110000000000001</v>
      </c>
      <c r="AHK9" s="23">
        <v>3.0259999999999998</v>
      </c>
      <c r="AHL9" s="20">
        <f t="shared" si="15"/>
        <v>2.953523809523809</v>
      </c>
      <c r="AHM9" s="23">
        <v>2.9670000000000001</v>
      </c>
      <c r="AHN9" s="23">
        <v>3.0350000000000001</v>
      </c>
      <c r="AHO9" s="23"/>
      <c r="AHP9" s="23">
        <v>3.0659999999999998</v>
      </c>
      <c r="AHQ9" s="23">
        <v>3.1139999999999999</v>
      </c>
      <c r="AHR9" s="23">
        <v>3.2029999999999998</v>
      </c>
      <c r="AHS9" s="23">
        <v>3.1680000000000001</v>
      </c>
      <c r="AHT9" s="23">
        <v>3.22</v>
      </c>
      <c r="AHU9" s="23"/>
      <c r="AHV9" s="23">
        <v>3.1669999999999998</v>
      </c>
      <c r="AHW9" s="23">
        <v>3.2829999999999999</v>
      </c>
      <c r="AHX9" s="23">
        <v>3.198</v>
      </c>
      <c r="AHY9" s="23">
        <v>3.2360000000000002</v>
      </c>
      <c r="AHZ9" s="23">
        <v>3.1160000000000001</v>
      </c>
      <c r="AIA9" s="23"/>
      <c r="AIB9" s="23">
        <v>3.0579999999999998</v>
      </c>
      <c r="AIC9" s="23">
        <v>2.9630000000000001</v>
      </c>
      <c r="AID9" s="23">
        <v>2.79</v>
      </c>
      <c r="AIE9" s="23">
        <v>2.7959999999999998</v>
      </c>
      <c r="AIF9" s="23">
        <v>2.64</v>
      </c>
      <c r="AIG9" s="23"/>
      <c r="AIH9" s="23">
        <v>2.6019999999999999</v>
      </c>
      <c r="AII9" s="23">
        <v>2.6970000000000001</v>
      </c>
      <c r="AIJ9" s="23">
        <v>2.8170000000000002</v>
      </c>
      <c r="AIK9" s="23">
        <v>2.952</v>
      </c>
      <c r="AIL9" s="23"/>
      <c r="AIM9" s="23"/>
      <c r="AIN9" s="20">
        <f t="shared" si="34"/>
        <v>3.0041904761904759</v>
      </c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0" t="e">
        <f t="shared" si="16"/>
        <v>#DIV/0!</v>
      </c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0" t="e">
        <f t="shared" si="35"/>
        <v>#DIV/0!</v>
      </c>
    </row>
    <row r="10" spans="1:978" s="28" customFormat="1" ht="33" customHeight="1">
      <c r="A10" s="24" t="s">
        <v>123</v>
      </c>
      <c r="B10" s="25" t="s">
        <v>124</v>
      </c>
      <c r="C10" s="26" t="s">
        <v>118</v>
      </c>
      <c r="D10" s="26">
        <v>136.3425</v>
      </c>
      <c r="E10" s="26">
        <v>139.125</v>
      </c>
      <c r="F10" s="26">
        <v>149.32749999999999</v>
      </c>
      <c r="G10" s="26">
        <v>152.10999999999999</v>
      </c>
      <c r="H10" s="26"/>
      <c r="I10" s="26">
        <v>155.82</v>
      </c>
      <c r="J10" s="26">
        <v>177.1525</v>
      </c>
      <c r="K10" s="26">
        <v>175.29749999999999</v>
      </c>
      <c r="L10" s="26">
        <v>178.07999999999998</v>
      </c>
      <c r="M10" s="26">
        <v>175.29749999999999</v>
      </c>
      <c r="N10" s="26"/>
      <c r="O10" s="26" t="s">
        <v>118</v>
      </c>
      <c r="P10" s="26">
        <v>153.965</v>
      </c>
      <c r="Q10" s="26">
        <v>147.4725</v>
      </c>
      <c r="R10" s="26">
        <v>142.83500000000001</v>
      </c>
      <c r="S10" s="26">
        <v>137.27000000000001</v>
      </c>
      <c r="T10" s="26"/>
      <c r="U10" s="26">
        <v>133.56</v>
      </c>
      <c r="V10" s="26">
        <v>134.48750000000001</v>
      </c>
      <c r="W10" s="26">
        <v>141.9075</v>
      </c>
      <c r="X10" s="26">
        <v>146.54499999999999</v>
      </c>
      <c r="Y10" s="26">
        <v>145.61750000000001</v>
      </c>
      <c r="Z10" s="26"/>
      <c r="AA10" s="26">
        <v>146.54499999999999</v>
      </c>
      <c r="AB10" s="26">
        <v>144.69</v>
      </c>
      <c r="AC10" s="26">
        <v>150.255</v>
      </c>
      <c r="AD10" s="27">
        <f t="shared" si="0"/>
        <v>150.6525</v>
      </c>
      <c r="AE10" s="26">
        <v>159.53</v>
      </c>
      <c r="AF10" s="26">
        <v>153.03749999999999</v>
      </c>
      <c r="AG10" s="26"/>
      <c r="AH10" s="26">
        <v>148.4</v>
      </c>
      <c r="AI10" s="26">
        <v>144.69</v>
      </c>
      <c r="AJ10" s="26">
        <v>143.76249999999999</v>
      </c>
      <c r="AK10" s="26">
        <v>146.54499999999999</v>
      </c>
      <c r="AL10" s="26">
        <v>139.125</v>
      </c>
      <c r="AM10" s="26"/>
      <c r="AN10" s="26">
        <v>140.97999999999999</v>
      </c>
      <c r="AO10" s="26">
        <v>136.3425</v>
      </c>
      <c r="AP10" s="26">
        <v>130.7775</v>
      </c>
      <c r="AQ10" s="26">
        <v>127.995</v>
      </c>
      <c r="AR10" s="26">
        <v>127.995</v>
      </c>
      <c r="AS10" s="26"/>
      <c r="AT10" s="26" t="s">
        <v>118</v>
      </c>
      <c r="AU10" s="26">
        <v>130.7775</v>
      </c>
      <c r="AV10" s="26">
        <v>139.125</v>
      </c>
      <c r="AW10" s="26">
        <v>140.05250000000001</v>
      </c>
      <c r="AX10" s="26">
        <v>138.19749999999999</v>
      </c>
      <c r="AY10" s="26"/>
      <c r="AZ10" s="26">
        <v>140.05250000000001</v>
      </c>
      <c r="BA10" s="26">
        <v>142.83500000000001</v>
      </c>
      <c r="BB10" s="26">
        <v>151.1825</v>
      </c>
      <c r="BC10" s="26">
        <v>149.32749999999999</v>
      </c>
      <c r="BD10" s="27">
        <f t="shared" si="1"/>
        <v>141.53649999999996</v>
      </c>
      <c r="BE10" s="26">
        <v>144.69</v>
      </c>
      <c r="BF10" s="26"/>
      <c r="BG10" s="26">
        <v>145.61750000000001</v>
      </c>
      <c r="BH10" s="26">
        <v>142.83500000000001</v>
      </c>
      <c r="BI10" s="26">
        <v>140.97999999999999</v>
      </c>
      <c r="BJ10" s="26">
        <v>140.05250000000001</v>
      </c>
      <c r="BK10" s="26">
        <v>137.27000000000001</v>
      </c>
      <c r="BL10" s="26"/>
      <c r="BM10" s="26">
        <v>135.41499999999999</v>
      </c>
      <c r="BN10" s="26">
        <v>136.3425</v>
      </c>
      <c r="BO10" s="26">
        <v>131.70500000000001</v>
      </c>
      <c r="BP10" s="26">
        <v>132.63249999999999</v>
      </c>
      <c r="BQ10" s="26">
        <v>130.7775</v>
      </c>
      <c r="BR10" s="26"/>
      <c r="BS10" s="26">
        <v>129.85</v>
      </c>
      <c r="BT10" s="26">
        <v>134.48750000000001</v>
      </c>
      <c r="BU10" s="26">
        <v>135.41499999999999</v>
      </c>
      <c r="BV10" s="26">
        <v>138.19749999999999</v>
      </c>
      <c r="BW10" s="26">
        <v>137.27000000000001</v>
      </c>
      <c r="BX10" s="26"/>
      <c r="BY10" s="26">
        <v>139.125</v>
      </c>
      <c r="BZ10" s="26">
        <v>135.41499999999999</v>
      </c>
      <c r="CA10" s="26">
        <v>131.70500000000001</v>
      </c>
      <c r="CB10" s="26">
        <v>134.48750000000001</v>
      </c>
      <c r="CC10" s="26" t="s">
        <v>118</v>
      </c>
      <c r="CD10" s="26"/>
      <c r="CE10" s="27">
        <f t="shared" si="2"/>
        <v>136.71350000000001</v>
      </c>
      <c r="CF10" s="26">
        <v>140.97999999999999</v>
      </c>
      <c r="CG10" s="26">
        <v>143.76249999999999</v>
      </c>
      <c r="CH10" s="26">
        <v>145.61750000000001</v>
      </c>
      <c r="CI10" s="26">
        <v>142.83500000000001</v>
      </c>
      <c r="CJ10" s="26">
        <v>141.9075</v>
      </c>
      <c r="CK10" s="26"/>
      <c r="CL10" s="26">
        <v>142.83500000000001</v>
      </c>
      <c r="CM10" s="26">
        <v>144.69</v>
      </c>
      <c r="CN10" s="26">
        <v>145.61750000000001</v>
      </c>
      <c r="CO10" s="26">
        <v>142.83500000000001</v>
      </c>
      <c r="CP10" s="26">
        <v>142.83500000000001</v>
      </c>
      <c r="CQ10" s="26"/>
      <c r="CR10" s="26">
        <v>140.97999999999999</v>
      </c>
      <c r="CS10" s="26">
        <v>141.9075</v>
      </c>
      <c r="CT10" s="26">
        <v>140.97999999999999</v>
      </c>
      <c r="CU10" s="26">
        <v>142.83500000000001</v>
      </c>
      <c r="CV10" s="26">
        <v>142.83500000000001</v>
      </c>
      <c r="CW10" s="26"/>
      <c r="CX10" s="26">
        <v>147.4725</v>
      </c>
      <c r="CY10" s="26">
        <v>146.54499999999999</v>
      </c>
      <c r="CZ10" s="26">
        <v>140.05250000000001</v>
      </c>
      <c r="DA10" s="26">
        <v>139.125</v>
      </c>
      <c r="DB10" s="26">
        <v>132.63249999999999</v>
      </c>
      <c r="DC10" s="26"/>
      <c r="DD10" s="26">
        <v>136.3425</v>
      </c>
      <c r="DE10" s="26">
        <v>131.70500000000001</v>
      </c>
      <c r="DF10" s="27">
        <f t="shared" si="17"/>
        <v>141.69670454545457</v>
      </c>
      <c r="DG10" s="26">
        <v>130.7775</v>
      </c>
      <c r="DH10" s="26">
        <v>132.63249999999999</v>
      </c>
      <c r="DI10" s="26">
        <v>133.56</v>
      </c>
      <c r="DJ10" s="26"/>
      <c r="DK10" s="26">
        <v>137.27000000000001</v>
      </c>
      <c r="DL10" s="26">
        <v>139.125</v>
      </c>
      <c r="DM10" s="26">
        <v>140.05250000000001</v>
      </c>
      <c r="DN10" s="26">
        <v>142.83500000000001</v>
      </c>
      <c r="DO10" s="26">
        <v>139.125</v>
      </c>
      <c r="DP10" s="26"/>
      <c r="DQ10" s="26">
        <v>141.9075</v>
      </c>
      <c r="DR10" s="26">
        <v>144.69</v>
      </c>
      <c r="DS10" s="26">
        <v>147.4725</v>
      </c>
      <c r="DT10" s="26">
        <v>149.32749999999999</v>
      </c>
      <c r="DU10" s="26">
        <v>151.1825</v>
      </c>
      <c r="DV10" s="26"/>
      <c r="DW10" s="26">
        <v>159.53</v>
      </c>
      <c r="DX10" s="26">
        <v>157.67500000000001</v>
      </c>
      <c r="DY10" s="26">
        <v>161.38499999999999</v>
      </c>
      <c r="DZ10" s="26">
        <v>154.89250000000001</v>
      </c>
      <c r="EA10" s="26">
        <v>146.54499999999999</v>
      </c>
      <c r="EB10" s="26"/>
      <c r="EC10" s="26" t="s">
        <v>118</v>
      </c>
      <c r="ED10" s="26">
        <v>146.54499999999999</v>
      </c>
      <c r="EE10" s="26">
        <v>142.83500000000001</v>
      </c>
      <c r="EF10" s="26">
        <v>139.125</v>
      </c>
      <c r="EG10" s="26">
        <v>138.19749999999999</v>
      </c>
      <c r="EH10" s="27">
        <f t="shared" si="18"/>
        <v>144.39488636363637</v>
      </c>
      <c r="EI10" s="26"/>
      <c r="EJ10" s="26">
        <v>142.83500000000001</v>
      </c>
      <c r="EK10" s="26">
        <v>142.83500000000001</v>
      </c>
      <c r="EL10" s="26">
        <v>144.69</v>
      </c>
      <c r="EM10" s="26">
        <v>146.54499999999999</v>
      </c>
      <c r="EN10" s="26">
        <v>147.4725</v>
      </c>
      <c r="EO10" s="26"/>
      <c r="EP10" s="26">
        <v>150.255</v>
      </c>
      <c r="EQ10" s="26">
        <v>155.82</v>
      </c>
      <c r="ER10" s="26">
        <v>153.03749999999999</v>
      </c>
      <c r="ES10" s="26">
        <v>153.965</v>
      </c>
      <c r="ET10" s="26">
        <v>150.255</v>
      </c>
      <c r="EU10" s="26"/>
      <c r="EV10" s="26">
        <v>147.4725</v>
      </c>
      <c r="EW10" s="26">
        <v>146.54499999999999</v>
      </c>
      <c r="EX10" s="26" t="s">
        <v>118</v>
      </c>
      <c r="EY10" s="26">
        <v>137.27000000000001</v>
      </c>
      <c r="EZ10" s="26">
        <v>134.48750000000001</v>
      </c>
      <c r="FA10" s="26"/>
      <c r="FB10" s="26">
        <v>132.63249999999999</v>
      </c>
      <c r="FC10" s="26">
        <v>129.85</v>
      </c>
      <c r="FD10" s="26">
        <v>124.285</v>
      </c>
      <c r="FE10" s="26">
        <v>126.14</v>
      </c>
      <c r="FF10" s="26">
        <v>127.0675</v>
      </c>
      <c r="FG10" s="26"/>
      <c r="FH10" s="27">
        <f t="shared" si="3"/>
        <v>141.76105263157893</v>
      </c>
      <c r="FI10" s="26">
        <v>123.3575</v>
      </c>
      <c r="FJ10" s="26">
        <v>120.575</v>
      </c>
      <c r="FK10" s="26">
        <v>116.86499999999999</v>
      </c>
      <c r="FL10" s="26" t="s">
        <v>118</v>
      </c>
      <c r="FM10" s="26" t="s">
        <v>118</v>
      </c>
      <c r="FN10" s="26"/>
      <c r="FO10" s="26">
        <v>115.01</v>
      </c>
      <c r="FP10" s="26">
        <v>115.9375</v>
      </c>
      <c r="FQ10" s="26">
        <v>124.285</v>
      </c>
      <c r="FR10" s="26">
        <v>124.285</v>
      </c>
      <c r="FS10" s="26">
        <v>121.5025</v>
      </c>
      <c r="FT10" s="26"/>
      <c r="FU10" s="26">
        <v>122.42999999999999</v>
      </c>
      <c r="FV10" s="26">
        <v>123.3575</v>
      </c>
      <c r="FW10" s="26">
        <v>120.575</v>
      </c>
      <c r="FX10" s="26">
        <v>124.285</v>
      </c>
      <c r="FY10" s="26">
        <v>119.64749999999999</v>
      </c>
      <c r="FZ10" s="26"/>
      <c r="GA10" s="26">
        <v>121.5025</v>
      </c>
      <c r="GB10" s="26">
        <v>118.72</v>
      </c>
      <c r="GC10" s="26">
        <v>110.3725</v>
      </c>
      <c r="GD10" s="26">
        <v>101.0975</v>
      </c>
      <c r="GE10" s="26">
        <v>94.605000000000004</v>
      </c>
      <c r="GF10" s="26"/>
      <c r="GG10" s="26">
        <v>87.185000000000002</v>
      </c>
      <c r="GH10" s="26">
        <v>90.894999999999996</v>
      </c>
      <c r="GI10" s="26">
        <v>92.75</v>
      </c>
      <c r="GJ10" s="27">
        <f t="shared" si="4"/>
        <v>113.77333333333334</v>
      </c>
      <c r="GK10" s="26">
        <v>86.257499999999993</v>
      </c>
      <c r="GL10" s="26">
        <v>84.402500000000003</v>
      </c>
      <c r="GM10" s="26"/>
      <c r="GN10" s="26">
        <v>86.257499999999993</v>
      </c>
      <c r="GO10" s="26">
        <v>88.112499999999997</v>
      </c>
      <c r="GP10" s="26">
        <v>98.314999999999998</v>
      </c>
      <c r="GQ10" s="26">
        <v>117.7925</v>
      </c>
      <c r="GR10" s="26">
        <v>115.01</v>
      </c>
      <c r="GS10" s="26"/>
      <c r="GT10" s="26">
        <v>118.72</v>
      </c>
      <c r="GU10" s="26">
        <v>117.7925</v>
      </c>
      <c r="GV10" s="26">
        <v>118.72</v>
      </c>
      <c r="GW10" s="26">
        <v>118.72</v>
      </c>
      <c r="GX10" s="26">
        <v>114.0825</v>
      </c>
      <c r="GY10" s="26"/>
      <c r="GZ10" s="26">
        <v>117.7925</v>
      </c>
      <c r="HA10" s="26">
        <v>103.88</v>
      </c>
      <c r="HB10" s="26">
        <v>100.17</v>
      </c>
      <c r="HC10" s="26">
        <v>101.0975</v>
      </c>
      <c r="HD10" s="26">
        <v>105.735</v>
      </c>
      <c r="HE10" s="26"/>
      <c r="HF10" s="26">
        <v>104.8075</v>
      </c>
      <c r="HG10" s="26">
        <v>107.59</v>
      </c>
      <c r="HH10" s="26">
        <v>107.59</v>
      </c>
      <c r="HI10" s="26">
        <v>89.039999999999992</v>
      </c>
      <c r="HJ10" s="26">
        <v>96.46</v>
      </c>
      <c r="HK10" s="26"/>
      <c r="HL10" s="27">
        <f t="shared" si="19"/>
        <v>104.47022727272726</v>
      </c>
      <c r="HM10" s="26" t="s">
        <v>118</v>
      </c>
      <c r="HN10" s="26">
        <v>116.86499999999999</v>
      </c>
      <c r="HO10" s="26">
        <v>117.7925</v>
      </c>
      <c r="HP10" s="26">
        <v>119.64749999999999</v>
      </c>
      <c r="HQ10" s="26">
        <v>115.9375</v>
      </c>
      <c r="HR10" s="26"/>
      <c r="HS10" s="26">
        <v>114.0825</v>
      </c>
      <c r="HT10" s="26">
        <v>112.22749999999999</v>
      </c>
      <c r="HU10" s="26">
        <v>112.22749999999999</v>
      </c>
      <c r="HV10" s="26">
        <v>123.3575</v>
      </c>
      <c r="HW10" s="26">
        <v>127.995</v>
      </c>
      <c r="HX10" s="26"/>
      <c r="HY10" s="26">
        <v>137.27000000000001</v>
      </c>
      <c r="HZ10" s="26">
        <v>141.9075</v>
      </c>
      <c r="IA10" s="26">
        <v>140.05250000000001</v>
      </c>
      <c r="IB10" s="26">
        <v>139.125</v>
      </c>
      <c r="IC10" s="26">
        <v>143.76249999999999</v>
      </c>
      <c r="ID10" s="26"/>
      <c r="IE10" s="26">
        <v>149.32749999999999</v>
      </c>
      <c r="IF10" s="26">
        <v>148.4</v>
      </c>
      <c r="IG10" s="26">
        <v>150.255</v>
      </c>
      <c r="IH10" s="26">
        <v>149.32749999999999</v>
      </c>
      <c r="II10" s="26">
        <v>151.1825</v>
      </c>
      <c r="IJ10" s="26"/>
      <c r="IK10" s="26">
        <v>148.4</v>
      </c>
      <c r="IL10" s="27">
        <f t="shared" si="5"/>
        <v>132.95712499999999</v>
      </c>
      <c r="IM10" s="26">
        <v>160.45750000000001</v>
      </c>
      <c r="IN10" s="26">
        <v>165.095</v>
      </c>
      <c r="IO10" s="26">
        <v>168.80500000000001</v>
      </c>
      <c r="IP10" s="26">
        <v>167.8775</v>
      </c>
      <c r="IQ10" s="26"/>
      <c r="IR10" s="26">
        <v>165.095</v>
      </c>
      <c r="IS10" s="26">
        <v>163.24</v>
      </c>
      <c r="IT10" s="26">
        <v>166.02250000000001</v>
      </c>
      <c r="IU10" s="26">
        <v>161.38499999999999</v>
      </c>
      <c r="IV10" s="26">
        <v>162.3125</v>
      </c>
      <c r="IW10" s="26"/>
      <c r="IX10" s="26">
        <v>161.38499999999999</v>
      </c>
      <c r="IY10" s="26">
        <v>163.24</v>
      </c>
      <c r="IZ10" s="26">
        <v>160.45750000000001</v>
      </c>
      <c r="JA10" s="26">
        <v>159.53</v>
      </c>
      <c r="JB10" s="26">
        <v>153.03749999999999</v>
      </c>
      <c r="JC10" s="26"/>
      <c r="JD10" s="26">
        <v>149.32749999999999</v>
      </c>
      <c r="JE10" s="26">
        <v>145.61750000000001</v>
      </c>
      <c r="JF10" s="26">
        <v>147.4725</v>
      </c>
      <c r="JG10" s="26">
        <v>151.1825</v>
      </c>
      <c r="JH10" s="26">
        <v>149.32749999999999</v>
      </c>
      <c r="JI10" s="26"/>
      <c r="JJ10" s="26">
        <v>139.125</v>
      </c>
      <c r="JK10" s="26">
        <v>139.125</v>
      </c>
      <c r="JL10" s="26">
        <v>143.76249999999999</v>
      </c>
      <c r="JM10" s="26">
        <v>145.61750000000001</v>
      </c>
      <c r="JN10" s="27">
        <f t="shared" si="20"/>
        <v>156.02163043478257</v>
      </c>
      <c r="JO10" s="26">
        <v>134.48750000000001</v>
      </c>
      <c r="JP10" s="26"/>
      <c r="JQ10" s="26">
        <v>133.56</v>
      </c>
      <c r="JR10" s="26">
        <v>133.56</v>
      </c>
      <c r="JS10" s="26">
        <v>136.3425</v>
      </c>
      <c r="JT10" s="26">
        <v>136.3425</v>
      </c>
      <c r="JU10" s="26">
        <v>135.41499999999999</v>
      </c>
      <c r="JV10" s="26"/>
      <c r="JW10" s="26">
        <v>143.76249999999999</v>
      </c>
      <c r="JX10" s="26">
        <v>142.83500000000001</v>
      </c>
      <c r="JY10" s="26">
        <v>143.76249999999999</v>
      </c>
      <c r="JZ10" s="26">
        <v>145.61750000000001</v>
      </c>
      <c r="KA10" s="26">
        <v>146.54499999999999</v>
      </c>
      <c r="KB10" s="26"/>
      <c r="KC10" s="26">
        <v>152.10999999999999</v>
      </c>
      <c r="KD10" s="26">
        <v>153.965</v>
      </c>
      <c r="KE10" s="26">
        <v>160.45750000000001</v>
      </c>
      <c r="KF10" s="26">
        <v>164.16749999999999</v>
      </c>
      <c r="KG10" s="26">
        <v>157.67500000000001</v>
      </c>
      <c r="KH10" s="26"/>
      <c r="KI10" s="26">
        <v>167.8775</v>
      </c>
      <c r="KJ10" s="26">
        <v>166.02250000000001</v>
      </c>
      <c r="KK10" s="26">
        <v>157.67500000000001</v>
      </c>
      <c r="KL10" s="26" t="s">
        <v>118</v>
      </c>
      <c r="KM10" s="26" t="s">
        <v>118</v>
      </c>
      <c r="KN10" s="26"/>
      <c r="KO10" s="27">
        <f t="shared" si="6"/>
        <v>148.00947368421055</v>
      </c>
      <c r="KP10" s="26">
        <v>181.79</v>
      </c>
      <c r="KQ10" s="26">
        <v>181.79</v>
      </c>
      <c r="KR10" s="26">
        <v>176.22499999999999</v>
      </c>
      <c r="KS10" s="26">
        <v>174.37</v>
      </c>
      <c r="KT10" s="26">
        <v>166.02250000000001</v>
      </c>
      <c r="KU10" s="26"/>
      <c r="KV10" s="26">
        <v>169.73249999999999</v>
      </c>
      <c r="KW10" s="26">
        <v>163.24</v>
      </c>
      <c r="KX10" s="26">
        <v>169.73249999999999</v>
      </c>
      <c r="KY10" s="26">
        <v>170.66</v>
      </c>
      <c r="KZ10" s="26">
        <v>167.8775</v>
      </c>
      <c r="LA10" s="26"/>
      <c r="LB10" s="26">
        <v>168.80500000000001</v>
      </c>
      <c r="LC10" s="26">
        <v>171.58750000000001</v>
      </c>
      <c r="LD10" s="26">
        <v>176.22499999999999</v>
      </c>
      <c r="LE10" s="26">
        <v>181.79</v>
      </c>
      <c r="LF10" s="26">
        <v>184.57249999999999</v>
      </c>
      <c r="LG10" s="26"/>
      <c r="LH10" s="26">
        <v>186.42750000000001</v>
      </c>
      <c r="LI10" s="26">
        <v>211.47</v>
      </c>
      <c r="LJ10" s="26" t="s">
        <v>118</v>
      </c>
      <c r="LK10" s="26">
        <v>211.47</v>
      </c>
      <c r="LL10" s="26">
        <v>211.47</v>
      </c>
      <c r="LM10" s="26"/>
      <c r="LN10" s="26">
        <v>205.905</v>
      </c>
      <c r="LO10" s="26">
        <v>188.2825</v>
      </c>
      <c r="LP10" s="27">
        <f t="shared" si="7"/>
        <v>181.8783333333333</v>
      </c>
      <c r="LQ10" s="26"/>
      <c r="LR10" s="26">
        <v>207.76</v>
      </c>
      <c r="LS10" s="26">
        <v>193.8475</v>
      </c>
      <c r="LT10" s="26"/>
      <c r="LU10" s="26">
        <v>202.19499999999999</v>
      </c>
      <c r="LV10" s="26">
        <v>191.99250000000001</v>
      </c>
      <c r="LW10" s="26">
        <v>190.13749999999999</v>
      </c>
      <c r="LX10" s="26">
        <v>196.63</v>
      </c>
      <c r="LY10" s="26">
        <v>200.34</v>
      </c>
      <c r="LZ10" s="26"/>
      <c r="MA10" s="26">
        <v>201.26749999999998</v>
      </c>
      <c r="MB10" s="26">
        <v>202.19499999999999</v>
      </c>
      <c r="MC10" s="26">
        <v>207.76</v>
      </c>
      <c r="MD10" s="26">
        <v>205.905</v>
      </c>
      <c r="ME10" s="26">
        <v>204.05</v>
      </c>
      <c r="MF10" s="26"/>
      <c r="MG10" s="26" t="s">
        <v>118</v>
      </c>
      <c r="MH10" s="26">
        <v>198.48499999999999</v>
      </c>
      <c r="MI10" s="26">
        <v>201.26749999999998</v>
      </c>
      <c r="MJ10" s="26">
        <v>201.26749999999998</v>
      </c>
      <c r="MK10" s="26">
        <v>197.5575</v>
      </c>
      <c r="ML10" s="26"/>
      <c r="MM10" s="26">
        <v>187.35499999999999</v>
      </c>
      <c r="MN10" s="26">
        <v>179.935</v>
      </c>
      <c r="MO10" s="26">
        <v>176.22499999999999</v>
      </c>
      <c r="MP10" s="26">
        <v>173.4425</v>
      </c>
      <c r="MQ10" s="26">
        <v>174.37</v>
      </c>
      <c r="MR10" s="27">
        <f t="shared" si="21"/>
        <v>194.95166666666665</v>
      </c>
      <c r="MS10" s="26"/>
      <c r="MT10" s="26">
        <v>179.935</v>
      </c>
      <c r="MU10" s="26">
        <v>173.4425</v>
      </c>
      <c r="MV10" s="26">
        <v>178.07999999999998</v>
      </c>
      <c r="MW10" s="26">
        <v>184.57249999999999</v>
      </c>
      <c r="MX10" s="26">
        <v>180.86250000000001</v>
      </c>
      <c r="MY10" s="26"/>
      <c r="MZ10" s="26">
        <v>188.2825</v>
      </c>
      <c r="NA10" s="26">
        <v>192.92</v>
      </c>
      <c r="NB10" s="26">
        <v>191.065</v>
      </c>
      <c r="NC10" s="26">
        <v>198.48499999999999</v>
      </c>
      <c r="ND10" s="26">
        <v>196.63</v>
      </c>
      <c r="NE10" s="26"/>
      <c r="NF10" s="26" t="s">
        <v>118</v>
      </c>
      <c r="NG10" s="26">
        <v>204.97749999999999</v>
      </c>
      <c r="NH10" s="26">
        <v>211.47</v>
      </c>
      <c r="NI10" s="26">
        <v>204.05</v>
      </c>
      <c r="NJ10" s="26">
        <v>206.83250000000001</v>
      </c>
      <c r="NK10" s="26"/>
      <c r="NL10" s="26">
        <v>198.48499999999999</v>
      </c>
      <c r="NM10" s="26">
        <v>201.26749999999998</v>
      </c>
      <c r="NN10" s="26">
        <v>199.41249999999999</v>
      </c>
      <c r="NO10" s="26">
        <v>201.26749999999998</v>
      </c>
      <c r="NP10" s="26">
        <v>198.48499999999999</v>
      </c>
      <c r="NQ10" s="27">
        <f t="shared" si="22"/>
        <v>194.23802631578948</v>
      </c>
      <c r="NR10" s="26"/>
      <c r="NS10" s="26">
        <v>206.83250000000001</v>
      </c>
      <c r="NT10" s="26">
        <v>217.96250000000001</v>
      </c>
      <c r="NU10" s="26">
        <v>221.67249999999999</v>
      </c>
      <c r="NV10" s="26">
        <v>217.96250000000001</v>
      </c>
      <c r="NW10" s="26">
        <v>217.96250000000001</v>
      </c>
      <c r="NX10" s="26"/>
      <c r="NY10" s="26">
        <v>225.38249999999999</v>
      </c>
      <c r="NZ10" s="26">
        <v>234.6575</v>
      </c>
      <c r="OA10" s="26">
        <v>223.5275</v>
      </c>
      <c r="OB10" s="26">
        <v>226.31</v>
      </c>
      <c r="OC10" s="26">
        <v>217.035</v>
      </c>
      <c r="OD10" s="26"/>
      <c r="OE10" s="26">
        <v>218.89</v>
      </c>
      <c r="OF10" s="26">
        <v>220.745</v>
      </c>
      <c r="OG10" s="26">
        <v>221.67249999999999</v>
      </c>
      <c r="OH10" s="26">
        <v>214.2525</v>
      </c>
      <c r="OI10" s="26">
        <v>206.83250000000001</v>
      </c>
      <c r="OJ10" s="26"/>
      <c r="OK10" s="26">
        <v>207.76</v>
      </c>
      <c r="OL10" s="26">
        <v>207.76</v>
      </c>
      <c r="OM10" s="26">
        <v>211.47</v>
      </c>
      <c r="ON10" s="26">
        <v>215.18</v>
      </c>
      <c r="OO10" s="26">
        <v>214.2525</v>
      </c>
      <c r="OP10" s="26"/>
      <c r="OQ10" s="26">
        <v>218.89</v>
      </c>
      <c r="OR10" s="27">
        <f t="shared" si="23"/>
        <v>217.47666666666663</v>
      </c>
      <c r="OS10" s="26">
        <v>218.89</v>
      </c>
      <c r="OT10" s="26">
        <v>230.02</v>
      </c>
      <c r="OU10" s="26">
        <v>230.94749999999999</v>
      </c>
      <c r="OV10" s="26">
        <v>214.2525</v>
      </c>
      <c r="OW10" s="26"/>
      <c r="OX10" s="26">
        <v>206.83250000000001</v>
      </c>
      <c r="OY10" s="26">
        <v>200.34</v>
      </c>
      <c r="OZ10" s="26">
        <v>200.34</v>
      </c>
      <c r="PA10" s="26">
        <v>190.13749999999999</v>
      </c>
      <c r="PB10" s="26">
        <v>179.935</v>
      </c>
      <c r="PC10" s="26"/>
      <c r="PD10" s="26">
        <v>178.07999999999998</v>
      </c>
      <c r="PE10" s="26">
        <v>170.66</v>
      </c>
      <c r="PF10" s="26">
        <v>173.4425</v>
      </c>
      <c r="PG10" s="26">
        <v>169.73249999999999</v>
      </c>
      <c r="PH10" s="26" t="s">
        <v>118</v>
      </c>
      <c r="PI10" s="26"/>
      <c r="PJ10" s="26">
        <v>167.8775</v>
      </c>
      <c r="PK10" s="26">
        <v>166.95</v>
      </c>
      <c r="PL10" s="26">
        <v>169.73249999999999</v>
      </c>
      <c r="PM10" s="26">
        <v>170.66</v>
      </c>
      <c r="PN10" s="26">
        <v>176.22499999999999</v>
      </c>
      <c r="PO10" s="26"/>
      <c r="PP10" s="26">
        <v>183.64500000000001</v>
      </c>
      <c r="PQ10" s="26">
        <v>182.7175</v>
      </c>
      <c r="PR10" s="26">
        <v>179.00749999999999</v>
      </c>
      <c r="PS10" s="27">
        <f t="shared" si="24"/>
        <v>188.59166666666664</v>
      </c>
      <c r="PT10" s="26">
        <v>179.00749999999999</v>
      </c>
      <c r="PU10" s="26">
        <v>179.935</v>
      </c>
      <c r="PV10" s="26"/>
      <c r="PW10" s="26">
        <v>180.86250000000001</v>
      </c>
      <c r="PX10" s="26">
        <v>182.7175</v>
      </c>
      <c r="PY10" s="26">
        <v>185.5</v>
      </c>
      <c r="PZ10" s="26">
        <v>189.21</v>
      </c>
      <c r="QA10" s="26">
        <v>195.70249999999999</v>
      </c>
      <c r="QB10" s="26"/>
      <c r="QC10" s="26">
        <v>192.92</v>
      </c>
      <c r="QD10" s="26">
        <v>193.8475</v>
      </c>
      <c r="QE10" s="26">
        <v>188.2825</v>
      </c>
      <c r="QF10" s="26">
        <v>187.35499999999999</v>
      </c>
      <c r="QG10" s="26">
        <v>185.5</v>
      </c>
      <c r="QH10" s="26"/>
      <c r="QI10" s="26">
        <v>176.22499999999999</v>
      </c>
      <c r="QJ10" s="26">
        <v>185.5</v>
      </c>
      <c r="QK10" s="26">
        <v>187.35499999999999</v>
      </c>
      <c r="QL10" s="26">
        <v>183.64500000000001</v>
      </c>
      <c r="QM10" s="26">
        <v>182.7175</v>
      </c>
      <c r="QN10" s="26"/>
      <c r="QO10" s="26" t="s">
        <v>118</v>
      </c>
      <c r="QP10" s="26">
        <v>183.64500000000001</v>
      </c>
      <c r="QQ10" s="26">
        <v>174.37</v>
      </c>
      <c r="QR10" s="26">
        <v>166.95</v>
      </c>
      <c r="QS10" s="26">
        <v>163.24</v>
      </c>
      <c r="QT10" s="26"/>
      <c r="QU10" s="27">
        <f t="shared" si="25"/>
        <v>183.07083333333335</v>
      </c>
      <c r="QV10" s="26">
        <v>163.24</v>
      </c>
      <c r="QW10" s="26">
        <v>160.45750000000001</v>
      </c>
      <c r="QX10" s="26">
        <v>139.125</v>
      </c>
      <c r="QY10" s="26">
        <v>155.82</v>
      </c>
      <c r="QZ10" s="26">
        <v>170.66</v>
      </c>
      <c r="RA10" s="26"/>
      <c r="RB10" s="26">
        <v>175.29749999999999</v>
      </c>
      <c r="RC10" s="26">
        <v>170.66</v>
      </c>
      <c r="RD10" s="26">
        <v>171.58750000000001</v>
      </c>
      <c r="RE10" s="26">
        <v>173.4425</v>
      </c>
      <c r="RF10" s="26">
        <v>170.66</v>
      </c>
      <c r="RG10" s="26"/>
      <c r="RH10" s="26">
        <v>174.37</v>
      </c>
      <c r="RI10" s="26">
        <v>172.51499999999999</v>
      </c>
      <c r="RJ10" s="26">
        <v>163.24</v>
      </c>
      <c r="RK10" s="26" t="s">
        <v>118</v>
      </c>
      <c r="RL10" s="26">
        <v>162.3125</v>
      </c>
      <c r="RM10" s="26"/>
      <c r="RN10" s="26">
        <v>151.1825</v>
      </c>
      <c r="RO10" s="26">
        <v>150.255</v>
      </c>
      <c r="RP10" s="26">
        <v>172.51499999999999</v>
      </c>
      <c r="RQ10" s="26">
        <v>163.24</v>
      </c>
      <c r="RR10" s="26">
        <v>169.73249999999999</v>
      </c>
      <c r="RS10" s="26"/>
      <c r="RT10" s="26">
        <v>160.45750000000001</v>
      </c>
      <c r="RU10" s="27">
        <f t="shared" si="26"/>
        <v>164.5385</v>
      </c>
      <c r="RV10" s="26">
        <v>163.24</v>
      </c>
      <c r="RW10" s="26">
        <v>169.73249999999999</v>
      </c>
      <c r="RX10" s="26">
        <v>172.51499999999999</v>
      </c>
      <c r="RY10" s="26" t="s">
        <v>118</v>
      </c>
      <c r="RZ10" s="26"/>
      <c r="SA10" s="26">
        <v>174.37</v>
      </c>
      <c r="SB10" s="26">
        <v>175.29749999999999</v>
      </c>
      <c r="SC10" s="26">
        <v>172.51499999999999</v>
      </c>
      <c r="SD10" s="26">
        <v>175.29749999999999</v>
      </c>
      <c r="SE10" s="26">
        <v>176.22499999999999</v>
      </c>
      <c r="SF10" s="26"/>
      <c r="SG10" s="26">
        <v>183.64500000000001</v>
      </c>
      <c r="SH10" s="26">
        <v>184.57249999999999</v>
      </c>
      <c r="SI10" s="26">
        <v>186.42750000000001</v>
      </c>
      <c r="SJ10" s="26">
        <v>191.065</v>
      </c>
      <c r="SK10" s="26">
        <v>191.065</v>
      </c>
      <c r="SL10" s="26"/>
      <c r="SM10" s="26">
        <v>180.86250000000001</v>
      </c>
      <c r="SN10" s="26">
        <v>174.37</v>
      </c>
      <c r="SO10" s="26">
        <v>161.38499999999999</v>
      </c>
      <c r="SP10" s="26">
        <v>162.3125</v>
      </c>
      <c r="SQ10" s="26">
        <v>156.7475</v>
      </c>
      <c r="SR10" s="26"/>
      <c r="SS10" s="26">
        <v>152.10999999999999</v>
      </c>
      <c r="ST10" s="26">
        <v>158.60249999999999</v>
      </c>
      <c r="SU10" s="26">
        <v>154.89250000000001</v>
      </c>
      <c r="SV10" s="26">
        <v>155.82</v>
      </c>
      <c r="SW10" s="27">
        <f t="shared" si="27"/>
        <v>171.50318181818182</v>
      </c>
      <c r="SX10" s="26">
        <v>156.7475</v>
      </c>
      <c r="SY10" s="26"/>
      <c r="SZ10" s="26">
        <v>153.03749999999999</v>
      </c>
      <c r="TA10" s="26">
        <v>157.67500000000001</v>
      </c>
      <c r="TB10" s="26">
        <v>157.67500000000001</v>
      </c>
      <c r="TC10" s="26">
        <v>158.60249999999999</v>
      </c>
      <c r="TD10" s="26">
        <v>155.82</v>
      </c>
      <c r="TE10" s="26"/>
      <c r="TF10" s="26">
        <v>153.03749999999999</v>
      </c>
      <c r="TG10" s="26">
        <v>148.4</v>
      </c>
      <c r="TH10" s="26">
        <v>151.1825</v>
      </c>
      <c r="TI10" s="26">
        <v>152.10999999999999</v>
      </c>
      <c r="TJ10" s="26">
        <v>156.7475</v>
      </c>
      <c r="TK10" s="26"/>
      <c r="TL10" s="26">
        <v>156.7475</v>
      </c>
      <c r="TM10" s="26">
        <v>154.89250000000001</v>
      </c>
      <c r="TN10" s="26">
        <v>157.67500000000001</v>
      </c>
      <c r="TO10" s="26">
        <v>160.45750000000001</v>
      </c>
      <c r="TP10" s="26">
        <v>159.53</v>
      </c>
      <c r="TQ10" s="26"/>
      <c r="TR10" s="26">
        <v>158.60249999999999</v>
      </c>
      <c r="TS10" s="26">
        <v>160.45750000000001</v>
      </c>
      <c r="TT10" s="26">
        <v>164.16749999999999</v>
      </c>
      <c r="TU10" s="26">
        <v>159.53</v>
      </c>
      <c r="TV10" s="26">
        <v>160.45750000000001</v>
      </c>
      <c r="TW10" s="26"/>
      <c r="TX10" s="27">
        <f t="shared" si="28"/>
        <v>156.83583333333331</v>
      </c>
      <c r="TY10" s="26" t="s">
        <v>118</v>
      </c>
      <c r="TZ10" s="26">
        <v>173.4425</v>
      </c>
      <c r="UA10" s="26">
        <v>177.1525</v>
      </c>
      <c r="UB10" s="26">
        <v>179.00749999999999</v>
      </c>
      <c r="UC10" s="26">
        <v>179.00749999999999</v>
      </c>
      <c r="UD10" s="26"/>
      <c r="UE10" s="26">
        <v>183.64500000000001</v>
      </c>
      <c r="UF10" s="26">
        <v>183.64500000000001</v>
      </c>
      <c r="UG10" s="26">
        <v>182.7175</v>
      </c>
      <c r="UH10" s="26">
        <v>181.79</v>
      </c>
      <c r="UI10" s="26">
        <v>181.79</v>
      </c>
      <c r="UJ10" s="26"/>
      <c r="UK10" s="26">
        <v>185.5</v>
      </c>
      <c r="UL10" s="26">
        <v>191.99250000000001</v>
      </c>
      <c r="UM10" s="26">
        <v>193.8475</v>
      </c>
      <c r="UN10" s="26">
        <v>186.42750000000001</v>
      </c>
      <c r="UO10" s="26">
        <v>188.2825</v>
      </c>
      <c r="UP10" s="26"/>
      <c r="UQ10" s="26">
        <v>189.21</v>
      </c>
      <c r="UR10" s="26">
        <v>192.92</v>
      </c>
      <c r="US10" s="26">
        <v>191.065</v>
      </c>
      <c r="UT10" s="26">
        <v>192.92</v>
      </c>
      <c r="UU10" s="26">
        <v>193.8475</v>
      </c>
      <c r="UV10" s="26"/>
      <c r="UW10" s="26">
        <v>195.70249999999999</v>
      </c>
      <c r="UX10" s="26">
        <v>195.70249999999999</v>
      </c>
      <c r="UY10" s="27">
        <f t="shared" si="29"/>
        <v>186.64833333333331</v>
      </c>
      <c r="UZ10" s="26">
        <v>209.61500000000001</v>
      </c>
      <c r="VA10" s="26">
        <v>211.47</v>
      </c>
      <c r="VB10" s="26">
        <v>205.905</v>
      </c>
      <c r="VC10" s="26"/>
      <c r="VD10" s="26">
        <v>206.83250000000001</v>
      </c>
      <c r="VE10" s="26">
        <v>214.2525</v>
      </c>
      <c r="VF10" s="26">
        <v>215.18</v>
      </c>
      <c r="VG10" s="26">
        <v>211.47</v>
      </c>
      <c r="VH10" s="26">
        <v>195.70249999999999</v>
      </c>
      <c r="VI10" s="26"/>
      <c r="VJ10" s="26">
        <v>191.99250000000001</v>
      </c>
      <c r="VK10" s="26">
        <v>188.2825</v>
      </c>
      <c r="VL10" s="26">
        <v>191.99250000000001</v>
      </c>
      <c r="VM10" s="26">
        <v>191.065</v>
      </c>
      <c r="VN10" s="26">
        <v>191.99250000000001</v>
      </c>
      <c r="VO10" s="26"/>
      <c r="VP10" s="26">
        <v>200.34</v>
      </c>
      <c r="VQ10" s="26">
        <v>195.70249999999999</v>
      </c>
      <c r="VR10" s="26">
        <v>190.13749999999999</v>
      </c>
      <c r="VS10" s="26">
        <v>186.42750000000001</v>
      </c>
      <c r="VT10" s="26">
        <v>179.935</v>
      </c>
      <c r="VU10" s="26"/>
      <c r="VV10" s="26">
        <v>187.35499999999999</v>
      </c>
      <c r="VW10" s="26">
        <v>181.79</v>
      </c>
      <c r="VX10" s="26">
        <v>180.86250000000001</v>
      </c>
      <c r="VY10" s="26">
        <v>182.7175</v>
      </c>
      <c r="VZ10" s="26">
        <v>186.42750000000001</v>
      </c>
      <c r="WA10" s="27">
        <f t="shared" si="30"/>
        <v>195.54119565217388</v>
      </c>
      <c r="WB10" s="26"/>
      <c r="WC10" s="26">
        <v>191.99250000000001</v>
      </c>
      <c r="WD10" s="26">
        <v>197.5575</v>
      </c>
      <c r="WE10" s="26">
        <v>199.41249999999999</v>
      </c>
      <c r="WF10" s="26">
        <v>199.41249999999999</v>
      </c>
      <c r="WG10" s="26">
        <v>199.41249999999999</v>
      </c>
      <c r="WH10" s="26"/>
      <c r="WI10" s="26">
        <v>192.92</v>
      </c>
      <c r="WJ10" s="26">
        <v>200.34</v>
      </c>
      <c r="WK10" s="26">
        <v>197.5575</v>
      </c>
      <c r="WL10" s="26">
        <v>202.19499999999999</v>
      </c>
      <c r="WM10" s="26">
        <v>198.48499999999999</v>
      </c>
      <c r="WN10" s="26"/>
      <c r="WO10" s="26">
        <v>196.63</v>
      </c>
      <c r="WP10" s="26">
        <v>193.8475</v>
      </c>
      <c r="WQ10" s="26">
        <v>198.48499999999999</v>
      </c>
      <c r="WR10" s="26">
        <v>197.5575</v>
      </c>
      <c r="WS10" s="26">
        <v>200.34</v>
      </c>
      <c r="WT10" s="26"/>
      <c r="WU10" s="26">
        <v>199.41249999999999</v>
      </c>
      <c r="WV10" s="26">
        <v>191.99250000000001</v>
      </c>
      <c r="WW10" s="26">
        <v>204.97749999999999</v>
      </c>
      <c r="WX10" s="26" t="s">
        <v>118</v>
      </c>
      <c r="WY10" s="26" t="s">
        <v>118</v>
      </c>
      <c r="WZ10" s="26"/>
      <c r="XA10" s="27">
        <f t="shared" si="31"/>
        <v>197.91819444444442</v>
      </c>
      <c r="XB10" s="26">
        <v>217.96250000000001</v>
      </c>
      <c r="XC10" s="26">
        <v>215.18</v>
      </c>
      <c r="XD10" s="26">
        <v>222.6</v>
      </c>
      <c r="XE10" s="26">
        <v>223.5275</v>
      </c>
      <c r="XF10" s="26">
        <v>230.02</v>
      </c>
      <c r="XG10" s="26"/>
      <c r="XH10" s="26">
        <v>214.2525</v>
      </c>
      <c r="XI10" s="26">
        <v>207.76</v>
      </c>
      <c r="XJ10" s="26">
        <v>206.83250000000001</v>
      </c>
      <c r="XK10" s="26">
        <v>195.70249999999999</v>
      </c>
      <c r="XL10" s="26">
        <v>189.21</v>
      </c>
      <c r="XM10" s="26"/>
      <c r="XN10" s="26">
        <v>188.2825</v>
      </c>
      <c r="XO10" s="26">
        <v>188.2825</v>
      </c>
      <c r="XP10" s="26">
        <v>190.13749999999999</v>
      </c>
      <c r="XQ10" s="26">
        <v>187.35499999999999</v>
      </c>
      <c r="XR10" s="26">
        <v>185.5</v>
      </c>
      <c r="XS10" s="26"/>
      <c r="XT10" s="26">
        <v>180.86250000000001</v>
      </c>
      <c r="XU10" s="26">
        <v>186.42750000000001</v>
      </c>
      <c r="XV10" s="26">
        <v>177.1525</v>
      </c>
      <c r="XW10" s="26" t="s">
        <v>118</v>
      </c>
      <c r="XX10" s="26" t="s">
        <v>118</v>
      </c>
      <c r="XY10" s="26"/>
      <c r="XZ10" s="26">
        <v>178.07999999999998</v>
      </c>
      <c r="YA10" s="26">
        <v>178.07999999999998</v>
      </c>
      <c r="YB10" s="26">
        <v>168.80500000000001</v>
      </c>
      <c r="YC10" s="27">
        <f t="shared" si="32"/>
        <v>196.76249999999999</v>
      </c>
      <c r="YD10" s="26" t="s">
        <v>118</v>
      </c>
      <c r="YE10" s="26">
        <v>176.22499999999999</v>
      </c>
      <c r="YF10" s="26"/>
      <c r="YG10" s="26">
        <v>170.66</v>
      </c>
      <c r="YH10" s="26">
        <v>166.95</v>
      </c>
      <c r="YI10" s="26">
        <v>168.80500000000001</v>
      </c>
      <c r="YJ10" s="26">
        <v>163.24</v>
      </c>
      <c r="YK10" s="26">
        <v>153.03749999999999</v>
      </c>
      <c r="YL10" s="26"/>
      <c r="YM10" s="26">
        <v>159.53</v>
      </c>
      <c r="YN10" s="26">
        <v>157.67500000000001</v>
      </c>
      <c r="YO10" s="26">
        <v>149.32749999999999</v>
      </c>
      <c r="YP10" s="26">
        <v>145.61750000000001</v>
      </c>
      <c r="YQ10" s="26">
        <v>143.76249999999999</v>
      </c>
      <c r="YR10" s="26"/>
      <c r="YS10" s="26" t="s">
        <v>118</v>
      </c>
      <c r="YT10" s="26">
        <v>163.24</v>
      </c>
      <c r="YU10" s="26">
        <v>179.935</v>
      </c>
      <c r="YV10" s="26">
        <v>187.35499999999999</v>
      </c>
      <c r="YW10" s="26">
        <v>196.63</v>
      </c>
      <c r="YX10" s="26"/>
      <c r="YY10" s="26">
        <v>201.26749999999998</v>
      </c>
      <c r="YZ10" s="26">
        <v>202.19499999999999</v>
      </c>
      <c r="ZA10" s="26">
        <v>194.77500000000001</v>
      </c>
      <c r="ZB10" s="26">
        <v>196.63</v>
      </c>
      <c r="ZC10" s="26">
        <v>210.54249999999999</v>
      </c>
      <c r="ZD10" s="26"/>
      <c r="ZE10" s="27">
        <f t="shared" si="33"/>
        <v>174.37000000000006</v>
      </c>
      <c r="ZF10" s="26">
        <v>178.07999999999998</v>
      </c>
      <c r="ZG10" s="26">
        <v>181.79</v>
      </c>
      <c r="ZH10" s="26">
        <v>186.42750000000001</v>
      </c>
      <c r="ZI10" s="26">
        <v>183.64500000000001</v>
      </c>
      <c r="ZJ10" s="26">
        <v>182.7175</v>
      </c>
      <c r="ZK10" s="26"/>
      <c r="ZL10" s="26">
        <v>170.66</v>
      </c>
      <c r="ZM10" s="26">
        <v>173.4425</v>
      </c>
      <c r="ZN10" s="26">
        <v>173.4425</v>
      </c>
      <c r="ZO10" s="26">
        <v>169.73249999999999</v>
      </c>
      <c r="ZP10" s="26">
        <v>167.8775</v>
      </c>
      <c r="ZQ10" s="26"/>
      <c r="ZR10" s="26" t="s">
        <v>118</v>
      </c>
      <c r="ZS10" s="26">
        <v>159.53</v>
      </c>
      <c r="ZT10" s="26">
        <v>162.3125</v>
      </c>
      <c r="ZU10" s="26">
        <v>158.60249999999999</v>
      </c>
      <c r="ZV10" s="26">
        <v>163.24</v>
      </c>
      <c r="ZW10" s="26"/>
      <c r="ZX10" s="26">
        <v>163.24</v>
      </c>
      <c r="ZY10" s="26">
        <v>158.60249999999999</v>
      </c>
      <c r="ZZ10" s="26">
        <v>159.53</v>
      </c>
      <c r="AAA10" s="26">
        <v>158.60249999999999</v>
      </c>
      <c r="AAB10" s="26">
        <v>157.67500000000001</v>
      </c>
      <c r="AAC10" s="26"/>
      <c r="AAD10" s="27">
        <f t="shared" si="8"/>
        <v>168.90263157894736</v>
      </c>
      <c r="AAE10" s="26">
        <v>170.66</v>
      </c>
      <c r="AAF10" s="26">
        <v>176.22499999999999</v>
      </c>
      <c r="AAG10" s="26">
        <v>168.80500000000001</v>
      </c>
      <c r="AAH10" s="26">
        <v>177.1525</v>
      </c>
      <c r="AAI10" s="26">
        <v>181.79</v>
      </c>
      <c r="AAJ10" s="26"/>
      <c r="AAK10" s="26">
        <v>182.7175</v>
      </c>
      <c r="AAL10" s="26">
        <v>178.07999999999998</v>
      </c>
      <c r="AAM10" s="26">
        <v>184.57249999999999</v>
      </c>
      <c r="AAN10" s="26">
        <v>181.79</v>
      </c>
      <c r="AAO10" s="26">
        <v>182.7175</v>
      </c>
      <c r="AAP10" s="26"/>
      <c r="AAQ10" s="26">
        <v>178.07999999999998</v>
      </c>
      <c r="AAR10" s="26">
        <v>177.1525</v>
      </c>
      <c r="AAS10" s="26">
        <v>177.1525</v>
      </c>
      <c r="AAT10" s="26">
        <v>186.42750000000001</v>
      </c>
      <c r="AAU10" s="26">
        <v>180.86250000000001</v>
      </c>
      <c r="AAV10" s="26"/>
      <c r="AAW10" s="26">
        <v>173.4425</v>
      </c>
      <c r="AAX10" s="26">
        <v>173.4425</v>
      </c>
      <c r="AAY10" s="26">
        <v>172.51499999999999</v>
      </c>
      <c r="AAZ10" s="26">
        <v>174.37</v>
      </c>
      <c r="ABA10" s="26">
        <v>178.07999999999998</v>
      </c>
      <c r="ABB10" s="26"/>
      <c r="ABC10" s="26">
        <v>172.51499999999999</v>
      </c>
      <c r="ABD10" s="26">
        <v>172.51499999999999</v>
      </c>
      <c r="ABE10" s="27">
        <f t="shared" si="9"/>
        <v>177.32113636363636</v>
      </c>
      <c r="ABF10" s="26">
        <v>168.80500000000001</v>
      </c>
      <c r="ABG10" s="26">
        <v>163.24</v>
      </c>
      <c r="ABH10" s="26" t="s">
        <v>118</v>
      </c>
      <c r="ABI10" s="26"/>
      <c r="ABJ10" s="26">
        <v>159.53</v>
      </c>
      <c r="ABK10" s="26">
        <v>157.67500000000001</v>
      </c>
      <c r="ABL10" s="26">
        <v>152.10999999999999</v>
      </c>
      <c r="ABM10" s="26">
        <v>153.03749999999999</v>
      </c>
      <c r="ABN10" s="26">
        <v>150.255</v>
      </c>
      <c r="ABO10" s="26"/>
      <c r="ABP10" s="26">
        <v>153.03749999999999</v>
      </c>
      <c r="ABQ10" s="26">
        <v>150.255</v>
      </c>
      <c r="ABR10" s="26">
        <v>147.4725</v>
      </c>
      <c r="ABS10" s="26">
        <v>150.255</v>
      </c>
      <c r="ABT10" s="26">
        <v>149.32749999999999</v>
      </c>
      <c r="ABU10" s="26"/>
      <c r="ABV10" s="26">
        <v>152.10999999999999</v>
      </c>
      <c r="ABW10" s="26">
        <v>153.03749999999999</v>
      </c>
      <c r="ABX10" s="26">
        <v>153.965</v>
      </c>
      <c r="ABY10" s="26">
        <v>159.53</v>
      </c>
      <c r="ABZ10" s="26">
        <v>152.10999999999999</v>
      </c>
      <c r="ACA10" s="26"/>
      <c r="ACB10" s="26">
        <v>153.965</v>
      </c>
      <c r="ACC10" s="26">
        <v>153.965</v>
      </c>
      <c r="ACD10" s="26">
        <v>149.32749999999999</v>
      </c>
      <c r="ACE10" s="26">
        <v>148.4</v>
      </c>
      <c r="ACF10" s="27">
        <f t="shared" si="10"/>
        <v>153.87666666666669</v>
      </c>
      <c r="ACG10" s="26">
        <v>147.4725</v>
      </c>
      <c r="ACH10" s="26"/>
      <c r="ACI10" s="26">
        <v>151.1825</v>
      </c>
      <c r="ACJ10" s="26">
        <v>150.255</v>
      </c>
      <c r="ACK10" s="26">
        <v>150.255</v>
      </c>
      <c r="ACL10" s="26">
        <v>149.32749999999999</v>
      </c>
      <c r="ACM10" s="26">
        <v>149.32749999999999</v>
      </c>
      <c r="ACN10" s="26"/>
      <c r="ACO10" s="26">
        <v>152.10999999999999</v>
      </c>
      <c r="ACP10" s="26">
        <v>151.1825</v>
      </c>
      <c r="ACQ10" s="26">
        <v>152.10999999999999</v>
      </c>
      <c r="ACR10" s="26">
        <v>152.10999999999999</v>
      </c>
      <c r="ACS10" s="26">
        <v>152.10999999999999</v>
      </c>
      <c r="ACT10" s="26"/>
      <c r="ACU10" s="26">
        <v>153.03749999999999</v>
      </c>
      <c r="ACV10" s="26">
        <v>153.03749999999999</v>
      </c>
      <c r="ACW10" s="26">
        <v>151.1825</v>
      </c>
      <c r="ACX10" s="26">
        <v>150.255</v>
      </c>
      <c r="ACY10" s="26">
        <v>147.4725</v>
      </c>
      <c r="ACZ10" s="26"/>
      <c r="ADA10" s="26" t="s">
        <v>118</v>
      </c>
      <c r="ADB10" s="26">
        <v>149.32749999999999</v>
      </c>
      <c r="ADC10" s="26">
        <v>153.965</v>
      </c>
      <c r="ADD10" s="26">
        <v>155.82</v>
      </c>
      <c r="ADE10" s="26">
        <v>157.67500000000001</v>
      </c>
      <c r="ADF10" s="26"/>
      <c r="ADG10" s="27">
        <f t="shared" si="11"/>
        <v>151.46074999999999</v>
      </c>
      <c r="ADH10" s="26">
        <v>160.45750000000001</v>
      </c>
      <c r="ADI10" s="26">
        <v>166.02250000000001</v>
      </c>
      <c r="ADJ10" s="26">
        <v>169.73249999999999</v>
      </c>
      <c r="ADK10" s="26">
        <v>176.22499999999999</v>
      </c>
      <c r="ADL10" s="26">
        <v>171.58750000000001</v>
      </c>
      <c r="ADM10" s="26"/>
      <c r="ADN10" s="26">
        <v>168.80500000000001</v>
      </c>
      <c r="ADO10" s="26">
        <v>168.80500000000001</v>
      </c>
      <c r="ADP10" s="26">
        <v>170.66</v>
      </c>
      <c r="ADQ10" s="26">
        <v>167.8775</v>
      </c>
      <c r="ADR10" s="26">
        <v>166.95</v>
      </c>
      <c r="ADS10" s="26"/>
      <c r="ADT10" s="26">
        <v>166.02250000000001</v>
      </c>
      <c r="ADU10" s="26">
        <v>167.8775</v>
      </c>
      <c r="ADV10" s="26">
        <v>166.95</v>
      </c>
      <c r="ADW10" s="26">
        <v>167.8775</v>
      </c>
      <c r="ADX10" s="26" t="s">
        <v>118</v>
      </c>
      <c r="ADY10" s="26"/>
      <c r="ADZ10" s="26">
        <v>169.73249999999999</v>
      </c>
      <c r="AEA10" s="26">
        <v>168.80500000000001</v>
      </c>
      <c r="AEB10" s="26">
        <v>170.66</v>
      </c>
      <c r="AEC10" s="26">
        <v>172.51499999999999</v>
      </c>
      <c r="AED10" s="26">
        <v>178.07999999999998</v>
      </c>
      <c r="AEE10" s="26"/>
      <c r="AEF10" s="26">
        <v>177.1525</v>
      </c>
      <c r="AEG10" s="26">
        <v>179.00749999999999</v>
      </c>
      <c r="AEH10" s="27">
        <f t="shared" si="12"/>
        <v>170.08583333333334</v>
      </c>
      <c r="AEI10" s="26">
        <v>176.22499999999999</v>
      </c>
      <c r="AEJ10" s="26">
        <v>175.29749999999999</v>
      </c>
      <c r="AEK10" s="26" t="s">
        <v>118</v>
      </c>
      <c r="AEL10" s="26"/>
      <c r="AEM10" s="26">
        <v>170.66</v>
      </c>
      <c r="AEN10" s="26">
        <v>169.73249999999999</v>
      </c>
      <c r="AEO10" s="26">
        <v>173.4425</v>
      </c>
      <c r="AEP10" s="26">
        <v>166.95</v>
      </c>
      <c r="AEQ10" s="26">
        <v>162.3125</v>
      </c>
      <c r="AER10" s="26"/>
      <c r="AES10" s="26">
        <v>166.02250000000001</v>
      </c>
      <c r="AET10" s="26">
        <v>165.095</v>
      </c>
      <c r="AEU10" s="26">
        <v>165.095</v>
      </c>
      <c r="AEV10" s="26">
        <v>166</v>
      </c>
      <c r="AEW10" s="26">
        <v>166.02250000000001</v>
      </c>
      <c r="AEX10" s="26"/>
      <c r="AEY10" s="26">
        <v>166.95</v>
      </c>
      <c r="AEZ10" s="26">
        <v>172.51499999999999</v>
      </c>
      <c r="AFA10" s="26">
        <v>176.22499999999999</v>
      </c>
      <c r="AFB10" s="26">
        <v>179.935</v>
      </c>
      <c r="AFC10" s="26">
        <v>181.79</v>
      </c>
      <c r="AFD10" s="26"/>
      <c r="AFE10" s="26">
        <v>181.79</v>
      </c>
      <c r="AFF10" s="26">
        <v>177.1525</v>
      </c>
      <c r="AFG10" s="26">
        <v>179.935</v>
      </c>
      <c r="AFH10" s="26">
        <v>181.79</v>
      </c>
      <c r="AFI10" s="26">
        <v>177.1525</v>
      </c>
      <c r="AFJ10" s="27">
        <f t="shared" si="13"/>
        <v>172.64045454545453</v>
      </c>
      <c r="AFK10" s="26"/>
      <c r="AFL10" s="26">
        <v>178.07999999999998</v>
      </c>
      <c r="AFM10" s="26">
        <v>173.4425</v>
      </c>
      <c r="AFN10" s="26">
        <v>175.29749999999999</v>
      </c>
      <c r="AFO10" s="26">
        <v>173.4425</v>
      </c>
      <c r="AFP10" s="26">
        <v>176.22499999999999</v>
      </c>
      <c r="AFQ10" s="26"/>
      <c r="AFR10" s="26">
        <v>179.00749999999999</v>
      </c>
      <c r="AFS10" s="26">
        <v>176.22499999999999</v>
      </c>
      <c r="AFT10" s="26">
        <v>179.00749999999999</v>
      </c>
      <c r="AFU10" s="26">
        <v>178.07999999999998</v>
      </c>
      <c r="AFV10" s="26">
        <v>176.22499999999999</v>
      </c>
      <c r="AFW10" s="26"/>
      <c r="AFX10" s="26">
        <v>176.22499999999999</v>
      </c>
      <c r="AFY10" s="26">
        <v>179.00749999999999</v>
      </c>
      <c r="AFZ10" s="26">
        <v>182.7175</v>
      </c>
      <c r="AGA10" s="26">
        <v>179.935</v>
      </c>
      <c r="AGB10" s="26">
        <v>174.37</v>
      </c>
      <c r="AGC10" s="26"/>
      <c r="AGD10" s="26">
        <v>177.1525</v>
      </c>
      <c r="AGE10" s="26">
        <v>178.07999999999998</v>
      </c>
      <c r="AGF10" s="26">
        <v>178.07999999999998</v>
      </c>
      <c r="AGG10" s="26">
        <v>179.935</v>
      </c>
      <c r="AGH10" s="26">
        <v>174.37</v>
      </c>
      <c r="AGI10" s="26"/>
      <c r="AGJ10" s="26">
        <v>179.935</v>
      </c>
      <c r="AGK10" s="27">
        <f t="shared" si="14"/>
        <v>177.37333333333331</v>
      </c>
      <c r="AGL10" s="26">
        <v>179.00749999999999</v>
      </c>
      <c r="AGM10" s="26">
        <v>186.42750000000001</v>
      </c>
      <c r="AGN10" s="26">
        <v>185.5</v>
      </c>
      <c r="AGO10" s="26">
        <v>183.64500000000001</v>
      </c>
      <c r="AGP10" s="26"/>
      <c r="AGQ10" s="26" t="s">
        <v>118</v>
      </c>
      <c r="AGR10" s="26">
        <v>185.5</v>
      </c>
      <c r="AGS10" s="26">
        <v>186.42750000000001</v>
      </c>
      <c r="AGT10" s="26">
        <v>183.64500000000001</v>
      </c>
      <c r="AGU10" s="26">
        <v>185.5</v>
      </c>
      <c r="AGV10" s="26"/>
      <c r="AGW10" s="26">
        <v>189.21</v>
      </c>
      <c r="AGX10" s="26">
        <v>190.13749999999999</v>
      </c>
      <c r="AGY10" s="26">
        <v>190.13749999999999</v>
      </c>
      <c r="AGZ10" s="26">
        <v>191.065</v>
      </c>
      <c r="AHA10" s="26">
        <v>191.065</v>
      </c>
      <c r="AHB10" s="26"/>
      <c r="AHC10" s="26">
        <v>191.065</v>
      </c>
      <c r="AHD10" s="26">
        <v>191.99250000000001</v>
      </c>
      <c r="AHE10" s="26">
        <v>194.77500000000001</v>
      </c>
      <c r="AHF10" s="26">
        <v>202.19499999999999</v>
      </c>
      <c r="AHG10" s="26">
        <v>197.5575</v>
      </c>
      <c r="AHH10" s="26"/>
      <c r="AHI10" s="26">
        <v>198.48499999999999</v>
      </c>
      <c r="AHJ10" s="26">
        <v>193.8475</v>
      </c>
      <c r="AHK10" s="26">
        <v>195.70249999999999</v>
      </c>
      <c r="AHL10" s="27">
        <f t="shared" si="15"/>
        <v>190.13749999999999</v>
      </c>
      <c r="AHM10" s="26">
        <v>195.70249999999999</v>
      </c>
      <c r="AHN10" s="26">
        <v>196.63</v>
      </c>
      <c r="AHO10" s="26"/>
      <c r="AHP10" s="26">
        <v>199.41249999999999</v>
      </c>
      <c r="AHQ10" s="26">
        <v>202.19499999999999</v>
      </c>
      <c r="AHR10" s="26">
        <v>207.76</v>
      </c>
      <c r="AHS10" s="26">
        <v>211.47</v>
      </c>
      <c r="AHT10" s="26">
        <v>217.035</v>
      </c>
      <c r="AHU10" s="26"/>
      <c r="AHV10" s="26">
        <v>221.67249999999999</v>
      </c>
      <c r="AHW10" s="26">
        <v>228.16499999999999</v>
      </c>
      <c r="AHX10" s="26">
        <v>229.0925</v>
      </c>
      <c r="AHY10" s="26">
        <v>230.94749999999999</v>
      </c>
      <c r="AHZ10" s="26">
        <v>230.94749999999999</v>
      </c>
      <c r="AIA10" s="26"/>
      <c r="AIB10" s="26">
        <v>235.58500000000001</v>
      </c>
      <c r="AIC10" s="26">
        <v>239.29499999999999</v>
      </c>
      <c r="AID10" s="26">
        <v>231.875</v>
      </c>
      <c r="AIE10" s="26">
        <v>230.94749999999999</v>
      </c>
      <c r="AIF10" s="26">
        <v>231.875</v>
      </c>
      <c r="AIG10" s="26"/>
      <c r="AIH10" s="26">
        <v>231.875</v>
      </c>
      <c r="AII10" s="26">
        <v>232.80250000000001</v>
      </c>
      <c r="AIJ10" s="26">
        <v>233.73</v>
      </c>
      <c r="AIK10" s="26">
        <v>241.15</v>
      </c>
      <c r="AIL10" s="26"/>
      <c r="AIM10" s="26"/>
      <c r="AIN10" s="27">
        <f t="shared" si="34"/>
        <v>222.86500000000001</v>
      </c>
      <c r="AIO10" s="26"/>
      <c r="AIP10" s="26"/>
      <c r="AIQ10" s="26"/>
      <c r="AIR10" s="26"/>
      <c r="AIS10" s="26"/>
      <c r="AIT10" s="26"/>
      <c r="AIU10" s="26"/>
      <c r="AIV10" s="26"/>
      <c r="AIW10" s="26"/>
      <c r="AIX10" s="26"/>
      <c r="AIY10" s="26"/>
      <c r="AIZ10" s="26"/>
      <c r="AJA10" s="26"/>
      <c r="AJB10" s="26"/>
      <c r="AJC10" s="26"/>
      <c r="AJD10" s="26"/>
      <c r="AJE10" s="26"/>
      <c r="AJF10" s="26"/>
      <c r="AJG10" s="26"/>
      <c r="AJH10" s="26"/>
      <c r="AJI10" s="26"/>
      <c r="AJJ10" s="26"/>
      <c r="AJK10" s="26"/>
      <c r="AJL10" s="26"/>
      <c r="AJM10" s="26"/>
      <c r="AJN10" s="27" t="e">
        <f t="shared" si="16"/>
        <v>#DIV/0!</v>
      </c>
      <c r="AJO10" s="26"/>
      <c r="AJP10" s="26"/>
      <c r="AJQ10" s="26"/>
      <c r="AJR10" s="26"/>
      <c r="AJS10" s="26"/>
      <c r="AJT10" s="26"/>
      <c r="AJU10" s="26"/>
      <c r="AJV10" s="26"/>
      <c r="AJW10" s="26"/>
      <c r="AJX10" s="26"/>
      <c r="AJY10" s="26"/>
      <c r="AJZ10" s="26"/>
      <c r="AKA10" s="26"/>
      <c r="AKB10" s="26"/>
      <c r="AKC10" s="26"/>
      <c r="AKD10" s="26"/>
      <c r="AKE10" s="26"/>
      <c r="AKF10" s="26"/>
      <c r="AKG10" s="26"/>
      <c r="AKH10" s="26"/>
      <c r="AKI10" s="26"/>
      <c r="AKJ10" s="26"/>
      <c r="AKK10" s="26"/>
      <c r="AKL10" s="26"/>
      <c r="AKM10" s="26"/>
      <c r="AKN10" s="26"/>
      <c r="AKO10" s="26"/>
      <c r="AKP10" s="27" t="e">
        <f t="shared" si="35"/>
        <v>#DIV/0!</v>
      </c>
    </row>
    <row r="11" spans="1:978" s="33" customFormat="1" ht="33" customHeight="1">
      <c r="A11" s="29" t="s">
        <v>125</v>
      </c>
      <c r="B11" s="30" t="s">
        <v>126</v>
      </c>
      <c r="C11" s="31" t="s">
        <v>118</v>
      </c>
      <c r="D11" s="31">
        <v>659.625</v>
      </c>
      <c r="E11" s="31">
        <v>635.5</v>
      </c>
      <c r="F11" s="31">
        <v>656</v>
      </c>
      <c r="G11" s="31">
        <v>639</v>
      </c>
      <c r="H11" s="31"/>
      <c r="I11" s="31">
        <v>641</v>
      </c>
      <c r="J11" s="31">
        <v>642</v>
      </c>
      <c r="K11" s="31">
        <v>649.5</v>
      </c>
      <c r="L11" s="31">
        <v>647</v>
      </c>
      <c r="M11" s="31">
        <v>661.5</v>
      </c>
      <c r="N11" s="31"/>
      <c r="O11" s="31">
        <v>676</v>
      </c>
      <c r="P11" s="31">
        <v>673</v>
      </c>
      <c r="Q11" s="31">
        <v>658.5</v>
      </c>
      <c r="R11" s="31">
        <v>664</v>
      </c>
      <c r="S11" s="31">
        <v>663.5</v>
      </c>
      <c r="T11" s="31"/>
      <c r="U11" s="31">
        <v>662.25</v>
      </c>
      <c r="V11" s="31">
        <v>683.25</v>
      </c>
      <c r="W11" s="31">
        <v>677</v>
      </c>
      <c r="X11" s="31">
        <v>688.75</v>
      </c>
      <c r="Y11" s="31">
        <v>703.75</v>
      </c>
      <c r="Z11" s="31"/>
      <c r="AA11" s="31">
        <v>737</v>
      </c>
      <c r="AB11" s="31">
        <v>707</v>
      </c>
      <c r="AC11" s="31">
        <v>696.25</v>
      </c>
      <c r="AD11" s="32">
        <f t="shared" si="0"/>
        <v>669.15340909090912</v>
      </c>
      <c r="AE11" s="31">
        <v>662.75</v>
      </c>
      <c r="AF11" s="31">
        <v>653.5</v>
      </c>
      <c r="AG11" s="31"/>
      <c r="AH11" s="31">
        <v>650.5</v>
      </c>
      <c r="AI11" s="31">
        <v>660.5</v>
      </c>
      <c r="AJ11" s="31">
        <v>665.75</v>
      </c>
      <c r="AK11" s="31">
        <v>675.75</v>
      </c>
      <c r="AL11" s="31">
        <v>691.25</v>
      </c>
      <c r="AM11" s="31"/>
      <c r="AN11" s="31" t="s">
        <v>118</v>
      </c>
      <c r="AO11" s="31">
        <v>706.25</v>
      </c>
      <c r="AP11" s="31">
        <v>705.75</v>
      </c>
      <c r="AQ11" s="31">
        <v>683.5</v>
      </c>
      <c r="AR11" s="31">
        <v>687</v>
      </c>
      <c r="AS11" s="31"/>
      <c r="AT11" s="31">
        <v>676.25</v>
      </c>
      <c r="AU11" s="31">
        <v>676</v>
      </c>
      <c r="AV11" s="31">
        <v>671</v>
      </c>
      <c r="AW11" s="31">
        <v>681.75</v>
      </c>
      <c r="AX11" s="31">
        <v>685.75</v>
      </c>
      <c r="AY11" s="31"/>
      <c r="AZ11" s="31">
        <v>671.5</v>
      </c>
      <c r="BA11" s="31">
        <v>683.5</v>
      </c>
      <c r="BB11" s="31">
        <v>685.5</v>
      </c>
      <c r="BC11" s="31">
        <v>698.5</v>
      </c>
      <c r="BD11" s="32">
        <f t="shared" si="1"/>
        <v>678.61249999999995</v>
      </c>
      <c r="BE11" s="31">
        <v>687.5</v>
      </c>
      <c r="BF11" s="31"/>
      <c r="BG11" s="31">
        <v>701.25</v>
      </c>
      <c r="BH11" s="31">
        <v>695.25</v>
      </c>
      <c r="BI11" s="31">
        <v>691.75</v>
      </c>
      <c r="BJ11" s="31">
        <v>700.75</v>
      </c>
      <c r="BK11" s="31">
        <v>710.5</v>
      </c>
      <c r="BL11" s="31"/>
      <c r="BM11" s="31">
        <v>708.5</v>
      </c>
      <c r="BN11" s="31">
        <v>711.5</v>
      </c>
      <c r="BO11" s="31">
        <v>710.5</v>
      </c>
      <c r="BP11" s="31">
        <v>723.5</v>
      </c>
      <c r="BQ11" s="31">
        <v>724.5</v>
      </c>
      <c r="BR11" s="31"/>
      <c r="BS11" s="31">
        <v>723</v>
      </c>
      <c r="BT11" s="31">
        <v>725.5</v>
      </c>
      <c r="BU11" s="31">
        <v>717.5</v>
      </c>
      <c r="BV11" s="31">
        <v>716.5</v>
      </c>
      <c r="BW11" s="31">
        <v>714.25</v>
      </c>
      <c r="BX11" s="31"/>
      <c r="BY11" s="31">
        <v>717.5</v>
      </c>
      <c r="BZ11" s="31">
        <v>719.75</v>
      </c>
      <c r="CA11" s="31">
        <v>708.5</v>
      </c>
      <c r="CB11" s="31">
        <v>711.5</v>
      </c>
      <c r="CC11" s="31" t="s">
        <v>118</v>
      </c>
      <c r="CD11" s="31"/>
      <c r="CE11" s="32">
        <f t="shared" si="2"/>
        <v>710.97500000000002</v>
      </c>
      <c r="CF11" s="31">
        <v>710.125</v>
      </c>
      <c r="CG11" s="31">
        <v>712.125</v>
      </c>
      <c r="CH11" s="31">
        <v>695.875</v>
      </c>
      <c r="CI11" s="31">
        <v>693.75</v>
      </c>
      <c r="CJ11" s="31">
        <v>709.75</v>
      </c>
      <c r="CK11" s="31"/>
      <c r="CL11" s="31">
        <v>704.25</v>
      </c>
      <c r="CM11" s="31">
        <v>706.375</v>
      </c>
      <c r="CN11" s="31" t="s">
        <v>118</v>
      </c>
      <c r="CO11" s="31">
        <v>709.125</v>
      </c>
      <c r="CP11" s="31">
        <v>704.875</v>
      </c>
      <c r="CQ11" s="31"/>
      <c r="CR11" s="31">
        <v>697.375</v>
      </c>
      <c r="CS11" s="31">
        <v>709.875</v>
      </c>
      <c r="CT11" s="31">
        <v>711.125</v>
      </c>
      <c r="CU11" s="31">
        <v>693.625</v>
      </c>
      <c r="CV11" s="31">
        <v>697.625</v>
      </c>
      <c r="CW11" s="31"/>
      <c r="CX11" s="31">
        <v>690.625</v>
      </c>
      <c r="CY11" s="31">
        <v>706.625</v>
      </c>
      <c r="CZ11" s="31">
        <v>711.125</v>
      </c>
      <c r="DA11" s="31">
        <v>710.25</v>
      </c>
      <c r="DB11" s="31">
        <v>714.625</v>
      </c>
      <c r="DC11" s="31"/>
      <c r="DD11" s="31">
        <v>714.875</v>
      </c>
      <c r="DE11" s="31">
        <v>712.75</v>
      </c>
      <c r="DF11" s="32">
        <f t="shared" si="17"/>
        <v>705.55952380952385</v>
      </c>
      <c r="DG11" s="31" t="s">
        <v>118</v>
      </c>
      <c r="DH11" s="31">
        <v>689.5</v>
      </c>
      <c r="DI11" s="31">
        <v>680.875</v>
      </c>
      <c r="DJ11" s="31"/>
      <c r="DK11" s="31">
        <v>680.125</v>
      </c>
      <c r="DL11" s="31">
        <v>677.875</v>
      </c>
      <c r="DM11" s="31">
        <v>667.125</v>
      </c>
      <c r="DN11" s="31">
        <v>678.125</v>
      </c>
      <c r="DO11" s="31">
        <v>676.125</v>
      </c>
      <c r="DP11" s="31"/>
      <c r="DQ11" s="31">
        <v>667.125</v>
      </c>
      <c r="DR11" s="31">
        <v>663.875</v>
      </c>
      <c r="DS11" s="31">
        <v>658.75</v>
      </c>
      <c r="DT11" s="31">
        <v>666</v>
      </c>
      <c r="DU11" s="31">
        <v>677</v>
      </c>
      <c r="DV11" s="31"/>
      <c r="DW11" s="31">
        <v>685.75</v>
      </c>
      <c r="DX11" s="31">
        <v>676</v>
      </c>
      <c r="DY11" s="31" t="s">
        <v>118</v>
      </c>
      <c r="DZ11" s="31">
        <v>671</v>
      </c>
      <c r="EA11" s="31">
        <v>665.5</v>
      </c>
      <c r="EB11" s="31"/>
      <c r="EC11" s="31">
        <v>675.5</v>
      </c>
      <c r="ED11" s="31">
        <v>689.5</v>
      </c>
      <c r="EE11" s="31">
        <v>692.75</v>
      </c>
      <c r="EF11" s="31">
        <v>686</v>
      </c>
      <c r="EG11" s="31">
        <v>677.25</v>
      </c>
      <c r="EH11" s="32">
        <f t="shared" si="18"/>
        <v>676.27380952380952</v>
      </c>
      <c r="EI11" s="31"/>
      <c r="EJ11" s="31">
        <v>672.5</v>
      </c>
      <c r="EK11" s="31">
        <v>648</v>
      </c>
      <c r="EL11" s="31">
        <v>647.75</v>
      </c>
      <c r="EM11" s="31">
        <v>648</v>
      </c>
      <c r="EN11" s="31">
        <v>650</v>
      </c>
      <c r="EO11" s="31"/>
      <c r="EP11" s="31">
        <v>655.5</v>
      </c>
      <c r="EQ11" s="31">
        <v>667.75</v>
      </c>
      <c r="ER11" s="31">
        <v>676.75</v>
      </c>
      <c r="ES11" s="31">
        <v>678.5</v>
      </c>
      <c r="ET11" s="31">
        <v>675.5</v>
      </c>
      <c r="EU11" s="31"/>
      <c r="EV11" s="31" t="s">
        <v>118</v>
      </c>
      <c r="EW11" s="31">
        <v>679.75</v>
      </c>
      <c r="EX11" s="31">
        <v>693.875</v>
      </c>
      <c r="EY11" s="31">
        <v>699.875</v>
      </c>
      <c r="EZ11" s="31">
        <v>703.375</v>
      </c>
      <c r="FA11" s="31"/>
      <c r="FB11" s="31">
        <v>700.875</v>
      </c>
      <c r="FC11" s="31">
        <v>706.5</v>
      </c>
      <c r="FD11" s="31">
        <v>706.375</v>
      </c>
      <c r="FE11" s="31">
        <v>714.875</v>
      </c>
      <c r="FF11" s="31">
        <v>718.875</v>
      </c>
      <c r="FG11" s="31"/>
      <c r="FH11" s="32">
        <f t="shared" si="3"/>
        <v>681.29605263157896</v>
      </c>
      <c r="FI11" s="31">
        <v>716.125</v>
      </c>
      <c r="FJ11" s="31">
        <v>723.75</v>
      </c>
      <c r="FK11" s="31">
        <v>717.375</v>
      </c>
      <c r="FL11" s="31">
        <v>715.25</v>
      </c>
      <c r="FM11" s="31">
        <v>721.625</v>
      </c>
      <c r="FN11" s="31"/>
      <c r="FO11" s="31">
        <v>714.375</v>
      </c>
      <c r="FP11" s="31">
        <v>706.75</v>
      </c>
      <c r="FQ11" s="31">
        <v>692.5</v>
      </c>
      <c r="FR11" s="31">
        <v>701</v>
      </c>
      <c r="FS11" s="31">
        <v>705</v>
      </c>
      <c r="FT11" s="31"/>
      <c r="FU11" s="31">
        <v>703</v>
      </c>
      <c r="FV11" s="31">
        <v>695.125</v>
      </c>
      <c r="FW11" s="31">
        <v>695.125</v>
      </c>
      <c r="FX11" s="31">
        <v>705.75</v>
      </c>
      <c r="FY11" s="31">
        <v>699.5</v>
      </c>
      <c r="FZ11" s="31"/>
      <c r="GA11" s="31">
        <v>685</v>
      </c>
      <c r="GB11" s="31">
        <v>687</v>
      </c>
      <c r="GC11" s="31">
        <v>677.5</v>
      </c>
      <c r="GD11" s="31">
        <v>677</v>
      </c>
      <c r="GE11" s="31">
        <v>684</v>
      </c>
      <c r="GF11" s="31"/>
      <c r="GG11" s="31">
        <v>672</v>
      </c>
      <c r="GH11" s="31">
        <v>653.5</v>
      </c>
      <c r="GI11" s="31">
        <v>661.5</v>
      </c>
      <c r="GJ11" s="32">
        <f t="shared" si="4"/>
        <v>696.07608695652175</v>
      </c>
      <c r="GK11" s="31">
        <v>676.25</v>
      </c>
      <c r="GL11" s="31">
        <v>674.5</v>
      </c>
      <c r="GM11" s="31"/>
      <c r="GN11" s="31">
        <v>658</v>
      </c>
      <c r="GO11" s="31">
        <v>664</v>
      </c>
      <c r="GP11" s="31">
        <v>659.5</v>
      </c>
      <c r="GQ11" s="31">
        <v>672</v>
      </c>
      <c r="GR11" s="31" t="s">
        <v>118</v>
      </c>
      <c r="GS11" s="31"/>
      <c r="GT11" s="31">
        <v>675</v>
      </c>
      <c r="GU11" s="31">
        <v>685.5</v>
      </c>
      <c r="GV11" s="31">
        <v>682.75</v>
      </c>
      <c r="GW11" s="31">
        <v>674.875</v>
      </c>
      <c r="GX11" s="31">
        <v>674.125</v>
      </c>
      <c r="GY11" s="31"/>
      <c r="GZ11" s="31">
        <v>665.5</v>
      </c>
      <c r="HA11" s="31">
        <v>658.625</v>
      </c>
      <c r="HB11" s="31">
        <v>667.875</v>
      </c>
      <c r="HC11" s="31">
        <v>663.25</v>
      </c>
      <c r="HD11" s="31">
        <v>669</v>
      </c>
      <c r="HE11" s="31"/>
      <c r="HF11" s="31">
        <v>681.5</v>
      </c>
      <c r="HG11" s="31">
        <v>689</v>
      </c>
      <c r="HH11" s="31">
        <v>670.5</v>
      </c>
      <c r="HI11" s="31">
        <v>664.5</v>
      </c>
      <c r="HJ11" s="31">
        <v>681</v>
      </c>
      <c r="HK11" s="31"/>
      <c r="HL11" s="32">
        <f t="shared" si="19"/>
        <v>671.77380952380952</v>
      </c>
      <c r="HM11" s="31">
        <v>659</v>
      </c>
      <c r="HN11" s="31">
        <v>665.5</v>
      </c>
      <c r="HO11" s="31">
        <v>647.5</v>
      </c>
      <c r="HP11" s="31">
        <v>646</v>
      </c>
      <c r="HQ11" s="31">
        <v>639.25</v>
      </c>
      <c r="HR11" s="31"/>
      <c r="HS11" s="31">
        <v>631.5</v>
      </c>
      <c r="HT11" s="31">
        <v>628.5</v>
      </c>
      <c r="HU11" s="31">
        <v>623.5</v>
      </c>
      <c r="HV11" s="31">
        <v>635</v>
      </c>
      <c r="HW11" s="31">
        <v>646</v>
      </c>
      <c r="HX11" s="31"/>
      <c r="HY11" s="31">
        <v>646</v>
      </c>
      <c r="HZ11" s="31">
        <v>650.5</v>
      </c>
      <c r="IA11" s="31">
        <v>651</v>
      </c>
      <c r="IB11" s="31">
        <v>659.25</v>
      </c>
      <c r="IC11" s="31">
        <v>652.5</v>
      </c>
      <c r="ID11" s="31"/>
      <c r="IE11" s="31">
        <v>651.75</v>
      </c>
      <c r="IF11" s="31">
        <v>658.875</v>
      </c>
      <c r="IG11" s="31">
        <v>658.625</v>
      </c>
      <c r="IH11" s="31">
        <v>642.625</v>
      </c>
      <c r="II11" s="31">
        <v>645.625</v>
      </c>
      <c r="IJ11" s="31"/>
      <c r="IK11" s="31">
        <v>657.375</v>
      </c>
      <c r="IL11" s="32">
        <f t="shared" si="5"/>
        <v>647.42261904761904</v>
      </c>
      <c r="IM11" s="31">
        <v>642.625</v>
      </c>
      <c r="IN11" s="31">
        <v>674.5</v>
      </c>
      <c r="IO11" s="31">
        <v>676.75</v>
      </c>
      <c r="IP11" s="31">
        <v>705.25</v>
      </c>
      <c r="IQ11" s="31"/>
      <c r="IR11" s="31">
        <v>705.75</v>
      </c>
      <c r="IS11" s="31">
        <v>700.875</v>
      </c>
      <c r="IT11" s="31">
        <v>688.375</v>
      </c>
      <c r="IU11" s="31">
        <v>689.875</v>
      </c>
      <c r="IV11" s="31">
        <v>698.875</v>
      </c>
      <c r="IW11" s="31"/>
      <c r="IX11" s="31">
        <v>695.875</v>
      </c>
      <c r="IY11" s="31">
        <v>668.125</v>
      </c>
      <c r="IZ11" s="31">
        <v>661.25</v>
      </c>
      <c r="JA11" s="31">
        <v>662.5</v>
      </c>
      <c r="JB11" s="31">
        <v>658.875</v>
      </c>
      <c r="JC11" s="31"/>
      <c r="JD11" s="31">
        <v>657.625</v>
      </c>
      <c r="JE11" s="31">
        <v>657.625</v>
      </c>
      <c r="JF11" s="31">
        <v>673.125</v>
      </c>
      <c r="JG11" s="31">
        <v>679.875</v>
      </c>
      <c r="JH11" s="31">
        <v>669</v>
      </c>
      <c r="JI11" s="31"/>
      <c r="JJ11" s="31">
        <v>653</v>
      </c>
      <c r="JK11" s="31">
        <v>651.125</v>
      </c>
      <c r="JL11" s="31">
        <v>654.625</v>
      </c>
      <c r="JM11" s="31" t="s">
        <v>118</v>
      </c>
      <c r="JN11" s="32">
        <f t="shared" si="20"/>
        <v>673.88636363636363</v>
      </c>
      <c r="JO11" s="31">
        <v>672.125</v>
      </c>
      <c r="JP11" s="31"/>
      <c r="JQ11" s="31">
        <v>671.625</v>
      </c>
      <c r="JR11" s="31">
        <v>670.625</v>
      </c>
      <c r="JS11" s="31">
        <v>662.125</v>
      </c>
      <c r="JT11" s="31">
        <v>664.5</v>
      </c>
      <c r="JU11" s="31">
        <v>659</v>
      </c>
      <c r="JV11" s="31"/>
      <c r="JW11" s="31">
        <v>652</v>
      </c>
      <c r="JX11" s="31">
        <v>637.75</v>
      </c>
      <c r="JY11" s="31">
        <v>635.5</v>
      </c>
      <c r="JZ11" s="31">
        <v>629.75</v>
      </c>
      <c r="KA11" s="31">
        <v>618.5</v>
      </c>
      <c r="KB11" s="31"/>
      <c r="KC11" s="31">
        <v>616.375</v>
      </c>
      <c r="KD11" s="31">
        <v>631</v>
      </c>
      <c r="KE11" s="31">
        <v>641</v>
      </c>
      <c r="KF11" s="31">
        <v>644.75</v>
      </c>
      <c r="KG11" s="31">
        <v>651</v>
      </c>
      <c r="KH11" s="31"/>
      <c r="KI11" s="31">
        <v>644</v>
      </c>
      <c r="KJ11" s="31">
        <v>634</v>
      </c>
      <c r="KK11" s="31">
        <v>629</v>
      </c>
      <c r="KL11" s="31">
        <v>627.5</v>
      </c>
      <c r="KM11" s="31">
        <v>633.5</v>
      </c>
      <c r="KN11" s="31"/>
      <c r="KO11" s="32">
        <f t="shared" si="6"/>
        <v>644.07738095238096</v>
      </c>
      <c r="KP11" s="31">
        <v>628.875</v>
      </c>
      <c r="KQ11" s="31">
        <v>624.25</v>
      </c>
      <c r="KR11" s="31">
        <v>632.125</v>
      </c>
      <c r="KS11" s="31">
        <v>623.875</v>
      </c>
      <c r="KT11" s="31">
        <v>622.375</v>
      </c>
      <c r="KU11" s="31"/>
      <c r="KV11" s="31">
        <v>626.375</v>
      </c>
      <c r="KW11" s="31">
        <v>630.875</v>
      </c>
      <c r="KX11" s="31">
        <v>633.5</v>
      </c>
      <c r="KY11" s="31">
        <v>645</v>
      </c>
      <c r="KZ11" s="31">
        <v>642</v>
      </c>
      <c r="LA11" s="31"/>
      <c r="LB11" s="31">
        <v>643.25</v>
      </c>
      <c r="LC11" s="31">
        <v>639.25</v>
      </c>
      <c r="LD11" s="31">
        <v>640.75</v>
      </c>
      <c r="LE11" s="31">
        <v>639.5</v>
      </c>
      <c r="LF11" s="31">
        <v>635</v>
      </c>
      <c r="LG11" s="31"/>
      <c r="LH11" s="31">
        <v>644.375</v>
      </c>
      <c r="LI11" s="31">
        <v>643.875</v>
      </c>
      <c r="LJ11" s="31" t="s">
        <v>118</v>
      </c>
      <c r="LK11" s="31">
        <v>647.625</v>
      </c>
      <c r="LL11" s="31">
        <v>643.375</v>
      </c>
      <c r="LM11" s="31"/>
      <c r="LN11" s="31">
        <v>648.375</v>
      </c>
      <c r="LO11" s="31">
        <v>660.375</v>
      </c>
      <c r="LP11" s="32">
        <f t="shared" si="7"/>
        <v>637.85714285714289</v>
      </c>
      <c r="LQ11" s="31"/>
      <c r="LR11" s="31">
        <v>661.5</v>
      </c>
      <c r="LS11" s="31">
        <v>675.5</v>
      </c>
      <c r="LT11" s="31"/>
      <c r="LU11" s="31">
        <v>665</v>
      </c>
      <c r="LV11" s="31">
        <v>661</v>
      </c>
      <c r="LW11" s="31">
        <v>667.5</v>
      </c>
      <c r="LX11" s="31">
        <v>661.5</v>
      </c>
      <c r="LY11" s="31">
        <v>664.875</v>
      </c>
      <c r="LZ11" s="31"/>
      <c r="MA11" s="31">
        <v>682.875</v>
      </c>
      <c r="MB11" s="31">
        <v>682.375</v>
      </c>
      <c r="MC11" s="31">
        <v>682.875</v>
      </c>
      <c r="MD11" s="31">
        <v>685</v>
      </c>
      <c r="ME11" s="31">
        <v>682.75</v>
      </c>
      <c r="MF11" s="31"/>
      <c r="MG11" s="31">
        <v>678</v>
      </c>
      <c r="MH11" s="31">
        <v>677.5</v>
      </c>
      <c r="MI11" s="31">
        <v>671.5</v>
      </c>
      <c r="MJ11" s="31">
        <v>672</v>
      </c>
      <c r="MK11" s="31">
        <v>673.5</v>
      </c>
      <c r="ML11" s="31"/>
      <c r="MM11" s="31">
        <v>675.5</v>
      </c>
      <c r="MN11" s="31">
        <v>668.5</v>
      </c>
      <c r="MO11" s="31" t="s">
        <v>118</v>
      </c>
      <c r="MP11" s="31" t="s">
        <v>118</v>
      </c>
      <c r="MQ11" s="31">
        <v>664.5</v>
      </c>
      <c r="MR11" s="32">
        <f t="shared" si="21"/>
        <v>672.6875</v>
      </c>
      <c r="MS11" s="31"/>
      <c r="MT11" s="31">
        <v>656.5</v>
      </c>
      <c r="MU11" s="31">
        <v>652.125</v>
      </c>
      <c r="MV11" s="31">
        <v>664.75</v>
      </c>
      <c r="MW11" s="31">
        <v>661.75</v>
      </c>
      <c r="MX11" s="31">
        <v>669.375</v>
      </c>
      <c r="MY11" s="31"/>
      <c r="MZ11" s="31">
        <v>672.375</v>
      </c>
      <c r="NA11" s="31">
        <v>676.625</v>
      </c>
      <c r="NB11" s="31">
        <v>677.625</v>
      </c>
      <c r="NC11" s="31">
        <v>664.625</v>
      </c>
      <c r="ND11" s="31">
        <v>677.875</v>
      </c>
      <c r="NE11" s="31"/>
      <c r="NF11" s="31">
        <v>672.5</v>
      </c>
      <c r="NG11" s="31">
        <v>669.5</v>
      </c>
      <c r="NH11" s="31">
        <v>670</v>
      </c>
      <c r="NI11" s="31">
        <v>671.5</v>
      </c>
      <c r="NJ11" s="31">
        <v>670.25</v>
      </c>
      <c r="NK11" s="31"/>
      <c r="NL11" s="31">
        <v>661.75</v>
      </c>
      <c r="NM11" s="31">
        <v>668.125</v>
      </c>
      <c r="NN11" s="31">
        <v>661.5</v>
      </c>
      <c r="NO11" s="31">
        <v>657.25</v>
      </c>
      <c r="NP11" s="31">
        <v>659.75</v>
      </c>
      <c r="NQ11" s="32">
        <f t="shared" si="22"/>
        <v>666.78750000000002</v>
      </c>
      <c r="NR11" s="31"/>
      <c r="NS11" s="31">
        <v>646.875</v>
      </c>
      <c r="NT11" s="31">
        <v>630.875</v>
      </c>
      <c r="NU11" s="31">
        <v>630.25</v>
      </c>
      <c r="NV11" s="31">
        <v>622.75</v>
      </c>
      <c r="NW11" s="31">
        <v>619.25</v>
      </c>
      <c r="NX11" s="31"/>
      <c r="NY11" s="31">
        <v>627.75</v>
      </c>
      <c r="NZ11" s="31">
        <v>627.375</v>
      </c>
      <c r="OA11" s="31">
        <v>631.125</v>
      </c>
      <c r="OB11" s="31">
        <v>636</v>
      </c>
      <c r="OC11" s="31">
        <v>638.375</v>
      </c>
      <c r="OD11" s="31"/>
      <c r="OE11" s="31">
        <v>635.5</v>
      </c>
      <c r="OF11" s="31">
        <v>640.25</v>
      </c>
      <c r="OG11" s="31">
        <v>630.5</v>
      </c>
      <c r="OH11" s="31">
        <v>634.5</v>
      </c>
      <c r="OI11" s="31">
        <v>636.25</v>
      </c>
      <c r="OJ11" s="31"/>
      <c r="OK11" s="31">
        <v>636.375</v>
      </c>
      <c r="OL11" s="31">
        <v>637.625</v>
      </c>
      <c r="OM11" s="31">
        <v>639.125</v>
      </c>
      <c r="ON11" s="31">
        <v>643.25</v>
      </c>
      <c r="OO11" s="31">
        <v>646</v>
      </c>
      <c r="OP11" s="31"/>
      <c r="OQ11" s="31" t="s">
        <v>118</v>
      </c>
      <c r="OR11" s="32">
        <f t="shared" si="23"/>
        <v>634.5</v>
      </c>
      <c r="OS11" s="31">
        <v>645</v>
      </c>
      <c r="OT11" s="31">
        <v>630.75</v>
      </c>
      <c r="OU11" s="31">
        <v>615</v>
      </c>
      <c r="OV11" s="31">
        <v>583.25</v>
      </c>
      <c r="OW11" s="31"/>
      <c r="OX11" s="31">
        <v>526.25</v>
      </c>
      <c r="OY11" s="31">
        <v>537.25</v>
      </c>
      <c r="OZ11" s="31">
        <v>517.75</v>
      </c>
      <c r="PA11" s="31">
        <v>546.875</v>
      </c>
      <c r="PB11" s="31">
        <v>544.875</v>
      </c>
      <c r="PC11" s="31"/>
      <c r="PD11" s="31">
        <v>564.75</v>
      </c>
      <c r="PE11" s="31">
        <v>562.75</v>
      </c>
      <c r="PF11" s="31">
        <v>553</v>
      </c>
      <c r="PG11" s="31">
        <v>567.75</v>
      </c>
      <c r="PH11" s="31" t="s">
        <v>118</v>
      </c>
      <c r="PI11" s="31"/>
      <c r="PJ11" s="31">
        <v>572.5</v>
      </c>
      <c r="PK11" s="31">
        <v>576</v>
      </c>
      <c r="PL11" s="31">
        <v>589</v>
      </c>
      <c r="PM11" s="31">
        <v>582</v>
      </c>
      <c r="PN11" s="31">
        <v>581.75</v>
      </c>
      <c r="PO11" s="31"/>
      <c r="PP11" s="31">
        <v>578</v>
      </c>
      <c r="PQ11" s="31">
        <v>572.25</v>
      </c>
      <c r="PR11" s="31">
        <v>563.75</v>
      </c>
      <c r="PS11" s="32">
        <f t="shared" si="24"/>
        <v>571.92857142857144</v>
      </c>
      <c r="PT11" s="31" t="s">
        <v>118</v>
      </c>
      <c r="PU11" s="31">
        <v>558.25</v>
      </c>
      <c r="PV11" s="31"/>
      <c r="PW11" s="31">
        <v>546.25</v>
      </c>
      <c r="PX11" s="31">
        <v>554.75</v>
      </c>
      <c r="PY11" s="31">
        <v>562</v>
      </c>
      <c r="PZ11" s="31">
        <v>554.5</v>
      </c>
      <c r="QA11" s="31">
        <v>569</v>
      </c>
      <c r="QB11" s="31"/>
      <c r="QC11" s="31" t="s">
        <v>118</v>
      </c>
      <c r="QD11" s="31">
        <v>575.5</v>
      </c>
      <c r="QE11" s="31">
        <v>590</v>
      </c>
      <c r="QF11" s="31">
        <v>572</v>
      </c>
      <c r="QG11" s="31">
        <v>565.375</v>
      </c>
      <c r="QH11" s="31"/>
      <c r="QI11" s="31">
        <v>569.375</v>
      </c>
      <c r="QJ11" s="31">
        <v>569.625</v>
      </c>
      <c r="QK11" s="31">
        <v>576.625</v>
      </c>
      <c r="QL11" s="31">
        <v>563.375</v>
      </c>
      <c r="QM11" s="31">
        <v>560.375</v>
      </c>
      <c r="QN11" s="31"/>
      <c r="QO11" s="31">
        <v>566.125</v>
      </c>
      <c r="QP11" s="31">
        <v>567</v>
      </c>
      <c r="QQ11" s="31">
        <v>562.5</v>
      </c>
      <c r="QR11" s="31">
        <v>569.5</v>
      </c>
      <c r="QS11" s="31">
        <v>558.5</v>
      </c>
      <c r="QT11" s="31"/>
      <c r="QU11" s="32">
        <f t="shared" si="25"/>
        <v>565.53125</v>
      </c>
      <c r="QV11" s="31">
        <v>561.625</v>
      </c>
      <c r="QW11" s="31">
        <v>561.625</v>
      </c>
      <c r="QX11" s="31">
        <v>562.625</v>
      </c>
      <c r="QY11" s="31">
        <v>557.125</v>
      </c>
      <c r="QZ11" s="31">
        <v>560.5</v>
      </c>
      <c r="RA11" s="31"/>
      <c r="RB11" s="31">
        <v>567.875</v>
      </c>
      <c r="RC11" s="31">
        <v>573.5</v>
      </c>
      <c r="RD11" s="31">
        <v>571.5</v>
      </c>
      <c r="RE11" s="31">
        <v>584.5</v>
      </c>
      <c r="RF11" s="31">
        <v>620.5</v>
      </c>
      <c r="RG11" s="31"/>
      <c r="RH11" s="31">
        <v>624.125</v>
      </c>
      <c r="RI11" s="31">
        <v>625.625</v>
      </c>
      <c r="RJ11" s="31">
        <v>633.125</v>
      </c>
      <c r="RK11" s="31">
        <v>642.625</v>
      </c>
      <c r="RL11" s="31">
        <v>646.25</v>
      </c>
      <c r="RM11" s="31"/>
      <c r="RN11" s="31">
        <v>641.75</v>
      </c>
      <c r="RO11" s="31">
        <v>586.25</v>
      </c>
      <c r="RP11" s="31">
        <v>579.25</v>
      </c>
      <c r="RQ11" s="31">
        <v>568.75</v>
      </c>
      <c r="RR11" s="31">
        <v>569.75</v>
      </c>
      <c r="RS11" s="31"/>
      <c r="RT11" s="31">
        <v>572.75</v>
      </c>
      <c r="RU11" s="32">
        <f t="shared" si="26"/>
        <v>591.02976190476193</v>
      </c>
      <c r="RV11" s="31">
        <v>570.75</v>
      </c>
      <c r="RW11" s="31">
        <v>572.25</v>
      </c>
      <c r="RX11" s="31">
        <v>577.375</v>
      </c>
      <c r="RY11" s="31">
        <v>578.75</v>
      </c>
      <c r="RZ11" s="31"/>
      <c r="SA11" s="31">
        <v>577</v>
      </c>
      <c r="SB11" s="31">
        <v>586.5</v>
      </c>
      <c r="SC11" s="31">
        <v>598.25</v>
      </c>
      <c r="SD11" s="31">
        <v>591</v>
      </c>
      <c r="SE11" s="31">
        <v>584.25</v>
      </c>
      <c r="SF11" s="31"/>
      <c r="SG11" s="31">
        <v>597</v>
      </c>
      <c r="SH11" s="31">
        <v>583.75</v>
      </c>
      <c r="SI11" s="31">
        <v>581.375</v>
      </c>
      <c r="SJ11" s="31">
        <v>574.75</v>
      </c>
      <c r="SK11" s="31">
        <v>576.375</v>
      </c>
      <c r="SL11" s="31"/>
      <c r="SM11" s="31">
        <v>572.875</v>
      </c>
      <c r="SN11" s="31">
        <v>566.375</v>
      </c>
      <c r="SO11" s="31">
        <v>567.375</v>
      </c>
      <c r="SP11" s="31">
        <v>576.125</v>
      </c>
      <c r="SQ11" s="31">
        <v>580.5</v>
      </c>
      <c r="SR11" s="31"/>
      <c r="SS11" s="31">
        <v>578.5</v>
      </c>
      <c r="ST11" s="31">
        <v>589.25</v>
      </c>
      <c r="SU11" s="31">
        <v>608.25</v>
      </c>
      <c r="SV11" s="31">
        <v>611</v>
      </c>
      <c r="SW11" s="32">
        <f t="shared" si="27"/>
        <v>582.59239130434787</v>
      </c>
      <c r="SX11" s="31">
        <v>603.875</v>
      </c>
      <c r="SY11" s="31"/>
      <c r="SZ11" s="31">
        <v>584.625</v>
      </c>
      <c r="TA11" s="31">
        <v>584</v>
      </c>
      <c r="TB11" s="31">
        <v>581.5</v>
      </c>
      <c r="TC11" s="31">
        <v>571</v>
      </c>
      <c r="TD11" s="31">
        <v>570.5</v>
      </c>
      <c r="TE11" s="31"/>
      <c r="TF11" s="31">
        <v>568</v>
      </c>
      <c r="TG11" s="31">
        <v>570</v>
      </c>
      <c r="TH11" s="31">
        <v>563.5</v>
      </c>
      <c r="TI11" s="31">
        <v>571</v>
      </c>
      <c r="TJ11" s="31">
        <v>572.5</v>
      </c>
      <c r="TK11" s="31"/>
      <c r="TL11" s="31">
        <v>570.75</v>
      </c>
      <c r="TM11" s="31">
        <v>574.5</v>
      </c>
      <c r="TN11" s="31">
        <v>575.5</v>
      </c>
      <c r="TO11" s="31">
        <v>584.5</v>
      </c>
      <c r="TP11" s="31">
        <v>587</v>
      </c>
      <c r="TQ11" s="31"/>
      <c r="TR11" s="31">
        <v>592.5</v>
      </c>
      <c r="TS11" s="31">
        <v>600</v>
      </c>
      <c r="TT11" s="31">
        <v>590.375</v>
      </c>
      <c r="TU11" s="31">
        <v>593.875</v>
      </c>
      <c r="TV11" s="31">
        <v>597.375</v>
      </c>
      <c r="TW11" s="31"/>
      <c r="TX11" s="32">
        <f t="shared" si="28"/>
        <v>581.27976190476193</v>
      </c>
      <c r="TY11" s="31">
        <v>596.25</v>
      </c>
      <c r="TZ11" s="31">
        <v>600.5</v>
      </c>
      <c r="UA11" s="31">
        <v>605</v>
      </c>
      <c r="UB11" s="31">
        <v>592.5</v>
      </c>
      <c r="UC11" s="31">
        <v>596.25</v>
      </c>
      <c r="UD11" s="31"/>
      <c r="UE11" s="31">
        <v>594.25</v>
      </c>
      <c r="UF11" s="31">
        <v>597.25</v>
      </c>
      <c r="UG11" s="31">
        <v>603.25</v>
      </c>
      <c r="UH11" s="31">
        <v>604</v>
      </c>
      <c r="UI11" s="31">
        <v>598.5</v>
      </c>
      <c r="UJ11" s="31"/>
      <c r="UK11" s="31">
        <v>608.5</v>
      </c>
      <c r="UL11" s="31">
        <v>604.875</v>
      </c>
      <c r="UM11" s="31">
        <v>608.875</v>
      </c>
      <c r="UN11" s="31">
        <v>599.375</v>
      </c>
      <c r="UO11" s="31">
        <v>596.75</v>
      </c>
      <c r="UP11" s="31"/>
      <c r="UQ11" s="31">
        <v>595.625</v>
      </c>
      <c r="UR11" s="31">
        <v>597.5</v>
      </c>
      <c r="US11" s="31">
        <v>606</v>
      </c>
      <c r="UT11" s="31">
        <v>608.5</v>
      </c>
      <c r="UU11" s="31">
        <v>608</v>
      </c>
      <c r="UV11" s="31"/>
      <c r="UW11" s="31">
        <v>607.25</v>
      </c>
      <c r="UX11" s="31">
        <v>591.75</v>
      </c>
      <c r="UY11" s="32">
        <f t="shared" si="29"/>
        <v>600.94318181818187</v>
      </c>
      <c r="UZ11" s="31">
        <v>586.625</v>
      </c>
      <c r="VA11" s="31">
        <v>578.25</v>
      </c>
      <c r="VB11" s="31">
        <v>579.25</v>
      </c>
      <c r="VC11" s="31"/>
      <c r="VD11" s="31">
        <v>584.25</v>
      </c>
      <c r="VE11" s="31">
        <v>585.25</v>
      </c>
      <c r="VF11" s="31">
        <v>583.75</v>
      </c>
      <c r="VG11" s="31">
        <v>584.25</v>
      </c>
      <c r="VH11" s="31">
        <v>576.75</v>
      </c>
      <c r="VI11" s="31"/>
      <c r="VJ11" s="31">
        <v>566.75</v>
      </c>
      <c r="VK11" s="31">
        <v>553</v>
      </c>
      <c r="VL11" s="31">
        <v>549</v>
      </c>
      <c r="VM11" s="31">
        <v>545.5</v>
      </c>
      <c r="VN11" s="31">
        <v>537</v>
      </c>
      <c r="VO11" s="31"/>
      <c r="VP11" s="31" t="s">
        <v>118</v>
      </c>
      <c r="VQ11" s="31">
        <v>540</v>
      </c>
      <c r="VR11" s="31">
        <v>551.5</v>
      </c>
      <c r="VS11" s="31">
        <v>573.125</v>
      </c>
      <c r="VT11" s="31">
        <v>581.125</v>
      </c>
      <c r="VU11" s="31"/>
      <c r="VV11" s="31">
        <v>577.625</v>
      </c>
      <c r="VW11" s="31">
        <v>568.625</v>
      </c>
      <c r="VX11" s="31">
        <v>571.125</v>
      </c>
      <c r="VY11" s="31">
        <v>572.625</v>
      </c>
      <c r="VZ11" s="31">
        <v>580.5</v>
      </c>
      <c r="WA11" s="32">
        <f t="shared" si="30"/>
        <v>569.3579545454545</v>
      </c>
      <c r="WB11" s="31"/>
      <c r="WC11" s="31">
        <v>582.375</v>
      </c>
      <c r="WD11" s="31">
        <v>576.5</v>
      </c>
      <c r="WE11" s="31">
        <v>577.5</v>
      </c>
      <c r="WF11" s="31">
        <v>575.75</v>
      </c>
      <c r="WG11" s="31">
        <v>581.75</v>
      </c>
      <c r="WH11" s="31"/>
      <c r="WI11" s="31">
        <v>582.25</v>
      </c>
      <c r="WJ11" s="31">
        <v>576.75</v>
      </c>
      <c r="WK11" s="31">
        <v>584.25</v>
      </c>
      <c r="WL11" s="31">
        <v>569.125</v>
      </c>
      <c r="WM11" s="31">
        <v>577.375</v>
      </c>
      <c r="WN11" s="31"/>
      <c r="WO11" s="31">
        <v>571.25</v>
      </c>
      <c r="WP11" s="31">
        <v>568.5</v>
      </c>
      <c r="WQ11" s="31">
        <v>573</v>
      </c>
      <c r="WR11" s="31">
        <v>573.125</v>
      </c>
      <c r="WS11" s="31">
        <v>561.875</v>
      </c>
      <c r="WT11" s="31"/>
      <c r="WU11" s="31">
        <v>562.625</v>
      </c>
      <c r="WV11" s="31">
        <v>560.875</v>
      </c>
      <c r="WW11" s="31">
        <v>557.625</v>
      </c>
      <c r="WX11" s="31">
        <v>566</v>
      </c>
      <c r="WY11" s="31">
        <v>571.5</v>
      </c>
      <c r="WZ11" s="31"/>
      <c r="XA11" s="32">
        <f t="shared" si="31"/>
        <v>572.5</v>
      </c>
      <c r="XB11" s="31">
        <v>567.5</v>
      </c>
      <c r="XC11" s="31">
        <v>567.25</v>
      </c>
      <c r="XD11" s="31">
        <v>562</v>
      </c>
      <c r="XE11" s="31">
        <v>559.75</v>
      </c>
      <c r="XF11" s="31">
        <v>563.5</v>
      </c>
      <c r="XG11" s="31"/>
      <c r="XH11" s="31">
        <v>571.5</v>
      </c>
      <c r="XI11" s="31">
        <v>563</v>
      </c>
      <c r="XJ11" s="31">
        <v>559.5</v>
      </c>
      <c r="XK11" s="31">
        <v>554.25</v>
      </c>
      <c r="XL11" s="31">
        <v>548.75</v>
      </c>
      <c r="XM11" s="31"/>
      <c r="XN11" s="31">
        <v>545.75</v>
      </c>
      <c r="XO11" s="31">
        <v>535.625</v>
      </c>
      <c r="XP11" s="31">
        <v>532.875</v>
      </c>
      <c r="XQ11" s="31">
        <v>534.875</v>
      </c>
      <c r="XR11" s="31">
        <v>530.875</v>
      </c>
      <c r="XS11" s="31"/>
      <c r="XT11" s="31">
        <v>539.875</v>
      </c>
      <c r="XU11" s="31">
        <v>542.25</v>
      </c>
      <c r="XV11" s="31">
        <v>540.25</v>
      </c>
      <c r="XW11" s="31" t="s">
        <v>118</v>
      </c>
      <c r="XX11" s="31">
        <v>542.25</v>
      </c>
      <c r="XY11" s="31"/>
      <c r="XZ11" s="31">
        <v>534.625</v>
      </c>
      <c r="YA11" s="31">
        <v>538.625</v>
      </c>
      <c r="YB11" s="31">
        <v>536.375</v>
      </c>
      <c r="YC11" s="32">
        <f t="shared" si="32"/>
        <v>548.69318181818187</v>
      </c>
      <c r="YD11" s="31" t="s">
        <v>118</v>
      </c>
      <c r="YE11" s="31">
        <v>530.125</v>
      </c>
      <c r="YF11" s="31"/>
      <c r="YG11" s="31">
        <v>522.5</v>
      </c>
      <c r="YH11" s="31">
        <v>534.25</v>
      </c>
      <c r="YI11" s="31">
        <v>532.75</v>
      </c>
      <c r="YJ11" s="31">
        <v>540.75</v>
      </c>
      <c r="YK11" s="31">
        <v>551.25</v>
      </c>
      <c r="YL11" s="31"/>
      <c r="YM11" s="31">
        <v>558</v>
      </c>
      <c r="YN11" s="31">
        <v>561.25</v>
      </c>
      <c r="YO11" s="31">
        <v>560.25</v>
      </c>
      <c r="YP11" s="31">
        <v>556.25</v>
      </c>
      <c r="YQ11" s="31">
        <v>548.5</v>
      </c>
      <c r="YR11" s="31"/>
      <c r="YS11" s="31">
        <v>548.5</v>
      </c>
      <c r="YT11" s="31">
        <v>549</v>
      </c>
      <c r="YU11" s="31">
        <v>558.5</v>
      </c>
      <c r="YV11" s="31">
        <v>567</v>
      </c>
      <c r="YW11" s="31">
        <v>565.25</v>
      </c>
      <c r="YX11" s="31"/>
      <c r="YY11" s="31">
        <v>573.25</v>
      </c>
      <c r="YZ11" s="31">
        <v>568.5</v>
      </c>
      <c r="ZA11" s="31">
        <v>584.5</v>
      </c>
      <c r="ZB11" s="31">
        <v>596</v>
      </c>
      <c r="ZC11" s="31">
        <v>596.5</v>
      </c>
      <c r="ZD11" s="31"/>
      <c r="ZE11" s="32">
        <f t="shared" si="33"/>
        <v>557.27976190476193</v>
      </c>
      <c r="ZF11" s="31">
        <v>581.375</v>
      </c>
      <c r="ZG11" s="31">
        <v>583.75</v>
      </c>
      <c r="ZH11" s="31">
        <v>598.25</v>
      </c>
      <c r="ZI11" s="31">
        <v>604.25</v>
      </c>
      <c r="ZJ11" s="31">
        <v>602.625</v>
      </c>
      <c r="ZK11" s="31"/>
      <c r="ZL11" s="31">
        <v>597.875</v>
      </c>
      <c r="ZM11" s="31">
        <v>612.375</v>
      </c>
      <c r="ZN11" s="31">
        <v>617.125</v>
      </c>
      <c r="ZO11" s="31">
        <v>612.125</v>
      </c>
      <c r="ZP11" s="31">
        <v>593.875</v>
      </c>
      <c r="ZQ11" s="31"/>
      <c r="ZR11" s="31">
        <v>593.25</v>
      </c>
      <c r="ZS11" s="31" t="s">
        <v>118</v>
      </c>
      <c r="ZT11" s="31" t="s">
        <v>118</v>
      </c>
      <c r="ZU11" s="31">
        <v>609.25</v>
      </c>
      <c r="ZV11" s="31">
        <v>611.75</v>
      </c>
      <c r="ZW11" s="31"/>
      <c r="ZX11" s="31">
        <v>614.25</v>
      </c>
      <c r="ZY11" s="31">
        <v>613.5</v>
      </c>
      <c r="ZZ11" s="31">
        <v>616</v>
      </c>
      <c r="AAA11" s="31">
        <v>632.5</v>
      </c>
      <c r="AAB11" s="31">
        <v>636.625</v>
      </c>
      <c r="AAC11" s="31"/>
      <c r="AAD11" s="32">
        <f t="shared" si="8"/>
        <v>607.26388888888891</v>
      </c>
      <c r="AAE11" s="31">
        <v>715.5</v>
      </c>
      <c r="AAF11" s="31">
        <v>737.25</v>
      </c>
      <c r="AAG11" s="31">
        <v>776.5</v>
      </c>
      <c r="AAH11" s="31">
        <v>774.375</v>
      </c>
      <c r="AAI11" s="31">
        <v>776.375</v>
      </c>
      <c r="AAJ11" s="31"/>
      <c r="AAK11" s="31">
        <v>991.5</v>
      </c>
      <c r="AAL11" s="31">
        <v>841.5</v>
      </c>
      <c r="AAM11" s="31">
        <v>875.25</v>
      </c>
      <c r="AAN11" s="31">
        <v>977.25</v>
      </c>
      <c r="AAO11" s="31">
        <v>1059.75</v>
      </c>
      <c r="AAP11" s="31"/>
      <c r="AAQ11" s="31">
        <v>1052.5</v>
      </c>
      <c r="AAR11" s="31">
        <v>1032</v>
      </c>
      <c r="AAS11" s="31">
        <v>1039.25</v>
      </c>
      <c r="AAT11" s="31">
        <v>1160.5</v>
      </c>
      <c r="AAU11" s="31">
        <v>1140.5</v>
      </c>
      <c r="AAV11" s="31"/>
      <c r="AAW11" s="31">
        <v>1189.5</v>
      </c>
      <c r="AAX11" s="31">
        <v>1088.5</v>
      </c>
      <c r="AAY11" s="31">
        <v>997.75</v>
      </c>
      <c r="AAZ11" s="31">
        <v>1101.5</v>
      </c>
      <c r="ABA11" s="31">
        <v>1143</v>
      </c>
      <c r="ABB11" s="31"/>
      <c r="ABC11" s="31">
        <v>1206.5</v>
      </c>
      <c r="ABD11" s="31">
        <v>1207.5</v>
      </c>
      <c r="ABE11" s="32">
        <f t="shared" si="9"/>
        <v>994.73863636363637</v>
      </c>
      <c r="ABF11" s="31">
        <v>1092.5</v>
      </c>
      <c r="ABG11" s="31">
        <v>1147.75</v>
      </c>
      <c r="ABH11" s="31" t="s">
        <v>118</v>
      </c>
      <c r="ABI11" s="31"/>
      <c r="ABJ11" s="31">
        <v>1160.75</v>
      </c>
      <c r="ABK11" s="31">
        <v>1161.5</v>
      </c>
      <c r="ABL11" s="31">
        <v>1002.5</v>
      </c>
      <c r="ABM11" s="31">
        <v>1056.5</v>
      </c>
      <c r="ABN11" s="31">
        <v>1047.75</v>
      </c>
      <c r="ABO11" s="31"/>
      <c r="ABP11" s="31">
        <v>1074</v>
      </c>
      <c r="ABQ11" s="31">
        <v>1036.5</v>
      </c>
      <c r="ABR11" s="31">
        <v>990.5</v>
      </c>
      <c r="ABS11" s="31">
        <v>938.75</v>
      </c>
      <c r="ABT11" s="31">
        <v>950.25</v>
      </c>
      <c r="ABU11" s="31"/>
      <c r="ABV11" s="31">
        <v>906</v>
      </c>
      <c r="ABW11" s="31">
        <v>900</v>
      </c>
      <c r="ABX11" s="31">
        <v>958.75</v>
      </c>
      <c r="ABY11" s="31">
        <v>996.5</v>
      </c>
      <c r="ABZ11" s="31">
        <v>1027.5</v>
      </c>
      <c r="ACA11" s="31"/>
      <c r="ACB11" s="31">
        <v>1039.25</v>
      </c>
      <c r="ACC11" s="31">
        <v>1023.25</v>
      </c>
      <c r="ACD11" s="31">
        <v>1044.25</v>
      </c>
      <c r="ACE11" s="31">
        <v>1120.75</v>
      </c>
      <c r="ACF11" s="32">
        <f t="shared" si="10"/>
        <v>1032.1666666666667</v>
      </c>
      <c r="ACG11" s="31" t="s">
        <v>118</v>
      </c>
      <c r="ACH11" s="31"/>
      <c r="ACI11" s="31">
        <v>1027.25</v>
      </c>
      <c r="ACJ11" s="31">
        <v>1043</v>
      </c>
      <c r="ACK11" s="31">
        <v>972</v>
      </c>
      <c r="ACL11" s="31">
        <v>916</v>
      </c>
      <c r="ACM11" s="31">
        <v>919.75</v>
      </c>
      <c r="ACN11" s="31"/>
      <c r="ACO11" s="31">
        <v>982.5</v>
      </c>
      <c r="ACP11" s="31">
        <v>1019.5</v>
      </c>
      <c r="ACQ11" s="31">
        <v>1020.5</v>
      </c>
      <c r="ACR11" s="31">
        <v>1020.5</v>
      </c>
      <c r="ACS11" s="31">
        <v>1022.5</v>
      </c>
      <c r="ACT11" s="31"/>
      <c r="ACU11" s="31">
        <v>993.25</v>
      </c>
      <c r="ACV11" s="31">
        <v>992.75</v>
      </c>
      <c r="ACW11" s="31">
        <v>970</v>
      </c>
      <c r="ACX11" s="31">
        <v>915</v>
      </c>
      <c r="ACY11" s="31">
        <v>872.5</v>
      </c>
      <c r="ACZ11" s="31"/>
      <c r="ADA11" s="31">
        <v>840.125</v>
      </c>
      <c r="ADB11" s="31">
        <v>835.875</v>
      </c>
      <c r="ADC11" s="31" t="s">
        <v>118</v>
      </c>
      <c r="ADD11" s="31">
        <v>797.125</v>
      </c>
      <c r="ADE11" s="31">
        <v>754.25</v>
      </c>
      <c r="ADF11" s="31"/>
      <c r="ADG11" s="32">
        <f t="shared" si="11"/>
        <v>942.86184210526312</v>
      </c>
      <c r="ADH11" s="31" t="s">
        <v>118</v>
      </c>
      <c r="ADI11" s="31">
        <v>780.375</v>
      </c>
      <c r="ADJ11" s="31">
        <v>807.625</v>
      </c>
      <c r="ADK11" s="31">
        <v>772.5</v>
      </c>
      <c r="ADL11" s="31">
        <v>737.5</v>
      </c>
      <c r="ADM11" s="31"/>
      <c r="ADN11" s="31">
        <v>780.125</v>
      </c>
      <c r="ADO11" s="31">
        <v>746.125</v>
      </c>
      <c r="ADP11" s="31">
        <v>764.875</v>
      </c>
      <c r="ADQ11" s="31">
        <v>763.875</v>
      </c>
      <c r="ADR11" s="31">
        <v>700.375</v>
      </c>
      <c r="ADS11" s="31"/>
      <c r="ADT11" s="31">
        <v>673.75</v>
      </c>
      <c r="ADU11" s="31">
        <v>663</v>
      </c>
      <c r="ADV11" s="31">
        <v>673.75</v>
      </c>
      <c r="ADW11" s="31">
        <v>670.75</v>
      </c>
      <c r="ADX11" s="31">
        <v>676.5</v>
      </c>
      <c r="ADY11" s="31"/>
      <c r="ADZ11" s="31">
        <v>674.5</v>
      </c>
      <c r="AEA11" s="31">
        <v>668.375</v>
      </c>
      <c r="AEB11" s="31">
        <v>649</v>
      </c>
      <c r="AEC11" s="31">
        <v>634</v>
      </c>
      <c r="AED11" s="31">
        <v>644</v>
      </c>
      <c r="AEE11" s="31"/>
      <c r="AEF11" s="31">
        <v>657</v>
      </c>
      <c r="AEG11" s="31">
        <v>667.75</v>
      </c>
      <c r="AEH11" s="32">
        <f t="shared" si="12"/>
        <v>705.03571428571433</v>
      </c>
      <c r="AEI11" s="31">
        <v>661</v>
      </c>
      <c r="AEJ11" s="31">
        <v>667.25</v>
      </c>
      <c r="AEK11" s="31">
        <v>663.25</v>
      </c>
      <c r="AEL11" s="31"/>
      <c r="AEM11" s="31">
        <v>664.5</v>
      </c>
      <c r="AEN11" s="31">
        <v>680</v>
      </c>
      <c r="AEO11" s="31">
        <v>711</v>
      </c>
      <c r="AEP11" s="31">
        <v>737.875</v>
      </c>
      <c r="AEQ11" s="31">
        <v>731</v>
      </c>
      <c r="AER11" s="31"/>
      <c r="AES11" s="31">
        <v>756.375</v>
      </c>
      <c r="AET11" s="31">
        <v>833.375</v>
      </c>
      <c r="AEU11" s="31">
        <v>834.625</v>
      </c>
      <c r="AEV11" s="31">
        <v>787</v>
      </c>
      <c r="AEW11" s="31">
        <v>800.75</v>
      </c>
      <c r="AEX11" s="31"/>
      <c r="AEY11" s="31">
        <v>839.75</v>
      </c>
      <c r="AEZ11" s="31">
        <v>855.25</v>
      </c>
      <c r="AFA11" s="31">
        <v>967.75</v>
      </c>
      <c r="AFB11" s="31">
        <v>985.75</v>
      </c>
      <c r="AFC11" s="31">
        <v>952.75</v>
      </c>
      <c r="AFD11" s="31"/>
      <c r="AFE11" s="31">
        <v>847.5</v>
      </c>
      <c r="AFF11" s="31">
        <v>825</v>
      </c>
      <c r="AFG11" s="31">
        <v>846.75</v>
      </c>
      <c r="AFH11" s="31">
        <v>873.75</v>
      </c>
      <c r="AFI11" s="31">
        <v>836.5</v>
      </c>
      <c r="AFJ11" s="32">
        <f t="shared" si="13"/>
        <v>798.20652173913038</v>
      </c>
      <c r="AFK11" s="31"/>
      <c r="AFL11" s="31">
        <v>781.125</v>
      </c>
      <c r="AFM11" s="31">
        <v>765.125</v>
      </c>
      <c r="AFN11" s="31">
        <v>713</v>
      </c>
      <c r="AFO11" s="31">
        <v>716.25</v>
      </c>
      <c r="AFP11" s="31">
        <v>761.25</v>
      </c>
      <c r="AFQ11" s="31"/>
      <c r="AFR11" s="31" t="s">
        <v>118</v>
      </c>
      <c r="AFS11" s="31">
        <v>809.5</v>
      </c>
      <c r="AFT11" s="31">
        <v>779.25</v>
      </c>
      <c r="AFU11" s="31">
        <v>767.125</v>
      </c>
      <c r="AFV11" s="31">
        <v>780.875</v>
      </c>
      <c r="AFW11" s="31"/>
      <c r="AFX11" s="31">
        <v>788.25</v>
      </c>
      <c r="AFY11" s="31">
        <v>798</v>
      </c>
      <c r="AFZ11" s="31">
        <v>811</v>
      </c>
      <c r="AGA11" s="31">
        <v>823.75</v>
      </c>
      <c r="AGB11" s="31">
        <v>826.75</v>
      </c>
      <c r="AGC11" s="31"/>
      <c r="AGD11" s="31">
        <v>825.5</v>
      </c>
      <c r="AGE11" s="31">
        <v>814</v>
      </c>
      <c r="AGF11" s="31">
        <v>796.75</v>
      </c>
      <c r="AGG11" s="31">
        <v>810.5</v>
      </c>
      <c r="AGH11" s="31">
        <v>827.25</v>
      </c>
      <c r="AGI11" s="31"/>
      <c r="AGJ11" s="31">
        <v>859</v>
      </c>
      <c r="AGK11" s="32">
        <f t="shared" si="14"/>
        <v>792.71249999999998</v>
      </c>
      <c r="AGL11" s="31">
        <v>848.5</v>
      </c>
      <c r="AGM11" s="31">
        <v>858</v>
      </c>
      <c r="AGN11" s="31">
        <v>855</v>
      </c>
      <c r="AGO11" s="31">
        <v>863</v>
      </c>
      <c r="AGP11" s="31"/>
      <c r="AGQ11" s="31">
        <v>869.5</v>
      </c>
      <c r="AGR11" s="31">
        <v>894.5</v>
      </c>
      <c r="AGS11" s="31">
        <v>903.75</v>
      </c>
      <c r="AGT11" s="31">
        <v>908.5</v>
      </c>
      <c r="AGU11" s="31">
        <v>968.5</v>
      </c>
      <c r="AGV11" s="31"/>
      <c r="AGW11" s="31">
        <v>982.375</v>
      </c>
      <c r="AGX11" s="31">
        <v>956.375</v>
      </c>
      <c r="AGY11" s="31">
        <v>941.25</v>
      </c>
      <c r="AGZ11" s="31">
        <v>920.75</v>
      </c>
      <c r="AHA11" s="31">
        <v>902.25</v>
      </c>
      <c r="AHB11" s="31"/>
      <c r="AHC11" s="31">
        <v>901</v>
      </c>
      <c r="AHD11" s="31">
        <v>905</v>
      </c>
      <c r="AHE11" s="31">
        <v>894.25</v>
      </c>
      <c r="AHF11" s="31">
        <v>931</v>
      </c>
      <c r="AHG11" s="31">
        <v>908.5</v>
      </c>
      <c r="AHH11" s="31"/>
      <c r="AHI11" s="31">
        <v>898.25</v>
      </c>
      <c r="AHJ11" s="31">
        <v>878.75</v>
      </c>
      <c r="AHK11" s="31">
        <v>885.5</v>
      </c>
      <c r="AHL11" s="32">
        <f t="shared" si="15"/>
        <v>903.38636363636363</v>
      </c>
      <c r="AHM11" s="31">
        <v>914.125</v>
      </c>
      <c r="AHN11" s="31">
        <v>909.625</v>
      </c>
      <c r="AHO11" s="31"/>
      <c r="AHP11" s="31">
        <v>913.875</v>
      </c>
      <c r="AHQ11" s="31">
        <v>917.875</v>
      </c>
      <c r="AHR11" s="31">
        <v>936.375</v>
      </c>
      <c r="AHS11" s="31">
        <v>972.125</v>
      </c>
      <c r="AHT11" s="31">
        <v>971.5</v>
      </c>
      <c r="AHU11" s="31"/>
      <c r="AHV11" s="31">
        <v>1006</v>
      </c>
      <c r="AHW11" s="31">
        <v>996.5</v>
      </c>
      <c r="AHX11" s="31">
        <v>1000.75</v>
      </c>
      <c r="AHY11" s="31">
        <v>988</v>
      </c>
      <c r="AHZ11" s="31">
        <v>976</v>
      </c>
      <c r="AIA11" s="31"/>
      <c r="AIB11" s="31">
        <v>995.5</v>
      </c>
      <c r="AIC11" s="31">
        <v>1009.375</v>
      </c>
      <c r="AID11" s="31">
        <v>994.125</v>
      </c>
      <c r="AIE11" s="31">
        <v>1008.375</v>
      </c>
      <c r="AIF11" s="31">
        <v>1030.5</v>
      </c>
      <c r="AIG11" s="31"/>
      <c r="AIH11" s="31">
        <v>1046.25</v>
      </c>
      <c r="AII11" s="31">
        <v>1059.25</v>
      </c>
      <c r="AIJ11" s="31">
        <v>1046</v>
      </c>
      <c r="AIK11" s="31">
        <v>1049.25</v>
      </c>
      <c r="AIL11" s="31"/>
      <c r="AIM11" s="31"/>
      <c r="AIN11" s="32">
        <f t="shared" si="34"/>
        <v>987.68452380952385</v>
      </c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2" t="e">
        <f t="shared" si="16"/>
        <v>#DIV/0!</v>
      </c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2" t="e">
        <f t="shared" si="35"/>
        <v>#DIV/0!</v>
      </c>
    </row>
    <row r="12" spans="1:978" s="4" customFormat="1" ht="33" customHeight="1">
      <c r="A12" s="34" t="s">
        <v>127</v>
      </c>
      <c r="B12" s="18" t="s">
        <v>128</v>
      </c>
      <c r="C12" s="35">
        <v>906.67000000000007</v>
      </c>
      <c r="D12" s="35">
        <v>927.83</v>
      </c>
      <c r="E12" s="35">
        <v>914.33</v>
      </c>
      <c r="F12" s="35">
        <v>922</v>
      </c>
      <c r="G12" s="35">
        <v>921.67000000000007</v>
      </c>
      <c r="H12" s="35"/>
      <c r="I12" s="35">
        <v>921.33</v>
      </c>
      <c r="J12" s="35">
        <v>933.17000000000007</v>
      </c>
      <c r="K12" s="35">
        <v>948.33</v>
      </c>
      <c r="L12" s="35">
        <v>940.33</v>
      </c>
      <c r="M12" s="35">
        <v>963.83</v>
      </c>
      <c r="N12" s="35"/>
      <c r="O12" s="35">
        <v>965.33</v>
      </c>
      <c r="P12" s="35">
        <v>978</v>
      </c>
      <c r="Q12" s="35">
        <v>960.67000000000007</v>
      </c>
      <c r="R12" s="35">
        <v>966.67000000000007</v>
      </c>
      <c r="S12" s="35">
        <v>971.17000000000007</v>
      </c>
      <c r="T12" s="35"/>
      <c r="U12" s="35">
        <v>979.67000000000007</v>
      </c>
      <c r="V12" s="35">
        <v>999.67000000000007</v>
      </c>
      <c r="W12" s="35">
        <v>1006</v>
      </c>
      <c r="X12" s="35">
        <v>1008</v>
      </c>
      <c r="Y12" s="35">
        <v>1018.14</v>
      </c>
      <c r="Z12" s="35"/>
      <c r="AA12" s="35">
        <v>1023.64</v>
      </c>
      <c r="AB12" s="35">
        <v>1022.14</v>
      </c>
      <c r="AC12" s="35">
        <v>1024.1399999999999</v>
      </c>
      <c r="AD12" s="36">
        <f t="shared" si="0"/>
        <v>966.20565217391288</v>
      </c>
      <c r="AE12" s="35">
        <v>1021.47</v>
      </c>
      <c r="AF12" s="35">
        <v>1013.4300000000001</v>
      </c>
      <c r="AG12" s="35"/>
      <c r="AH12" s="35">
        <v>1023.4300000000001</v>
      </c>
      <c r="AI12" s="35">
        <v>1046.43</v>
      </c>
      <c r="AJ12" s="35">
        <v>1056.0899999999999</v>
      </c>
      <c r="AK12" s="35">
        <v>1040.43</v>
      </c>
      <c r="AL12" s="35">
        <v>1057.77</v>
      </c>
      <c r="AM12" s="35"/>
      <c r="AN12" s="35">
        <v>1057.77</v>
      </c>
      <c r="AO12" s="35">
        <v>1067.4299999999998</v>
      </c>
      <c r="AP12" s="35">
        <v>1076.4299999999998</v>
      </c>
      <c r="AQ12" s="35">
        <v>1065.0999999999999</v>
      </c>
      <c r="AR12" s="35">
        <v>1062.33</v>
      </c>
      <c r="AS12" s="35"/>
      <c r="AT12" s="35">
        <v>1064</v>
      </c>
      <c r="AU12" s="35">
        <v>1038.67</v>
      </c>
      <c r="AV12" s="35">
        <v>1037.67</v>
      </c>
      <c r="AW12" s="35">
        <v>1059</v>
      </c>
      <c r="AX12" s="35">
        <v>1079</v>
      </c>
      <c r="AY12" s="35"/>
      <c r="AZ12" s="35">
        <v>1047</v>
      </c>
      <c r="BA12" s="35">
        <v>1054</v>
      </c>
      <c r="BB12" s="35">
        <v>1033</v>
      </c>
      <c r="BC12" s="35">
        <v>1029</v>
      </c>
      <c r="BD12" s="36">
        <f t="shared" si="1"/>
        <v>1049.0214285714287</v>
      </c>
      <c r="BE12" s="35">
        <v>1020</v>
      </c>
      <c r="BF12" s="35"/>
      <c r="BG12" s="35">
        <v>1035.33</v>
      </c>
      <c r="BH12" s="35">
        <v>1037</v>
      </c>
      <c r="BI12" s="35">
        <v>1037.67</v>
      </c>
      <c r="BJ12" s="35">
        <v>1037.67</v>
      </c>
      <c r="BK12" s="35">
        <v>1048.67</v>
      </c>
      <c r="BL12" s="35"/>
      <c r="BM12" s="35">
        <v>1057</v>
      </c>
      <c r="BN12" s="35">
        <v>1060</v>
      </c>
      <c r="BO12" s="35">
        <v>1061.67</v>
      </c>
      <c r="BP12" s="35">
        <v>1078.67</v>
      </c>
      <c r="BQ12" s="35">
        <v>1070.67</v>
      </c>
      <c r="BR12" s="35"/>
      <c r="BS12" s="35">
        <v>1075.33</v>
      </c>
      <c r="BT12" s="35">
        <v>1073.83</v>
      </c>
      <c r="BU12" s="35">
        <v>1058.33</v>
      </c>
      <c r="BV12" s="35">
        <v>1056.33</v>
      </c>
      <c r="BW12" s="35">
        <v>1054.83</v>
      </c>
      <c r="BX12" s="35"/>
      <c r="BY12" s="35">
        <v>1063.33</v>
      </c>
      <c r="BZ12" s="35">
        <v>1067.33</v>
      </c>
      <c r="CA12" s="35">
        <v>1061.33</v>
      </c>
      <c r="CB12" s="35">
        <v>1061.6600000000001</v>
      </c>
      <c r="CC12" s="35">
        <v>1061.6600000000001</v>
      </c>
      <c r="CD12" s="35"/>
      <c r="CE12" s="36">
        <f t="shared" si="2"/>
        <v>1056.1100000000001</v>
      </c>
      <c r="CF12" s="35">
        <v>1068.6600000000001</v>
      </c>
      <c r="CG12" s="35">
        <v>1076.6600000000001</v>
      </c>
      <c r="CH12" s="35">
        <v>1092.6600000000001</v>
      </c>
      <c r="CI12" s="35">
        <v>1100.3300000000002</v>
      </c>
      <c r="CJ12" s="35">
        <v>1108.04</v>
      </c>
      <c r="CK12" s="35"/>
      <c r="CL12" s="35">
        <v>1096.04</v>
      </c>
      <c r="CM12" s="35">
        <v>1100.71</v>
      </c>
      <c r="CN12" s="35">
        <v>1100.71</v>
      </c>
      <c r="CO12" s="35">
        <v>1089.04</v>
      </c>
      <c r="CP12" s="35">
        <v>1093.17</v>
      </c>
      <c r="CQ12" s="35"/>
      <c r="CR12" s="35">
        <v>1091.5</v>
      </c>
      <c r="CS12" s="35">
        <v>1103</v>
      </c>
      <c r="CT12" s="35">
        <v>1105</v>
      </c>
      <c r="CU12" s="35">
        <v>1098</v>
      </c>
      <c r="CV12" s="35">
        <v>1095.67</v>
      </c>
      <c r="CW12" s="35"/>
      <c r="CX12" s="35">
        <v>1081.67</v>
      </c>
      <c r="CY12" s="35">
        <v>1088.67</v>
      </c>
      <c r="CZ12" s="35">
        <v>1093.17</v>
      </c>
      <c r="DA12" s="35">
        <v>1091.67</v>
      </c>
      <c r="DB12" s="35">
        <v>1091.67</v>
      </c>
      <c r="DC12" s="35"/>
      <c r="DD12" s="35">
        <v>1077</v>
      </c>
      <c r="DE12" s="35">
        <v>1085</v>
      </c>
      <c r="DF12" s="36">
        <f t="shared" si="17"/>
        <v>1092.183636363636</v>
      </c>
      <c r="DG12" s="35">
        <v>1085</v>
      </c>
      <c r="DH12" s="35">
        <v>1064</v>
      </c>
      <c r="DI12" s="35">
        <v>1078.1400000000001</v>
      </c>
      <c r="DJ12" s="35"/>
      <c r="DK12" s="35">
        <v>1084.1400000000001</v>
      </c>
      <c r="DL12" s="35">
        <v>1083.8100000000002</v>
      </c>
      <c r="DM12" s="35">
        <v>1071.97</v>
      </c>
      <c r="DN12" s="35">
        <v>1072.8100000000002</v>
      </c>
      <c r="DO12" s="35">
        <v>1073.67</v>
      </c>
      <c r="DP12" s="35"/>
      <c r="DQ12" s="35">
        <v>1064.83</v>
      </c>
      <c r="DR12" s="35">
        <v>1056.5</v>
      </c>
      <c r="DS12" s="35">
        <v>1056</v>
      </c>
      <c r="DT12" s="35">
        <v>1063</v>
      </c>
      <c r="DU12" s="35">
        <v>1076</v>
      </c>
      <c r="DV12" s="35"/>
      <c r="DW12" s="35">
        <v>1093</v>
      </c>
      <c r="DX12" s="35">
        <v>1090</v>
      </c>
      <c r="DY12" s="35">
        <v>1090</v>
      </c>
      <c r="DZ12" s="35">
        <v>1086</v>
      </c>
      <c r="EA12" s="35">
        <v>1092.33</v>
      </c>
      <c r="EB12" s="35"/>
      <c r="EC12" s="35">
        <v>1106.33</v>
      </c>
      <c r="ED12" s="35">
        <v>1118.33</v>
      </c>
      <c r="EE12" s="35">
        <v>1121.33</v>
      </c>
      <c r="EF12" s="35">
        <v>1133.33</v>
      </c>
      <c r="EG12" s="35">
        <v>1133.33</v>
      </c>
      <c r="EH12" s="36">
        <f t="shared" si="18"/>
        <v>1086.6891304347832</v>
      </c>
      <c r="EI12" s="35"/>
      <c r="EJ12" s="35">
        <v>1120.33</v>
      </c>
      <c r="EK12" s="35">
        <v>1093.33</v>
      </c>
      <c r="EL12" s="35">
        <v>1071.67</v>
      </c>
      <c r="EM12" s="35">
        <v>1075</v>
      </c>
      <c r="EN12" s="35">
        <v>1074</v>
      </c>
      <c r="EO12" s="35"/>
      <c r="EP12" s="35">
        <v>1078</v>
      </c>
      <c r="EQ12" s="35">
        <v>1085</v>
      </c>
      <c r="ER12" s="35">
        <v>1094.67</v>
      </c>
      <c r="ES12" s="35">
        <v>1085.67</v>
      </c>
      <c r="ET12" s="35">
        <v>1082.33</v>
      </c>
      <c r="EU12" s="35"/>
      <c r="EV12" s="35">
        <v>1082.33</v>
      </c>
      <c r="EW12" s="35">
        <v>1070.33</v>
      </c>
      <c r="EX12" s="35">
        <v>1058</v>
      </c>
      <c r="EY12" s="35">
        <v>1040</v>
      </c>
      <c r="EZ12" s="35">
        <v>1036.33</v>
      </c>
      <c r="FA12" s="35"/>
      <c r="FB12" s="35">
        <v>1044.67</v>
      </c>
      <c r="FC12" s="35">
        <v>1067</v>
      </c>
      <c r="FD12" s="35">
        <v>1050.33</v>
      </c>
      <c r="FE12" s="35">
        <v>1057.33</v>
      </c>
      <c r="FF12" s="35">
        <v>1078.69</v>
      </c>
      <c r="FG12" s="35"/>
      <c r="FH12" s="36">
        <f t="shared" si="3"/>
        <v>1072.2504999999999</v>
      </c>
      <c r="FI12" s="35">
        <v>1060.69</v>
      </c>
      <c r="FJ12" s="35">
        <v>1066.3600000000001</v>
      </c>
      <c r="FK12" s="35">
        <v>1052.69</v>
      </c>
      <c r="FL12" s="35">
        <v>1051.69</v>
      </c>
      <c r="FM12" s="35">
        <v>1054.3399999999999</v>
      </c>
      <c r="FN12" s="35"/>
      <c r="FO12" s="35">
        <v>1059.5</v>
      </c>
      <c r="FP12" s="35">
        <v>1061</v>
      </c>
      <c r="FQ12" s="35">
        <v>1054.3399999999999</v>
      </c>
      <c r="FR12" s="35">
        <v>1059.3399999999999</v>
      </c>
      <c r="FS12" s="35">
        <v>1060.33</v>
      </c>
      <c r="FT12" s="35"/>
      <c r="FU12" s="35">
        <v>1053.33</v>
      </c>
      <c r="FV12" s="35">
        <v>1048.6699999999998</v>
      </c>
      <c r="FW12" s="35">
        <v>1044</v>
      </c>
      <c r="FX12" s="35">
        <v>1042.33</v>
      </c>
      <c r="FY12" s="35">
        <v>1037.33</v>
      </c>
      <c r="FZ12" s="35"/>
      <c r="GA12" s="35">
        <v>1025.83</v>
      </c>
      <c r="GB12" s="35">
        <v>1024.83</v>
      </c>
      <c r="GC12" s="35">
        <v>1007.3299999999999</v>
      </c>
      <c r="GD12" s="35">
        <v>1005.3299999999999</v>
      </c>
      <c r="GE12" s="35">
        <v>1016.14</v>
      </c>
      <c r="GF12" s="35"/>
      <c r="GG12" s="35">
        <v>1018.14</v>
      </c>
      <c r="GH12" s="35">
        <v>1021.14</v>
      </c>
      <c r="GI12" s="35">
        <v>1048.6399999999999</v>
      </c>
      <c r="GJ12" s="36">
        <f t="shared" si="4"/>
        <v>1042.3182608695652</v>
      </c>
      <c r="GK12" s="35">
        <v>1039.81</v>
      </c>
      <c r="GL12" s="35">
        <v>1042.81</v>
      </c>
      <c r="GM12" s="35"/>
      <c r="GN12" s="35">
        <v>1019.6499999999999</v>
      </c>
      <c r="GO12" s="35">
        <v>1034.48</v>
      </c>
      <c r="GP12" s="35">
        <v>1046.1499999999999</v>
      </c>
      <c r="GQ12" s="35">
        <v>1050.52</v>
      </c>
      <c r="GR12" s="35">
        <v>1050.52</v>
      </c>
      <c r="GS12" s="35"/>
      <c r="GT12" s="35">
        <v>1053.8599999999999</v>
      </c>
      <c r="GU12" s="35">
        <v>1054.52</v>
      </c>
      <c r="GV12" s="35">
        <v>1050.8599999999999</v>
      </c>
      <c r="GW12" s="35">
        <v>1036.8599999999999</v>
      </c>
      <c r="GX12" s="35">
        <v>1037.33</v>
      </c>
      <c r="GY12" s="35"/>
      <c r="GZ12" s="35">
        <v>1030.33</v>
      </c>
      <c r="HA12" s="35">
        <v>1026.33</v>
      </c>
      <c r="HB12" s="35">
        <v>1037.33</v>
      </c>
      <c r="HC12" s="35">
        <v>1032</v>
      </c>
      <c r="HD12" s="35">
        <v>1046.67</v>
      </c>
      <c r="HE12" s="35"/>
      <c r="HF12" s="35">
        <v>1058.3300000000002</v>
      </c>
      <c r="HG12" s="35">
        <v>1055.67</v>
      </c>
      <c r="HH12" s="35">
        <v>1047.67</v>
      </c>
      <c r="HI12" s="35">
        <v>1048.67</v>
      </c>
      <c r="HJ12" s="35">
        <v>1070.67</v>
      </c>
      <c r="HK12" s="35"/>
      <c r="HL12" s="36">
        <f t="shared" si="19"/>
        <v>1044.1381818181815</v>
      </c>
      <c r="HM12" s="35">
        <v>1054.67</v>
      </c>
      <c r="HN12" s="35">
        <v>1053.67</v>
      </c>
      <c r="HO12" s="35">
        <v>1024.67</v>
      </c>
      <c r="HP12" s="35">
        <v>1023.67</v>
      </c>
      <c r="HQ12" s="35">
        <v>1022.83</v>
      </c>
      <c r="HR12" s="35"/>
      <c r="HS12" s="35">
        <v>1005.83</v>
      </c>
      <c r="HT12" s="35">
        <v>977.5</v>
      </c>
      <c r="HU12" s="35">
        <v>964.17</v>
      </c>
      <c r="HV12" s="35">
        <v>982.17</v>
      </c>
      <c r="HW12" s="35">
        <v>984.67</v>
      </c>
      <c r="HX12" s="35"/>
      <c r="HY12" s="35">
        <v>974.33</v>
      </c>
      <c r="HZ12" s="35">
        <v>987.67</v>
      </c>
      <c r="IA12" s="35">
        <v>974.67</v>
      </c>
      <c r="IB12" s="35">
        <v>979.67</v>
      </c>
      <c r="IC12" s="35">
        <v>970.67</v>
      </c>
      <c r="ID12" s="35"/>
      <c r="IE12" s="35">
        <v>957</v>
      </c>
      <c r="IF12" s="35">
        <v>973.33</v>
      </c>
      <c r="IG12" s="35">
        <v>968.33</v>
      </c>
      <c r="IH12" s="35">
        <v>968.33</v>
      </c>
      <c r="II12" s="35">
        <v>974.19</v>
      </c>
      <c r="IJ12" s="35"/>
      <c r="IK12" s="35">
        <v>999.19</v>
      </c>
      <c r="IL12" s="36">
        <f t="shared" si="5"/>
        <v>991.487142857143</v>
      </c>
      <c r="IM12" s="35">
        <v>975.19</v>
      </c>
      <c r="IN12" s="35">
        <v>992.19</v>
      </c>
      <c r="IO12" s="35">
        <v>987.19</v>
      </c>
      <c r="IP12" s="35">
        <v>1012.36</v>
      </c>
      <c r="IQ12" s="35"/>
      <c r="IR12" s="35">
        <v>1022.0200000000001</v>
      </c>
      <c r="IS12" s="35">
        <v>1001.69</v>
      </c>
      <c r="IT12" s="35">
        <v>987.36</v>
      </c>
      <c r="IU12" s="35">
        <v>965.69</v>
      </c>
      <c r="IV12" s="35">
        <v>968.5</v>
      </c>
      <c r="IW12" s="35"/>
      <c r="IX12" s="35">
        <v>951.5</v>
      </c>
      <c r="IY12" s="35">
        <v>929.5</v>
      </c>
      <c r="IZ12" s="35">
        <v>921.17</v>
      </c>
      <c r="JA12" s="35">
        <v>919.5</v>
      </c>
      <c r="JB12" s="35">
        <v>917.5</v>
      </c>
      <c r="JC12" s="35"/>
      <c r="JD12" s="35">
        <v>923.5</v>
      </c>
      <c r="JE12" s="35">
        <v>924.17</v>
      </c>
      <c r="JF12" s="35">
        <v>929.17</v>
      </c>
      <c r="JG12" s="35">
        <v>935.83</v>
      </c>
      <c r="JH12" s="35">
        <v>922.33</v>
      </c>
      <c r="JI12" s="35"/>
      <c r="JJ12" s="35">
        <v>932.33</v>
      </c>
      <c r="JK12" s="35">
        <v>913.33</v>
      </c>
      <c r="JL12" s="35">
        <v>923.33</v>
      </c>
      <c r="JM12" s="35">
        <v>923.33</v>
      </c>
      <c r="JN12" s="36">
        <f t="shared" si="20"/>
        <v>951.24695652173966</v>
      </c>
      <c r="JO12" s="35">
        <v>934.67</v>
      </c>
      <c r="JP12" s="35"/>
      <c r="JQ12" s="35">
        <v>938.33</v>
      </c>
      <c r="JR12" s="35">
        <v>933.67</v>
      </c>
      <c r="JS12" s="35">
        <v>910</v>
      </c>
      <c r="JT12" s="35">
        <v>903.67</v>
      </c>
      <c r="JU12" s="35">
        <v>895.17</v>
      </c>
      <c r="JV12" s="35"/>
      <c r="JW12" s="35">
        <v>893.17</v>
      </c>
      <c r="JX12" s="35">
        <v>883.17</v>
      </c>
      <c r="JY12" s="35">
        <v>887.17</v>
      </c>
      <c r="JZ12" s="35">
        <v>886.17</v>
      </c>
      <c r="KA12" s="35">
        <v>889.17</v>
      </c>
      <c r="KB12" s="35"/>
      <c r="KC12" s="35">
        <v>891.83</v>
      </c>
      <c r="KD12" s="35">
        <v>909.5</v>
      </c>
      <c r="KE12" s="35">
        <v>917.5</v>
      </c>
      <c r="KF12" s="35">
        <v>922.5</v>
      </c>
      <c r="KG12" s="35">
        <v>921</v>
      </c>
      <c r="KH12" s="35"/>
      <c r="KI12" s="35">
        <v>909</v>
      </c>
      <c r="KJ12" s="35">
        <v>904</v>
      </c>
      <c r="KK12" s="35">
        <v>902</v>
      </c>
      <c r="KL12" s="35">
        <v>900</v>
      </c>
      <c r="KM12" s="35">
        <v>906</v>
      </c>
      <c r="KN12" s="35"/>
      <c r="KO12" s="36">
        <f t="shared" si="6"/>
        <v>906.55666666666673</v>
      </c>
      <c r="KP12" s="35">
        <v>917.33</v>
      </c>
      <c r="KQ12" s="35">
        <v>911.33</v>
      </c>
      <c r="KR12" s="35">
        <v>918.33</v>
      </c>
      <c r="KS12" s="35">
        <v>914.33</v>
      </c>
      <c r="KT12" s="35">
        <v>906.19</v>
      </c>
      <c r="KU12" s="35"/>
      <c r="KV12" s="35">
        <v>905.69</v>
      </c>
      <c r="KW12" s="35">
        <v>912.19</v>
      </c>
      <c r="KX12" s="35">
        <v>917.86</v>
      </c>
      <c r="KY12" s="35">
        <v>920.19</v>
      </c>
      <c r="KZ12" s="35">
        <v>920.33</v>
      </c>
      <c r="LA12" s="35"/>
      <c r="LB12" s="35">
        <v>924.33</v>
      </c>
      <c r="LC12" s="35">
        <v>922</v>
      </c>
      <c r="LD12" s="35">
        <v>919</v>
      </c>
      <c r="LE12" s="35">
        <v>915</v>
      </c>
      <c r="LF12" s="35">
        <v>912</v>
      </c>
      <c r="LG12" s="35"/>
      <c r="LH12" s="35">
        <v>908</v>
      </c>
      <c r="LI12" s="35">
        <v>907</v>
      </c>
      <c r="LJ12" s="35">
        <v>907</v>
      </c>
      <c r="LK12" s="35">
        <v>898</v>
      </c>
      <c r="LL12" s="35">
        <v>889.5</v>
      </c>
      <c r="LM12" s="35"/>
      <c r="LN12" s="35">
        <v>878</v>
      </c>
      <c r="LO12" s="35">
        <v>880</v>
      </c>
      <c r="LP12" s="36">
        <f t="shared" si="7"/>
        <v>909.25454545454534</v>
      </c>
      <c r="LQ12" s="35"/>
      <c r="LR12" s="35">
        <v>886.67</v>
      </c>
      <c r="LS12" s="35">
        <v>893</v>
      </c>
      <c r="LT12" s="35"/>
      <c r="LU12" s="35">
        <v>885</v>
      </c>
      <c r="LV12" s="35">
        <v>874.33</v>
      </c>
      <c r="LW12" s="35">
        <v>873.33</v>
      </c>
      <c r="LX12" s="35">
        <v>878</v>
      </c>
      <c r="LY12" s="35">
        <v>889</v>
      </c>
      <c r="LZ12" s="35"/>
      <c r="MA12" s="35">
        <v>909.67</v>
      </c>
      <c r="MB12" s="35">
        <v>905.83</v>
      </c>
      <c r="MC12" s="35">
        <v>915.33</v>
      </c>
      <c r="MD12" s="35">
        <v>915.33</v>
      </c>
      <c r="ME12" s="35">
        <v>912</v>
      </c>
      <c r="MF12" s="35"/>
      <c r="MG12" s="35">
        <v>904.5</v>
      </c>
      <c r="MH12" s="35">
        <v>912.17</v>
      </c>
      <c r="MI12" s="35">
        <v>912.5</v>
      </c>
      <c r="MJ12" s="35">
        <v>913.5</v>
      </c>
      <c r="MK12" s="35">
        <v>922.85</v>
      </c>
      <c r="ML12" s="35"/>
      <c r="MM12" s="35">
        <v>920.35</v>
      </c>
      <c r="MN12" s="35">
        <v>911.52</v>
      </c>
      <c r="MO12" s="35">
        <v>911.52</v>
      </c>
      <c r="MP12" s="35">
        <v>911.52</v>
      </c>
      <c r="MQ12" s="35">
        <v>912.36</v>
      </c>
      <c r="MR12" s="36">
        <f t="shared" si="21"/>
        <v>903.19454545454562</v>
      </c>
      <c r="MS12" s="35"/>
      <c r="MT12" s="35">
        <v>907.86</v>
      </c>
      <c r="MU12" s="35">
        <v>903.53</v>
      </c>
      <c r="MV12" s="35">
        <v>922.03</v>
      </c>
      <c r="MW12" s="35">
        <v>922.53</v>
      </c>
      <c r="MX12" s="35">
        <v>931.86</v>
      </c>
      <c r="MY12" s="35"/>
      <c r="MZ12" s="35">
        <v>927.86</v>
      </c>
      <c r="NA12" s="35">
        <v>930.86</v>
      </c>
      <c r="NB12" s="35">
        <v>935.5200000000001</v>
      </c>
      <c r="NC12" s="35">
        <v>929.5200000000001</v>
      </c>
      <c r="ND12" s="35">
        <v>929.67</v>
      </c>
      <c r="NE12" s="35"/>
      <c r="NF12" s="35">
        <v>934.33</v>
      </c>
      <c r="NG12" s="35">
        <v>933.33</v>
      </c>
      <c r="NH12" s="35">
        <v>932.33</v>
      </c>
      <c r="NI12" s="35">
        <v>930.83</v>
      </c>
      <c r="NJ12" s="35">
        <v>930.19</v>
      </c>
      <c r="NK12" s="35"/>
      <c r="NL12" s="35">
        <v>917.19</v>
      </c>
      <c r="NM12" s="35">
        <v>914.36</v>
      </c>
      <c r="NN12" s="35">
        <v>889.86</v>
      </c>
      <c r="NO12" s="35">
        <v>889.86</v>
      </c>
      <c r="NP12" s="35">
        <v>890</v>
      </c>
      <c r="NQ12" s="36">
        <f t="shared" si="22"/>
        <v>920.17600000000004</v>
      </c>
      <c r="NR12" s="35"/>
      <c r="NS12" s="35">
        <v>891</v>
      </c>
      <c r="NT12" s="35">
        <v>873</v>
      </c>
      <c r="NU12" s="35">
        <v>860</v>
      </c>
      <c r="NV12" s="35">
        <v>858</v>
      </c>
      <c r="NW12" s="35">
        <v>861.67</v>
      </c>
      <c r="NX12" s="35"/>
      <c r="NY12" s="35">
        <v>858</v>
      </c>
      <c r="NZ12" s="35">
        <v>846</v>
      </c>
      <c r="OA12" s="35">
        <v>828.33</v>
      </c>
      <c r="OB12" s="35">
        <v>837.33</v>
      </c>
      <c r="OC12" s="35">
        <v>847.33</v>
      </c>
      <c r="OD12" s="35"/>
      <c r="OE12" s="35">
        <v>837.33</v>
      </c>
      <c r="OF12" s="35">
        <v>829</v>
      </c>
      <c r="OG12" s="35">
        <v>830.33</v>
      </c>
      <c r="OH12" s="35">
        <v>838.33</v>
      </c>
      <c r="OI12" s="35">
        <v>832.67</v>
      </c>
      <c r="OJ12" s="35"/>
      <c r="OK12" s="35">
        <v>824.67</v>
      </c>
      <c r="OL12" s="35">
        <v>812.17</v>
      </c>
      <c r="OM12" s="35">
        <v>812.67</v>
      </c>
      <c r="ON12" s="35">
        <v>828.33</v>
      </c>
      <c r="OO12" s="35">
        <v>834.67</v>
      </c>
      <c r="OP12" s="35"/>
      <c r="OQ12" s="35">
        <v>834.67</v>
      </c>
      <c r="OR12" s="36">
        <f t="shared" si="23"/>
        <v>841.69047619047603</v>
      </c>
      <c r="OS12" s="35">
        <v>846.5</v>
      </c>
      <c r="OT12" s="35">
        <v>838.33999999999992</v>
      </c>
      <c r="OU12" s="35">
        <v>828.67</v>
      </c>
      <c r="OV12" s="35">
        <v>797.67</v>
      </c>
      <c r="OW12" s="35"/>
      <c r="OX12" s="35">
        <v>721.33999999999992</v>
      </c>
      <c r="OY12" s="35">
        <v>736.33999999999992</v>
      </c>
      <c r="OZ12" s="35">
        <v>719.83999999999992</v>
      </c>
      <c r="PA12" s="35">
        <v>750</v>
      </c>
      <c r="PB12" s="35">
        <v>756.33</v>
      </c>
      <c r="PC12" s="35"/>
      <c r="PD12" s="35">
        <v>760.67</v>
      </c>
      <c r="PE12" s="35">
        <v>754.83</v>
      </c>
      <c r="PF12" s="35">
        <v>738</v>
      </c>
      <c r="PG12" s="35">
        <v>749.33</v>
      </c>
      <c r="PH12" s="35">
        <v>749.33</v>
      </c>
      <c r="PI12" s="35"/>
      <c r="PJ12" s="35">
        <v>750.33</v>
      </c>
      <c r="PK12" s="35">
        <v>744.67</v>
      </c>
      <c r="PL12" s="35">
        <v>747.67</v>
      </c>
      <c r="PM12" s="35">
        <v>736</v>
      </c>
      <c r="PN12" s="35">
        <v>722.27</v>
      </c>
      <c r="PO12" s="35"/>
      <c r="PP12" s="35">
        <v>701.52</v>
      </c>
      <c r="PQ12" s="35">
        <v>695.85</v>
      </c>
      <c r="PR12" s="35">
        <v>679.85</v>
      </c>
      <c r="PS12" s="36">
        <f t="shared" si="24"/>
        <v>751.15227272727282</v>
      </c>
      <c r="PT12" s="35">
        <v>679.85</v>
      </c>
      <c r="PU12" s="35">
        <v>675.83</v>
      </c>
      <c r="PV12" s="35"/>
      <c r="PW12" s="35">
        <v>660.83</v>
      </c>
      <c r="PX12" s="35">
        <v>674.83</v>
      </c>
      <c r="PY12" s="35">
        <v>690.67</v>
      </c>
      <c r="PZ12" s="35">
        <v>682.5</v>
      </c>
      <c r="QA12" s="35">
        <v>693</v>
      </c>
      <c r="QB12" s="35"/>
      <c r="QC12" s="35">
        <v>693</v>
      </c>
      <c r="QD12" s="35">
        <v>742</v>
      </c>
      <c r="QE12" s="35">
        <v>773.33</v>
      </c>
      <c r="QF12" s="35">
        <v>752</v>
      </c>
      <c r="QG12" s="35">
        <v>742</v>
      </c>
      <c r="QH12" s="35"/>
      <c r="QI12" s="35">
        <v>747</v>
      </c>
      <c r="QJ12" s="35">
        <v>741</v>
      </c>
      <c r="QK12" s="35">
        <v>741.5</v>
      </c>
      <c r="QL12" s="35">
        <v>725.33</v>
      </c>
      <c r="QM12" s="35">
        <v>722.33</v>
      </c>
      <c r="QN12" s="35"/>
      <c r="QO12" s="35">
        <v>717.67</v>
      </c>
      <c r="QP12" s="35">
        <v>719.33</v>
      </c>
      <c r="QQ12" s="35">
        <v>709.33</v>
      </c>
      <c r="QR12" s="35">
        <v>723.33</v>
      </c>
      <c r="QS12" s="35">
        <v>719.83</v>
      </c>
      <c r="QT12" s="35"/>
      <c r="QU12" s="36">
        <f t="shared" si="25"/>
        <v>714.84045454545458</v>
      </c>
      <c r="QV12" s="35">
        <v>721.33</v>
      </c>
      <c r="QW12" s="35">
        <v>717.17</v>
      </c>
      <c r="QX12" s="35">
        <v>718.92</v>
      </c>
      <c r="QY12" s="35">
        <v>715.83</v>
      </c>
      <c r="QZ12" s="35">
        <v>714.5</v>
      </c>
      <c r="RA12" s="35"/>
      <c r="RB12" s="35">
        <v>725.5</v>
      </c>
      <c r="RC12" s="35">
        <v>736.5</v>
      </c>
      <c r="RD12" s="35">
        <v>738.5</v>
      </c>
      <c r="RE12" s="35">
        <v>746.83</v>
      </c>
      <c r="RF12" s="35">
        <v>779.83</v>
      </c>
      <c r="RG12" s="35"/>
      <c r="RH12" s="35">
        <v>776.33</v>
      </c>
      <c r="RI12" s="35">
        <v>771.83</v>
      </c>
      <c r="RJ12" s="35">
        <v>787.5</v>
      </c>
      <c r="RK12" s="35">
        <v>793.5</v>
      </c>
      <c r="RL12" s="35">
        <v>789.83</v>
      </c>
      <c r="RM12" s="35"/>
      <c r="RN12" s="35">
        <v>786.83</v>
      </c>
      <c r="RO12" s="35">
        <v>746.83</v>
      </c>
      <c r="RP12" s="35">
        <v>744.17</v>
      </c>
      <c r="RQ12" s="35">
        <v>734.17</v>
      </c>
      <c r="RR12" s="35">
        <v>736.5</v>
      </c>
      <c r="RS12" s="35"/>
      <c r="RT12" s="35">
        <v>735.5</v>
      </c>
      <c r="RU12" s="36">
        <f t="shared" si="26"/>
        <v>748.47142857142853</v>
      </c>
      <c r="RV12" s="35">
        <v>726.5</v>
      </c>
      <c r="RW12" s="35">
        <v>723.83</v>
      </c>
      <c r="RX12" s="35">
        <v>725.5</v>
      </c>
      <c r="RY12" s="35">
        <v>728.83</v>
      </c>
      <c r="RZ12" s="35"/>
      <c r="SA12" s="35">
        <v>725.83</v>
      </c>
      <c r="SB12" s="35">
        <v>730.5</v>
      </c>
      <c r="SC12" s="35">
        <v>737.33</v>
      </c>
      <c r="SD12" s="35">
        <v>741.83</v>
      </c>
      <c r="SE12" s="35">
        <v>735.83</v>
      </c>
      <c r="SF12" s="35"/>
      <c r="SG12" s="35">
        <v>740.83</v>
      </c>
      <c r="SH12" s="35">
        <v>737.5</v>
      </c>
      <c r="SI12" s="35">
        <v>737.17</v>
      </c>
      <c r="SJ12" s="35">
        <v>735.17</v>
      </c>
      <c r="SK12" s="35">
        <v>737.5</v>
      </c>
      <c r="SL12" s="35"/>
      <c r="SM12" s="35">
        <v>744.5</v>
      </c>
      <c r="SN12" s="35">
        <v>748.5</v>
      </c>
      <c r="SO12" s="35">
        <v>743.83</v>
      </c>
      <c r="SP12" s="35">
        <v>750.83</v>
      </c>
      <c r="SQ12" s="35">
        <v>763.83</v>
      </c>
      <c r="SR12" s="35"/>
      <c r="SS12" s="35">
        <v>751.5</v>
      </c>
      <c r="ST12" s="35">
        <v>758.5</v>
      </c>
      <c r="SU12" s="35">
        <v>767.67</v>
      </c>
      <c r="SV12" s="35">
        <v>762.83</v>
      </c>
      <c r="SW12" s="36">
        <f t="shared" si="27"/>
        <v>741.57130434782607</v>
      </c>
      <c r="SX12" s="35">
        <v>755.98</v>
      </c>
      <c r="SY12" s="35"/>
      <c r="SZ12" s="35">
        <v>750.31000000000006</v>
      </c>
      <c r="TA12" s="35">
        <v>747.98</v>
      </c>
      <c r="TB12" s="35">
        <v>753.98</v>
      </c>
      <c r="TC12" s="35">
        <v>748.98</v>
      </c>
      <c r="TD12" s="35">
        <v>744.81</v>
      </c>
      <c r="TE12" s="35"/>
      <c r="TF12" s="35">
        <v>742.81</v>
      </c>
      <c r="TG12" s="35">
        <v>751.4799999999999</v>
      </c>
      <c r="TH12" s="35">
        <v>745.4799999999999</v>
      </c>
      <c r="TI12" s="35">
        <v>744.81</v>
      </c>
      <c r="TJ12" s="35">
        <v>744.67</v>
      </c>
      <c r="TK12" s="35"/>
      <c r="TL12" s="35">
        <v>742.67</v>
      </c>
      <c r="TM12" s="35">
        <v>742.5</v>
      </c>
      <c r="TN12" s="35">
        <v>742.58</v>
      </c>
      <c r="TO12" s="35">
        <v>747</v>
      </c>
      <c r="TP12" s="35">
        <v>745</v>
      </c>
      <c r="TQ12" s="35"/>
      <c r="TR12" s="35">
        <v>745.67</v>
      </c>
      <c r="TS12" s="35">
        <v>745.67</v>
      </c>
      <c r="TT12" s="35">
        <v>738.33</v>
      </c>
      <c r="TU12" s="35">
        <v>737.33</v>
      </c>
      <c r="TV12" s="35">
        <v>734.76</v>
      </c>
      <c r="TW12" s="35"/>
      <c r="TX12" s="36">
        <f t="shared" si="28"/>
        <v>745.37142857142851</v>
      </c>
      <c r="TY12" s="35">
        <v>726.76</v>
      </c>
      <c r="TZ12" s="35">
        <v>721.93</v>
      </c>
      <c r="UA12" s="35">
        <v>728.43</v>
      </c>
      <c r="UB12" s="35">
        <v>723.09999999999991</v>
      </c>
      <c r="UC12" s="35">
        <v>726.93</v>
      </c>
      <c r="UD12" s="35"/>
      <c r="UE12" s="35">
        <v>726.59999999999991</v>
      </c>
      <c r="UF12" s="35">
        <v>724.59999999999991</v>
      </c>
      <c r="UG12" s="35">
        <v>726.59999999999991</v>
      </c>
      <c r="UH12" s="35">
        <v>726.93</v>
      </c>
      <c r="UI12" s="35">
        <v>723.17</v>
      </c>
      <c r="UJ12" s="35"/>
      <c r="UK12" s="35">
        <v>727.17</v>
      </c>
      <c r="UL12" s="35">
        <v>730.83</v>
      </c>
      <c r="UM12" s="35">
        <v>731.67</v>
      </c>
      <c r="UN12" s="35">
        <v>728.83</v>
      </c>
      <c r="UO12" s="35">
        <v>722.17</v>
      </c>
      <c r="UP12" s="35"/>
      <c r="UQ12" s="35">
        <v>718.67</v>
      </c>
      <c r="UR12" s="35">
        <v>714.33</v>
      </c>
      <c r="US12" s="35">
        <v>718.33</v>
      </c>
      <c r="UT12" s="35">
        <v>718.67</v>
      </c>
      <c r="UU12" s="35">
        <v>712.19</v>
      </c>
      <c r="UV12" s="35"/>
      <c r="UW12" s="35">
        <v>711.19</v>
      </c>
      <c r="UX12" s="35">
        <v>703.19</v>
      </c>
      <c r="UY12" s="36">
        <f t="shared" si="29"/>
        <v>722.37681818181829</v>
      </c>
      <c r="UZ12" s="35">
        <v>703.5200000000001</v>
      </c>
      <c r="VA12" s="35">
        <v>701.19</v>
      </c>
      <c r="VB12" s="35">
        <v>695.86</v>
      </c>
      <c r="VC12" s="35"/>
      <c r="VD12" s="35">
        <v>695.86</v>
      </c>
      <c r="VE12" s="35">
        <v>698.19</v>
      </c>
      <c r="VF12" s="35">
        <v>702.44</v>
      </c>
      <c r="VG12" s="35">
        <v>702.19</v>
      </c>
      <c r="VH12" s="35">
        <v>695.86</v>
      </c>
      <c r="VI12" s="35"/>
      <c r="VJ12" s="35">
        <v>692.86</v>
      </c>
      <c r="VK12" s="35">
        <v>676.19</v>
      </c>
      <c r="VL12" s="35">
        <v>676.5200000000001</v>
      </c>
      <c r="VM12" s="35">
        <v>678.86</v>
      </c>
      <c r="VN12" s="35">
        <v>671.33</v>
      </c>
      <c r="VO12" s="35"/>
      <c r="VP12" s="35">
        <v>671.33</v>
      </c>
      <c r="VQ12" s="35">
        <v>662.17</v>
      </c>
      <c r="VR12" s="35">
        <v>669.33</v>
      </c>
      <c r="VS12" s="35">
        <v>679.67</v>
      </c>
      <c r="VT12" s="35">
        <v>679.1</v>
      </c>
      <c r="VU12" s="35"/>
      <c r="VV12" s="35">
        <v>674.1</v>
      </c>
      <c r="VW12" s="35">
        <v>663.43000000000006</v>
      </c>
      <c r="VX12" s="35">
        <v>661.43000000000006</v>
      </c>
      <c r="VY12" s="35">
        <v>657.7600000000001</v>
      </c>
      <c r="VZ12" s="35">
        <v>662.52</v>
      </c>
      <c r="WA12" s="36">
        <f t="shared" si="30"/>
        <v>681.37869565217409</v>
      </c>
      <c r="WB12" s="35"/>
      <c r="WC12" s="35">
        <v>665.85</v>
      </c>
      <c r="WD12" s="35">
        <v>656.18999999999994</v>
      </c>
      <c r="WE12" s="35">
        <v>652.85</v>
      </c>
      <c r="WF12" s="35">
        <v>648.18999999999994</v>
      </c>
      <c r="WG12" s="35">
        <v>650.86</v>
      </c>
      <c r="WH12" s="35"/>
      <c r="WI12" s="35">
        <v>652.5200000000001</v>
      </c>
      <c r="WJ12" s="35">
        <v>653.19000000000005</v>
      </c>
      <c r="WK12" s="35">
        <v>663.19</v>
      </c>
      <c r="WL12" s="35">
        <v>665.86</v>
      </c>
      <c r="WM12" s="35">
        <v>664.67</v>
      </c>
      <c r="WN12" s="35"/>
      <c r="WO12" s="35">
        <v>668.33</v>
      </c>
      <c r="WP12" s="35">
        <v>664.33</v>
      </c>
      <c r="WQ12" s="35">
        <v>665.33</v>
      </c>
      <c r="WR12" s="35">
        <v>674.33</v>
      </c>
      <c r="WS12" s="35">
        <v>661.33</v>
      </c>
      <c r="WT12" s="35"/>
      <c r="WU12" s="35">
        <v>653.33000000000004</v>
      </c>
      <c r="WV12" s="35">
        <v>647.33000000000004</v>
      </c>
      <c r="WW12" s="35">
        <v>653</v>
      </c>
      <c r="WX12" s="35">
        <v>655</v>
      </c>
      <c r="WY12" s="35">
        <v>658</v>
      </c>
      <c r="WZ12" s="35"/>
      <c r="XA12" s="36">
        <f t="shared" si="31"/>
        <v>658.68399999999997</v>
      </c>
      <c r="XB12" s="35">
        <v>659.67</v>
      </c>
      <c r="XC12" s="35">
        <v>659.67</v>
      </c>
      <c r="XD12" s="35">
        <v>664.67</v>
      </c>
      <c r="XE12" s="35">
        <v>670.67</v>
      </c>
      <c r="XF12" s="35">
        <v>677.33</v>
      </c>
      <c r="XG12" s="35"/>
      <c r="XH12" s="35">
        <v>688</v>
      </c>
      <c r="XI12" s="35">
        <v>680</v>
      </c>
      <c r="XJ12" s="35">
        <v>667.33</v>
      </c>
      <c r="XK12" s="35">
        <v>664.67</v>
      </c>
      <c r="XL12" s="35">
        <v>661.17</v>
      </c>
      <c r="XM12" s="35"/>
      <c r="XN12" s="35">
        <v>664.17</v>
      </c>
      <c r="XO12" s="35">
        <v>661.83</v>
      </c>
      <c r="XP12" s="35">
        <v>661.83</v>
      </c>
      <c r="XQ12" s="35">
        <v>662.83</v>
      </c>
      <c r="XR12" s="35">
        <v>661.17</v>
      </c>
      <c r="XS12" s="35"/>
      <c r="XT12" s="35">
        <v>664.67</v>
      </c>
      <c r="XU12" s="35">
        <v>664.67</v>
      </c>
      <c r="XV12" s="35">
        <v>666.67</v>
      </c>
      <c r="XW12" s="35">
        <v>666.67</v>
      </c>
      <c r="XX12" s="35">
        <v>674.67</v>
      </c>
      <c r="XY12" s="35"/>
      <c r="XZ12" s="35">
        <v>669.67</v>
      </c>
      <c r="YA12" s="35">
        <v>669.67</v>
      </c>
      <c r="YB12" s="35">
        <v>669.67</v>
      </c>
      <c r="YC12" s="36">
        <f t="shared" si="32"/>
        <v>667.45086956521743</v>
      </c>
      <c r="YD12" s="35">
        <v>669.67</v>
      </c>
      <c r="YE12" s="35">
        <v>671.5</v>
      </c>
      <c r="YF12" s="35"/>
      <c r="YG12" s="35">
        <v>662.5</v>
      </c>
      <c r="YH12" s="35">
        <v>664.83</v>
      </c>
      <c r="YI12" s="35">
        <v>668.83</v>
      </c>
      <c r="YJ12" s="35">
        <v>670.5</v>
      </c>
      <c r="YK12" s="35">
        <v>682.6</v>
      </c>
      <c r="YL12" s="35"/>
      <c r="YM12" s="35">
        <v>699.93000000000006</v>
      </c>
      <c r="YN12" s="35">
        <v>702.93000000000006</v>
      </c>
      <c r="YO12" s="35">
        <v>718.93000000000006</v>
      </c>
      <c r="YP12" s="35">
        <v>710.6</v>
      </c>
      <c r="YQ12" s="35">
        <v>718.33</v>
      </c>
      <c r="YR12" s="35"/>
      <c r="YS12" s="35">
        <v>740.67</v>
      </c>
      <c r="YT12" s="35">
        <v>738.33</v>
      </c>
      <c r="YU12" s="35">
        <v>748.67</v>
      </c>
      <c r="YV12" s="35">
        <v>766.67</v>
      </c>
      <c r="YW12" s="35">
        <v>776.29</v>
      </c>
      <c r="YX12" s="35"/>
      <c r="YY12" s="35">
        <v>780.29</v>
      </c>
      <c r="YZ12" s="35">
        <v>762.62</v>
      </c>
      <c r="ZA12" s="35">
        <v>773.62</v>
      </c>
      <c r="ZB12" s="35">
        <v>791.29</v>
      </c>
      <c r="ZC12" s="35">
        <v>782.53</v>
      </c>
      <c r="ZD12" s="35"/>
      <c r="ZE12" s="36">
        <f t="shared" si="33"/>
        <v>722.82409090909118</v>
      </c>
      <c r="ZF12" s="35">
        <v>758.19</v>
      </c>
      <c r="ZG12" s="35">
        <v>777.53</v>
      </c>
      <c r="ZH12" s="35">
        <v>789.86</v>
      </c>
      <c r="ZI12" s="35">
        <v>785.53</v>
      </c>
      <c r="ZJ12" s="35">
        <v>773.38</v>
      </c>
      <c r="ZK12" s="35"/>
      <c r="ZL12" s="35">
        <v>770.38</v>
      </c>
      <c r="ZM12" s="35">
        <v>773.04000000000008</v>
      </c>
      <c r="ZN12" s="35">
        <v>785.38</v>
      </c>
      <c r="ZO12" s="35">
        <v>776.54000000000008</v>
      </c>
      <c r="ZP12" s="35">
        <v>763</v>
      </c>
      <c r="ZQ12" s="35"/>
      <c r="ZR12" s="35">
        <v>762.33</v>
      </c>
      <c r="ZS12" s="35">
        <v>762.33</v>
      </c>
      <c r="ZT12" s="35">
        <v>762.33</v>
      </c>
      <c r="ZU12" s="35">
        <v>780</v>
      </c>
      <c r="ZV12" s="35">
        <v>785</v>
      </c>
      <c r="ZW12" s="35"/>
      <c r="ZX12" s="35">
        <v>784.67</v>
      </c>
      <c r="ZY12" s="35">
        <v>788.17</v>
      </c>
      <c r="ZZ12" s="35">
        <v>788</v>
      </c>
      <c r="AAA12" s="35">
        <v>790</v>
      </c>
      <c r="AAB12" s="35">
        <v>780.67</v>
      </c>
      <c r="AAC12" s="35"/>
      <c r="AAD12" s="36">
        <f t="shared" si="8"/>
        <v>776.81650000000002</v>
      </c>
      <c r="AAE12" s="35">
        <v>840.67</v>
      </c>
      <c r="AAF12" s="35">
        <v>885.67</v>
      </c>
      <c r="AAG12" s="35">
        <v>887</v>
      </c>
      <c r="AAH12" s="35">
        <v>944.67</v>
      </c>
      <c r="AAI12" s="35">
        <v>982.67</v>
      </c>
      <c r="AAJ12" s="35"/>
      <c r="AAK12" s="35">
        <v>1195.33</v>
      </c>
      <c r="AAL12" s="35">
        <v>1051.33</v>
      </c>
      <c r="AAM12" s="35">
        <v>1044.67</v>
      </c>
      <c r="AAN12" s="35">
        <v>1074.67</v>
      </c>
      <c r="AAO12" s="35">
        <v>1086.67</v>
      </c>
      <c r="AAP12" s="35"/>
      <c r="AAQ12" s="35">
        <v>1103.67</v>
      </c>
      <c r="AAR12" s="35">
        <v>1093.67</v>
      </c>
      <c r="AAS12" s="35">
        <v>1062.67</v>
      </c>
      <c r="AAT12" s="35">
        <v>1096.67</v>
      </c>
      <c r="AAU12" s="35">
        <v>1064.5</v>
      </c>
      <c r="AAV12" s="35"/>
      <c r="AAW12" s="35">
        <v>1147.5</v>
      </c>
      <c r="AAX12" s="35">
        <v>1077.5</v>
      </c>
      <c r="AAY12" s="35">
        <v>1043.5</v>
      </c>
      <c r="AAZ12" s="35">
        <v>1066.5</v>
      </c>
      <c r="ABA12" s="35">
        <v>1154.6400000000001</v>
      </c>
      <c r="ABB12" s="35"/>
      <c r="ABC12" s="35">
        <v>1184.6400000000001</v>
      </c>
      <c r="ABD12" s="35">
        <v>1172.6400000000001</v>
      </c>
      <c r="ABE12" s="36">
        <f t="shared" si="9"/>
        <v>1057.3386363636362</v>
      </c>
      <c r="ABF12" s="35">
        <v>1104.1400000000001</v>
      </c>
      <c r="ABG12" s="35">
        <v>1176.6199999999999</v>
      </c>
      <c r="ABH12" s="35">
        <v>1176.6199999999999</v>
      </c>
      <c r="ABI12" s="35"/>
      <c r="ABJ12" s="35">
        <v>1213.29</v>
      </c>
      <c r="ABK12" s="35">
        <v>1235.29</v>
      </c>
      <c r="ABL12" s="35">
        <v>1153.29</v>
      </c>
      <c r="ABM12" s="35">
        <v>1200.29</v>
      </c>
      <c r="ABN12" s="35">
        <v>1203.81</v>
      </c>
      <c r="ABO12" s="35"/>
      <c r="ABP12" s="35">
        <v>1204.1399999999999</v>
      </c>
      <c r="ABQ12" s="35">
        <v>1205.1399999999999</v>
      </c>
      <c r="ABR12" s="35">
        <v>1213.1399999999999</v>
      </c>
      <c r="ABS12" s="35">
        <v>1196.1399999999999</v>
      </c>
      <c r="ABT12" s="35">
        <v>1197.33</v>
      </c>
      <c r="ABU12" s="35"/>
      <c r="ABV12" s="35">
        <v>1176.33</v>
      </c>
      <c r="ABW12" s="35">
        <v>1135</v>
      </c>
      <c r="ABX12" s="35">
        <v>1141</v>
      </c>
      <c r="ABY12" s="35">
        <v>1148.33</v>
      </c>
      <c r="ABZ12" s="35">
        <v>1148.83</v>
      </c>
      <c r="ACA12" s="35"/>
      <c r="ACB12" s="35">
        <v>1158.33</v>
      </c>
      <c r="ACC12" s="35">
        <v>1157.67</v>
      </c>
      <c r="ACD12" s="35">
        <v>1166.67</v>
      </c>
      <c r="ACE12" s="35">
        <v>1184.24</v>
      </c>
      <c r="ACF12" s="36">
        <f t="shared" si="10"/>
        <v>1177.0745454545456</v>
      </c>
      <c r="ACG12" s="35">
        <v>1184.24</v>
      </c>
      <c r="ACH12" s="35"/>
      <c r="ACI12" s="35">
        <v>1163.57</v>
      </c>
      <c r="ACJ12" s="35">
        <v>1173.57</v>
      </c>
      <c r="ACK12" s="35">
        <v>1162.8999999999999</v>
      </c>
      <c r="ACL12" s="35">
        <v>1116.8999999999999</v>
      </c>
      <c r="ACM12" s="35">
        <v>1095.28</v>
      </c>
      <c r="ACN12" s="35"/>
      <c r="ACO12" s="35">
        <v>1111.28</v>
      </c>
      <c r="ACP12" s="35">
        <v>1113.28</v>
      </c>
      <c r="ACQ12" s="35">
        <v>1111.1200000000001</v>
      </c>
      <c r="ACR12" s="35">
        <v>1095.95</v>
      </c>
      <c r="ACS12" s="35">
        <v>1082</v>
      </c>
      <c r="ACT12" s="35"/>
      <c r="ACU12" s="35">
        <v>1094</v>
      </c>
      <c r="ACV12" s="35">
        <v>1093</v>
      </c>
      <c r="ACW12" s="35">
        <v>1091</v>
      </c>
      <c r="ACX12" s="35">
        <v>1079.67</v>
      </c>
      <c r="ACY12" s="35">
        <v>1073.76</v>
      </c>
      <c r="ACZ12" s="35"/>
      <c r="ADA12" s="35">
        <v>1050.43</v>
      </c>
      <c r="ADB12" s="35">
        <v>1045.4299999999998</v>
      </c>
      <c r="ADC12" s="35">
        <v>1045.4299999999998</v>
      </c>
      <c r="ADD12" s="35">
        <v>1029.76</v>
      </c>
      <c r="ADE12" s="35">
        <v>1024.43</v>
      </c>
      <c r="ADF12" s="35"/>
      <c r="ADG12" s="36">
        <f t="shared" si="11"/>
        <v>1097</v>
      </c>
      <c r="ADH12" s="35">
        <v>1024.43</v>
      </c>
      <c r="ADI12" s="35">
        <v>1012.1</v>
      </c>
      <c r="ADJ12" s="35">
        <v>1027.0999999999999</v>
      </c>
      <c r="ADK12" s="35">
        <v>1013.1</v>
      </c>
      <c r="ADL12" s="35">
        <v>999.76</v>
      </c>
      <c r="ADM12" s="35"/>
      <c r="ADN12" s="35">
        <v>1021.76</v>
      </c>
      <c r="ADO12" s="35">
        <v>989.76</v>
      </c>
      <c r="ADP12" s="35">
        <v>989.43</v>
      </c>
      <c r="ADQ12" s="35">
        <v>991.76</v>
      </c>
      <c r="ADR12" s="35">
        <v>960.33</v>
      </c>
      <c r="ADS12" s="35"/>
      <c r="ADT12" s="35">
        <v>934.33</v>
      </c>
      <c r="ADU12" s="35">
        <v>903.33</v>
      </c>
      <c r="ADV12" s="35">
        <v>901.33</v>
      </c>
      <c r="ADW12" s="35">
        <v>900.33</v>
      </c>
      <c r="ADX12" s="35">
        <v>898.67</v>
      </c>
      <c r="ADY12" s="35"/>
      <c r="ADZ12" s="35">
        <v>899.67</v>
      </c>
      <c r="AEA12" s="35">
        <v>871.67</v>
      </c>
      <c r="AEB12" s="35">
        <v>851.33</v>
      </c>
      <c r="AEC12" s="35">
        <v>829.83</v>
      </c>
      <c r="AED12" s="35">
        <v>812.47</v>
      </c>
      <c r="AEE12" s="35"/>
      <c r="AEF12" s="35">
        <v>834.47</v>
      </c>
      <c r="AEG12" s="35">
        <v>856.64</v>
      </c>
      <c r="AEH12" s="36">
        <f t="shared" si="12"/>
        <v>932.8909090909093</v>
      </c>
      <c r="AEI12" s="35">
        <v>842.14</v>
      </c>
      <c r="AEJ12" s="35">
        <v>850.14</v>
      </c>
      <c r="AEK12" s="35">
        <v>866.33</v>
      </c>
      <c r="AEL12" s="35"/>
      <c r="AEM12" s="35">
        <v>874.33</v>
      </c>
      <c r="AEN12" s="35">
        <v>897.67</v>
      </c>
      <c r="AEO12" s="35">
        <v>938.67</v>
      </c>
      <c r="AEP12" s="35">
        <v>930.33</v>
      </c>
      <c r="AEQ12" s="35">
        <v>906.67</v>
      </c>
      <c r="AER12" s="35"/>
      <c r="AES12" s="35">
        <v>943.83</v>
      </c>
      <c r="AET12" s="35">
        <v>995.33</v>
      </c>
      <c r="AEU12" s="35">
        <v>996.33</v>
      </c>
      <c r="AEV12" s="35">
        <v>981</v>
      </c>
      <c r="AEW12" s="35">
        <v>995.33</v>
      </c>
      <c r="AEX12" s="35"/>
      <c r="AEY12" s="35">
        <v>1044.33</v>
      </c>
      <c r="AEZ12" s="35">
        <v>1025.33</v>
      </c>
      <c r="AFA12" s="35">
        <v>1045.33</v>
      </c>
      <c r="AFB12" s="35">
        <v>1066.33</v>
      </c>
      <c r="AFC12" s="35">
        <v>1051.33</v>
      </c>
      <c r="AFD12" s="35"/>
      <c r="AFE12" s="35">
        <v>998.32999999999993</v>
      </c>
      <c r="AFF12" s="35">
        <v>985.32999999999993</v>
      </c>
      <c r="AFG12" s="35">
        <v>988.66999999999985</v>
      </c>
      <c r="AFH12" s="35">
        <v>1005.6699999999998</v>
      </c>
      <c r="AFI12" s="35">
        <v>972.96</v>
      </c>
      <c r="AFJ12" s="36">
        <f t="shared" si="13"/>
        <v>965.29173913043473</v>
      </c>
      <c r="AFK12" s="35"/>
      <c r="AFL12" s="35">
        <v>955.29000000000008</v>
      </c>
      <c r="AFM12" s="35">
        <v>967.62000000000012</v>
      </c>
      <c r="AFN12" s="35">
        <v>924.62000000000012</v>
      </c>
      <c r="AFO12" s="35">
        <v>928.96</v>
      </c>
      <c r="AFP12" s="35">
        <v>949.95</v>
      </c>
      <c r="AFQ12" s="35"/>
      <c r="AFR12" s="35">
        <v>949.95</v>
      </c>
      <c r="AFS12" s="35">
        <v>982.95</v>
      </c>
      <c r="AFT12" s="35">
        <v>978.95</v>
      </c>
      <c r="AFU12" s="35">
        <v>977.28000000000009</v>
      </c>
      <c r="AFV12" s="35">
        <v>995.33</v>
      </c>
      <c r="AFW12" s="35"/>
      <c r="AFX12" s="35">
        <v>1010.67</v>
      </c>
      <c r="AFY12" s="35">
        <v>1025.33</v>
      </c>
      <c r="AFZ12" s="35">
        <v>1044.67</v>
      </c>
      <c r="AGA12" s="35">
        <v>1051.67</v>
      </c>
      <c r="AGB12" s="35">
        <v>1071.67</v>
      </c>
      <c r="AGC12" s="35"/>
      <c r="AGD12" s="35">
        <v>1061.3300000000002</v>
      </c>
      <c r="AGE12" s="35">
        <v>1077</v>
      </c>
      <c r="AGF12" s="35">
        <v>1041</v>
      </c>
      <c r="AGG12" s="35">
        <v>1056</v>
      </c>
      <c r="AGH12" s="35">
        <v>1066</v>
      </c>
      <c r="AGI12" s="35"/>
      <c r="AGJ12" s="35">
        <v>1116</v>
      </c>
      <c r="AGK12" s="36">
        <f t="shared" si="14"/>
        <v>1011.0590476190475</v>
      </c>
      <c r="AGL12" s="35">
        <v>1106</v>
      </c>
      <c r="AGM12" s="35">
        <v>1135</v>
      </c>
      <c r="AGN12" s="35">
        <v>1141</v>
      </c>
      <c r="AGO12" s="35">
        <v>1149</v>
      </c>
      <c r="AGP12" s="35"/>
      <c r="AGQ12" s="35">
        <v>1164</v>
      </c>
      <c r="AGR12" s="35">
        <v>1197.33</v>
      </c>
      <c r="AGS12" s="35">
        <v>1223.33</v>
      </c>
      <c r="AGT12" s="35">
        <v>1262.33</v>
      </c>
      <c r="AGU12" s="35">
        <v>1254.67</v>
      </c>
      <c r="AGV12" s="35"/>
      <c r="AGW12" s="35">
        <v>1246.67</v>
      </c>
      <c r="AGX12" s="35">
        <v>1245.67</v>
      </c>
      <c r="AGY12" s="35">
        <v>1250.33</v>
      </c>
      <c r="AGZ12" s="35">
        <v>1212.33</v>
      </c>
      <c r="AHA12" s="35">
        <v>1195.33</v>
      </c>
      <c r="AHB12" s="35"/>
      <c r="AHC12" s="35">
        <v>1198.33</v>
      </c>
      <c r="AHD12" s="35">
        <v>1210</v>
      </c>
      <c r="AHE12" s="35">
        <v>1191</v>
      </c>
      <c r="AHF12" s="35">
        <v>1228</v>
      </c>
      <c r="AHG12" s="35">
        <v>1232.6199999999999</v>
      </c>
      <c r="AHH12" s="35"/>
      <c r="AHI12" s="35">
        <v>1232.6199999999999</v>
      </c>
      <c r="AHJ12" s="35">
        <v>1240.6199999999999</v>
      </c>
      <c r="AHK12" s="35">
        <v>1238.6199999999999</v>
      </c>
      <c r="AHL12" s="36">
        <f t="shared" si="15"/>
        <v>1207.0363636363634</v>
      </c>
      <c r="AHM12" s="35">
        <v>1227.2799999999997</v>
      </c>
      <c r="AHN12" s="35">
        <v>1251.47</v>
      </c>
      <c r="AHO12" s="35"/>
      <c r="AHP12" s="35">
        <v>1262.47</v>
      </c>
      <c r="AHQ12" s="35">
        <v>1257.47</v>
      </c>
      <c r="AHR12" s="35">
        <v>1258.47</v>
      </c>
      <c r="AHS12" s="35">
        <v>1326.47</v>
      </c>
      <c r="AHT12" s="35">
        <v>1322.14</v>
      </c>
      <c r="AHU12" s="35"/>
      <c r="AHV12" s="35">
        <v>1308.1400000000001</v>
      </c>
      <c r="AHW12" s="35">
        <v>1336.47</v>
      </c>
      <c r="AHX12" s="35">
        <v>1347.8100000000002</v>
      </c>
      <c r="AHY12" s="35">
        <v>1319.14</v>
      </c>
      <c r="AHZ12" s="35">
        <v>1299.67</v>
      </c>
      <c r="AIA12" s="35"/>
      <c r="AIB12" s="35">
        <v>1287.67</v>
      </c>
      <c r="AIC12" s="35">
        <v>1301.67</v>
      </c>
      <c r="AID12" s="35">
        <v>1290.67</v>
      </c>
      <c r="AIE12" s="35">
        <v>1308.67</v>
      </c>
      <c r="AIF12" s="35">
        <v>1320.19</v>
      </c>
      <c r="AIG12" s="35"/>
      <c r="AIH12" s="35">
        <v>1324.52</v>
      </c>
      <c r="AII12" s="35">
        <v>1329.85</v>
      </c>
      <c r="AIJ12" s="35">
        <v>1309.8499999999999</v>
      </c>
      <c r="AIK12" s="35">
        <v>1271.8499999999999</v>
      </c>
      <c r="AIL12" s="35"/>
      <c r="AIM12" s="35"/>
      <c r="AIN12" s="36">
        <f t="shared" si="34"/>
        <v>1298.1876190476185</v>
      </c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6" t="e">
        <f t="shared" si="16"/>
        <v>#DIV/0!</v>
      </c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6" t="e">
        <f t="shared" si="35"/>
        <v>#DIV/0!</v>
      </c>
    </row>
    <row r="13" spans="1:978" s="4" customFormat="1" ht="33" customHeight="1">
      <c r="A13" s="34" t="s">
        <v>162</v>
      </c>
      <c r="B13" s="18" t="s">
        <v>129</v>
      </c>
      <c r="C13" s="35">
        <v>813</v>
      </c>
      <c r="D13" s="35">
        <v>825</v>
      </c>
      <c r="E13" s="35">
        <v>813</v>
      </c>
      <c r="F13" s="35">
        <v>820</v>
      </c>
      <c r="G13" s="35">
        <v>810</v>
      </c>
      <c r="H13" s="35"/>
      <c r="I13" s="35">
        <v>813</v>
      </c>
      <c r="J13" s="35">
        <v>810</v>
      </c>
      <c r="K13" s="35">
        <v>810</v>
      </c>
      <c r="L13" s="35">
        <v>812</v>
      </c>
      <c r="M13" s="35">
        <v>817</v>
      </c>
      <c r="N13" s="35"/>
      <c r="O13" s="35">
        <v>825</v>
      </c>
      <c r="P13" s="35">
        <v>833</v>
      </c>
      <c r="Q13" s="35">
        <v>823</v>
      </c>
      <c r="R13" s="35">
        <v>836</v>
      </c>
      <c r="S13" s="35">
        <v>837</v>
      </c>
      <c r="T13" s="35"/>
      <c r="U13" s="35">
        <v>848</v>
      </c>
      <c r="V13" s="35">
        <v>853</v>
      </c>
      <c r="W13" s="35">
        <v>857</v>
      </c>
      <c r="X13" s="35">
        <v>856</v>
      </c>
      <c r="Y13" s="35">
        <v>860</v>
      </c>
      <c r="Z13" s="35"/>
      <c r="AA13" s="35">
        <v>857</v>
      </c>
      <c r="AB13" s="35">
        <v>860</v>
      </c>
      <c r="AC13" s="35">
        <v>869</v>
      </c>
      <c r="AD13" s="36">
        <f t="shared" si="0"/>
        <v>832.91304347826087</v>
      </c>
      <c r="AE13" s="35">
        <v>864</v>
      </c>
      <c r="AF13" s="35">
        <v>861</v>
      </c>
      <c r="AG13" s="35"/>
      <c r="AH13" s="35">
        <v>862</v>
      </c>
      <c r="AI13" s="35">
        <v>873</v>
      </c>
      <c r="AJ13" s="35">
        <v>877</v>
      </c>
      <c r="AK13" s="35">
        <v>885</v>
      </c>
      <c r="AL13" s="35">
        <v>890</v>
      </c>
      <c r="AM13" s="35"/>
      <c r="AN13" s="35">
        <v>890</v>
      </c>
      <c r="AO13" s="35">
        <v>895</v>
      </c>
      <c r="AP13" s="35">
        <v>895</v>
      </c>
      <c r="AQ13" s="35">
        <v>895</v>
      </c>
      <c r="AR13" s="35">
        <v>895</v>
      </c>
      <c r="AS13" s="35"/>
      <c r="AT13" s="35">
        <v>892</v>
      </c>
      <c r="AU13" s="35">
        <v>883</v>
      </c>
      <c r="AV13" s="35">
        <v>891</v>
      </c>
      <c r="AW13" s="35">
        <v>894</v>
      </c>
      <c r="AX13" s="35">
        <v>903</v>
      </c>
      <c r="AY13" s="35"/>
      <c r="AZ13" s="35">
        <v>893</v>
      </c>
      <c r="BA13" s="35">
        <v>899</v>
      </c>
      <c r="BB13" s="35">
        <v>902</v>
      </c>
      <c r="BC13" s="35">
        <v>895</v>
      </c>
      <c r="BD13" s="36">
        <f t="shared" si="1"/>
        <v>887.33333333333337</v>
      </c>
      <c r="BE13" s="35">
        <v>889</v>
      </c>
      <c r="BF13" s="35"/>
      <c r="BG13" s="35">
        <v>890</v>
      </c>
      <c r="BH13" s="35">
        <v>887</v>
      </c>
      <c r="BI13" s="35">
        <v>893</v>
      </c>
      <c r="BJ13" s="35">
        <v>890</v>
      </c>
      <c r="BK13" s="35">
        <v>895</v>
      </c>
      <c r="BL13" s="35"/>
      <c r="BM13" s="35">
        <v>893</v>
      </c>
      <c r="BN13" s="35">
        <v>888</v>
      </c>
      <c r="BO13" s="35">
        <v>888</v>
      </c>
      <c r="BP13" s="35">
        <v>900</v>
      </c>
      <c r="BQ13" s="35">
        <v>903</v>
      </c>
      <c r="BR13" s="35"/>
      <c r="BS13" s="35">
        <v>909</v>
      </c>
      <c r="BT13" s="35">
        <v>913</v>
      </c>
      <c r="BU13" s="35">
        <v>915</v>
      </c>
      <c r="BV13" s="35">
        <v>915</v>
      </c>
      <c r="BW13" s="35">
        <v>912</v>
      </c>
      <c r="BX13" s="35"/>
      <c r="BY13" s="35">
        <v>916</v>
      </c>
      <c r="BZ13" s="35">
        <v>918</v>
      </c>
      <c r="CA13" s="35">
        <v>922</v>
      </c>
      <c r="CB13" s="35">
        <v>925</v>
      </c>
      <c r="CC13" s="35">
        <v>925</v>
      </c>
      <c r="CD13" s="35"/>
      <c r="CE13" s="36">
        <f t="shared" si="2"/>
        <v>904.09523809523807</v>
      </c>
      <c r="CF13" s="35">
        <v>939</v>
      </c>
      <c r="CG13" s="35">
        <v>940</v>
      </c>
      <c r="CH13" s="35">
        <v>943</v>
      </c>
      <c r="CI13" s="35">
        <v>948</v>
      </c>
      <c r="CJ13" s="35">
        <v>952</v>
      </c>
      <c r="CK13" s="35"/>
      <c r="CL13" s="35">
        <v>948</v>
      </c>
      <c r="CM13" s="35">
        <v>932</v>
      </c>
      <c r="CN13" s="35">
        <v>932</v>
      </c>
      <c r="CO13" s="35">
        <v>932</v>
      </c>
      <c r="CP13" s="35">
        <v>935</v>
      </c>
      <c r="CQ13" s="35"/>
      <c r="CR13" s="35">
        <v>950</v>
      </c>
      <c r="CS13" s="35">
        <v>952</v>
      </c>
      <c r="CT13" s="35">
        <v>952</v>
      </c>
      <c r="CU13" s="35">
        <v>943</v>
      </c>
      <c r="CV13" s="35">
        <v>946</v>
      </c>
      <c r="CW13" s="35"/>
      <c r="CX13" s="35">
        <v>939</v>
      </c>
      <c r="CY13" s="35">
        <v>938</v>
      </c>
      <c r="CZ13" s="35">
        <v>942</v>
      </c>
      <c r="DA13" s="35">
        <v>945</v>
      </c>
      <c r="DB13" s="35">
        <v>947</v>
      </c>
      <c r="DC13" s="35"/>
      <c r="DD13" s="35">
        <v>935</v>
      </c>
      <c r="DE13" s="35">
        <v>931</v>
      </c>
      <c r="DF13" s="36">
        <f t="shared" si="17"/>
        <v>941.86363636363637</v>
      </c>
      <c r="DG13" s="35">
        <v>931</v>
      </c>
      <c r="DH13" s="35">
        <v>910</v>
      </c>
      <c r="DI13" s="35">
        <v>910</v>
      </c>
      <c r="DJ13" s="35"/>
      <c r="DK13" s="35">
        <v>926</v>
      </c>
      <c r="DL13" s="35">
        <v>927</v>
      </c>
      <c r="DM13" s="35">
        <v>924</v>
      </c>
      <c r="DN13" s="35">
        <v>925</v>
      </c>
      <c r="DO13" s="35">
        <v>915</v>
      </c>
      <c r="DP13" s="35"/>
      <c r="DQ13" s="35">
        <v>908</v>
      </c>
      <c r="DR13" s="35">
        <v>912</v>
      </c>
      <c r="DS13" s="35">
        <v>904</v>
      </c>
      <c r="DT13" s="35">
        <v>908</v>
      </c>
      <c r="DU13" s="35">
        <v>912</v>
      </c>
      <c r="DV13" s="35"/>
      <c r="DW13" s="35">
        <v>925</v>
      </c>
      <c r="DX13" s="35">
        <v>922</v>
      </c>
      <c r="DY13" s="35">
        <v>922</v>
      </c>
      <c r="DZ13" s="35">
        <v>917</v>
      </c>
      <c r="EA13" s="35">
        <v>917</v>
      </c>
      <c r="EB13" s="35"/>
      <c r="EC13" s="35">
        <v>919</v>
      </c>
      <c r="ED13" s="35">
        <v>921</v>
      </c>
      <c r="EE13" s="35">
        <v>922</v>
      </c>
      <c r="EF13" s="35">
        <v>928</v>
      </c>
      <c r="EG13" s="35">
        <v>928</v>
      </c>
      <c r="EH13" s="36">
        <f t="shared" si="18"/>
        <v>918.82608695652175</v>
      </c>
      <c r="EI13" s="35"/>
      <c r="EJ13" s="35">
        <v>925</v>
      </c>
      <c r="EK13" s="35">
        <v>930</v>
      </c>
      <c r="EL13" s="35">
        <v>930</v>
      </c>
      <c r="EM13" s="35">
        <v>940</v>
      </c>
      <c r="EN13" s="35">
        <v>945</v>
      </c>
      <c r="EO13" s="35"/>
      <c r="EP13" s="35">
        <v>937</v>
      </c>
      <c r="EQ13" s="35">
        <v>937</v>
      </c>
      <c r="ER13" s="35">
        <v>934</v>
      </c>
      <c r="ES13" s="35">
        <v>934</v>
      </c>
      <c r="ET13" s="35">
        <v>922</v>
      </c>
      <c r="EU13" s="35"/>
      <c r="EV13" s="35">
        <v>922</v>
      </c>
      <c r="EW13" s="35">
        <v>918</v>
      </c>
      <c r="EX13" s="35">
        <v>916</v>
      </c>
      <c r="EY13" s="35">
        <v>915</v>
      </c>
      <c r="EZ13" s="35">
        <v>904</v>
      </c>
      <c r="FA13" s="35"/>
      <c r="FB13" s="35">
        <v>909</v>
      </c>
      <c r="FC13" s="35">
        <v>908</v>
      </c>
      <c r="FD13" s="35">
        <v>905</v>
      </c>
      <c r="FE13" s="35">
        <v>905</v>
      </c>
      <c r="FF13" s="35">
        <v>915</v>
      </c>
      <c r="FG13" s="35"/>
      <c r="FH13" s="36">
        <f t="shared" si="3"/>
        <v>922.55</v>
      </c>
      <c r="FI13" s="35">
        <v>919</v>
      </c>
      <c r="FJ13" s="35">
        <v>930</v>
      </c>
      <c r="FK13" s="35">
        <v>930</v>
      </c>
      <c r="FL13" s="35">
        <v>925</v>
      </c>
      <c r="FM13" s="35">
        <v>927</v>
      </c>
      <c r="FN13" s="35"/>
      <c r="FO13" s="35">
        <v>926</v>
      </c>
      <c r="FP13" s="35">
        <v>925</v>
      </c>
      <c r="FQ13" s="35">
        <v>923</v>
      </c>
      <c r="FR13" s="35">
        <v>921</v>
      </c>
      <c r="FS13" s="35">
        <v>921</v>
      </c>
      <c r="FT13" s="35"/>
      <c r="FU13" s="35">
        <v>917</v>
      </c>
      <c r="FV13" s="35">
        <v>912</v>
      </c>
      <c r="FW13" s="35">
        <v>913</v>
      </c>
      <c r="FX13" s="35">
        <v>915</v>
      </c>
      <c r="FY13" s="35">
        <v>919</v>
      </c>
      <c r="FZ13" s="35"/>
      <c r="GA13" s="35">
        <v>914</v>
      </c>
      <c r="GB13" s="35">
        <v>910</v>
      </c>
      <c r="GC13" s="35">
        <v>904</v>
      </c>
      <c r="GD13" s="35">
        <v>891</v>
      </c>
      <c r="GE13" s="35">
        <v>893</v>
      </c>
      <c r="GF13" s="35"/>
      <c r="GG13" s="35">
        <v>893</v>
      </c>
      <c r="GH13" s="35">
        <v>884</v>
      </c>
      <c r="GI13" s="35">
        <v>894</v>
      </c>
      <c r="GJ13" s="36">
        <f t="shared" si="4"/>
        <v>913.304347826087</v>
      </c>
      <c r="GK13" s="35">
        <v>890</v>
      </c>
      <c r="GL13" s="35">
        <v>884</v>
      </c>
      <c r="GM13" s="35"/>
      <c r="GN13" s="35">
        <v>864</v>
      </c>
      <c r="GO13" s="35">
        <v>865</v>
      </c>
      <c r="GP13" s="35">
        <v>871</v>
      </c>
      <c r="GQ13" s="35">
        <v>872</v>
      </c>
      <c r="GR13" s="35">
        <v>872</v>
      </c>
      <c r="GS13" s="35"/>
      <c r="GT13" s="35">
        <v>870</v>
      </c>
      <c r="GU13" s="35">
        <v>872</v>
      </c>
      <c r="GV13" s="35">
        <v>870</v>
      </c>
      <c r="GW13" s="35">
        <v>857</v>
      </c>
      <c r="GX13" s="35">
        <v>853</v>
      </c>
      <c r="GY13" s="35"/>
      <c r="GZ13" s="35">
        <v>830</v>
      </c>
      <c r="HA13" s="35">
        <v>823</v>
      </c>
      <c r="HB13" s="35">
        <v>836</v>
      </c>
      <c r="HC13" s="35">
        <v>838</v>
      </c>
      <c r="HD13" s="35">
        <v>833</v>
      </c>
      <c r="HE13" s="35"/>
      <c r="HF13" s="35">
        <v>852</v>
      </c>
      <c r="HG13" s="35">
        <v>843</v>
      </c>
      <c r="HH13" s="35">
        <v>836</v>
      </c>
      <c r="HI13" s="35">
        <v>823</v>
      </c>
      <c r="HJ13" s="35">
        <v>828</v>
      </c>
      <c r="HK13" s="35"/>
      <c r="HL13" s="36">
        <f t="shared" si="19"/>
        <v>853.72727272727275</v>
      </c>
      <c r="HM13" s="35">
        <v>802</v>
      </c>
      <c r="HN13" s="35">
        <v>800</v>
      </c>
      <c r="HO13" s="35">
        <v>780</v>
      </c>
      <c r="HP13" s="35">
        <v>767</v>
      </c>
      <c r="HQ13" s="35">
        <v>755</v>
      </c>
      <c r="HR13" s="35"/>
      <c r="HS13" s="35">
        <v>750</v>
      </c>
      <c r="HT13" s="35">
        <v>734</v>
      </c>
      <c r="HU13" s="35">
        <v>743</v>
      </c>
      <c r="HV13" s="35">
        <v>753</v>
      </c>
      <c r="HW13" s="35">
        <v>756</v>
      </c>
      <c r="HX13" s="35"/>
      <c r="HY13" s="35">
        <v>756</v>
      </c>
      <c r="HZ13" s="35">
        <v>756</v>
      </c>
      <c r="IA13" s="35">
        <v>747</v>
      </c>
      <c r="IB13" s="35">
        <v>748</v>
      </c>
      <c r="IC13" s="35">
        <v>744</v>
      </c>
      <c r="ID13" s="35"/>
      <c r="IE13" s="35">
        <v>726</v>
      </c>
      <c r="IF13" s="35">
        <v>732</v>
      </c>
      <c r="IG13" s="35">
        <v>744</v>
      </c>
      <c r="IH13" s="35">
        <v>734</v>
      </c>
      <c r="II13" s="35">
        <v>743</v>
      </c>
      <c r="IJ13" s="35"/>
      <c r="IK13" s="35">
        <v>768</v>
      </c>
      <c r="IL13" s="36">
        <f t="shared" si="5"/>
        <v>754.19047619047615</v>
      </c>
      <c r="IM13" s="35">
        <v>768</v>
      </c>
      <c r="IN13" s="35">
        <v>768</v>
      </c>
      <c r="IO13" s="35">
        <v>768</v>
      </c>
      <c r="IP13" s="35">
        <v>773</v>
      </c>
      <c r="IQ13" s="35"/>
      <c r="IR13" s="35">
        <v>780</v>
      </c>
      <c r="IS13" s="35">
        <v>774</v>
      </c>
      <c r="IT13" s="35">
        <v>757</v>
      </c>
      <c r="IU13" s="35">
        <v>748</v>
      </c>
      <c r="IV13" s="35">
        <v>746</v>
      </c>
      <c r="IW13" s="35"/>
      <c r="IX13" s="35">
        <v>741</v>
      </c>
      <c r="IY13" s="35">
        <v>723</v>
      </c>
      <c r="IZ13" s="35">
        <v>715</v>
      </c>
      <c r="JA13" s="35">
        <v>700</v>
      </c>
      <c r="JB13" s="35">
        <v>709</v>
      </c>
      <c r="JC13" s="35"/>
      <c r="JD13" s="35">
        <v>715</v>
      </c>
      <c r="JE13" s="35">
        <v>716</v>
      </c>
      <c r="JF13" s="35">
        <v>724</v>
      </c>
      <c r="JG13" s="35">
        <v>716</v>
      </c>
      <c r="JH13" s="35">
        <v>717</v>
      </c>
      <c r="JI13" s="35"/>
      <c r="JJ13" s="35">
        <v>713</v>
      </c>
      <c r="JK13" s="35">
        <v>701</v>
      </c>
      <c r="JL13" s="35">
        <v>699</v>
      </c>
      <c r="JM13" s="35">
        <v>699</v>
      </c>
      <c r="JN13" s="36">
        <f t="shared" si="20"/>
        <v>733.47826086956525</v>
      </c>
      <c r="JO13" s="35">
        <v>703</v>
      </c>
      <c r="JP13" s="35"/>
      <c r="JQ13" s="35">
        <v>702</v>
      </c>
      <c r="JR13" s="35">
        <v>702</v>
      </c>
      <c r="JS13" s="35">
        <v>696</v>
      </c>
      <c r="JT13" s="35">
        <v>693</v>
      </c>
      <c r="JU13" s="35">
        <v>689</v>
      </c>
      <c r="JV13" s="35"/>
      <c r="JW13" s="35">
        <v>675</v>
      </c>
      <c r="JX13" s="35">
        <v>670</v>
      </c>
      <c r="JY13" s="35">
        <v>674</v>
      </c>
      <c r="JZ13" s="35">
        <v>675</v>
      </c>
      <c r="KA13" s="35">
        <v>674</v>
      </c>
      <c r="KB13" s="35"/>
      <c r="KC13" s="35">
        <v>676</v>
      </c>
      <c r="KD13" s="35">
        <v>683</v>
      </c>
      <c r="KE13" s="35">
        <v>689</v>
      </c>
      <c r="KF13" s="35">
        <v>701</v>
      </c>
      <c r="KG13" s="35">
        <v>696</v>
      </c>
      <c r="KH13" s="35"/>
      <c r="KI13" s="35">
        <v>695</v>
      </c>
      <c r="KJ13" s="35">
        <v>695</v>
      </c>
      <c r="KK13" s="35">
        <v>694</v>
      </c>
      <c r="KL13" s="35">
        <v>693</v>
      </c>
      <c r="KM13" s="35">
        <v>696</v>
      </c>
      <c r="KN13" s="35"/>
      <c r="KO13" s="36">
        <f t="shared" si="6"/>
        <v>689.09523809523807</v>
      </c>
      <c r="KP13" s="35">
        <v>705</v>
      </c>
      <c r="KQ13" s="35">
        <v>710</v>
      </c>
      <c r="KR13" s="35">
        <v>720</v>
      </c>
      <c r="KS13" s="35">
        <v>707</v>
      </c>
      <c r="KT13" s="35">
        <v>703</v>
      </c>
      <c r="KU13" s="35"/>
      <c r="KV13" s="35">
        <v>702</v>
      </c>
      <c r="KW13" s="35">
        <v>704</v>
      </c>
      <c r="KX13" s="35">
        <v>708</v>
      </c>
      <c r="KY13" s="35">
        <v>718</v>
      </c>
      <c r="KZ13" s="35">
        <v>725</v>
      </c>
      <c r="LA13" s="35"/>
      <c r="LB13" s="35">
        <v>730</v>
      </c>
      <c r="LC13" s="35">
        <v>732</v>
      </c>
      <c r="LD13" s="35">
        <v>730</v>
      </c>
      <c r="LE13" s="35">
        <v>734</v>
      </c>
      <c r="LF13" s="35">
        <v>730</v>
      </c>
      <c r="LG13" s="35"/>
      <c r="LH13" s="35">
        <v>733</v>
      </c>
      <c r="LI13" s="35">
        <v>731</v>
      </c>
      <c r="LJ13" s="35">
        <v>731</v>
      </c>
      <c r="LK13" s="35">
        <v>725</v>
      </c>
      <c r="LL13" s="35">
        <v>722</v>
      </c>
      <c r="LM13" s="35"/>
      <c r="LN13" s="35">
        <v>723</v>
      </c>
      <c r="LO13" s="35">
        <v>728</v>
      </c>
      <c r="LP13" s="36">
        <f t="shared" si="7"/>
        <v>720.5</v>
      </c>
      <c r="LQ13" s="35"/>
      <c r="LR13" s="35">
        <v>750</v>
      </c>
      <c r="LS13" s="35">
        <v>765</v>
      </c>
      <c r="LT13" s="35"/>
      <c r="LU13" s="35">
        <v>775</v>
      </c>
      <c r="LV13" s="35">
        <v>760</v>
      </c>
      <c r="LW13" s="35">
        <v>760</v>
      </c>
      <c r="LX13" s="35">
        <v>780</v>
      </c>
      <c r="LY13" s="35">
        <v>797</v>
      </c>
      <c r="LZ13" s="35"/>
      <c r="MA13" s="35">
        <v>812.5</v>
      </c>
      <c r="MB13" s="35">
        <v>792.5</v>
      </c>
      <c r="MC13" s="35">
        <v>806.5</v>
      </c>
      <c r="MD13" s="35">
        <v>816</v>
      </c>
      <c r="ME13" s="35">
        <v>816</v>
      </c>
      <c r="MF13" s="35"/>
      <c r="MG13" s="35">
        <v>792</v>
      </c>
      <c r="MH13" s="35">
        <v>784.5</v>
      </c>
      <c r="MI13" s="35">
        <v>784</v>
      </c>
      <c r="MJ13" s="35">
        <v>778</v>
      </c>
      <c r="MK13" s="35">
        <v>777</v>
      </c>
      <c r="ML13" s="35"/>
      <c r="MM13" s="35">
        <v>777</v>
      </c>
      <c r="MN13" s="35">
        <v>772</v>
      </c>
      <c r="MO13" s="35">
        <v>772</v>
      </c>
      <c r="MP13" s="35">
        <v>772</v>
      </c>
      <c r="MQ13" s="35">
        <v>772</v>
      </c>
      <c r="MR13" s="36">
        <f t="shared" si="21"/>
        <v>782.31818181818187</v>
      </c>
      <c r="MS13" s="35"/>
      <c r="MT13" s="35">
        <v>775</v>
      </c>
      <c r="MU13" s="35">
        <v>776</v>
      </c>
      <c r="MV13" s="35">
        <v>796</v>
      </c>
      <c r="MW13" s="35">
        <v>795</v>
      </c>
      <c r="MX13" s="35">
        <v>810</v>
      </c>
      <c r="MY13" s="35"/>
      <c r="MZ13" s="35">
        <v>784</v>
      </c>
      <c r="NA13" s="35">
        <v>806</v>
      </c>
      <c r="NB13" s="35">
        <v>796</v>
      </c>
      <c r="NC13" s="35">
        <v>789</v>
      </c>
      <c r="ND13" s="35">
        <v>793</v>
      </c>
      <c r="NE13" s="35"/>
      <c r="NF13" s="35">
        <v>806</v>
      </c>
      <c r="NG13" s="35">
        <v>811</v>
      </c>
      <c r="NH13" s="35">
        <v>811</v>
      </c>
      <c r="NI13" s="35">
        <v>810</v>
      </c>
      <c r="NJ13" s="35">
        <v>810</v>
      </c>
      <c r="NK13" s="35"/>
      <c r="NL13" s="35">
        <v>773</v>
      </c>
      <c r="NM13" s="35">
        <v>769</v>
      </c>
      <c r="NN13" s="35">
        <v>760</v>
      </c>
      <c r="NO13" s="35">
        <v>760</v>
      </c>
      <c r="NP13" s="35">
        <v>760</v>
      </c>
      <c r="NQ13" s="36">
        <f t="shared" si="22"/>
        <v>789.5</v>
      </c>
      <c r="NR13" s="35"/>
      <c r="NS13" s="35">
        <v>765</v>
      </c>
      <c r="NT13" s="35">
        <v>744</v>
      </c>
      <c r="NU13" s="35">
        <v>732.5</v>
      </c>
      <c r="NV13" s="35">
        <v>724</v>
      </c>
      <c r="NW13" s="35">
        <v>724</v>
      </c>
      <c r="NX13" s="35"/>
      <c r="NY13" s="35">
        <v>724</v>
      </c>
      <c r="NZ13" s="35">
        <v>720</v>
      </c>
      <c r="OA13" s="35">
        <v>694</v>
      </c>
      <c r="OB13" s="35">
        <v>699</v>
      </c>
      <c r="OC13" s="35">
        <v>690</v>
      </c>
      <c r="OD13" s="35"/>
      <c r="OE13" s="35">
        <v>688</v>
      </c>
      <c r="OF13" s="35">
        <v>691</v>
      </c>
      <c r="OG13" s="35">
        <v>705</v>
      </c>
      <c r="OH13" s="35">
        <v>705</v>
      </c>
      <c r="OI13" s="35">
        <v>707</v>
      </c>
      <c r="OJ13" s="35"/>
      <c r="OK13" s="35">
        <v>694</v>
      </c>
      <c r="OL13" s="35">
        <v>695</v>
      </c>
      <c r="OM13" s="35">
        <v>706</v>
      </c>
      <c r="ON13" s="35">
        <v>716</v>
      </c>
      <c r="OO13" s="35">
        <v>726</v>
      </c>
      <c r="OP13" s="35"/>
      <c r="OQ13" s="35">
        <v>726</v>
      </c>
      <c r="OR13" s="36">
        <f t="shared" si="23"/>
        <v>713.11904761904759</v>
      </c>
      <c r="OS13" s="35">
        <v>730</v>
      </c>
      <c r="OT13" s="35">
        <v>727</v>
      </c>
      <c r="OU13" s="35">
        <v>700</v>
      </c>
      <c r="OV13" s="35">
        <v>679</v>
      </c>
      <c r="OW13" s="35"/>
      <c r="OX13" s="35">
        <v>604</v>
      </c>
      <c r="OY13" s="35">
        <v>611</v>
      </c>
      <c r="OZ13" s="35">
        <v>613</v>
      </c>
      <c r="PA13" s="35">
        <v>624</v>
      </c>
      <c r="PB13" s="35">
        <v>638</v>
      </c>
      <c r="PC13" s="35"/>
      <c r="PD13" s="35">
        <v>639</v>
      </c>
      <c r="PE13" s="35">
        <v>630</v>
      </c>
      <c r="PF13" s="35">
        <v>621</v>
      </c>
      <c r="PG13" s="35">
        <v>631</v>
      </c>
      <c r="PH13" s="35">
        <v>631</v>
      </c>
      <c r="PI13" s="35"/>
      <c r="PJ13" s="35">
        <v>632</v>
      </c>
      <c r="PK13" s="35">
        <v>629</v>
      </c>
      <c r="PL13" s="35">
        <v>637</v>
      </c>
      <c r="PM13" s="35">
        <v>631</v>
      </c>
      <c r="PN13" s="35">
        <v>641</v>
      </c>
      <c r="PO13" s="35"/>
      <c r="PP13" s="35">
        <v>640</v>
      </c>
      <c r="PQ13" s="35">
        <v>624</v>
      </c>
      <c r="PR13" s="35">
        <v>614</v>
      </c>
      <c r="PS13" s="36">
        <f t="shared" si="24"/>
        <v>642.09090909090912</v>
      </c>
      <c r="PT13" s="35">
        <v>614</v>
      </c>
      <c r="PU13" s="35">
        <v>621</v>
      </c>
      <c r="PV13" s="35"/>
      <c r="PW13" s="35">
        <v>609</v>
      </c>
      <c r="PX13" s="35">
        <v>627</v>
      </c>
      <c r="PY13" s="35">
        <v>640</v>
      </c>
      <c r="PZ13" s="35">
        <v>641</v>
      </c>
      <c r="QA13" s="35">
        <v>651</v>
      </c>
      <c r="QB13" s="35"/>
      <c r="QC13" s="35">
        <v>651</v>
      </c>
      <c r="QD13" s="35">
        <v>682.5</v>
      </c>
      <c r="QE13" s="35">
        <v>702.5</v>
      </c>
      <c r="QF13" s="35">
        <v>685.5</v>
      </c>
      <c r="QG13" s="35">
        <v>674</v>
      </c>
      <c r="QH13" s="35"/>
      <c r="QI13" s="35">
        <v>661</v>
      </c>
      <c r="QJ13" s="35">
        <v>674</v>
      </c>
      <c r="QK13" s="35">
        <v>671</v>
      </c>
      <c r="QL13" s="35">
        <v>669</v>
      </c>
      <c r="QM13" s="35">
        <v>669</v>
      </c>
      <c r="QN13" s="35"/>
      <c r="QO13" s="35">
        <v>669</v>
      </c>
      <c r="QP13" s="35">
        <v>669</v>
      </c>
      <c r="QQ13" s="35">
        <v>667</v>
      </c>
      <c r="QR13" s="35">
        <v>699</v>
      </c>
      <c r="QS13" s="35">
        <v>695</v>
      </c>
      <c r="QT13" s="35"/>
      <c r="QU13" s="36">
        <f t="shared" si="25"/>
        <v>660.97727272727275</v>
      </c>
      <c r="QV13" s="35">
        <v>698</v>
      </c>
      <c r="QW13" s="35">
        <v>696</v>
      </c>
      <c r="QX13" s="35">
        <v>690</v>
      </c>
      <c r="QY13" s="35">
        <v>674</v>
      </c>
      <c r="QZ13" s="35">
        <v>674</v>
      </c>
      <c r="RA13" s="35"/>
      <c r="RB13" s="35">
        <v>686</v>
      </c>
      <c r="RC13" s="35">
        <v>678</v>
      </c>
      <c r="RD13" s="35">
        <v>685</v>
      </c>
      <c r="RE13" s="35">
        <v>690</v>
      </c>
      <c r="RF13" s="35">
        <v>708</v>
      </c>
      <c r="RG13" s="35"/>
      <c r="RH13" s="35">
        <v>707</v>
      </c>
      <c r="RI13" s="35">
        <v>724</v>
      </c>
      <c r="RJ13" s="35">
        <v>720</v>
      </c>
      <c r="RK13" s="35">
        <v>736</v>
      </c>
      <c r="RL13" s="35">
        <v>731</v>
      </c>
      <c r="RM13" s="35"/>
      <c r="RN13" s="35">
        <v>738</v>
      </c>
      <c r="RO13" s="35">
        <v>692</v>
      </c>
      <c r="RP13" s="35">
        <v>678</v>
      </c>
      <c r="RQ13" s="35">
        <v>661</v>
      </c>
      <c r="RR13" s="35">
        <v>662</v>
      </c>
      <c r="RS13" s="35"/>
      <c r="RT13" s="35">
        <v>662</v>
      </c>
      <c r="RU13" s="36">
        <f t="shared" si="26"/>
        <v>694.76190476190482</v>
      </c>
      <c r="RV13" s="35">
        <v>661</v>
      </c>
      <c r="RW13" s="35">
        <v>660</v>
      </c>
      <c r="RX13" s="35">
        <v>661</v>
      </c>
      <c r="RY13" s="35">
        <v>661</v>
      </c>
      <c r="RZ13" s="35"/>
      <c r="SA13" s="35">
        <v>660</v>
      </c>
      <c r="SB13" s="35">
        <v>661</v>
      </c>
      <c r="SC13" s="35">
        <v>662</v>
      </c>
      <c r="SD13" s="35">
        <v>664</v>
      </c>
      <c r="SE13" s="35">
        <v>654</v>
      </c>
      <c r="SF13" s="35"/>
      <c r="SG13" s="35">
        <v>661</v>
      </c>
      <c r="SH13" s="35">
        <v>656</v>
      </c>
      <c r="SI13" s="35">
        <v>656</v>
      </c>
      <c r="SJ13" s="35">
        <v>656</v>
      </c>
      <c r="SK13" s="35">
        <v>664</v>
      </c>
      <c r="SL13" s="35"/>
      <c r="SM13" s="35">
        <v>666</v>
      </c>
      <c r="SN13" s="35">
        <v>664</v>
      </c>
      <c r="SO13" s="35">
        <v>664</v>
      </c>
      <c r="SP13" s="35">
        <v>666</v>
      </c>
      <c r="SQ13" s="35">
        <v>678</v>
      </c>
      <c r="SR13" s="35"/>
      <c r="SS13" s="35">
        <v>683</v>
      </c>
      <c r="ST13" s="35">
        <v>678</v>
      </c>
      <c r="SU13" s="35">
        <v>687</v>
      </c>
      <c r="SV13" s="35">
        <v>688</v>
      </c>
      <c r="SW13" s="36">
        <f t="shared" si="27"/>
        <v>665.695652173913</v>
      </c>
      <c r="SX13" s="35">
        <v>694</v>
      </c>
      <c r="SY13" s="35"/>
      <c r="SZ13" s="35">
        <v>682</v>
      </c>
      <c r="TA13" s="35">
        <v>671</v>
      </c>
      <c r="TB13" s="35">
        <v>679</v>
      </c>
      <c r="TC13" s="35">
        <v>674</v>
      </c>
      <c r="TD13" s="35">
        <v>669.5</v>
      </c>
      <c r="TE13" s="35"/>
      <c r="TF13" s="35">
        <v>678</v>
      </c>
      <c r="TG13" s="35">
        <v>684</v>
      </c>
      <c r="TH13" s="35">
        <v>681</v>
      </c>
      <c r="TI13" s="35">
        <v>685</v>
      </c>
      <c r="TJ13" s="35">
        <v>679</v>
      </c>
      <c r="TK13" s="35"/>
      <c r="TL13" s="35">
        <v>672</v>
      </c>
      <c r="TM13" s="35">
        <v>677</v>
      </c>
      <c r="TN13" s="35">
        <v>691</v>
      </c>
      <c r="TO13" s="35">
        <v>691.5</v>
      </c>
      <c r="TP13" s="35">
        <v>693.5</v>
      </c>
      <c r="TQ13" s="35"/>
      <c r="TR13" s="35">
        <v>684.5</v>
      </c>
      <c r="TS13" s="35">
        <v>683.5</v>
      </c>
      <c r="TT13" s="35">
        <v>681.5</v>
      </c>
      <c r="TU13" s="35">
        <v>680.5</v>
      </c>
      <c r="TV13" s="35">
        <v>680.5</v>
      </c>
      <c r="TW13" s="35"/>
      <c r="TX13" s="36">
        <f t="shared" si="28"/>
        <v>681.52380952380952</v>
      </c>
      <c r="TY13" s="35">
        <v>677</v>
      </c>
      <c r="TZ13" s="35">
        <v>675</v>
      </c>
      <c r="UA13" s="35">
        <v>672</v>
      </c>
      <c r="UB13" s="35">
        <v>665</v>
      </c>
      <c r="UC13" s="35">
        <v>665</v>
      </c>
      <c r="UD13" s="35"/>
      <c r="UE13" s="35">
        <v>664</v>
      </c>
      <c r="UF13" s="35">
        <v>663</v>
      </c>
      <c r="UG13" s="35">
        <v>665</v>
      </c>
      <c r="UH13" s="35">
        <v>666</v>
      </c>
      <c r="UI13" s="35">
        <v>659</v>
      </c>
      <c r="UJ13" s="35"/>
      <c r="UK13" s="35">
        <v>663</v>
      </c>
      <c r="UL13" s="35">
        <v>663.5</v>
      </c>
      <c r="UM13" s="35">
        <v>664.5</v>
      </c>
      <c r="UN13" s="35">
        <v>663.5</v>
      </c>
      <c r="UO13" s="35">
        <v>654.5</v>
      </c>
      <c r="UP13" s="35"/>
      <c r="UQ13" s="35">
        <v>649.5</v>
      </c>
      <c r="UR13" s="35">
        <v>647.5</v>
      </c>
      <c r="US13" s="35">
        <v>652.5</v>
      </c>
      <c r="UT13" s="35">
        <v>655.5</v>
      </c>
      <c r="UU13" s="35">
        <v>655.5</v>
      </c>
      <c r="UV13" s="35"/>
      <c r="UW13" s="35">
        <v>655.5</v>
      </c>
      <c r="UX13" s="35">
        <v>653.5</v>
      </c>
      <c r="UY13" s="36">
        <f t="shared" si="29"/>
        <v>661.34090909090912</v>
      </c>
      <c r="UZ13" s="35">
        <v>653</v>
      </c>
      <c r="VA13" s="35">
        <v>652</v>
      </c>
      <c r="VB13" s="35">
        <v>651</v>
      </c>
      <c r="VC13" s="35"/>
      <c r="VD13" s="35">
        <v>652</v>
      </c>
      <c r="VE13" s="35">
        <v>652</v>
      </c>
      <c r="VF13" s="35">
        <v>653</v>
      </c>
      <c r="VG13" s="35">
        <v>648</v>
      </c>
      <c r="VH13" s="35">
        <v>643</v>
      </c>
      <c r="VI13" s="35"/>
      <c r="VJ13" s="35">
        <v>636</v>
      </c>
      <c r="VK13" s="35">
        <v>623</v>
      </c>
      <c r="VL13" s="35">
        <v>625</v>
      </c>
      <c r="VM13" s="35">
        <v>625.5</v>
      </c>
      <c r="VN13" s="35">
        <v>631.5</v>
      </c>
      <c r="VO13" s="35"/>
      <c r="VP13" s="35">
        <v>631.5</v>
      </c>
      <c r="VQ13" s="35">
        <v>630.5</v>
      </c>
      <c r="VR13" s="35">
        <v>633.5</v>
      </c>
      <c r="VS13" s="35">
        <v>639.5</v>
      </c>
      <c r="VT13" s="35">
        <v>640.5</v>
      </c>
      <c r="VU13" s="35"/>
      <c r="VV13" s="35">
        <v>643.5</v>
      </c>
      <c r="VW13" s="35">
        <v>646.5</v>
      </c>
      <c r="VX13" s="35">
        <v>648.5</v>
      </c>
      <c r="VY13" s="35">
        <v>646.5</v>
      </c>
      <c r="VZ13" s="35">
        <v>673</v>
      </c>
      <c r="WA13" s="36">
        <f t="shared" si="30"/>
        <v>642.54347826086962</v>
      </c>
      <c r="WB13" s="35"/>
      <c r="WC13" s="35">
        <v>680</v>
      </c>
      <c r="WD13" s="35">
        <v>674</v>
      </c>
      <c r="WE13" s="35">
        <v>673.5</v>
      </c>
      <c r="WF13" s="35">
        <v>676</v>
      </c>
      <c r="WG13" s="35">
        <v>679</v>
      </c>
      <c r="WH13" s="35"/>
      <c r="WI13" s="35">
        <v>681</v>
      </c>
      <c r="WJ13" s="35">
        <v>678</v>
      </c>
      <c r="WK13" s="35">
        <v>684</v>
      </c>
      <c r="WL13" s="35">
        <v>675</v>
      </c>
      <c r="WM13" s="35">
        <v>693</v>
      </c>
      <c r="WN13" s="35"/>
      <c r="WO13" s="35">
        <v>685.5</v>
      </c>
      <c r="WP13" s="35">
        <v>677.5</v>
      </c>
      <c r="WQ13" s="35">
        <v>682.5</v>
      </c>
      <c r="WR13" s="35">
        <v>679.5</v>
      </c>
      <c r="WS13" s="35">
        <v>673.5</v>
      </c>
      <c r="WT13" s="35"/>
      <c r="WU13" s="35">
        <v>674.5</v>
      </c>
      <c r="WV13" s="35">
        <v>666.5</v>
      </c>
      <c r="WW13" s="35">
        <v>660.5</v>
      </c>
      <c r="WX13" s="35">
        <v>669.5</v>
      </c>
      <c r="WY13" s="35">
        <v>674.5</v>
      </c>
      <c r="WZ13" s="35"/>
      <c r="XA13" s="36">
        <f t="shared" si="31"/>
        <v>676.875</v>
      </c>
      <c r="XB13" s="35">
        <v>672</v>
      </c>
      <c r="XC13" s="35">
        <v>672</v>
      </c>
      <c r="XD13" s="35">
        <v>668</v>
      </c>
      <c r="XE13" s="35">
        <v>664</v>
      </c>
      <c r="XF13" s="35">
        <v>664</v>
      </c>
      <c r="XG13" s="35"/>
      <c r="XH13" s="35">
        <v>665</v>
      </c>
      <c r="XI13" s="35">
        <v>659</v>
      </c>
      <c r="XJ13" s="35">
        <v>653</v>
      </c>
      <c r="XK13" s="35">
        <v>649</v>
      </c>
      <c r="XL13" s="35">
        <v>648</v>
      </c>
      <c r="XM13" s="35"/>
      <c r="XN13" s="35">
        <v>649</v>
      </c>
      <c r="XO13" s="35">
        <v>636</v>
      </c>
      <c r="XP13" s="35">
        <v>633</v>
      </c>
      <c r="XQ13" s="35">
        <v>634</v>
      </c>
      <c r="XR13" s="35">
        <v>635</v>
      </c>
      <c r="XS13" s="35"/>
      <c r="XT13" s="35">
        <v>639</v>
      </c>
      <c r="XU13" s="35">
        <v>640</v>
      </c>
      <c r="XV13" s="35">
        <v>640.5</v>
      </c>
      <c r="XW13" s="35">
        <v>640.5</v>
      </c>
      <c r="XX13" s="35">
        <v>644.5</v>
      </c>
      <c r="XY13" s="35"/>
      <c r="XZ13" s="35">
        <v>641.5</v>
      </c>
      <c r="YA13" s="35">
        <v>643.5</v>
      </c>
      <c r="YB13" s="35">
        <v>643.5</v>
      </c>
      <c r="YC13" s="36">
        <f t="shared" si="32"/>
        <v>649.304347826087</v>
      </c>
      <c r="YD13" s="35">
        <v>643.5</v>
      </c>
      <c r="YE13" s="35">
        <v>653</v>
      </c>
      <c r="YF13" s="35"/>
      <c r="YG13" s="35">
        <v>651</v>
      </c>
      <c r="YH13" s="35">
        <v>656</v>
      </c>
      <c r="YI13" s="35">
        <v>670</v>
      </c>
      <c r="YJ13" s="35">
        <v>675</v>
      </c>
      <c r="YK13" s="35">
        <v>670</v>
      </c>
      <c r="YL13" s="35"/>
      <c r="YM13" s="35">
        <v>677</v>
      </c>
      <c r="YN13" s="35">
        <v>684</v>
      </c>
      <c r="YO13" s="35">
        <v>689</v>
      </c>
      <c r="YP13" s="35">
        <v>683</v>
      </c>
      <c r="YQ13" s="35">
        <v>678</v>
      </c>
      <c r="YR13" s="35"/>
      <c r="YS13" s="35">
        <v>696</v>
      </c>
      <c r="YT13" s="35">
        <v>703.5</v>
      </c>
      <c r="YU13" s="35">
        <v>697</v>
      </c>
      <c r="YV13" s="35">
        <v>711</v>
      </c>
      <c r="YW13" s="35">
        <v>714</v>
      </c>
      <c r="YX13" s="35"/>
      <c r="YY13" s="35">
        <v>721</v>
      </c>
      <c r="YZ13" s="35">
        <v>713</v>
      </c>
      <c r="ZA13" s="35">
        <v>729</v>
      </c>
      <c r="ZB13" s="35">
        <v>736</v>
      </c>
      <c r="ZC13" s="35">
        <v>735</v>
      </c>
      <c r="ZD13" s="35"/>
      <c r="ZE13" s="36">
        <f t="shared" si="33"/>
        <v>690.22727272727275</v>
      </c>
      <c r="ZF13" s="35">
        <v>699</v>
      </c>
      <c r="ZG13" s="35">
        <v>719.5</v>
      </c>
      <c r="ZH13" s="35">
        <v>736</v>
      </c>
      <c r="ZI13" s="35">
        <v>741</v>
      </c>
      <c r="ZJ13" s="35">
        <v>728.75</v>
      </c>
      <c r="ZK13" s="35"/>
      <c r="ZL13" s="35">
        <v>723</v>
      </c>
      <c r="ZM13" s="35">
        <v>731</v>
      </c>
      <c r="ZN13" s="35">
        <v>741</v>
      </c>
      <c r="ZO13" s="35">
        <v>733</v>
      </c>
      <c r="ZP13" s="35">
        <v>714</v>
      </c>
      <c r="ZQ13" s="35"/>
      <c r="ZR13" s="35">
        <v>714</v>
      </c>
      <c r="ZS13" s="35">
        <v>714</v>
      </c>
      <c r="ZT13" s="35">
        <v>714</v>
      </c>
      <c r="ZU13" s="35">
        <v>729</v>
      </c>
      <c r="ZV13" s="35">
        <v>736</v>
      </c>
      <c r="ZW13" s="35"/>
      <c r="ZX13" s="35">
        <v>735</v>
      </c>
      <c r="ZY13" s="35">
        <v>739</v>
      </c>
      <c r="ZZ13" s="35">
        <v>734</v>
      </c>
      <c r="AAA13" s="35">
        <v>733</v>
      </c>
      <c r="AAB13" s="35">
        <v>731</v>
      </c>
      <c r="AAC13" s="35"/>
      <c r="AAD13" s="36">
        <f t="shared" si="8"/>
        <v>727.26250000000005</v>
      </c>
      <c r="AAE13" s="35">
        <v>781</v>
      </c>
      <c r="AAF13" s="35">
        <v>816</v>
      </c>
      <c r="AAG13" s="35">
        <v>836</v>
      </c>
      <c r="AAH13" s="35">
        <v>899</v>
      </c>
      <c r="AAI13" s="35">
        <v>909</v>
      </c>
      <c r="AAJ13" s="35"/>
      <c r="AAK13" s="35">
        <v>1120</v>
      </c>
      <c r="AAL13" s="35">
        <v>995</v>
      </c>
      <c r="AAM13" s="35">
        <v>1061</v>
      </c>
      <c r="AAN13" s="35">
        <v>1101</v>
      </c>
      <c r="AAO13" s="35">
        <v>1100</v>
      </c>
      <c r="AAP13" s="35"/>
      <c r="AAQ13" s="35">
        <v>1109</v>
      </c>
      <c r="AAR13" s="35">
        <v>1109</v>
      </c>
      <c r="AAS13" s="35">
        <v>1101</v>
      </c>
      <c r="AAT13" s="35">
        <v>1108</v>
      </c>
      <c r="AAU13" s="35">
        <v>1101</v>
      </c>
      <c r="AAV13" s="35"/>
      <c r="AAW13" s="35">
        <v>1136</v>
      </c>
      <c r="AAX13" s="35">
        <v>1071</v>
      </c>
      <c r="AAY13" s="35">
        <v>1060</v>
      </c>
      <c r="AAZ13" s="35">
        <v>1066</v>
      </c>
      <c r="ABA13" s="35">
        <v>1090</v>
      </c>
      <c r="ABB13" s="35"/>
      <c r="ABC13" s="35">
        <v>1131</v>
      </c>
      <c r="ABD13" s="35">
        <v>1112</v>
      </c>
      <c r="ABE13" s="36">
        <f t="shared" si="9"/>
        <v>1036.909090909091</v>
      </c>
      <c r="ABF13" s="35">
        <v>1079</v>
      </c>
      <c r="ABG13" s="35">
        <v>1117</v>
      </c>
      <c r="ABH13" s="35">
        <v>1117</v>
      </c>
      <c r="ABI13" s="35"/>
      <c r="ABJ13" s="35">
        <v>1132</v>
      </c>
      <c r="ABK13" s="35">
        <v>1132</v>
      </c>
      <c r="ABL13" s="35">
        <v>1067</v>
      </c>
      <c r="ABM13" s="35">
        <v>1074</v>
      </c>
      <c r="ABN13" s="35">
        <v>1059</v>
      </c>
      <c r="ABO13" s="35"/>
      <c r="ABP13" s="35">
        <v>1059</v>
      </c>
      <c r="ABQ13" s="35">
        <v>1044</v>
      </c>
      <c r="ABR13" s="35">
        <v>1049</v>
      </c>
      <c r="ABS13" s="35">
        <v>1039</v>
      </c>
      <c r="ABT13" s="35">
        <v>999</v>
      </c>
      <c r="ABU13" s="35"/>
      <c r="ABV13" s="35">
        <v>994</v>
      </c>
      <c r="ABW13" s="35">
        <v>986</v>
      </c>
      <c r="ABX13" s="35">
        <v>990</v>
      </c>
      <c r="ABY13" s="35">
        <v>1011</v>
      </c>
      <c r="ABZ13" s="35">
        <v>1021</v>
      </c>
      <c r="ACA13" s="35"/>
      <c r="ACB13" s="35">
        <v>1033</v>
      </c>
      <c r="ACC13" s="35">
        <v>1034</v>
      </c>
      <c r="ACD13" s="35">
        <v>1034</v>
      </c>
      <c r="ACE13" s="35">
        <v>1076</v>
      </c>
      <c r="ACF13" s="36">
        <f t="shared" si="10"/>
        <v>1052.090909090909</v>
      </c>
      <c r="ACG13" s="35">
        <v>1076</v>
      </c>
      <c r="ACH13" s="35"/>
      <c r="ACI13" s="35">
        <v>1081</v>
      </c>
      <c r="ACJ13" s="35">
        <v>1086</v>
      </c>
      <c r="ACK13" s="35">
        <v>1054</v>
      </c>
      <c r="ACL13" s="35">
        <v>1004</v>
      </c>
      <c r="ACM13" s="35">
        <v>995</v>
      </c>
      <c r="ACN13" s="35"/>
      <c r="ACO13" s="35">
        <v>1012</v>
      </c>
      <c r="ACP13" s="35">
        <v>1031</v>
      </c>
      <c r="ACQ13" s="35">
        <v>1038</v>
      </c>
      <c r="ACR13" s="35">
        <v>1033</v>
      </c>
      <c r="ACS13" s="35">
        <v>1056</v>
      </c>
      <c r="ACT13" s="35"/>
      <c r="ACU13" s="35">
        <v>1061</v>
      </c>
      <c r="ACV13" s="35">
        <v>1071</v>
      </c>
      <c r="ACW13" s="35">
        <v>1054</v>
      </c>
      <c r="ACX13" s="35">
        <v>1019</v>
      </c>
      <c r="ACY13" s="35">
        <v>979</v>
      </c>
      <c r="ACZ13" s="35"/>
      <c r="ADA13" s="35">
        <v>969</v>
      </c>
      <c r="ADB13" s="35">
        <v>971</v>
      </c>
      <c r="ADC13" s="35">
        <v>971</v>
      </c>
      <c r="ADD13" s="35">
        <v>952</v>
      </c>
      <c r="ADE13" s="35">
        <v>899</v>
      </c>
      <c r="ADF13" s="35"/>
      <c r="ADG13" s="36">
        <f t="shared" si="11"/>
        <v>1019.6190476190476</v>
      </c>
      <c r="ADH13" s="35">
        <v>899</v>
      </c>
      <c r="ADI13" s="35">
        <v>921</v>
      </c>
      <c r="ADJ13" s="35">
        <v>939</v>
      </c>
      <c r="ADK13" s="35">
        <v>938</v>
      </c>
      <c r="ADL13" s="35">
        <v>931</v>
      </c>
      <c r="ADM13" s="35"/>
      <c r="ADN13" s="35">
        <v>951</v>
      </c>
      <c r="ADO13" s="35">
        <v>941</v>
      </c>
      <c r="ADP13" s="35">
        <v>956</v>
      </c>
      <c r="ADQ13" s="35">
        <v>949</v>
      </c>
      <c r="ADR13" s="35">
        <v>914</v>
      </c>
      <c r="ADS13" s="35"/>
      <c r="ADT13" s="35">
        <v>876</v>
      </c>
      <c r="ADU13" s="35">
        <v>861</v>
      </c>
      <c r="ADV13" s="35">
        <v>859</v>
      </c>
      <c r="ADW13" s="35">
        <v>849</v>
      </c>
      <c r="ADX13" s="35">
        <v>851</v>
      </c>
      <c r="ADY13" s="35"/>
      <c r="ADZ13" s="35">
        <v>844</v>
      </c>
      <c r="AEA13" s="35">
        <v>829</v>
      </c>
      <c r="AEB13" s="35">
        <v>816</v>
      </c>
      <c r="AEC13" s="35">
        <v>798</v>
      </c>
      <c r="AED13" s="35">
        <v>788</v>
      </c>
      <c r="AEE13" s="35"/>
      <c r="AEF13" s="35">
        <v>811</v>
      </c>
      <c r="AEG13" s="35">
        <v>826</v>
      </c>
      <c r="AEH13" s="36">
        <f t="shared" si="12"/>
        <v>879.40909090909088</v>
      </c>
      <c r="AEI13" s="35">
        <v>813</v>
      </c>
      <c r="AEJ13" s="35">
        <v>796</v>
      </c>
      <c r="AEK13" s="35">
        <v>815</v>
      </c>
      <c r="AEL13" s="35"/>
      <c r="AEM13" s="35">
        <v>819</v>
      </c>
      <c r="AEN13" s="35">
        <v>824</v>
      </c>
      <c r="AEO13" s="35">
        <v>846</v>
      </c>
      <c r="AEP13" s="35">
        <v>847</v>
      </c>
      <c r="AEQ13" s="35">
        <v>826</v>
      </c>
      <c r="AER13" s="35"/>
      <c r="AES13" s="35">
        <v>846</v>
      </c>
      <c r="AET13" s="35">
        <v>891</v>
      </c>
      <c r="AEU13" s="35">
        <v>899</v>
      </c>
      <c r="AEV13" s="35">
        <v>895</v>
      </c>
      <c r="AEW13" s="35">
        <v>899</v>
      </c>
      <c r="AEX13" s="35"/>
      <c r="AEY13" s="35">
        <v>930</v>
      </c>
      <c r="AEZ13" s="35">
        <v>924.5</v>
      </c>
      <c r="AFA13" s="35">
        <v>949.5</v>
      </c>
      <c r="AFB13" s="35">
        <v>976.5</v>
      </c>
      <c r="AFC13" s="35">
        <v>978.5</v>
      </c>
      <c r="AFD13" s="35"/>
      <c r="AFE13" s="35">
        <v>904.5</v>
      </c>
      <c r="AFF13" s="35">
        <v>896.5</v>
      </c>
      <c r="AFG13" s="35">
        <v>909.5</v>
      </c>
      <c r="AFH13" s="35">
        <v>932.5</v>
      </c>
      <c r="AFI13" s="35">
        <v>900</v>
      </c>
      <c r="AFJ13" s="36">
        <f t="shared" si="13"/>
        <v>883.39130434782612</v>
      </c>
      <c r="AFK13" s="35"/>
      <c r="AFL13" s="35">
        <v>892</v>
      </c>
      <c r="AFM13" s="35">
        <v>902</v>
      </c>
      <c r="AFN13" s="35">
        <v>896</v>
      </c>
      <c r="AFO13" s="35">
        <v>900</v>
      </c>
      <c r="AFP13" s="35">
        <v>910</v>
      </c>
      <c r="AFQ13" s="35"/>
      <c r="AFR13" s="35">
        <v>910</v>
      </c>
      <c r="AFS13" s="35">
        <v>935</v>
      </c>
      <c r="AFT13" s="35">
        <v>941</v>
      </c>
      <c r="AFU13" s="35">
        <v>924</v>
      </c>
      <c r="AFV13" s="35">
        <v>945</v>
      </c>
      <c r="AFW13" s="35"/>
      <c r="AFX13" s="35">
        <v>952.5</v>
      </c>
      <c r="AFY13" s="35">
        <v>957.5</v>
      </c>
      <c r="AFZ13" s="35">
        <v>952.5</v>
      </c>
      <c r="AGA13" s="35">
        <v>947.5</v>
      </c>
      <c r="AGB13" s="35">
        <v>967.5</v>
      </c>
      <c r="AGC13" s="35"/>
      <c r="AGD13" s="35">
        <v>950.5</v>
      </c>
      <c r="AGE13" s="35">
        <v>952.5</v>
      </c>
      <c r="AGF13" s="35">
        <v>922.5</v>
      </c>
      <c r="AGG13" s="35">
        <v>930.5</v>
      </c>
      <c r="AGH13" s="35">
        <v>954.5</v>
      </c>
      <c r="AGI13" s="35"/>
      <c r="AGJ13" s="35">
        <v>989.5</v>
      </c>
      <c r="AGK13" s="36">
        <f t="shared" si="14"/>
        <v>934.88095238095241</v>
      </c>
      <c r="AGL13" s="35">
        <v>1006</v>
      </c>
      <c r="AGM13" s="35">
        <v>1041</v>
      </c>
      <c r="AGN13" s="35">
        <v>1071</v>
      </c>
      <c r="AGO13" s="35">
        <v>1064</v>
      </c>
      <c r="AGP13" s="35"/>
      <c r="AGQ13" s="35">
        <v>1075</v>
      </c>
      <c r="AGR13" s="35">
        <v>1106</v>
      </c>
      <c r="AGS13" s="35">
        <v>1113</v>
      </c>
      <c r="AGT13" s="35">
        <v>1181</v>
      </c>
      <c r="AGU13" s="35">
        <v>1194</v>
      </c>
      <c r="AGV13" s="35"/>
      <c r="AGW13" s="35">
        <v>1194</v>
      </c>
      <c r="AGX13" s="35">
        <v>1201</v>
      </c>
      <c r="AGY13" s="35">
        <v>1216</v>
      </c>
      <c r="AGZ13" s="35">
        <v>1196</v>
      </c>
      <c r="AHA13" s="35">
        <v>1186</v>
      </c>
      <c r="AHB13" s="35"/>
      <c r="AHC13" s="35">
        <v>1190</v>
      </c>
      <c r="AHD13" s="35">
        <v>1195</v>
      </c>
      <c r="AHE13" s="35">
        <v>1164</v>
      </c>
      <c r="AHF13" s="35">
        <v>1221</v>
      </c>
      <c r="AHG13" s="35">
        <v>1209</v>
      </c>
      <c r="AHH13" s="35"/>
      <c r="AHI13" s="35">
        <v>1206</v>
      </c>
      <c r="AHJ13" s="35">
        <v>1190</v>
      </c>
      <c r="AHK13" s="35">
        <v>1201</v>
      </c>
      <c r="AHL13" s="36">
        <f t="shared" si="15"/>
        <v>1155.4545454545455</v>
      </c>
      <c r="AHM13" s="35">
        <v>1202</v>
      </c>
      <c r="AHN13" s="35">
        <v>1211</v>
      </c>
      <c r="AHO13" s="35"/>
      <c r="AHP13" s="35">
        <v>1215</v>
      </c>
      <c r="AHQ13" s="35">
        <v>1210</v>
      </c>
      <c r="AHR13" s="35">
        <v>1213</v>
      </c>
      <c r="AHS13" s="35">
        <v>1248</v>
      </c>
      <c r="AHT13" s="35">
        <v>1240</v>
      </c>
      <c r="AHU13" s="35"/>
      <c r="AHV13" s="35">
        <v>1231</v>
      </c>
      <c r="AHW13" s="35">
        <v>1233</v>
      </c>
      <c r="AHX13" s="35">
        <v>1238</v>
      </c>
      <c r="AHY13" s="35">
        <v>1226</v>
      </c>
      <c r="AHZ13" s="35">
        <v>1217.5</v>
      </c>
      <c r="AIA13" s="35"/>
      <c r="AIB13" s="35">
        <v>1211.5</v>
      </c>
      <c r="AIC13" s="35">
        <v>1216.5</v>
      </c>
      <c r="AID13" s="35">
        <v>1215.5</v>
      </c>
      <c r="AIE13" s="35">
        <v>1223.5</v>
      </c>
      <c r="AIF13" s="35">
        <v>1241.5</v>
      </c>
      <c r="AIG13" s="35"/>
      <c r="AIH13" s="35">
        <v>1254.5</v>
      </c>
      <c r="AII13" s="35">
        <v>1251.5</v>
      </c>
      <c r="AIJ13" s="35">
        <v>1251.5</v>
      </c>
      <c r="AIK13" s="35">
        <v>1236.5</v>
      </c>
      <c r="AIL13" s="35"/>
      <c r="AIM13" s="35"/>
      <c r="AIN13" s="36">
        <f t="shared" si="34"/>
        <v>1227.952380952381</v>
      </c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6" t="e">
        <f t="shared" si="16"/>
        <v>#DIV/0!</v>
      </c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6" t="e">
        <f t="shared" si="35"/>
        <v>#DIV/0!</v>
      </c>
    </row>
    <row r="14" spans="1:978" s="4" customFormat="1" ht="33" customHeight="1">
      <c r="A14" s="34" t="s">
        <v>130</v>
      </c>
      <c r="B14" s="18" t="s">
        <v>128</v>
      </c>
      <c r="C14" s="35">
        <v>910.5</v>
      </c>
      <c r="D14" s="35">
        <v>924</v>
      </c>
      <c r="E14" s="35">
        <v>907</v>
      </c>
      <c r="F14" s="35">
        <v>924.25</v>
      </c>
      <c r="G14" s="35">
        <v>914</v>
      </c>
      <c r="H14" s="35"/>
      <c r="I14" s="35">
        <v>905.5</v>
      </c>
      <c r="J14" s="35">
        <v>893</v>
      </c>
      <c r="K14" s="35">
        <v>902</v>
      </c>
      <c r="L14" s="35">
        <v>900</v>
      </c>
      <c r="M14" s="35">
        <v>922</v>
      </c>
      <c r="N14" s="35"/>
      <c r="O14" s="35">
        <v>930</v>
      </c>
      <c r="P14" s="35">
        <v>942</v>
      </c>
      <c r="Q14" s="35">
        <v>944.5</v>
      </c>
      <c r="R14" s="35">
        <v>947</v>
      </c>
      <c r="S14" s="35">
        <v>953.75</v>
      </c>
      <c r="T14" s="35"/>
      <c r="U14" s="35">
        <v>954.75</v>
      </c>
      <c r="V14" s="35">
        <v>956.25</v>
      </c>
      <c r="W14" s="35">
        <v>961.5</v>
      </c>
      <c r="X14" s="35">
        <v>957.5</v>
      </c>
      <c r="Y14" s="35">
        <v>960.5</v>
      </c>
      <c r="Z14" s="35"/>
      <c r="AA14" s="35">
        <v>956</v>
      </c>
      <c r="AB14" s="35">
        <v>950.5</v>
      </c>
      <c r="AC14" s="35">
        <v>953.5</v>
      </c>
      <c r="AD14" s="36">
        <f t="shared" si="0"/>
        <v>933.47826086956525</v>
      </c>
      <c r="AE14" s="35">
        <v>944</v>
      </c>
      <c r="AF14" s="35">
        <v>937</v>
      </c>
      <c r="AG14" s="35"/>
      <c r="AH14" s="35">
        <v>928</v>
      </c>
      <c r="AI14" s="35">
        <v>931</v>
      </c>
      <c r="AJ14" s="35">
        <v>935</v>
      </c>
      <c r="AK14" s="35">
        <v>935.5</v>
      </c>
      <c r="AL14" s="35">
        <v>948</v>
      </c>
      <c r="AM14" s="35"/>
      <c r="AN14" s="35">
        <v>948</v>
      </c>
      <c r="AO14" s="35">
        <v>958</v>
      </c>
      <c r="AP14" s="35">
        <v>959</v>
      </c>
      <c r="AQ14" s="35">
        <v>947</v>
      </c>
      <c r="AR14" s="35">
        <v>955</v>
      </c>
      <c r="AS14" s="35"/>
      <c r="AT14" s="35">
        <v>953.5</v>
      </c>
      <c r="AU14" s="35">
        <v>947.5</v>
      </c>
      <c r="AV14" s="35">
        <v>941</v>
      </c>
      <c r="AW14" s="35">
        <v>948</v>
      </c>
      <c r="AX14" s="35">
        <v>954.5</v>
      </c>
      <c r="AY14" s="35"/>
      <c r="AZ14" s="35">
        <v>947.5</v>
      </c>
      <c r="BA14" s="35">
        <v>959.5</v>
      </c>
      <c r="BB14" s="35">
        <v>958</v>
      </c>
      <c r="BC14" s="35">
        <v>958.5</v>
      </c>
      <c r="BD14" s="36">
        <f t="shared" si="1"/>
        <v>947.30952380952385</v>
      </c>
      <c r="BE14" s="35">
        <v>958</v>
      </c>
      <c r="BF14" s="35"/>
      <c r="BG14" s="35">
        <v>972</v>
      </c>
      <c r="BH14" s="35">
        <v>960</v>
      </c>
      <c r="BI14" s="35">
        <v>950</v>
      </c>
      <c r="BJ14" s="35">
        <v>944</v>
      </c>
      <c r="BK14" s="35">
        <v>944</v>
      </c>
      <c r="BL14" s="35"/>
      <c r="BM14" s="35">
        <v>954</v>
      </c>
      <c r="BN14" s="35">
        <v>955</v>
      </c>
      <c r="BO14" s="35">
        <v>958</v>
      </c>
      <c r="BP14" s="35">
        <v>970</v>
      </c>
      <c r="BQ14" s="35">
        <v>974</v>
      </c>
      <c r="BR14" s="35"/>
      <c r="BS14" s="35">
        <v>976</v>
      </c>
      <c r="BT14" s="35">
        <v>982</v>
      </c>
      <c r="BU14" s="35">
        <v>970</v>
      </c>
      <c r="BV14" s="35">
        <v>966</v>
      </c>
      <c r="BW14" s="35">
        <v>959</v>
      </c>
      <c r="BX14" s="35"/>
      <c r="BY14" s="35">
        <v>962</v>
      </c>
      <c r="BZ14" s="35">
        <v>969</v>
      </c>
      <c r="CA14" s="35">
        <v>954.5</v>
      </c>
      <c r="CB14" s="35">
        <v>964.5</v>
      </c>
      <c r="CC14" s="35">
        <v>964.5</v>
      </c>
      <c r="CD14" s="35"/>
      <c r="CE14" s="36">
        <f t="shared" si="2"/>
        <v>962.21428571428567</v>
      </c>
      <c r="CF14" s="35">
        <v>980</v>
      </c>
      <c r="CG14" s="35">
        <v>982</v>
      </c>
      <c r="CH14" s="35">
        <v>977</v>
      </c>
      <c r="CI14" s="35">
        <v>974</v>
      </c>
      <c r="CJ14" s="35">
        <v>993</v>
      </c>
      <c r="CK14" s="35"/>
      <c r="CL14" s="35">
        <v>985</v>
      </c>
      <c r="CM14" s="35">
        <v>980</v>
      </c>
      <c r="CN14" s="35">
        <v>980</v>
      </c>
      <c r="CO14" s="35">
        <v>978</v>
      </c>
      <c r="CP14" s="35">
        <v>983</v>
      </c>
      <c r="CQ14" s="35"/>
      <c r="CR14" s="35">
        <v>989</v>
      </c>
      <c r="CS14" s="35">
        <v>995</v>
      </c>
      <c r="CT14" s="35">
        <v>1001.5</v>
      </c>
      <c r="CU14" s="35">
        <v>994</v>
      </c>
      <c r="CV14" s="35">
        <v>998</v>
      </c>
      <c r="CW14" s="35"/>
      <c r="CX14" s="35">
        <v>995.5</v>
      </c>
      <c r="CY14" s="35">
        <v>990.5</v>
      </c>
      <c r="CZ14" s="35">
        <v>989</v>
      </c>
      <c r="DA14" s="35">
        <v>989</v>
      </c>
      <c r="DB14" s="35">
        <v>998</v>
      </c>
      <c r="DC14" s="35"/>
      <c r="DD14" s="35">
        <v>1002</v>
      </c>
      <c r="DE14" s="35">
        <v>1005.5</v>
      </c>
      <c r="DF14" s="36">
        <f t="shared" si="17"/>
        <v>989.0454545454545</v>
      </c>
      <c r="DG14" s="35">
        <v>1005.5</v>
      </c>
      <c r="DH14" s="35">
        <v>1000</v>
      </c>
      <c r="DI14" s="35">
        <v>990</v>
      </c>
      <c r="DJ14" s="35"/>
      <c r="DK14" s="35">
        <v>990</v>
      </c>
      <c r="DL14" s="35">
        <v>982</v>
      </c>
      <c r="DM14" s="35">
        <v>968</v>
      </c>
      <c r="DN14" s="35">
        <v>967</v>
      </c>
      <c r="DO14" s="35">
        <v>961</v>
      </c>
      <c r="DP14" s="35"/>
      <c r="DQ14" s="35">
        <v>948</v>
      </c>
      <c r="DR14" s="35">
        <v>947</v>
      </c>
      <c r="DS14" s="35">
        <v>945</v>
      </c>
      <c r="DT14" s="35">
        <v>950</v>
      </c>
      <c r="DU14" s="35">
        <v>961</v>
      </c>
      <c r="DV14" s="35"/>
      <c r="DW14" s="35">
        <v>974</v>
      </c>
      <c r="DX14" s="35">
        <v>964</v>
      </c>
      <c r="DY14" s="35">
        <v>964</v>
      </c>
      <c r="DZ14" s="35">
        <v>952.5</v>
      </c>
      <c r="EA14" s="35">
        <v>962.5</v>
      </c>
      <c r="EB14" s="35"/>
      <c r="EC14" s="35">
        <v>969.5</v>
      </c>
      <c r="ED14" s="35">
        <v>971.5</v>
      </c>
      <c r="EE14" s="35">
        <v>966.5</v>
      </c>
      <c r="EF14" s="35">
        <v>966.5</v>
      </c>
      <c r="EG14" s="35">
        <v>954</v>
      </c>
      <c r="EH14" s="36">
        <f t="shared" si="18"/>
        <v>967.804347826087</v>
      </c>
      <c r="EI14" s="35"/>
      <c r="EJ14" s="35">
        <v>950</v>
      </c>
      <c r="EK14" s="35">
        <v>936</v>
      </c>
      <c r="EL14" s="35">
        <v>937</v>
      </c>
      <c r="EM14" s="35">
        <v>938</v>
      </c>
      <c r="EN14" s="35">
        <v>942</v>
      </c>
      <c r="EO14" s="35"/>
      <c r="EP14" s="35">
        <v>944</v>
      </c>
      <c r="EQ14" s="35">
        <v>947</v>
      </c>
      <c r="ER14" s="35">
        <v>946</v>
      </c>
      <c r="ES14" s="35">
        <v>940</v>
      </c>
      <c r="ET14" s="35">
        <v>939</v>
      </c>
      <c r="EU14" s="35"/>
      <c r="EV14" s="35">
        <v>939</v>
      </c>
      <c r="EW14" s="35">
        <v>924</v>
      </c>
      <c r="EX14" s="35">
        <v>929</v>
      </c>
      <c r="EY14" s="35">
        <v>936</v>
      </c>
      <c r="EZ14" s="35">
        <v>938</v>
      </c>
      <c r="FA14" s="35"/>
      <c r="FB14" s="35">
        <v>938.5</v>
      </c>
      <c r="FC14" s="35">
        <v>938.5</v>
      </c>
      <c r="FD14" s="35">
        <v>921</v>
      </c>
      <c r="FE14" s="35">
        <v>930</v>
      </c>
      <c r="FF14" s="35">
        <v>925</v>
      </c>
      <c r="FG14" s="35"/>
      <c r="FH14" s="36">
        <f t="shared" si="3"/>
        <v>936.9</v>
      </c>
      <c r="FI14" s="35">
        <v>942</v>
      </c>
      <c r="FJ14" s="35">
        <v>945</v>
      </c>
      <c r="FK14" s="35">
        <v>950</v>
      </c>
      <c r="FL14" s="35">
        <v>943</v>
      </c>
      <c r="FM14" s="35">
        <v>942</v>
      </c>
      <c r="FN14" s="35"/>
      <c r="FO14" s="35">
        <v>932</v>
      </c>
      <c r="FP14" s="35">
        <v>932</v>
      </c>
      <c r="FQ14" s="35">
        <v>925</v>
      </c>
      <c r="FR14" s="35">
        <v>931</v>
      </c>
      <c r="FS14" s="35">
        <v>934</v>
      </c>
      <c r="FT14" s="35"/>
      <c r="FU14" s="35">
        <v>925</v>
      </c>
      <c r="FV14" s="35">
        <v>923</v>
      </c>
      <c r="FW14" s="35">
        <v>924</v>
      </c>
      <c r="FX14" s="35">
        <v>927</v>
      </c>
      <c r="FY14" s="35">
        <v>921.5</v>
      </c>
      <c r="FZ14" s="35"/>
      <c r="GA14" s="35">
        <v>914</v>
      </c>
      <c r="GB14" s="35">
        <v>916</v>
      </c>
      <c r="GC14" s="35">
        <v>908</v>
      </c>
      <c r="GD14" s="35">
        <v>895</v>
      </c>
      <c r="GE14" s="35">
        <v>902</v>
      </c>
      <c r="GF14" s="35"/>
      <c r="GG14" s="35">
        <v>892</v>
      </c>
      <c r="GH14" s="35">
        <v>875.5</v>
      </c>
      <c r="GI14" s="35">
        <v>880</v>
      </c>
      <c r="GJ14" s="36">
        <f t="shared" si="4"/>
        <v>920.82608695652175</v>
      </c>
      <c r="GK14" s="35">
        <v>895</v>
      </c>
      <c r="GL14" s="35">
        <v>888.5</v>
      </c>
      <c r="GM14" s="35"/>
      <c r="GN14" s="35">
        <v>873</v>
      </c>
      <c r="GO14" s="35">
        <v>870</v>
      </c>
      <c r="GP14" s="35">
        <v>872</v>
      </c>
      <c r="GQ14" s="35">
        <v>870</v>
      </c>
      <c r="GR14" s="35">
        <v>870</v>
      </c>
      <c r="GS14" s="35"/>
      <c r="GT14" s="35">
        <v>869.5</v>
      </c>
      <c r="GU14" s="35">
        <v>867</v>
      </c>
      <c r="GV14" s="35">
        <v>850</v>
      </c>
      <c r="GW14" s="35">
        <v>843</v>
      </c>
      <c r="GX14" s="35">
        <v>839</v>
      </c>
      <c r="GY14" s="35"/>
      <c r="GZ14" s="35">
        <v>818</v>
      </c>
      <c r="HA14" s="35">
        <v>814</v>
      </c>
      <c r="HB14" s="35">
        <v>820</v>
      </c>
      <c r="HC14" s="35">
        <v>817</v>
      </c>
      <c r="HD14" s="35">
        <v>811.5</v>
      </c>
      <c r="HE14" s="35"/>
      <c r="HF14" s="35">
        <v>828.5</v>
      </c>
      <c r="HG14" s="35">
        <v>832</v>
      </c>
      <c r="HH14" s="35">
        <v>824</v>
      </c>
      <c r="HI14" s="35">
        <v>822</v>
      </c>
      <c r="HJ14" s="35">
        <v>828</v>
      </c>
      <c r="HK14" s="35"/>
      <c r="HL14" s="36">
        <f t="shared" si="19"/>
        <v>846.4545454545455</v>
      </c>
      <c r="HM14" s="35">
        <v>792</v>
      </c>
      <c r="HN14" s="35">
        <v>793</v>
      </c>
      <c r="HO14" s="35">
        <v>767</v>
      </c>
      <c r="HP14" s="35">
        <v>755</v>
      </c>
      <c r="HQ14" s="35">
        <v>752</v>
      </c>
      <c r="HR14" s="35"/>
      <c r="HS14" s="35">
        <v>735</v>
      </c>
      <c r="HT14" s="35">
        <v>707</v>
      </c>
      <c r="HU14" s="35">
        <v>706.5</v>
      </c>
      <c r="HV14" s="35">
        <v>712</v>
      </c>
      <c r="HW14" s="35">
        <v>716</v>
      </c>
      <c r="HX14" s="35"/>
      <c r="HY14" s="35">
        <v>720</v>
      </c>
      <c r="HZ14" s="35">
        <v>725</v>
      </c>
      <c r="IA14" s="35">
        <v>716</v>
      </c>
      <c r="IB14" s="35">
        <v>735</v>
      </c>
      <c r="IC14" s="35">
        <v>734</v>
      </c>
      <c r="ID14" s="35"/>
      <c r="IE14" s="35">
        <v>717.5</v>
      </c>
      <c r="IF14" s="35">
        <v>735.5</v>
      </c>
      <c r="IG14" s="35">
        <v>738.5</v>
      </c>
      <c r="IH14" s="35">
        <v>732.5</v>
      </c>
      <c r="II14" s="35">
        <v>746.5</v>
      </c>
      <c r="IJ14" s="35"/>
      <c r="IK14" s="35">
        <v>774</v>
      </c>
      <c r="IL14" s="36">
        <f t="shared" si="5"/>
        <v>738.57142857142856</v>
      </c>
      <c r="IM14" s="35">
        <v>771</v>
      </c>
      <c r="IN14" s="35">
        <v>780</v>
      </c>
      <c r="IO14" s="35">
        <v>785</v>
      </c>
      <c r="IP14" s="35">
        <v>803</v>
      </c>
      <c r="IQ14" s="35"/>
      <c r="IR14" s="35">
        <v>810</v>
      </c>
      <c r="IS14" s="35">
        <v>800</v>
      </c>
      <c r="IT14" s="35">
        <v>778</v>
      </c>
      <c r="IU14" s="35">
        <v>764</v>
      </c>
      <c r="IV14" s="35">
        <v>775</v>
      </c>
      <c r="IW14" s="35"/>
      <c r="IX14" s="35">
        <v>762</v>
      </c>
      <c r="IY14" s="35">
        <v>740.5</v>
      </c>
      <c r="IZ14" s="35">
        <v>739</v>
      </c>
      <c r="JA14" s="35">
        <v>733.5</v>
      </c>
      <c r="JB14" s="35">
        <v>745</v>
      </c>
      <c r="JC14" s="35"/>
      <c r="JD14" s="35">
        <v>746</v>
      </c>
      <c r="JE14" s="35">
        <v>751</v>
      </c>
      <c r="JF14" s="35">
        <v>755</v>
      </c>
      <c r="JG14" s="35">
        <v>754</v>
      </c>
      <c r="JH14" s="35">
        <v>749</v>
      </c>
      <c r="JI14" s="35"/>
      <c r="JJ14" s="35">
        <v>737</v>
      </c>
      <c r="JK14" s="35">
        <v>718</v>
      </c>
      <c r="JL14" s="35">
        <v>716</v>
      </c>
      <c r="JM14" s="35">
        <v>716</v>
      </c>
      <c r="JN14" s="36">
        <f t="shared" si="20"/>
        <v>757.73913043478262</v>
      </c>
      <c r="JO14" s="35">
        <v>727</v>
      </c>
      <c r="JP14" s="35"/>
      <c r="JQ14" s="35">
        <v>738</v>
      </c>
      <c r="JR14" s="35">
        <v>742</v>
      </c>
      <c r="JS14" s="35">
        <v>729</v>
      </c>
      <c r="JT14" s="35">
        <v>738</v>
      </c>
      <c r="JU14" s="35">
        <v>742</v>
      </c>
      <c r="JV14" s="35"/>
      <c r="JW14" s="35">
        <v>736</v>
      </c>
      <c r="JX14" s="35">
        <v>736</v>
      </c>
      <c r="JY14" s="35">
        <v>740</v>
      </c>
      <c r="JZ14" s="35">
        <v>733</v>
      </c>
      <c r="KA14" s="35">
        <v>732</v>
      </c>
      <c r="KB14" s="35"/>
      <c r="KC14" s="35">
        <v>729</v>
      </c>
      <c r="KD14" s="35">
        <v>734</v>
      </c>
      <c r="KE14" s="35">
        <v>745</v>
      </c>
      <c r="KF14" s="35">
        <v>741.5</v>
      </c>
      <c r="KG14" s="35">
        <v>737</v>
      </c>
      <c r="KH14" s="35"/>
      <c r="KI14" s="35">
        <v>731</v>
      </c>
      <c r="KJ14" s="35">
        <v>716</v>
      </c>
      <c r="KK14" s="35">
        <v>705</v>
      </c>
      <c r="KL14" s="35">
        <v>705</v>
      </c>
      <c r="KM14" s="35">
        <v>708</v>
      </c>
      <c r="KN14" s="35"/>
      <c r="KO14" s="36">
        <f t="shared" si="6"/>
        <v>730.69047619047615</v>
      </c>
      <c r="KP14" s="35">
        <v>712</v>
      </c>
      <c r="KQ14" s="35">
        <v>713</v>
      </c>
      <c r="KR14" s="35">
        <v>718</v>
      </c>
      <c r="KS14" s="35">
        <v>714</v>
      </c>
      <c r="KT14" s="35">
        <v>718</v>
      </c>
      <c r="KU14" s="35"/>
      <c r="KV14" s="35">
        <v>716</v>
      </c>
      <c r="KW14" s="35">
        <v>728</v>
      </c>
      <c r="KX14" s="35">
        <v>729</v>
      </c>
      <c r="KY14" s="35">
        <v>743</v>
      </c>
      <c r="KZ14" s="35">
        <v>740</v>
      </c>
      <c r="LA14" s="35"/>
      <c r="LB14" s="35">
        <v>754</v>
      </c>
      <c r="LC14" s="35">
        <v>757</v>
      </c>
      <c r="LD14" s="35">
        <v>758</v>
      </c>
      <c r="LE14" s="35">
        <v>752.5</v>
      </c>
      <c r="LF14" s="35">
        <v>751.5</v>
      </c>
      <c r="LG14" s="35"/>
      <c r="LH14" s="35">
        <v>754.5</v>
      </c>
      <c r="LI14" s="35">
        <v>754.5</v>
      </c>
      <c r="LJ14" s="35">
        <v>754.5</v>
      </c>
      <c r="LK14" s="35">
        <v>755</v>
      </c>
      <c r="LL14" s="35">
        <v>742</v>
      </c>
      <c r="LM14" s="35"/>
      <c r="LN14" s="35">
        <v>744</v>
      </c>
      <c r="LO14" s="35">
        <v>750</v>
      </c>
      <c r="LP14" s="36">
        <f t="shared" si="7"/>
        <v>739.02272727272725</v>
      </c>
      <c r="LQ14" s="35"/>
      <c r="LR14" s="35">
        <v>766</v>
      </c>
      <c r="LS14" s="35">
        <v>771</v>
      </c>
      <c r="LT14" s="35"/>
      <c r="LU14" s="35">
        <v>777</v>
      </c>
      <c r="LV14" s="35">
        <v>770</v>
      </c>
      <c r="LW14" s="35">
        <v>780</v>
      </c>
      <c r="LX14" s="35">
        <v>784</v>
      </c>
      <c r="LY14" s="35">
        <v>796</v>
      </c>
      <c r="LZ14" s="35"/>
      <c r="MA14" s="35">
        <v>821</v>
      </c>
      <c r="MB14" s="35">
        <v>810</v>
      </c>
      <c r="MC14" s="35">
        <v>816</v>
      </c>
      <c r="MD14" s="35">
        <v>818</v>
      </c>
      <c r="ME14" s="35">
        <v>818</v>
      </c>
      <c r="MF14" s="35"/>
      <c r="MG14" s="35">
        <v>810</v>
      </c>
      <c r="MH14" s="35">
        <v>810</v>
      </c>
      <c r="MI14" s="35">
        <v>804</v>
      </c>
      <c r="MJ14" s="35">
        <v>804</v>
      </c>
      <c r="MK14" s="35">
        <v>799</v>
      </c>
      <c r="ML14" s="35"/>
      <c r="MM14" s="35">
        <v>794</v>
      </c>
      <c r="MN14" s="35">
        <v>792</v>
      </c>
      <c r="MO14" s="35">
        <v>792</v>
      </c>
      <c r="MP14" s="35">
        <v>792</v>
      </c>
      <c r="MQ14" s="35">
        <v>792</v>
      </c>
      <c r="MR14" s="36">
        <f t="shared" si="21"/>
        <v>796.18181818181813</v>
      </c>
      <c r="MS14" s="35"/>
      <c r="MT14" s="35">
        <v>794</v>
      </c>
      <c r="MU14" s="35">
        <v>792</v>
      </c>
      <c r="MV14" s="35">
        <v>792</v>
      </c>
      <c r="MW14" s="35">
        <v>791</v>
      </c>
      <c r="MX14" s="35">
        <v>820</v>
      </c>
      <c r="MY14" s="35"/>
      <c r="MZ14" s="35">
        <v>825</v>
      </c>
      <c r="NA14" s="35">
        <v>822</v>
      </c>
      <c r="NB14" s="35">
        <v>819</v>
      </c>
      <c r="NC14" s="35">
        <v>821.5</v>
      </c>
      <c r="ND14" s="35">
        <v>819.5</v>
      </c>
      <c r="NE14" s="35"/>
      <c r="NF14" s="35">
        <v>811.5</v>
      </c>
      <c r="NG14" s="35">
        <v>813.5</v>
      </c>
      <c r="NH14" s="35">
        <v>813.5</v>
      </c>
      <c r="NI14" s="35">
        <v>827.5</v>
      </c>
      <c r="NJ14" s="35">
        <v>824.5</v>
      </c>
      <c r="NK14" s="35"/>
      <c r="NL14" s="35">
        <v>809.5</v>
      </c>
      <c r="NM14" s="35">
        <v>809.5</v>
      </c>
      <c r="NN14" s="35">
        <v>793</v>
      </c>
      <c r="NO14" s="35">
        <v>793</v>
      </c>
      <c r="NP14" s="35">
        <v>792</v>
      </c>
      <c r="NQ14" s="36">
        <f t="shared" si="22"/>
        <v>809.17499999999995</v>
      </c>
      <c r="NR14" s="35"/>
      <c r="NS14" s="35">
        <v>806.5</v>
      </c>
      <c r="NT14" s="35">
        <v>785.5</v>
      </c>
      <c r="NU14" s="35">
        <v>781.5</v>
      </c>
      <c r="NV14" s="35">
        <v>776</v>
      </c>
      <c r="NW14" s="35">
        <v>772</v>
      </c>
      <c r="NX14" s="35"/>
      <c r="NY14" s="35">
        <v>766</v>
      </c>
      <c r="NZ14" s="35">
        <v>754</v>
      </c>
      <c r="OA14" s="35">
        <v>738</v>
      </c>
      <c r="OB14" s="35">
        <v>758</v>
      </c>
      <c r="OC14" s="35">
        <v>758</v>
      </c>
      <c r="OD14" s="35"/>
      <c r="OE14" s="35">
        <v>760</v>
      </c>
      <c r="OF14" s="35">
        <v>761</v>
      </c>
      <c r="OG14" s="35">
        <v>755</v>
      </c>
      <c r="OH14" s="35">
        <v>756</v>
      </c>
      <c r="OI14" s="35">
        <v>756</v>
      </c>
      <c r="OJ14" s="35"/>
      <c r="OK14" s="35">
        <v>758</v>
      </c>
      <c r="OL14" s="35">
        <v>758</v>
      </c>
      <c r="OM14" s="35">
        <v>764</v>
      </c>
      <c r="ON14" s="35">
        <v>764</v>
      </c>
      <c r="OO14" s="35">
        <v>763</v>
      </c>
      <c r="OP14" s="35"/>
      <c r="OQ14" s="35">
        <v>763</v>
      </c>
      <c r="OR14" s="36">
        <f t="shared" si="23"/>
        <v>764.45238095238096</v>
      </c>
      <c r="OS14" s="35">
        <v>767</v>
      </c>
      <c r="OT14" s="35">
        <v>764</v>
      </c>
      <c r="OU14" s="35">
        <v>750</v>
      </c>
      <c r="OV14" s="35">
        <v>731</v>
      </c>
      <c r="OW14" s="35"/>
      <c r="OX14" s="35">
        <v>661</v>
      </c>
      <c r="OY14" s="35">
        <v>667</v>
      </c>
      <c r="OZ14" s="35">
        <v>644.5</v>
      </c>
      <c r="PA14" s="35">
        <v>678</v>
      </c>
      <c r="PB14" s="35">
        <v>678</v>
      </c>
      <c r="PC14" s="35"/>
      <c r="PD14" s="35">
        <v>680</v>
      </c>
      <c r="PE14" s="35">
        <v>683</v>
      </c>
      <c r="PF14" s="35">
        <v>666.5</v>
      </c>
      <c r="PG14" s="35">
        <v>673.5</v>
      </c>
      <c r="PH14" s="35">
        <v>673.5</v>
      </c>
      <c r="PI14" s="35"/>
      <c r="PJ14" s="35">
        <v>682.5</v>
      </c>
      <c r="PK14" s="35">
        <v>679.5</v>
      </c>
      <c r="PL14" s="35">
        <v>682.5</v>
      </c>
      <c r="PM14" s="35">
        <v>673.5</v>
      </c>
      <c r="PN14" s="35">
        <v>680.5</v>
      </c>
      <c r="PO14" s="35"/>
      <c r="PP14" s="35">
        <v>680.5</v>
      </c>
      <c r="PQ14" s="35">
        <v>670.5</v>
      </c>
      <c r="PR14" s="35">
        <v>655.5</v>
      </c>
      <c r="PS14" s="36">
        <f t="shared" si="24"/>
        <v>687.36363636363637</v>
      </c>
      <c r="PT14" s="35">
        <v>655.5</v>
      </c>
      <c r="PU14" s="35">
        <v>661</v>
      </c>
      <c r="PV14" s="35"/>
      <c r="PW14" s="35">
        <v>652.5</v>
      </c>
      <c r="PX14" s="35">
        <v>663</v>
      </c>
      <c r="PY14" s="35">
        <v>680</v>
      </c>
      <c r="PZ14" s="35">
        <v>689</v>
      </c>
      <c r="QA14" s="35">
        <v>694</v>
      </c>
      <c r="QB14" s="35"/>
      <c r="QC14" s="35">
        <v>694</v>
      </c>
      <c r="QD14" s="35">
        <v>732</v>
      </c>
      <c r="QE14" s="35">
        <v>754</v>
      </c>
      <c r="QF14" s="35">
        <v>732</v>
      </c>
      <c r="QG14" s="35">
        <v>737</v>
      </c>
      <c r="QH14" s="35"/>
      <c r="QI14" s="35">
        <v>732</v>
      </c>
      <c r="QJ14" s="35">
        <v>722</v>
      </c>
      <c r="QK14" s="35">
        <v>734</v>
      </c>
      <c r="QL14" s="35">
        <v>727</v>
      </c>
      <c r="QM14" s="35">
        <v>730</v>
      </c>
      <c r="QN14" s="35"/>
      <c r="QO14" s="35">
        <v>727.5</v>
      </c>
      <c r="QP14" s="35">
        <v>723.5</v>
      </c>
      <c r="QQ14" s="35">
        <v>725.5</v>
      </c>
      <c r="QR14" s="35">
        <v>738.5</v>
      </c>
      <c r="QS14" s="35">
        <v>730.5</v>
      </c>
      <c r="QT14" s="35"/>
      <c r="QU14" s="36">
        <f t="shared" si="25"/>
        <v>710.65909090909088</v>
      </c>
      <c r="QV14" s="35">
        <v>736</v>
      </c>
      <c r="QW14" s="35">
        <v>722</v>
      </c>
      <c r="QX14" s="35">
        <v>722</v>
      </c>
      <c r="QY14" s="35">
        <v>721</v>
      </c>
      <c r="QZ14" s="35">
        <v>720</v>
      </c>
      <c r="RA14" s="35"/>
      <c r="RB14" s="35">
        <v>718</v>
      </c>
      <c r="RC14" s="35">
        <v>722</v>
      </c>
      <c r="RD14" s="35">
        <v>726</v>
      </c>
      <c r="RE14" s="35">
        <v>732</v>
      </c>
      <c r="RF14" s="35">
        <v>767</v>
      </c>
      <c r="RG14" s="35"/>
      <c r="RH14" s="35">
        <v>753</v>
      </c>
      <c r="RI14" s="35">
        <v>766</v>
      </c>
      <c r="RJ14" s="35">
        <v>780</v>
      </c>
      <c r="RK14" s="35">
        <v>797</v>
      </c>
      <c r="RL14" s="35">
        <v>788</v>
      </c>
      <c r="RM14" s="35"/>
      <c r="RN14" s="35">
        <v>797.5</v>
      </c>
      <c r="RO14" s="35">
        <v>748.5</v>
      </c>
      <c r="RP14" s="35">
        <v>746.5</v>
      </c>
      <c r="RQ14" s="35">
        <v>745.5</v>
      </c>
      <c r="RR14" s="35">
        <v>748.5</v>
      </c>
      <c r="RS14" s="35"/>
      <c r="RT14" s="35">
        <v>770.5</v>
      </c>
      <c r="RU14" s="36">
        <f t="shared" si="26"/>
        <v>748.90476190476193</v>
      </c>
      <c r="RV14" s="35">
        <v>775</v>
      </c>
      <c r="RW14" s="35">
        <v>760</v>
      </c>
      <c r="RX14" s="35">
        <v>749</v>
      </c>
      <c r="RY14" s="35">
        <v>737</v>
      </c>
      <c r="RZ14" s="35"/>
      <c r="SA14" s="35">
        <v>736</v>
      </c>
      <c r="SB14" s="35">
        <v>740</v>
      </c>
      <c r="SC14" s="35">
        <v>745</v>
      </c>
      <c r="SD14" s="35">
        <v>747</v>
      </c>
      <c r="SE14" s="35">
        <v>740</v>
      </c>
      <c r="SF14" s="35"/>
      <c r="SG14" s="35">
        <v>761</v>
      </c>
      <c r="SH14" s="35">
        <v>738</v>
      </c>
      <c r="SI14" s="35">
        <v>726</v>
      </c>
      <c r="SJ14" s="35">
        <v>712.5</v>
      </c>
      <c r="SK14" s="35">
        <v>726</v>
      </c>
      <c r="SL14" s="35"/>
      <c r="SM14" s="35">
        <v>738</v>
      </c>
      <c r="SN14" s="35">
        <v>735.5</v>
      </c>
      <c r="SO14" s="35">
        <v>725.5</v>
      </c>
      <c r="SP14" s="35">
        <v>735.5</v>
      </c>
      <c r="SQ14" s="35">
        <v>740.5</v>
      </c>
      <c r="SR14" s="35"/>
      <c r="SS14" s="35">
        <v>728.5</v>
      </c>
      <c r="ST14" s="35">
        <v>729.5</v>
      </c>
      <c r="SU14" s="35">
        <v>746</v>
      </c>
      <c r="SV14" s="35">
        <v>741</v>
      </c>
      <c r="SW14" s="36">
        <f t="shared" si="27"/>
        <v>739.67391304347825</v>
      </c>
      <c r="SX14" s="35">
        <v>732</v>
      </c>
      <c r="SY14" s="35"/>
      <c r="SZ14" s="35">
        <v>719</v>
      </c>
      <c r="TA14" s="35">
        <v>717</v>
      </c>
      <c r="TB14" s="35">
        <v>721</v>
      </c>
      <c r="TC14" s="35">
        <v>716</v>
      </c>
      <c r="TD14" s="35">
        <v>710</v>
      </c>
      <c r="TE14" s="35"/>
      <c r="TF14" s="35">
        <v>711</v>
      </c>
      <c r="TG14" s="35">
        <v>711</v>
      </c>
      <c r="TH14" s="35">
        <v>711</v>
      </c>
      <c r="TI14" s="35">
        <v>707</v>
      </c>
      <c r="TJ14" s="35">
        <v>709</v>
      </c>
      <c r="TK14" s="35"/>
      <c r="TL14" s="35">
        <v>704.5</v>
      </c>
      <c r="TM14" s="35">
        <v>701</v>
      </c>
      <c r="TN14" s="35">
        <v>703.5</v>
      </c>
      <c r="TO14" s="35">
        <v>713.5</v>
      </c>
      <c r="TP14" s="35">
        <v>715.5</v>
      </c>
      <c r="TQ14" s="35"/>
      <c r="TR14" s="35">
        <v>714.5</v>
      </c>
      <c r="TS14" s="35">
        <v>718.5</v>
      </c>
      <c r="TT14" s="35">
        <v>714.5</v>
      </c>
      <c r="TU14" s="35">
        <v>713.5</v>
      </c>
      <c r="TV14" s="35">
        <v>715.5</v>
      </c>
      <c r="TW14" s="35"/>
      <c r="TX14" s="36">
        <f t="shared" si="28"/>
        <v>713.26190476190482</v>
      </c>
      <c r="TY14" s="35">
        <v>708</v>
      </c>
      <c r="TZ14" s="35">
        <v>709</v>
      </c>
      <c r="UA14" s="35">
        <v>711.5</v>
      </c>
      <c r="UB14" s="35">
        <v>709</v>
      </c>
      <c r="UC14" s="35">
        <v>710</v>
      </c>
      <c r="UD14" s="35"/>
      <c r="UE14" s="35">
        <v>707</v>
      </c>
      <c r="UF14" s="35">
        <v>706</v>
      </c>
      <c r="UG14" s="35">
        <v>708</v>
      </c>
      <c r="UH14" s="35">
        <v>713</v>
      </c>
      <c r="UI14" s="35">
        <v>706</v>
      </c>
      <c r="UJ14" s="35"/>
      <c r="UK14" s="35">
        <v>708</v>
      </c>
      <c r="UL14" s="35">
        <v>704</v>
      </c>
      <c r="UM14" s="35">
        <v>700</v>
      </c>
      <c r="UN14" s="35">
        <v>695.5</v>
      </c>
      <c r="UO14" s="35">
        <v>687</v>
      </c>
      <c r="UP14" s="35"/>
      <c r="UQ14" s="35">
        <v>682</v>
      </c>
      <c r="UR14" s="35">
        <v>681</v>
      </c>
      <c r="US14" s="35">
        <v>695</v>
      </c>
      <c r="UT14" s="35">
        <v>699</v>
      </c>
      <c r="UU14" s="35">
        <v>699</v>
      </c>
      <c r="UV14" s="35"/>
      <c r="UW14" s="35">
        <v>701</v>
      </c>
      <c r="UX14" s="35">
        <v>698</v>
      </c>
      <c r="UY14" s="36">
        <f t="shared" si="29"/>
        <v>701.68181818181813</v>
      </c>
      <c r="UZ14" s="35">
        <v>696</v>
      </c>
      <c r="VA14" s="35">
        <v>696</v>
      </c>
      <c r="VB14" s="35">
        <v>694</v>
      </c>
      <c r="VC14" s="35"/>
      <c r="VD14" s="35">
        <v>695</v>
      </c>
      <c r="VE14" s="35">
        <v>701</v>
      </c>
      <c r="VF14" s="35">
        <v>707</v>
      </c>
      <c r="VG14" s="35">
        <v>709.5</v>
      </c>
      <c r="VH14" s="35">
        <v>701</v>
      </c>
      <c r="VI14" s="35"/>
      <c r="VJ14" s="35">
        <v>694.5</v>
      </c>
      <c r="VK14" s="35">
        <v>676</v>
      </c>
      <c r="VL14" s="35">
        <v>684</v>
      </c>
      <c r="VM14" s="35">
        <v>686</v>
      </c>
      <c r="VN14" s="35">
        <v>683</v>
      </c>
      <c r="VO14" s="35"/>
      <c r="VP14" s="35">
        <v>683</v>
      </c>
      <c r="VQ14" s="35">
        <v>689</v>
      </c>
      <c r="VR14" s="35">
        <v>695</v>
      </c>
      <c r="VS14" s="35">
        <v>704</v>
      </c>
      <c r="VT14" s="35">
        <v>708</v>
      </c>
      <c r="VU14" s="35"/>
      <c r="VV14" s="35">
        <v>711.5</v>
      </c>
      <c r="VW14" s="35">
        <v>701.5</v>
      </c>
      <c r="VX14" s="35">
        <v>703.5</v>
      </c>
      <c r="VY14" s="35">
        <v>692.5</v>
      </c>
      <c r="VZ14" s="35">
        <v>699.5</v>
      </c>
      <c r="WA14" s="36">
        <f t="shared" si="30"/>
        <v>696.10869565217388</v>
      </c>
      <c r="WB14" s="35"/>
      <c r="WC14" s="35">
        <v>707</v>
      </c>
      <c r="WD14" s="35">
        <v>708</v>
      </c>
      <c r="WE14" s="35">
        <v>709</v>
      </c>
      <c r="WF14" s="35">
        <v>714</v>
      </c>
      <c r="WG14" s="35">
        <v>715</v>
      </c>
      <c r="WH14" s="35"/>
      <c r="WI14" s="35">
        <v>722</v>
      </c>
      <c r="WJ14" s="35">
        <v>720</v>
      </c>
      <c r="WK14" s="35">
        <v>725</v>
      </c>
      <c r="WL14" s="35">
        <v>723</v>
      </c>
      <c r="WM14" s="35">
        <v>730</v>
      </c>
      <c r="WN14" s="35"/>
      <c r="WO14" s="35">
        <v>729</v>
      </c>
      <c r="WP14" s="35">
        <v>726.5</v>
      </c>
      <c r="WQ14" s="35">
        <v>729.5</v>
      </c>
      <c r="WR14" s="35">
        <v>727.5</v>
      </c>
      <c r="WS14" s="35">
        <v>718.5</v>
      </c>
      <c r="WT14" s="35"/>
      <c r="WU14" s="35">
        <v>714.5</v>
      </c>
      <c r="WV14" s="35">
        <v>715</v>
      </c>
      <c r="WW14" s="35">
        <v>724</v>
      </c>
      <c r="WX14" s="35">
        <v>719</v>
      </c>
      <c r="WY14" s="35">
        <v>721</v>
      </c>
      <c r="WZ14" s="35"/>
      <c r="XA14" s="36">
        <f t="shared" si="31"/>
        <v>719.875</v>
      </c>
      <c r="XB14" s="35">
        <v>742</v>
      </c>
      <c r="XC14" s="35">
        <v>738</v>
      </c>
      <c r="XD14" s="35">
        <v>730</v>
      </c>
      <c r="XE14" s="35">
        <v>720</v>
      </c>
      <c r="XF14" s="35">
        <v>713</v>
      </c>
      <c r="XG14" s="35"/>
      <c r="XH14" s="35">
        <v>705</v>
      </c>
      <c r="XI14" s="35">
        <v>694</v>
      </c>
      <c r="XJ14" s="35">
        <v>683</v>
      </c>
      <c r="XK14" s="35">
        <v>672</v>
      </c>
      <c r="XL14" s="35">
        <v>667</v>
      </c>
      <c r="XM14" s="35"/>
      <c r="XN14" s="35">
        <v>675</v>
      </c>
      <c r="XO14" s="35">
        <v>672.5</v>
      </c>
      <c r="XP14" s="35">
        <v>671.5</v>
      </c>
      <c r="XQ14" s="35">
        <v>678</v>
      </c>
      <c r="XR14" s="35">
        <v>698</v>
      </c>
      <c r="XS14" s="35"/>
      <c r="XT14" s="35">
        <v>719</v>
      </c>
      <c r="XU14" s="35">
        <v>723</v>
      </c>
      <c r="XV14" s="35">
        <v>728</v>
      </c>
      <c r="XW14" s="35">
        <v>728</v>
      </c>
      <c r="XX14" s="35">
        <v>746</v>
      </c>
      <c r="XY14" s="35"/>
      <c r="XZ14" s="35">
        <v>723</v>
      </c>
      <c r="YA14" s="35">
        <v>732.5</v>
      </c>
      <c r="YB14" s="35">
        <v>728.5</v>
      </c>
      <c r="YC14" s="36">
        <f t="shared" si="32"/>
        <v>708.13043478260875</v>
      </c>
      <c r="YD14" s="35">
        <v>728.5</v>
      </c>
      <c r="YE14" s="35">
        <v>738</v>
      </c>
      <c r="YF14" s="35"/>
      <c r="YG14" s="35">
        <v>742</v>
      </c>
      <c r="YH14" s="35">
        <v>748</v>
      </c>
      <c r="YI14" s="35">
        <v>752</v>
      </c>
      <c r="YJ14" s="35">
        <v>743.5</v>
      </c>
      <c r="YK14" s="35">
        <v>747.5</v>
      </c>
      <c r="YL14" s="35"/>
      <c r="YM14" s="35">
        <v>754</v>
      </c>
      <c r="YN14" s="35">
        <v>753</v>
      </c>
      <c r="YO14" s="35">
        <v>752</v>
      </c>
      <c r="YP14" s="35">
        <v>739</v>
      </c>
      <c r="YQ14" s="35">
        <v>736.5</v>
      </c>
      <c r="YR14" s="35"/>
      <c r="YS14" s="35">
        <v>737</v>
      </c>
      <c r="YT14" s="35">
        <v>740.25</v>
      </c>
      <c r="YU14" s="35">
        <v>742.25</v>
      </c>
      <c r="YV14" s="35">
        <v>758.5</v>
      </c>
      <c r="YW14" s="35">
        <v>771</v>
      </c>
      <c r="YX14" s="35"/>
      <c r="YY14" s="35">
        <v>771</v>
      </c>
      <c r="YZ14" s="35">
        <v>753</v>
      </c>
      <c r="ZA14" s="35">
        <v>756</v>
      </c>
      <c r="ZB14" s="35">
        <v>756</v>
      </c>
      <c r="ZC14" s="35">
        <v>752</v>
      </c>
      <c r="ZD14" s="35"/>
      <c r="ZE14" s="36">
        <f t="shared" si="33"/>
        <v>748.68181818181813</v>
      </c>
      <c r="ZF14" s="35">
        <v>740</v>
      </c>
      <c r="ZG14" s="35">
        <v>747</v>
      </c>
      <c r="ZH14" s="35">
        <v>759</v>
      </c>
      <c r="ZI14" s="35">
        <v>753</v>
      </c>
      <c r="ZJ14" s="35">
        <v>757</v>
      </c>
      <c r="ZK14" s="35"/>
      <c r="ZL14" s="35">
        <v>761</v>
      </c>
      <c r="ZM14" s="35">
        <v>767</v>
      </c>
      <c r="ZN14" s="35">
        <v>773</v>
      </c>
      <c r="ZO14" s="35">
        <v>762</v>
      </c>
      <c r="ZP14" s="35">
        <v>751</v>
      </c>
      <c r="ZQ14" s="35"/>
      <c r="ZR14" s="35">
        <v>754.5</v>
      </c>
      <c r="ZS14" s="35">
        <v>754.5</v>
      </c>
      <c r="ZT14" s="35">
        <v>754.5</v>
      </c>
      <c r="ZU14" s="35">
        <v>765.5</v>
      </c>
      <c r="ZV14" s="35">
        <v>772.5</v>
      </c>
      <c r="ZW14" s="35"/>
      <c r="ZX14" s="35">
        <v>771.5</v>
      </c>
      <c r="ZY14" s="35">
        <v>779.5</v>
      </c>
      <c r="ZZ14" s="35">
        <v>770</v>
      </c>
      <c r="AAA14" s="35">
        <v>765</v>
      </c>
      <c r="AAB14" s="35">
        <v>777</v>
      </c>
      <c r="AAC14" s="35"/>
      <c r="AAD14" s="36">
        <f t="shared" si="8"/>
        <v>761.72500000000002</v>
      </c>
      <c r="AAE14" s="35">
        <v>854</v>
      </c>
      <c r="AAF14" s="35">
        <v>877</v>
      </c>
      <c r="AAG14" s="35">
        <v>883</v>
      </c>
      <c r="AAH14" s="35">
        <v>913</v>
      </c>
      <c r="AAI14" s="35">
        <v>950</v>
      </c>
      <c r="AAJ14" s="35"/>
      <c r="AAK14" s="35">
        <v>1252</v>
      </c>
      <c r="AAL14" s="35">
        <v>1046</v>
      </c>
      <c r="AAM14" s="35">
        <v>1137</v>
      </c>
      <c r="AAN14" s="35">
        <v>1223</v>
      </c>
      <c r="AAO14" s="35">
        <v>1205</v>
      </c>
      <c r="AAP14" s="35"/>
      <c r="AAQ14" s="35">
        <v>1216</v>
      </c>
      <c r="AAR14" s="35">
        <v>1167</v>
      </c>
      <c r="AAS14" s="35">
        <v>1150</v>
      </c>
      <c r="AAT14" s="35">
        <v>1168.5</v>
      </c>
      <c r="AAU14" s="35">
        <v>1122</v>
      </c>
      <c r="AAV14" s="35"/>
      <c r="AAW14" s="35">
        <v>1213</v>
      </c>
      <c r="AAX14" s="35">
        <v>1136</v>
      </c>
      <c r="AAY14" s="35">
        <v>1092</v>
      </c>
      <c r="AAZ14" s="35">
        <v>1124</v>
      </c>
      <c r="ABA14" s="35">
        <v>1151.5</v>
      </c>
      <c r="ABB14" s="35"/>
      <c r="ABC14" s="35">
        <v>1166.5</v>
      </c>
      <c r="ABD14" s="35">
        <v>1163.5</v>
      </c>
      <c r="ABE14" s="36">
        <f t="shared" si="9"/>
        <v>1100.4545454545455</v>
      </c>
      <c r="ABF14" s="35">
        <v>1122</v>
      </c>
      <c r="ABG14" s="35">
        <v>1165</v>
      </c>
      <c r="ABH14" s="35">
        <v>1165</v>
      </c>
      <c r="ABI14" s="35"/>
      <c r="ABJ14" s="35">
        <v>1192</v>
      </c>
      <c r="ABK14" s="35">
        <v>1184</v>
      </c>
      <c r="ABL14" s="35">
        <v>1085</v>
      </c>
      <c r="ABM14" s="35">
        <v>1096.5</v>
      </c>
      <c r="ABN14" s="35">
        <v>1067</v>
      </c>
      <c r="ABO14" s="35"/>
      <c r="ABP14" s="35">
        <v>1072</v>
      </c>
      <c r="ABQ14" s="35">
        <v>1098</v>
      </c>
      <c r="ABR14" s="35">
        <v>1121</v>
      </c>
      <c r="ABS14" s="35">
        <v>1119</v>
      </c>
      <c r="ABT14" s="35">
        <v>1110</v>
      </c>
      <c r="ABU14" s="35"/>
      <c r="ABV14" s="35">
        <v>1103</v>
      </c>
      <c r="ABW14" s="35">
        <v>1089</v>
      </c>
      <c r="ABX14" s="35">
        <v>1080</v>
      </c>
      <c r="ABY14" s="35">
        <v>1077</v>
      </c>
      <c r="ABZ14" s="35">
        <v>1088</v>
      </c>
      <c r="ACA14" s="35"/>
      <c r="ACB14" s="35">
        <v>1099</v>
      </c>
      <c r="ACC14" s="35">
        <v>1095</v>
      </c>
      <c r="ACD14" s="35">
        <v>1105</v>
      </c>
      <c r="ACE14" s="35">
        <v>1119</v>
      </c>
      <c r="ACF14" s="36">
        <f t="shared" si="10"/>
        <v>1111.4318181818182</v>
      </c>
      <c r="ACG14" s="35">
        <v>1119</v>
      </c>
      <c r="ACH14" s="35"/>
      <c r="ACI14" s="35">
        <v>1114</v>
      </c>
      <c r="ACJ14" s="35">
        <v>1131</v>
      </c>
      <c r="ACK14" s="35">
        <v>1109</v>
      </c>
      <c r="ACL14" s="35">
        <v>1058</v>
      </c>
      <c r="ACM14" s="35">
        <v>1048</v>
      </c>
      <c r="ACN14" s="35"/>
      <c r="ACO14" s="35">
        <v>1074</v>
      </c>
      <c r="ACP14" s="35">
        <v>1077</v>
      </c>
      <c r="ACQ14" s="35">
        <v>1119</v>
      </c>
      <c r="ACR14" s="35">
        <v>1103</v>
      </c>
      <c r="ACS14" s="35">
        <v>1108</v>
      </c>
      <c r="ACT14" s="35"/>
      <c r="ACU14" s="35">
        <v>1115</v>
      </c>
      <c r="ACV14" s="35">
        <v>1113.5</v>
      </c>
      <c r="ACW14" s="35">
        <v>1108.75</v>
      </c>
      <c r="ACX14" s="35">
        <v>1071</v>
      </c>
      <c r="ACY14" s="35">
        <v>1057.5</v>
      </c>
      <c r="ACZ14" s="35"/>
      <c r="ADA14" s="35">
        <v>1030.5</v>
      </c>
      <c r="ADB14" s="35">
        <v>1027.5</v>
      </c>
      <c r="ADC14" s="35">
        <v>1027.5</v>
      </c>
      <c r="ADD14" s="35">
        <v>1006</v>
      </c>
      <c r="ADE14" s="35">
        <v>970</v>
      </c>
      <c r="ADF14" s="35"/>
      <c r="ADG14" s="36">
        <f t="shared" si="11"/>
        <v>1075.5833333333333</v>
      </c>
      <c r="ADH14" s="35">
        <v>970</v>
      </c>
      <c r="ADI14" s="35">
        <v>989</v>
      </c>
      <c r="ADJ14" s="35">
        <v>999</v>
      </c>
      <c r="ADK14" s="35">
        <v>978</v>
      </c>
      <c r="ADL14" s="35">
        <v>978</v>
      </c>
      <c r="ADM14" s="35"/>
      <c r="ADN14" s="35">
        <v>1011</v>
      </c>
      <c r="ADO14" s="35">
        <v>985</v>
      </c>
      <c r="ADP14" s="35">
        <v>993</v>
      </c>
      <c r="ADQ14" s="35">
        <v>993</v>
      </c>
      <c r="ADR14" s="35">
        <v>965</v>
      </c>
      <c r="ADS14" s="35"/>
      <c r="ADT14" s="35">
        <v>920</v>
      </c>
      <c r="ADU14" s="35">
        <v>898.5</v>
      </c>
      <c r="ADV14" s="35">
        <v>895.5</v>
      </c>
      <c r="ADW14" s="35">
        <v>910.5</v>
      </c>
      <c r="ADX14" s="35">
        <v>916.5</v>
      </c>
      <c r="ADY14" s="35"/>
      <c r="ADZ14" s="35">
        <v>908.5</v>
      </c>
      <c r="AEA14" s="35">
        <v>894.5</v>
      </c>
      <c r="AEB14" s="35">
        <v>870.5</v>
      </c>
      <c r="AEC14" s="35">
        <v>842.5</v>
      </c>
      <c r="AED14" s="35">
        <v>841.5</v>
      </c>
      <c r="AEE14" s="35"/>
      <c r="AEF14" s="35">
        <v>853</v>
      </c>
      <c r="AEG14" s="35">
        <v>869</v>
      </c>
      <c r="AEH14" s="36">
        <f t="shared" si="12"/>
        <v>930.97727272727275</v>
      </c>
      <c r="AEI14" s="35">
        <v>857</v>
      </c>
      <c r="AEJ14" s="35">
        <v>841</v>
      </c>
      <c r="AEK14" s="35">
        <v>853</v>
      </c>
      <c r="AEL14" s="35"/>
      <c r="AEM14" s="35">
        <v>857</v>
      </c>
      <c r="AEN14" s="35">
        <v>869.5</v>
      </c>
      <c r="AEO14" s="35">
        <v>900</v>
      </c>
      <c r="AEP14" s="35">
        <v>899</v>
      </c>
      <c r="AEQ14" s="35">
        <v>875</v>
      </c>
      <c r="AER14" s="35"/>
      <c r="AES14" s="35">
        <v>890</v>
      </c>
      <c r="AET14" s="35">
        <v>941</v>
      </c>
      <c r="AEU14" s="35">
        <v>951</v>
      </c>
      <c r="AEV14" s="35">
        <v>942</v>
      </c>
      <c r="AEW14" s="35">
        <v>943</v>
      </c>
      <c r="AEX14" s="35"/>
      <c r="AEY14" s="35">
        <v>968</v>
      </c>
      <c r="AEZ14" s="35">
        <v>962</v>
      </c>
      <c r="AFA14" s="35">
        <v>1001</v>
      </c>
      <c r="AFB14" s="35">
        <v>1027</v>
      </c>
      <c r="AFC14" s="35">
        <v>1021</v>
      </c>
      <c r="AFD14" s="35"/>
      <c r="AFE14" s="35">
        <v>965</v>
      </c>
      <c r="AFF14" s="35">
        <v>950</v>
      </c>
      <c r="AFG14" s="35">
        <v>959</v>
      </c>
      <c r="AFH14" s="35">
        <v>971</v>
      </c>
      <c r="AFI14" s="35">
        <v>952</v>
      </c>
      <c r="AFJ14" s="36">
        <f t="shared" si="13"/>
        <v>930.195652173913</v>
      </c>
      <c r="AFK14" s="35"/>
      <c r="AFL14" s="35">
        <v>933</v>
      </c>
      <c r="AFM14" s="35">
        <v>953</v>
      </c>
      <c r="AFN14" s="35">
        <v>929</v>
      </c>
      <c r="AFO14" s="35">
        <v>927</v>
      </c>
      <c r="AFP14" s="35">
        <v>943</v>
      </c>
      <c r="AFQ14" s="35"/>
      <c r="AFR14" s="35">
        <v>943</v>
      </c>
      <c r="AFS14" s="35">
        <v>958</v>
      </c>
      <c r="AFT14" s="35">
        <v>959</v>
      </c>
      <c r="AFU14" s="35">
        <v>958</v>
      </c>
      <c r="AFV14" s="35">
        <v>977</v>
      </c>
      <c r="AFW14" s="35"/>
      <c r="AFX14" s="35">
        <v>981.5</v>
      </c>
      <c r="AFY14" s="35">
        <v>989.5</v>
      </c>
      <c r="AFZ14" s="35">
        <v>996.5</v>
      </c>
      <c r="AGA14" s="35">
        <v>992</v>
      </c>
      <c r="AGB14" s="35">
        <v>993.5</v>
      </c>
      <c r="AGC14" s="35"/>
      <c r="AGD14" s="35">
        <v>979.5</v>
      </c>
      <c r="AGE14" s="35">
        <v>977.5</v>
      </c>
      <c r="AGF14" s="35">
        <v>938.5</v>
      </c>
      <c r="AGG14" s="35">
        <v>942.5</v>
      </c>
      <c r="AGH14" s="35">
        <v>964</v>
      </c>
      <c r="AGI14" s="35"/>
      <c r="AGJ14" s="35">
        <v>1009</v>
      </c>
      <c r="AGK14" s="36">
        <f t="shared" si="14"/>
        <v>964</v>
      </c>
      <c r="AGL14" s="35">
        <v>1020</v>
      </c>
      <c r="AGM14" s="35">
        <v>1038</v>
      </c>
      <c r="AGN14" s="35">
        <v>1043</v>
      </c>
      <c r="AGO14" s="35">
        <v>1043</v>
      </c>
      <c r="AGP14" s="35"/>
      <c r="AGQ14" s="35">
        <v>1060</v>
      </c>
      <c r="AGR14" s="35">
        <v>1124</v>
      </c>
      <c r="AGS14" s="35">
        <v>1130</v>
      </c>
      <c r="AGT14" s="35">
        <v>1174</v>
      </c>
      <c r="AGU14" s="35">
        <v>1179</v>
      </c>
      <c r="AGV14" s="35"/>
      <c r="AGW14" s="35">
        <v>1193</v>
      </c>
      <c r="AGX14" s="35">
        <v>1218</v>
      </c>
      <c r="AGY14" s="35">
        <v>1214</v>
      </c>
      <c r="AGZ14" s="35">
        <v>1188</v>
      </c>
      <c r="AHA14" s="35">
        <v>1158</v>
      </c>
      <c r="AHB14" s="35"/>
      <c r="AHC14" s="35">
        <v>1166</v>
      </c>
      <c r="AHD14" s="35">
        <v>1183</v>
      </c>
      <c r="AHE14" s="35">
        <v>1168</v>
      </c>
      <c r="AHF14" s="35">
        <v>1204.5</v>
      </c>
      <c r="AHG14" s="35">
        <v>1195.5</v>
      </c>
      <c r="AHH14" s="35"/>
      <c r="AHI14" s="35">
        <v>1183.5</v>
      </c>
      <c r="AHJ14" s="35">
        <v>1185.5</v>
      </c>
      <c r="AHK14" s="35">
        <v>1179</v>
      </c>
      <c r="AHL14" s="36">
        <f t="shared" si="15"/>
        <v>1147.590909090909</v>
      </c>
      <c r="AHM14" s="35">
        <v>1187</v>
      </c>
      <c r="AHN14" s="35">
        <v>1197</v>
      </c>
      <c r="AHO14" s="35"/>
      <c r="AHP14" s="35">
        <v>1217</v>
      </c>
      <c r="AHQ14" s="35">
        <v>1204</v>
      </c>
      <c r="AHR14" s="35">
        <v>1208</v>
      </c>
      <c r="AHS14" s="35">
        <v>1268</v>
      </c>
      <c r="AHT14" s="35">
        <v>1255</v>
      </c>
      <c r="AHU14" s="35"/>
      <c r="AHV14" s="35">
        <v>1251</v>
      </c>
      <c r="AHW14" s="35">
        <v>1252</v>
      </c>
      <c r="AHX14" s="35">
        <v>1254</v>
      </c>
      <c r="AHY14" s="35">
        <v>1236</v>
      </c>
      <c r="AHZ14" s="35">
        <v>1224.5</v>
      </c>
      <c r="AIA14" s="35"/>
      <c r="AIB14" s="35">
        <v>1214.5</v>
      </c>
      <c r="AIC14" s="35">
        <v>1211.5</v>
      </c>
      <c r="AID14" s="35">
        <v>1206.5</v>
      </c>
      <c r="AIE14" s="35">
        <v>1222.5</v>
      </c>
      <c r="AIF14" s="35">
        <v>1235</v>
      </c>
      <c r="AIG14" s="35"/>
      <c r="AIH14" s="35">
        <v>1251</v>
      </c>
      <c r="AII14" s="35">
        <v>1262</v>
      </c>
      <c r="AIJ14" s="35">
        <v>1276</v>
      </c>
      <c r="AIK14" s="35">
        <v>1270</v>
      </c>
      <c r="AIL14" s="35"/>
      <c r="AIM14" s="35"/>
      <c r="AIN14" s="36">
        <f t="shared" si="34"/>
        <v>1233.452380952381</v>
      </c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6" t="e">
        <f t="shared" si="16"/>
        <v>#DIV/0!</v>
      </c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6" t="e">
        <f t="shared" si="35"/>
        <v>#DIV/0!</v>
      </c>
    </row>
    <row r="15" spans="1:978" s="4" customFormat="1" ht="33" customHeight="1">
      <c r="A15" s="34" t="s">
        <v>131</v>
      </c>
      <c r="B15" s="18" t="s">
        <v>132</v>
      </c>
      <c r="C15" s="35">
        <v>950</v>
      </c>
      <c r="D15" s="35">
        <v>950</v>
      </c>
      <c r="E15" s="35">
        <v>950</v>
      </c>
      <c r="F15" s="35">
        <v>950</v>
      </c>
      <c r="G15" s="35">
        <v>998</v>
      </c>
      <c r="H15" s="35"/>
      <c r="I15" s="35">
        <v>998</v>
      </c>
      <c r="J15" s="35">
        <v>998</v>
      </c>
      <c r="K15" s="35">
        <v>998</v>
      </c>
      <c r="L15" s="35">
        <v>998</v>
      </c>
      <c r="M15" s="35">
        <v>998</v>
      </c>
      <c r="N15" s="35"/>
      <c r="O15" s="35">
        <v>998</v>
      </c>
      <c r="P15" s="35">
        <v>998</v>
      </c>
      <c r="Q15" s="35">
        <v>998</v>
      </c>
      <c r="R15" s="35">
        <v>998</v>
      </c>
      <c r="S15" s="35">
        <v>1010</v>
      </c>
      <c r="T15" s="35"/>
      <c r="U15" s="35">
        <v>1010</v>
      </c>
      <c r="V15" s="35">
        <v>1010</v>
      </c>
      <c r="W15" s="35">
        <v>1010</v>
      </c>
      <c r="X15" s="35">
        <v>1010</v>
      </c>
      <c r="Y15" s="35">
        <v>1025</v>
      </c>
      <c r="Z15" s="35"/>
      <c r="AA15" s="35">
        <v>1025</v>
      </c>
      <c r="AB15" s="35">
        <v>1025</v>
      </c>
      <c r="AC15" s="35">
        <v>1025</v>
      </c>
      <c r="AD15" s="36">
        <f t="shared" si="0"/>
        <v>996.95652173913038</v>
      </c>
      <c r="AE15" s="35">
        <v>1025</v>
      </c>
      <c r="AF15" s="35">
        <v>1015</v>
      </c>
      <c r="AG15" s="35"/>
      <c r="AH15" s="35">
        <v>1015</v>
      </c>
      <c r="AI15" s="35">
        <v>1015</v>
      </c>
      <c r="AJ15" s="35">
        <v>1015</v>
      </c>
      <c r="AK15" s="35">
        <v>1015</v>
      </c>
      <c r="AL15" s="35">
        <v>1005</v>
      </c>
      <c r="AM15" s="35"/>
      <c r="AN15" s="35">
        <v>1005</v>
      </c>
      <c r="AO15" s="35">
        <v>1005</v>
      </c>
      <c r="AP15" s="35">
        <v>1005</v>
      </c>
      <c r="AQ15" s="35">
        <v>1005</v>
      </c>
      <c r="AR15" s="35">
        <v>1025</v>
      </c>
      <c r="AS15" s="35"/>
      <c r="AT15" s="35">
        <v>1025</v>
      </c>
      <c r="AU15" s="35">
        <v>1025</v>
      </c>
      <c r="AV15" s="35">
        <v>1025</v>
      </c>
      <c r="AW15" s="35">
        <v>1025</v>
      </c>
      <c r="AX15" s="35">
        <v>1030</v>
      </c>
      <c r="AY15" s="35"/>
      <c r="AZ15" s="35">
        <v>1030</v>
      </c>
      <c r="BA15" s="35">
        <v>1030</v>
      </c>
      <c r="BB15" s="35">
        <v>1030</v>
      </c>
      <c r="BC15" s="35">
        <v>1030</v>
      </c>
      <c r="BD15" s="36">
        <f t="shared" si="1"/>
        <v>1019.047619047619</v>
      </c>
      <c r="BE15" s="35">
        <v>1035</v>
      </c>
      <c r="BF15" s="35"/>
      <c r="BG15" s="35">
        <v>1035</v>
      </c>
      <c r="BH15" s="35">
        <v>1035</v>
      </c>
      <c r="BI15" s="35">
        <v>1035</v>
      </c>
      <c r="BJ15" s="35">
        <v>1035</v>
      </c>
      <c r="BK15" s="35">
        <v>1035</v>
      </c>
      <c r="BL15" s="35"/>
      <c r="BM15" s="35">
        <v>1035</v>
      </c>
      <c r="BN15" s="35">
        <v>1035</v>
      </c>
      <c r="BO15" s="35">
        <v>1035</v>
      </c>
      <c r="BP15" s="35">
        <v>1035</v>
      </c>
      <c r="BQ15" s="35">
        <v>1045</v>
      </c>
      <c r="BR15" s="35"/>
      <c r="BS15" s="35">
        <v>1045</v>
      </c>
      <c r="BT15" s="35">
        <v>1045</v>
      </c>
      <c r="BU15" s="35">
        <v>1045</v>
      </c>
      <c r="BV15" s="35">
        <v>1045</v>
      </c>
      <c r="BW15" s="35">
        <v>1047</v>
      </c>
      <c r="BX15" s="35"/>
      <c r="BY15" s="35">
        <v>1047</v>
      </c>
      <c r="BZ15" s="35">
        <v>1047</v>
      </c>
      <c r="CA15" s="35">
        <v>1047</v>
      </c>
      <c r="CB15" s="35">
        <v>1042</v>
      </c>
      <c r="CC15" s="35">
        <v>1042</v>
      </c>
      <c r="CD15" s="35"/>
      <c r="CE15" s="36">
        <f t="shared" si="2"/>
        <v>1040.3333333333333</v>
      </c>
      <c r="CF15" s="35">
        <v>1042</v>
      </c>
      <c r="CG15" s="35">
        <v>1042</v>
      </c>
      <c r="CH15" s="35">
        <v>1042</v>
      </c>
      <c r="CI15" s="35">
        <v>1042</v>
      </c>
      <c r="CJ15" s="35">
        <v>1052</v>
      </c>
      <c r="CK15" s="35"/>
      <c r="CL15" s="35">
        <v>1052</v>
      </c>
      <c r="CM15" s="35">
        <v>1052</v>
      </c>
      <c r="CN15" s="35">
        <v>1052</v>
      </c>
      <c r="CO15" s="35">
        <v>1052</v>
      </c>
      <c r="CP15" s="35">
        <v>1060</v>
      </c>
      <c r="CQ15" s="35"/>
      <c r="CR15" s="35">
        <v>1060</v>
      </c>
      <c r="CS15" s="35">
        <v>1060</v>
      </c>
      <c r="CT15" s="35">
        <v>1060</v>
      </c>
      <c r="CU15" s="35">
        <v>1060</v>
      </c>
      <c r="CV15" s="35">
        <v>1070</v>
      </c>
      <c r="CW15" s="35"/>
      <c r="CX15" s="35">
        <v>1070</v>
      </c>
      <c r="CY15" s="35">
        <v>1070</v>
      </c>
      <c r="CZ15" s="35">
        <v>1070</v>
      </c>
      <c r="DA15" s="35">
        <v>1070</v>
      </c>
      <c r="DB15" s="35">
        <v>1070</v>
      </c>
      <c r="DC15" s="35"/>
      <c r="DD15" s="35">
        <v>1070</v>
      </c>
      <c r="DE15" s="35">
        <v>1070</v>
      </c>
      <c r="DF15" s="36">
        <f t="shared" si="17"/>
        <v>1058.5454545454545</v>
      </c>
      <c r="DG15" s="35">
        <v>1070</v>
      </c>
      <c r="DH15" s="35">
        <v>1070</v>
      </c>
      <c r="DI15" s="35">
        <v>1060</v>
      </c>
      <c r="DJ15" s="35"/>
      <c r="DK15" s="35">
        <v>1060</v>
      </c>
      <c r="DL15" s="35">
        <v>1060</v>
      </c>
      <c r="DM15" s="35">
        <v>1060</v>
      </c>
      <c r="DN15" s="35">
        <v>1060</v>
      </c>
      <c r="DO15" s="35">
        <v>1060</v>
      </c>
      <c r="DP15" s="35"/>
      <c r="DQ15" s="35">
        <v>1060</v>
      </c>
      <c r="DR15" s="35">
        <v>1060</v>
      </c>
      <c r="DS15" s="35">
        <v>1060</v>
      </c>
      <c r="DT15" s="35">
        <v>1060</v>
      </c>
      <c r="DU15" s="35">
        <v>1085</v>
      </c>
      <c r="DV15" s="35"/>
      <c r="DW15" s="35">
        <v>1085</v>
      </c>
      <c r="DX15" s="35">
        <v>1085</v>
      </c>
      <c r="DY15" s="35">
        <v>1085</v>
      </c>
      <c r="DZ15" s="35">
        <v>1085</v>
      </c>
      <c r="EA15" s="35">
        <v>1090</v>
      </c>
      <c r="EB15" s="35"/>
      <c r="EC15" s="35">
        <v>1090</v>
      </c>
      <c r="ED15" s="35">
        <v>1090</v>
      </c>
      <c r="EE15" s="35">
        <v>1090</v>
      </c>
      <c r="EF15" s="35">
        <v>1090</v>
      </c>
      <c r="EG15" s="35">
        <v>1090</v>
      </c>
      <c r="EH15" s="36">
        <f t="shared" si="18"/>
        <v>1074.1304347826087</v>
      </c>
      <c r="EI15" s="35"/>
      <c r="EJ15" s="35">
        <v>1090</v>
      </c>
      <c r="EK15" s="35">
        <v>1090</v>
      </c>
      <c r="EL15" s="35">
        <v>1090</v>
      </c>
      <c r="EM15" s="35">
        <v>1090</v>
      </c>
      <c r="EN15" s="35">
        <v>1100</v>
      </c>
      <c r="EO15" s="35"/>
      <c r="EP15" s="35">
        <v>1100</v>
      </c>
      <c r="EQ15" s="35">
        <v>1100</v>
      </c>
      <c r="ER15" s="35">
        <v>1100</v>
      </c>
      <c r="ES15" s="35">
        <v>1100</v>
      </c>
      <c r="ET15" s="35">
        <v>1100</v>
      </c>
      <c r="EU15" s="35"/>
      <c r="EV15" s="35">
        <v>1100</v>
      </c>
      <c r="EW15" s="35">
        <v>1100</v>
      </c>
      <c r="EX15" s="35">
        <v>1100</v>
      </c>
      <c r="EY15" s="35">
        <v>1100</v>
      </c>
      <c r="EZ15" s="35">
        <v>1100</v>
      </c>
      <c r="FA15" s="35"/>
      <c r="FB15" s="35">
        <v>1100</v>
      </c>
      <c r="FC15" s="35">
        <v>1100</v>
      </c>
      <c r="FD15" s="35">
        <v>1100</v>
      </c>
      <c r="FE15" s="35">
        <v>1100</v>
      </c>
      <c r="FF15" s="35">
        <v>1110</v>
      </c>
      <c r="FG15" s="35"/>
      <c r="FH15" s="36">
        <f t="shared" si="3"/>
        <v>1098.5</v>
      </c>
      <c r="FI15" s="35">
        <v>1110</v>
      </c>
      <c r="FJ15" s="35">
        <v>1110</v>
      </c>
      <c r="FK15" s="35">
        <v>1110</v>
      </c>
      <c r="FL15" s="35">
        <v>1110</v>
      </c>
      <c r="FM15" s="35">
        <v>1090</v>
      </c>
      <c r="FN15" s="35"/>
      <c r="FO15" s="35">
        <v>1090</v>
      </c>
      <c r="FP15" s="35">
        <v>1090</v>
      </c>
      <c r="FQ15" s="35">
        <v>1090</v>
      </c>
      <c r="FR15" s="35">
        <v>1090</v>
      </c>
      <c r="FS15" s="35">
        <v>1070</v>
      </c>
      <c r="FT15" s="35"/>
      <c r="FU15" s="35">
        <v>1070</v>
      </c>
      <c r="FV15" s="35">
        <v>1070</v>
      </c>
      <c r="FW15" s="35">
        <v>1070</v>
      </c>
      <c r="FX15" s="35">
        <v>1070</v>
      </c>
      <c r="FY15" s="35">
        <v>1060</v>
      </c>
      <c r="FZ15" s="35"/>
      <c r="GA15" s="35">
        <v>1060</v>
      </c>
      <c r="GB15" s="35">
        <v>1060</v>
      </c>
      <c r="GC15" s="35">
        <v>1060</v>
      </c>
      <c r="GD15" s="35">
        <v>1060</v>
      </c>
      <c r="GE15" s="35">
        <v>1050</v>
      </c>
      <c r="GF15" s="35"/>
      <c r="GG15" s="35">
        <v>1050</v>
      </c>
      <c r="GH15" s="35">
        <v>1050</v>
      </c>
      <c r="GI15" s="35">
        <v>1050</v>
      </c>
      <c r="GJ15" s="36">
        <f t="shared" si="4"/>
        <v>1075.6521739130435</v>
      </c>
      <c r="GK15" s="35">
        <v>1050</v>
      </c>
      <c r="GL15" s="35">
        <v>1045</v>
      </c>
      <c r="GM15" s="35"/>
      <c r="GN15" s="35">
        <v>1045</v>
      </c>
      <c r="GO15" s="35">
        <v>1045</v>
      </c>
      <c r="GP15" s="35">
        <v>1045</v>
      </c>
      <c r="GQ15" s="35">
        <v>1025</v>
      </c>
      <c r="GR15" s="35">
        <v>1025</v>
      </c>
      <c r="GS15" s="35"/>
      <c r="GT15" s="35">
        <v>1025</v>
      </c>
      <c r="GU15" s="35">
        <v>1025</v>
      </c>
      <c r="GV15" s="35">
        <v>1025</v>
      </c>
      <c r="GW15" s="35">
        <v>1025</v>
      </c>
      <c r="GX15" s="35">
        <v>1000</v>
      </c>
      <c r="GY15" s="35"/>
      <c r="GZ15" s="35">
        <v>1000</v>
      </c>
      <c r="HA15" s="35">
        <v>1000</v>
      </c>
      <c r="HB15" s="35">
        <v>1000</v>
      </c>
      <c r="HC15" s="35">
        <v>1000</v>
      </c>
      <c r="HD15" s="35">
        <v>970</v>
      </c>
      <c r="HE15" s="35"/>
      <c r="HF15" s="35">
        <v>970</v>
      </c>
      <c r="HG15" s="35">
        <v>970</v>
      </c>
      <c r="HH15" s="35">
        <v>970</v>
      </c>
      <c r="HI15" s="35">
        <v>970</v>
      </c>
      <c r="HJ15" s="35">
        <v>970</v>
      </c>
      <c r="HK15" s="35"/>
      <c r="HL15" s="36">
        <f t="shared" si="19"/>
        <v>1009.0909090909091</v>
      </c>
      <c r="HM15" s="35">
        <v>970</v>
      </c>
      <c r="HN15" s="35">
        <v>970</v>
      </c>
      <c r="HO15" s="35">
        <v>970</v>
      </c>
      <c r="HP15" s="35">
        <v>970</v>
      </c>
      <c r="HQ15" s="35">
        <v>945</v>
      </c>
      <c r="HR15" s="35"/>
      <c r="HS15" s="35">
        <v>945</v>
      </c>
      <c r="HT15" s="35">
        <v>945</v>
      </c>
      <c r="HU15" s="35">
        <v>945</v>
      </c>
      <c r="HV15" s="35">
        <v>945</v>
      </c>
      <c r="HW15" s="35">
        <v>885</v>
      </c>
      <c r="HX15" s="35"/>
      <c r="HY15" s="35">
        <v>885</v>
      </c>
      <c r="HZ15" s="35">
        <v>885</v>
      </c>
      <c r="IA15" s="35">
        <v>885</v>
      </c>
      <c r="IB15" s="35">
        <v>885</v>
      </c>
      <c r="IC15" s="35">
        <v>885</v>
      </c>
      <c r="ID15" s="35"/>
      <c r="IE15" s="35">
        <v>885</v>
      </c>
      <c r="IF15" s="35">
        <v>885</v>
      </c>
      <c r="IG15" s="35">
        <v>885</v>
      </c>
      <c r="IH15" s="35">
        <v>885</v>
      </c>
      <c r="II15" s="35">
        <v>880</v>
      </c>
      <c r="IJ15" s="35"/>
      <c r="IK15" s="35">
        <v>880</v>
      </c>
      <c r="IL15" s="36">
        <f t="shared" si="5"/>
        <v>915</v>
      </c>
      <c r="IM15" s="35">
        <v>880</v>
      </c>
      <c r="IN15" s="35">
        <v>880</v>
      </c>
      <c r="IO15" s="35">
        <v>880</v>
      </c>
      <c r="IP15" s="35">
        <v>890</v>
      </c>
      <c r="IQ15" s="35"/>
      <c r="IR15" s="35">
        <v>890</v>
      </c>
      <c r="IS15" s="35">
        <v>890</v>
      </c>
      <c r="IT15" s="35">
        <v>890</v>
      </c>
      <c r="IU15" s="35">
        <v>890</v>
      </c>
      <c r="IV15" s="35">
        <v>890</v>
      </c>
      <c r="IW15" s="35"/>
      <c r="IX15" s="35">
        <v>890</v>
      </c>
      <c r="IY15" s="35">
        <v>890</v>
      </c>
      <c r="IZ15" s="35">
        <v>890</v>
      </c>
      <c r="JA15" s="35">
        <v>890</v>
      </c>
      <c r="JB15" s="35">
        <v>860</v>
      </c>
      <c r="JC15" s="35"/>
      <c r="JD15" s="35">
        <v>860</v>
      </c>
      <c r="JE15" s="35">
        <v>860</v>
      </c>
      <c r="JF15" s="35">
        <v>860</v>
      </c>
      <c r="JG15" s="35">
        <v>860</v>
      </c>
      <c r="JH15" s="35">
        <v>860</v>
      </c>
      <c r="JI15" s="35"/>
      <c r="JJ15" s="35">
        <v>860</v>
      </c>
      <c r="JK15" s="35">
        <v>860</v>
      </c>
      <c r="JL15" s="35">
        <v>860</v>
      </c>
      <c r="JM15" s="35">
        <v>860</v>
      </c>
      <c r="JN15" s="36">
        <f t="shared" si="20"/>
        <v>875.6521739130435</v>
      </c>
      <c r="JO15" s="35">
        <v>845</v>
      </c>
      <c r="JP15" s="35"/>
      <c r="JQ15" s="35">
        <v>845</v>
      </c>
      <c r="JR15" s="35">
        <v>845</v>
      </c>
      <c r="JS15" s="35">
        <v>845</v>
      </c>
      <c r="JT15" s="35">
        <v>845</v>
      </c>
      <c r="JU15" s="35">
        <v>860</v>
      </c>
      <c r="JV15" s="35"/>
      <c r="JW15" s="35">
        <v>860</v>
      </c>
      <c r="JX15" s="35">
        <v>860</v>
      </c>
      <c r="JY15" s="35">
        <v>860</v>
      </c>
      <c r="JZ15" s="35">
        <v>860</v>
      </c>
      <c r="KA15" s="35">
        <v>860</v>
      </c>
      <c r="KB15" s="35"/>
      <c r="KC15" s="35">
        <v>860</v>
      </c>
      <c r="KD15" s="35">
        <v>860</v>
      </c>
      <c r="KE15" s="35">
        <v>860</v>
      </c>
      <c r="KF15" s="35">
        <v>860</v>
      </c>
      <c r="KG15" s="35">
        <v>860</v>
      </c>
      <c r="KH15" s="35"/>
      <c r="KI15" s="35">
        <v>860</v>
      </c>
      <c r="KJ15" s="35">
        <v>860</v>
      </c>
      <c r="KK15" s="35">
        <v>860</v>
      </c>
      <c r="KL15" s="35">
        <v>860</v>
      </c>
      <c r="KM15" s="35">
        <v>840</v>
      </c>
      <c r="KN15" s="35"/>
      <c r="KO15" s="36">
        <f t="shared" si="6"/>
        <v>855.47619047619048</v>
      </c>
      <c r="KP15" s="35">
        <v>840</v>
      </c>
      <c r="KQ15" s="35">
        <v>840</v>
      </c>
      <c r="KR15" s="35">
        <v>840</v>
      </c>
      <c r="KS15" s="35">
        <v>840</v>
      </c>
      <c r="KT15" s="35">
        <v>840</v>
      </c>
      <c r="KU15" s="35"/>
      <c r="KV15" s="35">
        <v>840</v>
      </c>
      <c r="KW15" s="35">
        <v>840</v>
      </c>
      <c r="KX15" s="35">
        <v>840</v>
      </c>
      <c r="KY15" s="35">
        <v>840</v>
      </c>
      <c r="KZ15" s="35">
        <v>840</v>
      </c>
      <c r="LA15" s="35"/>
      <c r="LB15" s="35">
        <v>840</v>
      </c>
      <c r="LC15" s="35">
        <v>840</v>
      </c>
      <c r="LD15" s="35">
        <v>840</v>
      </c>
      <c r="LE15" s="35">
        <v>840</v>
      </c>
      <c r="LF15" s="35">
        <v>845</v>
      </c>
      <c r="LG15" s="35"/>
      <c r="LH15" s="35">
        <v>845</v>
      </c>
      <c r="LI15" s="35">
        <v>845</v>
      </c>
      <c r="LJ15" s="35">
        <v>845</v>
      </c>
      <c r="LK15" s="35">
        <v>845</v>
      </c>
      <c r="LL15" s="35">
        <v>845</v>
      </c>
      <c r="LM15" s="35"/>
      <c r="LN15" s="35">
        <v>845</v>
      </c>
      <c r="LO15" s="35">
        <v>845</v>
      </c>
      <c r="LP15" s="36">
        <f t="shared" si="7"/>
        <v>841.81818181818187</v>
      </c>
      <c r="LQ15" s="35"/>
      <c r="LR15" s="35">
        <v>845</v>
      </c>
      <c r="LS15" s="35">
        <v>845</v>
      </c>
      <c r="LT15" s="35"/>
      <c r="LU15" s="35">
        <v>845</v>
      </c>
      <c r="LV15" s="35">
        <v>845</v>
      </c>
      <c r="LW15" s="35">
        <v>845</v>
      </c>
      <c r="LX15" s="35">
        <v>845</v>
      </c>
      <c r="LY15" s="35">
        <v>855</v>
      </c>
      <c r="LZ15" s="35"/>
      <c r="MA15" s="35">
        <v>855</v>
      </c>
      <c r="MB15" s="35">
        <v>855</v>
      </c>
      <c r="MC15" s="35">
        <v>855</v>
      </c>
      <c r="MD15" s="35">
        <v>855</v>
      </c>
      <c r="ME15" s="35">
        <v>900</v>
      </c>
      <c r="MF15" s="35"/>
      <c r="MG15" s="35">
        <v>900</v>
      </c>
      <c r="MH15" s="35">
        <v>900</v>
      </c>
      <c r="MI15" s="35">
        <v>900</v>
      </c>
      <c r="MJ15" s="35">
        <v>900</v>
      </c>
      <c r="MK15" s="35">
        <v>900</v>
      </c>
      <c r="ML15" s="35"/>
      <c r="MM15" s="35">
        <v>900</v>
      </c>
      <c r="MN15" s="35">
        <v>900</v>
      </c>
      <c r="MO15" s="35">
        <v>900</v>
      </c>
      <c r="MP15" s="35">
        <v>900</v>
      </c>
      <c r="MQ15" s="35">
        <v>900</v>
      </c>
      <c r="MR15" s="36">
        <f t="shared" si="21"/>
        <v>874.77272727272725</v>
      </c>
      <c r="MS15" s="35"/>
      <c r="MT15" s="35">
        <v>900</v>
      </c>
      <c r="MU15" s="35">
        <v>900</v>
      </c>
      <c r="MV15" s="35">
        <v>900</v>
      </c>
      <c r="MW15" s="35">
        <v>900</v>
      </c>
      <c r="MX15" s="35">
        <v>920</v>
      </c>
      <c r="MY15" s="35"/>
      <c r="MZ15" s="35">
        <v>920</v>
      </c>
      <c r="NA15" s="35">
        <v>920</v>
      </c>
      <c r="NB15" s="35">
        <v>920</v>
      </c>
      <c r="NC15" s="35">
        <v>920</v>
      </c>
      <c r="ND15" s="35">
        <v>950</v>
      </c>
      <c r="NE15" s="35"/>
      <c r="NF15" s="35">
        <v>950</v>
      </c>
      <c r="NG15" s="35">
        <v>950</v>
      </c>
      <c r="NH15" s="35">
        <v>950</v>
      </c>
      <c r="NI15" s="35">
        <v>950</v>
      </c>
      <c r="NJ15" s="35">
        <v>950</v>
      </c>
      <c r="NK15" s="35"/>
      <c r="NL15" s="35">
        <v>950</v>
      </c>
      <c r="NM15" s="35">
        <v>950</v>
      </c>
      <c r="NN15" s="35">
        <v>950</v>
      </c>
      <c r="NO15" s="35">
        <v>950</v>
      </c>
      <c r="NP15" s="35">
        <v>940</v>
      </c>
      <c r="NQ15" s="36">
        <f t="shared" si="22"/>
        <v>932</v>
      </c>
      <c r="NR15" s="35"/>
      <c r="NS15" s="35">
        <v>940</v>
      </c>
      <c r="NT15" s="35">
        <v>940</v>
      </c>
      <c r="NU15" s="35">
        <v>940</v>
      </c>
      <c r="NV15" s="35">
        <v>940</v>
      </c>
      <c r="NW15" s="35">
        <v>930</v>
      </c>
      <c r="NX15" s="35"/>
      <c r="NY15" s="35">
        <v>930</v>
      </c>
      <c r="NZ15" s="35">
        <v>930</v>
      </c>
      <c r="OA15" s="35">
        <v>930</v>
      </c>
      <c r="OB15" s="35">
        <v>930</v>
      </c>
      <c r="OC15" s="35">
        <v>925</v>
      </c>
      <c r="OD15" s="35"/>
      <c r="OE15" s="35">
        <v>925</v>
      </c>
      <c r="OF15" s="35">
        <v>925</v>
      </c>
      <c r="OG15" s="35">
        <v>925</v>
      </c>
      <c r="OH15" s="35">
        <v>925</v>
      </c>
      <c r="OI15" s="35">
        <v>925</v>
      </c>
      <c r="OJ15" s="35"/>
      <c r="OK15" s="35">
        <v>925</v>
      </c>
      <c r="OL15" s="35">
        <v>925</v>
      </c>
      <c r="OM15" s="35">
        <v>925</v>
      </c>
      <c r="ON15" s="35">
        <v>925</v>
      </c>
      <c r="OO15" s="35">
        <v>925</v>
      </c>
      <c r="OP15" s="35"/>
      <c r="OQ15" s="35">
        <v>925</v>
      </c>
      <c r="OR15" s="36">
        <f t="shared" si="23"/>
        <v>929.04761904761904</v>
      </c>
      <c r="OS15" s="35">
        <v>925</v>
      </c>
      <c r="OT15" s="35">
        <v>925</v>
      </c>
      <c r="OU15" s="35">
        <v>925</v>
      </c>
      <c r="OV15" s="35">
        <v>920</v>
      </c>
      <c r="OW15" s="35"/>
      <c r="OX15" s="35">
        <v>920</v>
      </c>
      <c r="OY15" s="35">
        <v>920</v>
      </c>
      <c r="OZ15" s="35">
        <v>920</v>
      </c>
      <c r="PA15" s="35">
        <v>920</v>
      </c>
      <c r="PB15" s="35">
        <v>870</v>
      </c>
      <c r="PC15" s="35"/>
      <c r="PD15" s="35">
        <v>870</v>
      </c>
      <c r="PE15" s="35">
        <v>870</v>
      </c>
      <c r="PF15" s="35">
        <v>870</v>
      </c>
      <c r="PG15" s="35">
        <v>870</v>
      </c>
      <c r="PH15" s="35">
        <v>870</v>
      </c>
      <c r="PI15" s="35"/>
      <c r="PJ15" s="35">
        <v>870</v>
      </c>
      <c r="PK15" s="35">
        <v>870</v>
      </c>
      <c r="PL15" s="35">
        <v>870</v>
      </c>
      <c r="PM15" s="35">
        <v>870</v>
      </c>
      <c r="PN15" s="35">
        <v>880</v>
      </c>
      <c r="PO15" s="35"/>
      <c r="PP15" s="35">
        <v>880</v>
      </c>
      <c r="PQ15" s="35">
        <v>880</v>
      </c>
      <c r="PR15" s="35">
        <v>880</v>
      </c>
      <c r="PS15" s="36">
        <f t="shared" si="24"/>
        <v>890.68181818181813</v>
      </c>
      <c r="PT15" s="35">
        <v>880</v>
      </c>
      <c r="PU15" s="35">
        <v>870</v>
      </c>
      <c r="PV15" s="35"/>
      <c r="PW15" s="35">
        <v>870</v>
      </c>
      <c r="PX15" s="35">
        <v>870</v>
      </c>
      <c r="PY15" s="35">
        <v>870</v>
      </c>
      <c r="PZ15" s="35">
        <v>870</v>
      </c>
      <c r="QA15" s="35">
        <v>875</v>
      </c>
      <c r="QB15" s="35"/>
      <c r="QC15" s="35">
        <v>875</v>
      </c>
      <c r="QD15" s="35">
        <v>875</v>
      </c>
      <c r="QE15" s="35">
        <v>875</v>
      </c>
      <c r="QF15" s="35">
        <v>875</v>
      </c>
      <c r="QG15" s="35">
        <v>885</v>
      </c>
      <c r="QH15" s="35"/>
      <c r="QI15" s="35">
        <v>885</v>
      </c>
      <c r="QJ15" s="35">
        <v>885</v>
      </c>
      <c r="QK15" s="35">
        <v>885</v>
      </c>
      <c r="QL15" s="35">
        <v>885</v>
      </c>
      <c r="QM15" s="35">
        <v>880</v>
      </c>
      <c r="QN15" s="35"/>
      <c r="QO15" s="35">
        <v>880</v>
      </c>
      <c r="QP15" s="35">
        <v>880</v>
      </c>
      <c r="QQ15" s="35">
        <v>880</v>
      </c>
      <c r="QR15" s="35">
        <v>880</v>
      </c>
      <c r="QS15" s="35">
        <v>870</v>
      </c>
      <c r="QT15" s="35"/>
      <c r="QU15" s="36">
        <f t="shared" si="25"/>
        <v>877.27272727272725</v>
      </c>
      <c r="QV15" s="35">
        <v>870</v>
      </c>
      <c r="QW15" s="35">
        <v>870</v>
      </c>
      <c r="QX15" s="35">
        <v>870</v>
      </c>
      <c r="QY15" s="35">
        <v>870</v>
      </c>
      <c r="QZ15" s="35">
        <v>855</v>
      </c>
      <c r="RA15" s="35"/>
      <c r="RB15" s="35">
        <v>855</v>
      </c>
      <c r="RC15" s="35">
        <v>855</v>
      </c>
      <c r="RD15" s="35">
        <v>855</v>
      </c>
      <c r="RE15" s="35">
        <v>855</v>
      </c>
      <c r="RF15" s="35">
        <v>870</v>
      </c>
      <c r="RG15" s="35"/>
      <c r="RH15" s="35">
        <v>870</v>
      </c>
      <c r="RI15" s="35">
        <v>870</v>
      </c>
      <c r="RJ15" s="35">
        <v>870</v>
      </c>
      <c r="RK15" s="35">
        <v>870</v>
      </c>
      <c r="RL15" s="35">
        <v>885</v>
      </c>
      <c r="RM15" s="35"/>
      <c r="RN15" s="35">
        <v>885</v>
      </c>
      <c r="RO15" s="35">
        <v>885</v>
      </c>
      <c r="RP15" s="35">
        <v>885</v>
      </c>
      <c r="RQ15" s="35">
        <v>885</v>
      </c>
      <c r="RR15" s="35">
        <v>875</v>
      </c>
      <c r="RS15" s="35"/>
      <c r="RT15" s="35">
        <v>875</v>
      </c>
      <c r="RU15" s="36">
        <f t="shared" si="26"/>
        <v>870.47619047619048</v>
      </c>
      <c r="RV15" s="35">
        <v>875</v>
      </c>
      <c r="RW15" s="35">
        <v>875</v>
      </c>
      <c r="RX15" s="35">
        <v>875</v>
      </c>
      <c r="RY15" s="35">
        <v>870</v>
      </c>
      <c r="RZ15" s="35"/>
      <c r="SA15" s="35">
        <v>870</v>
      </c>
      <c r="SB15" s="35">
        <v>870</v>
      </c>
      <c r="SC15" s="35">
        <v>870</v>
      </c>
      <c r="SD15" s="35">
        <v>870</v>
      </c>
      <c r="SE15" s="35">
        <v>865</v>
      </c>
      <c r="SF15" s="35"/>
      <c r="SG15" s="35">
        <v>865</v>
      </c>
      <c r="SH15" s="35">
        <v>865</v>
      </c>
      <c r="SI15" s="35">
        <v>865</v>
      </c>
      <c r="SJ15" s="35">
        <v>865</v>
      </c>
      <c r="SK15" s="35">
        <v>860</v>
      </c>
      <c r="SL15" s="35"/>
      <c r="SM15" s="35">
        <v>860</v>
      </c>
      <c r="SN15" s="35">
        <v>860</v>
      </c>
      <c r="SO15" s="35">
        <v>860</v>
      </c>
      <c r="SP15" s="35">
        <v>860</v>
      </c>
      <c r="SQ15" s="35">
        <v>850</v>
      </c>
      <c r="SR15" s="35"/>
      <c r="SS15" s="35">
        <v>850</v>
      </c>
      <c r="ST15" s="35">
        <v>850</v>
      </c>
      <c r="SU15" s="35">
        <v>850</v>
      </c>
      <c r="SV15" s="35">
        <v>850</v>
      </c>
      <c r="SW15" s="36">
        <f t="shared" si="27"/>
        <v>863.04347826086962</v>
      </c>
      <c r="SX15" s="35">
        <v>850</v>
      </c>
      <c r="SY15" s="35"/>
      <c r="SZ15" s="35">
        <v>850</v>
      </c>
      <c r="TA15" s="35">
        <v>850</v>
      </c>
      <c r="TB15" s="35">
        <v>850</v>
      </c>
      <c r="TC15" s="35">
        <v>850</v>
      </c>
      <c r="TD15" s="35">
        <v>830</v>
      </c>
      <c r="TE15" s="35"/>
      <c r="TF15" s="35">
        <v>830</v>
      </c>
      <c r="TG15" s="35">
        <v>830</v>
      </c>
      <c r="TH15" s="35">
        <v>830</v>
      </c>
      <c r="TI15" s="35">
        <v>830</v>
      </c>
      <c r="TJ15" s="35">
        <v>815</v>
      </c>
      <c r="TK15" s="35"/>
      <c r="TL15" s="35">
        <v>815</v>
      </c>
      <c r="TM15" s="35">
        <v>815</v>
      </c>
      <c r="TN15" s="35">
        <v>815</v>
      </c>
      <c r="TO15" s="35">
        <v>815</v>
      </c>
      <c r="TP15" s="35">
        <v>805</v>
      </c>
      <c r="TQ15" s="35"/>
      <c r="TR15" s="35">
        <v>805</v>
      </c>
      <c r="TS15" s="35">
        <v>805</v>
      </c>
      <c r="TT15" s="35">
        <v>805</v>
      </c>
      <c r="TU15" s="35">
        <v>805</v>
      </c>
      <c r="TV15" s="35">
        <v>800</v>
      </c>
      <c r="TW15" s="35"/>
      <c r="TX15" s="36">
        <f t="shared" si="28"/>
        <v>823.80952380952385</v>
      </c>
      <c r="TY15" s="35">
        <v>800</v>
      </c>
      <c r="TZ15" s="35">
        <v>800</v>
      </c>
      <c r="UA15" s="35">
        <v>800</v>
      </c>
      <c r="UB15" s="35">
        <v>800</v>
      </c>
      <c r="UC15" s="35">
        <v>800</v>
      </c>
      <c r="UD15" s="35"/>
      <c r="UE15" s="35">
        <v>800</v>
      </c>
      <c r="UF15" s="35">
        <v>800</v>
      </c>
      <c r="UG15" s="35">
        <v>800</v>
      </c>
      <c r="UH15" s="35">
        <v>800</v>
      </c>
      <c r="UI15" s="35">
        <v>805</v>
      </c>
      <c r="UJ15" s="35"/>
      <c r="UK15" s="35">
        <v>805</v>
      </c>
      <c r="UL15" s="35">
        <v>805</v>
      </c>
      <c r="UM15" s="35">
        <v>805</v>
      </c>
      <c r="UN15" s="35">
        <v>805</v>
      </c>
      <c r="UO15" s="35">
        <v>800</v>
      </c>
      <c r="UP15" s="35"/>
      <c r="UQ15" s="35">
        <v>800</v>
      </c>
      <c r="UR15" s="35">
        <v>800</v>
      </c>
      <c r="US15" s="35">
        <v>800</v>
      </c>
      <c r="UT15" s="35">
        <v>800</v>
      </c>
      <c r="UU15" s="35">
        <v>800</v>
      </c>
      <c r="UV15" s="35"/>
      <c r="UW15" s="35">
        <v>800</v>
      </c>
      <c r="UX15" s="35">
        <v>800</v>
      </c>
      <c r="UY15" s="36">
        <f t="shared" si="29"/>
        <v>801.13636363636363</v>
      </c>
      <c r="UZ15" s="35">
        <v>800</v>
      </c>
      <c r="VA15" s="35">
        <v>800</v>
      </c>
      <c r="VB15" s="35">
        <v>795</v>
      </c>
      <c r="VC15" s="35"/>
      <c r="VD15" s="35">
        <v>795</v>
      </c>
      <c r="VE15" s="35">
        <v>795</v>
      </c>
      <c r="VF15" s="35">
        <v>795</v>
      </c>
      <c r="VG15" s="35">
        <v>795</v>
      </c>
      <c r="VH15" s="35">
        <v>785</v>
      </c>
      <c r="VI15" s="35"/>
      <c r="VJ15" s="35">
        <v>785</v>
      </c>
      <c r="VK15" s="35">
        <v>785</v>
      </c>
      <c r="VL15" s="35">
        <v>785</v>
      </c>
      <c r="VM15" s="35">
        <v>785</v>
      </c>
      <c r="VN15" s="35">
        <v>780</v>
      </c>
      <c r="VO15" s="35"/>
      <c r="VP15" s="35">
        <v>780</v>
      </c>
      <c r="VQ15" s="35">
        <v>780</v>
      </c>
      <c r="VR15" s="35">
        <v>780</v>
      </c>
      <c r="VS15" s="35">
        <v>780</v>
      </c>
      <c r="VT15" s="35">
        <v>765</v>
      </c>
      <c r="VU15" s="35"/>
      <c r="VV15" s="35">
        <v>765</v>
      </c>
      <c r="VW15" s="35">
        <v>765</v>
      </c>
      <c r="VX15" s="35">
        <v>765</v>
      </c>
      <c r="VY15" s="35">
        <v>765</v>
      </c>
      <c r="VZ15" s="35">
        <v>765</v>
      </c>
      <c r="WA15" s="36">
        <f t="shared" si="30"/>
        <v>782.17391304347825</v>
      </c>
      <c r="WB15" s="35"/>
      <c r="WC15" s="35">
        <v>765</v>
      </c>
      <c r="WD15" s="35">
        <v>765</v>
      </c>
      <c r="WE15" s="35">
        <v>765</v>
      </c>
      <c r="WF15" s="35">
        <v>765</v>
      </c>
      <c r="WG15" s="35">
        <v>740</v>
      </c>
      <c r="WH15" s="35"/>
      <c r="WI15" s="35">
        <v>740</v>
      </c>
      <c r="WJ15" s="35">
        <v>740</v>
      </c>
      <c r="WK15" s="35">
        <v>740</v>
      </c>
      <c r="WL15" s="35">
        <v>740</v>
      </c>
      <c r="WM15" s="35">
        <v>735</v>
      </c>
      <c r="WN15" s="35"/>
      <c r="WO15" s="35">
        <v>735</v>
      </c>
      <c r="WP15" s="35">
        <v>735</v>
      </c>
      <c r="WQ15" s="35">
        <v>735</v>
      </c>
      <c r="WR15" s="35">
        <v>735</v>
      </c>
      <c r="WS15" s="35">
        <v>730</v>
      </c>
      <c r="WT15" s="35"/>
      <c r="WU15" s="35">
        <v>730</v>
      </c>
      <c r="WV15" s="35">
        <v>730</v>
      </c>
      <c r="WW15" s="35">
        <v>730</v>
      </c>
      <c r="WX15" s="35">
        <v>730</v>
      </c>
      <c r="WY15" s="35">
        <v>730</v>
      </c>
      <c r="WZ15" s="35"/>
      <c r="XA15" s="36">
        <f t="shared" si="31"/>
        <v>740.75</v>
      </c>
      <c r="XB15" s="35">
        <v>730</v>
      </c>
      <c r="XC15" s="35">
        <v>730</v>
      </c>
      <c r="XD15" s="35">
        <v>730</v>
      </c>
      <c r="XE15" s="35">
        <v>730</v>
      </c>
      <c r="XF15" s="35">
        <v>730</v>
      </c>
      <c r="XG15" s="35"/>
      <c r="XH15" s="35">
        <v>730</v>
      </c>
      <c r="XI15" s="35">
        <v>730</v>
      </c>
      <c r="XJ15" s="35">
        <v>730</v>
      </c>
      <c r="XK15" s="35">
        <v>730</v>
      </c>
      <c r="XL15" s="35">
        <v>725</v>
      </c>
      <c r="XM15" s="35"/>
      <c r="XN15" s="35">
        <v>725</v>
      </c>
      <c r="XO15" s="35">
        <v>725</v>
      </c>
      <c r="XP15" s="35">
        <v>725</v>
      </c>
      <c r="XQ15" s="35">
        <v>725</v>
      </c>
      <c r="XR15" s="35">
        <v>725</v>
      </c>
      <c r="XS15" s="35"/>
      <c r="XT15" s="35">
        <v>725</v>
      </c>
      <c r="XU15" s="35">
        <v>725</v>
      </c>
      <c r="XV15" s="35">
        <v>725</v>
      </c>
      <c r="XW15" s="35">
        <v>725</v>
      </c>
      <c r="XX15" s="35">
        <v>725</v>
      </c>
      <c r="XY15" s="35"/>
      <c r="XZ15" s="35">
        <v>725</v>
      </c>
      <c r="YA15" s="35">
        <v>725</v>
      </c>
      <c r="YB15" s="35">
        <v>725</v>
      </c>
      <c r="YC15" s="36">
        <f t="shared" si="32"/>
        <v>726.95652173913038</v>
      </c>
      <c r="YD15" s="35">
        <v>725</v>
      </c>
      <c r="YE15" s="35">
        <v>725</v>
      </c>
      <c r="YF15" s="35"/>
      <c r="YG15" s="35">
        <v>725</v>
      </c>
      <c r="YH15" s="35">
        <v>725</v>
      </c>
      <c r="YI15" s="35">
        <v>725</v>
      </c>
      <c r="YJ15" s="35">
        <v>725</v>
      </c>
      <c r="YK15" s="35">
        <v>795</v>
      </c>
      <c r="YL15" s="35"/>
      <c r="YM15" s="35">
        <v>795</v>
      </c>
      <c r="YN15" s="35">
        <v>795</v>
      </c>
      <c r="YO15" s="35">
        <v>795</v>
      </c>
      <c r="YP15" s="35">
        <v>795</v>
      </c>
      <c r="YQ15" s="35">
        <v>825</v>
      </c>
      <c r="YR15" s="35"/>
      <c r="YS15" s="35">
        <v>825</v>
      </c>
      <c r="YT15" s="35">
        <v>825</v>
      </c>
      <c r="YU15" s="35">
        <v>825</v>
      </c>
      <c r="YV15" s="35">
        <v>825</v>
      </c>
      <c r="YW15" s="35">
        <v>830</v>
      </c>
      <c r="YX15" s="35"/>
      <c r="YY15" s="35">
        <v>830</v>
      </c>
      <c r="YZ15" s="35">
        <v>830</v>
      </c>
      <c r="ZA15" s="35">
        <v>830</v>
      </c>
      <c r="ZB15" s="35">
        <v>830</v>
      </c>
      <c r="ZC15" s="35">
        <v>835</v>
      </c>
      <c r="ZD15" s="35"/>
      <c r="ZE15" s="36">
        <f t="shared" si="33"/>
        <v>792.5</v>
      </c>
      <c r="ZF15" s="35">
        <v>835</v>
      </c>
      <c r="ZG15" s="35">
        <v>835</v>
      </c>
      <c r="ZH15" s="35">
        <v>835</v>
      </c>
      <c r="ZI15" s="35">
        <v>835</v>
      </c>
      <c r="ZJ15" s="35">
        <v>835</v>
      </c>
      <c r="ZK15" s="35"/>
      <c r="ZL15" s="35">
        <v>835</v>
      </c>
      <c r="ZM15" s="35">
        <v>835</v>
      </c>
      <c r="ZN15" s="35">
        <v>835</v>
      </c>
      <c r="ZO15" s="35">
        <v>835</v>
      </c>
      <c r="ZP15" s="35">
        <v>835</v>
      </c>
      <c r="ZQ15" s="35"/>
      <c r="ZR15" s="35">
        <v>835</v>
      </c>
      <c r="ZS15" s="35">
        <v>835</v>
      </c>
      <c r="ZT15" s="35">
        <v>835</v>
      </c>
      <c r="ZU15" s="35">
        <v>835</v>
      </c>
      <c r="ZV15" s="35">
        <v>835</v>
      </c>
      <c r="ZW15" s="35"/>
      <c r="ZX15" s="35">
        <v>835</v>
      </c>
      <c r="ZY15" s="35">
        <v>835</v>
      </c>
      <c r="ZZ15" s="35">
        <v>835</v>
      </c>
      <c r="AAA15" s="35">
        <v>835</v>
      </c>
      <c r="AAB15" s="35">
        <v>840</v>
      </c>
      <c r="AAC15" s="35"/>
      <c r="AAD15" s="36">
        <f t="shared" si="8"/>
        <v>835.25</v>
      </c>
      <c r="AAE15" s="35">
        <v>840</v>
      </c>
      <c r="AAF15" s="35">
        <v>840</v>
      </c>
      <c r="AAG15" s="35">
        <v>840</v>
      </c>
      <c r="AAH15" s="35">
        <v>840</v>
      </c>
      <c r="AAI15" s="35">
        <v>955</v>
      </c>
      <c r="AAJ15" s="35"/>
      <c r="AAK15" s="35">
        <v>955</v>
      </c>
      <c r="AAL15" s="35">
        <v>955</v>
      </c>
      <c r="AAM15" s="35">
        <v>955</v>
      </c>
      <c r="AAN15" s="35">
        <v>955</v>
      </c>
      <c r="AAO15" s="35">
        <v>1185</v>
      </c>
      <c r="AAP15" s="35"/>
      <c r="AAQ15" s="35">
        <v>1185</v>
      </c>
      <c r="AAR15" s="35">
        <v>1185</v>
      </c>
      <c r="AAS15" s="35">
        <v>1185</v>
      </c>
      <c r="AAT15" s="35">
        <v>1185</v>
      </c>
      <c r="AAU15" s="35">
        <v>1190</v>
      </c>
      <c r="AAV15" s="35"/>
      <c r="AAW15" s="35">
        <v>1190</v>
      </c>
      <c r="AAX15" s="35">
        <v>1190</v>
      </c>
      <c r="AAY15" s="35">
        <v>1190</v>
      </c>
      <c r="AAZ15" s="35">
        <v>1190</v>
      </c>
      <c r="ABA15" s="35">
        <v>1205</v>
      </c>
      <c r="ABB15" s="35"/>
      <c r="ABC15" s="35">
        <v>1205</v>
      </c>
      <c r="ABD15" s="35">
        <v>1205</v>
      </c>
      <c r="ABE15" s="36">
        <f t="shared" si="9"/>
        <v>1073.8636363636363</v>
      </c>
      <c r="ABF15" s="35">
        <v>1205</v>
      </c>
      <c r="ABG15" s="35">
        <v>1205</v>
      </c>
      <c r="ABH15" s="35">
        <v>1255</v>
      </c>
      <c r="ABI15" s="35"/>
      <c r="ABJ15" s="35">
        <v>1255</v>
      </c>
      <c r="ABK15" s="35">
        <v>1255</v>
      </c>
      <c r="ABL15" s="35">
        <v>1255</v>
      </c>
      <c r="ABM15" s="35">
        <v>1255</v>
      </c>
      <c r="ABN15" s="35">
        <v>1290</v>
      </c>
      <c r="ABO15" s="35"/>
      <c r="ABP15" s="35">
        <v>1290</v>
      </c>
      <c r="ABQ15" s="35">
        <v>1290</v>
      </c>
      <c r="ABR15" s="35">
        <v>1290</v>
      </c>
      <c r="ABS15" s="35">
        <v>1290</v>
      </c>
      <c r="ABT15" s="35">
        <v>1300</v>
      </c>
      <c r="ABU15" s="35"/>
      <c r="ABV15" s="35">
        <v>1300</v>
      </c>
      <c r="ABW15" s="35">
        <v>1300</v>
      </c>
      <c r="ABX15" s="35">
        <v>1300</v>
      </c>
      <c r="ABY15" s="35">
        <v>1300</v>
      </c>
      <c r="ABZ15" s="35">
        <v>1290</v>
      </c>
      <c r="ACA15" s="35"/>
      <c r="ACB15" s="35">
        <v>1290</v>
      </c>
      <c r="ACC15" s="35">
        <v>1290</v>
      </c>
      <c r="ACD15" s="35">
        <v>1290</v>
      </c>
      <c r="ACE15" s="35">
        <v>1290</v>
      </c>
      <c r="ACF15" s="36">
        <f t="shared" si="10"/>
        <v>1276.590909090909</v>
      </c>
      <c r="ACG15" s="35">
        <v>1285</v>
      </c>
      <c r="ACH15" s="35"/>
      <c r="ACI15" s="35">
        <v>1285</v>
      </c>
      <c r="ACJ15" s="35">
        <v>1285</v>
      </c>
      <c r="ACK15" s="35">
        <v>1285</v>
      </c>
      <c r="ACL15" s="35">
        <v>1285</v>
      </c>
      <c r="ACM15" s="35">
        <v>1265</v>
      </c>
      <c r="ACN15" s="35"/>
      <c r="ACO15" s="35">
        <v>1265</v>
      </c>
      <c r="ACP15" s="35">
        <v>1265</v>
      </c>
      <c r="ACQ15" s="35">
        <v>1265</v>
      </c>
      <c r="ACR15" s="35">
        <v>1265</v>
      </c>
      <c r="ACS15" s="35">
        <v>1250</v>
      </c>
      <c r="ACT15" s="35"/>
      <c r="ACU15" s="35">
        <v>1250</v>
      </c>
      <c r="ACV15" s="35">
        <v>1250</v>
      </c>
      <c r="ACW15" s="35">
        <v>1250</v>
      </c>
      <c r="ACX15" s="35">
        <v>1250</v>
      </c>
      <c r="ACY15" s="35">
        <v>1230</v>
      </c>
      <c r="ACZ15" s="35"/>
      <c r="ADA15" s="35">
        <v>1230</v>
      </c>
      <c r="ADB15" s="35">
        <v>1230</v>
      </c>
      <c r="ADC15" s="35">
        <v>1230</v>
      </c>
      <c r="ADD15" s="35">
        <v>1230</v>
      </c>
      <c r="ADE15" s="35">
        <v>1200</v>
      </c>
      <c r="ADF15" s="35"/>
      <c r="ADG15" s="36">
        <f t="shared" si="11"/>
        <v>1254.7619047619048</v>
      </c>
      <c r="ADH15" s="35">
        <v>1200</v>
      </c>
      <c r="ADI15" s="35">
        <v>1200</v>
      </c>
      <c r="ADJ15" s="35">
        <v>1200</v>
      </c>
      <c r="ADK15" s="35">
        <v>1200</v>
      </c>
      <c r="ADL15" s="35">
        <v>1190</v>
      </c>
      <c r="ADM15" s="35"/>
      <c r="ADN15" s="35">
        <v>1190</v>
      </c>
      <c r="ADO15" s="35">
        <v>1190</v>
      </c>
      <c r="ADP15" s="35">
        <v>1190</v>
      </c>
      <c r="ADQ15" s="35">
        <v>1190</v>
      </c>
      <c r="ADR15" s="35">
        <v>1185</v>
      </c>
      <c r="ADS15" s="35"/>
      <c r="ADT15" s="35">
        <v>1185</v>
      </c>
      <c r="ADU15" s="35">
        <v>1185</v>
      </c>
      <c r="ADV15" s="35">
        <v>1185</v>
      </c>
      <c r="ADW15" s="35">
        <v>1185</v>
      </c>
      <c r="ADX15" s="35">
        <v>1150</v>
      </c>
      <c r="ADY15" s="35"/>
      <c r="ADZ15" s="35">
        <v>1150</v>
      </c>
      <c r="AEA15" s="35">
        <v>1150</v>
      </c>
      <c r="AEB15" s="35">
        <v>1150</v>
      </c>
      <c r="AEC15" s="35">
        <v>1150</v>
      </c>
      <c r="AED15" s="35">
        <v>1050</v>
      </c>
      <c r="AEE15" s="35"/>
      <c r="AEF15" s="35">
        <v>1050</v>
      </c>
      <c r="AEG15" s="35">
        <v>1050</v>
      </c>
      <c r="AEH15" s="36">
        <f t="shared" si="12"/>
        <v>1162.5</v>
      </c>
      <c r="AEI15" s="35">
        <v>1050</v>
      </c>
      <c r="AEJ15" s="35">
        <v>1050</v>
      </c>
      <c r="AEK15" s="35">
        <v>1050</v>
      </c>
      <c r="AEL15" s="35"/>
      <c r="AEM15" s="35">
        <v>1050</v>
      </c>
      <c r="AEN15" s="35">
        <v>1050</v>
      </c>
      <c r="AEO15" s="35">
        <v>1050</v>
      </c>
      <c r="AEP15" s="35">
        <v>1050</v>
      </c>
      <c r="AEQ15" s="35">
        <v>1030</v>
      </c>
      <c r="AER15" s="35"/>
      <c r="AES15" s="35">
        <v>1030</v>
      </c>
      <c r="AET15" s="35">
        <v>1030</v>
      </c>
      <c r="AEU15" s="35">
        <v>1030</v>
      </c>
      <c r="AEV15" s="35">
        <v>1030</v>
      </c>
      <c r="AEW15" s="35">
        <v>1065</v>
      </c>
      <c r="AEX15" s="35"/>
      <c r="AEY15" s="35">
        <v>1065</v>
      </c>
      <c r="AEZ15" s="35">
        <v>1065</v>
      </c>
      <c r="AFA15" s="35">
        <v>1065</v>
      </c>
      <c r="AFB15" s="35">
        <v>1065</v>
      </c>
      <c r="AFC15" s="35">
        <v>1160</v>
      </c>
      <c r="AFD15" s="35"/>
      <c r="AFE15" s="35">
        <v>1160</v>
      </c>
      <c r="AFF15" s="35">
        <v>1160</v>
      </c>
      <c r="AFG15" s="35">
        <v>1160</v>
      </c>
      <c r="AFH15" s="35">
        <v>1160</v>
      </c>
      <c r="AFI15" s="35">
        <v>1160</v>
      </c>
      <c r="AFJ15" s="36">
        <f t="shared" si="13"/>
        <v>1077.608695652174</v>
      </c>
      <c r="AFK15" s="35"/>
      <c r="AFL15" s="35">
        <v>1160</v>
      </c>
      <c r="AFM15" s="35">
        <v>1160</v>
      </c>
      <c r="AFN15" s="35">
        <v>1160</v>
      </c>
      <c r="AFO15" s="35">
        <v>1160</v>
      </c>
      <c r="AFP15" s="35">
        <v>1150</v>
      </c>
      <c r="AFQ15" s="35"/>
      <c r="AFR15" s="35">
        <v>1150</v>
      </c>
      <c r="AFS15" s="35">
        <v>1150</v>
      </c>
      <c r="AFT15" s="35">
        <v>1150</v>
      </c>
      <c r="AFU15" s="35">
        <v>1150</v>
      </c>
      <c r="AFV15" s="35">
        <v>1160</v>
      </c>
      <c r="AFW15" s="35"/>
      <c r="AFX15" s="35">
        <v>1160</v>
      </c>
      <c r="AFY15" s="35">
        <v>1160</v>
      </c>
      <c r="AFZ15" s="35">
        <v>1160</v>
      </c>
      <c r="AGA15" s="35">
        <v>1160</v>
      </c>
      <c r="AGB15" s="35">
        <v>1190</v>
      </c>
      <c r="AGC15" s="35"/>
      <c r="AGD15" s="35">
        <v>1190</v>
      </c>
      <c r="AGE15" s="35">
        <v>1190</v>
      </c>
      <c r="AGF15" s="35">
        <v>1190</v>
      </c>
      <c r="AGG15" s="35">
        <v>1190</v>
      </c>
      <c r="AGH15" s="35">
        <v>1205</v>
      </c>
      <c r="AGI15" s="35"/>
      <c r="AGJ15" s="35">
        <v>1205</v>
      </c>
      <c r="AGK15" s="36">
        <f t="shared" si="14"/>
        <v>1169.047619047619</v>
      </c>
      <c r="AGL15" s="35">
        <v>1205</v>
      </c>
      <c r="AGM15" s="35">
        <v>1205</v>
      </c>
      <c r="AGN15" s="35">
        <v>1205</v>
      </c>
      <c r="AGO15" s="35">
        <v>1230</v>
      </c>
      <c r="AGP15" s="35"/>
      <c r="AGQ15" s="35">
        <v>1230</v>
      </c>
      <c r="AGR15" s="35">
        <v>1230</v>
      </c>
      <c r="AGS15" s="35">
        <v>1230</v>
      </c>
      <c r="AGT15" s="35">
        <v>1230</v>
      </c>
      <c r="AGU15" s="35">
        <v>1320</v>
      </c>
      <c r="AGV15" s="35"/>
      <c r="AGW15" s="35">
        <v>1320</v>
      </c>
      <c r="AGX15" s="35">
        <v>1320</v>
      </c>
      <c r="AGY15" s="35">
        <v>1320</v>
      </c>
      <c r="AGZ15" s="35">
        <v>1320</v>
      </c>
      <c r="AHA15" s="35">
        <v>1345</v>
      </c>
      <c r="AHB15" s="35"/>
      <c r="AHC15" s="35">
        <v>1345</v>
      </c>
      <c r="AHD15" s="35">
        <v>1345</v>
      </c>
      <c r="AHE15" s="35">
        <v>1345</v>
      </c>
      <c r="AHF15" s="35">
        <v>1345</v>
      </c>
      <c r="AHG15" s="35">
        <v>1310</v>
      </c>
      <c r="AHH15" s="35"/>
      <c r="AHI15" s="35">
        <v>1310</v>
      </c>
      <c r="AHJ15" s="35">
        <v>1310</v>
      </c>
      <c r="AHK15" s="35">
        <v>1310</v>
      </c>
      <c r="AHL15" s="36">
        <f t="shared" si="15"/>
        <v>1287.7272727272727</v>
      </c>
      <c r="AHM15" s="35">
        <v>1310</v>
      </c>
      <c r="AHN15" s="35">
        <v>1310</v>
      </c>
      <c r="AHO15" s="35"/>
      <c r="AHP15" s="35">
        <v>1310</v>
      </c>
      <c r="AHQ15" s="35">
        <v>1310</v>
      </c>
      <c r="AHR15" s="35">
        <v>1310</v>
      </c>
      <c r="AHS15" s="35">
        <v>1310</v>
      </c>
      <c r="AHT15" s="35">
        <v>1320</v>
      </c>
      <c r="AHU15" s="35"/>
      <c r="AHV15" s="35">
        <v>1320</v>
      </c>
      <c r="AHW15" s="35">
        <v>1320</v>
      </c>
      <c r="AHX15" s="35">
        <v>1320</v>
      </c>
      <c r="AHY15" s="35">
        <v>1320</v>
      </c>
      <c r="AHZ15" s="35">
        <v>1355</v>
      </c>
      <c r="AIA15" s="35"/>
      <c r="AIB15" s="35">
        <v>1355</v>
      </c>
      <c r="AIC15" s="35">
        <v>1355</v>
      </c>
      <c r="AID15" s="35">
        <v>1355</v>
      </c>
      <c r="AIE15" s="35">
        <v>1355</v>
      </c>
      <c r="AIF15" s="35">
        <v>1360</v>
      </c>
      <c r="AIG15" s="35"/>
      <c r="AIH15" s="35">
        <v>1360</v>
      </c>
      <c r="AII15" s="35">
        <v>1360</v>
      </c>
      <c r="AIJ15" s="35">
        <v>1360</v>
      </c>
      <c r="AIK15" s="35">
        <v>1360</v>
      </c>
      <c r="AIL15" s="35"/>
      <c r="AIM15" s="35"/>
      <c r="AIN15" s="36">
        <f t="shared" si="34"/>
        <v>1335</v>
      </c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6" t="e">
        <f t="shared" si="16"/>
        <v>#DIV/0!</v>
      </c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6" t="e">
        <f t="shared" si="35"/>
        <v>#DIV/0!</v>
      </c>
    </row>
    <row r="16" spans="1:978" s="33" customFormat="1" ht="33" customHeight="1">
      <c r="A16" s="29" t="s">
        <v>133</v>
      </c>
      <c r="B16" s="30" t="s">
        <v>128</v>
      </c>
      <c r="C16" s="37">
        <v>1019.83</v>
      </c>
      <c r="D16" s="37">
        <v>1032</v>
      </c>
      <c r="E16" s="37">
        <v>1014</v>
      </c>
      <c r="F16" s="37">
        <v>1021</v>
      </c>
      <c r="G16" s="37">
        <v>1016.33</v>
      </c>
      <c r="H16" s="37"/>
      <c r="I16" s="37">
        <v>1010.33</v>
      </c>
      <c r="J16" s="37">
        <v>1003.33</v>
      </c>
      <c r="K16" s="37">
        <v>1003.33</v>
      </c>
      <c r="L16" s="37">
        <v>1002.33</v>
      </c>
      <c r="M16" s="37">
        <v>1017.33</v>
      </c>
      <c r="N16" s="37"/>
      <c r="O16" s="37">
        <v>1025.33</v>
      </c>
      <c r="P16" s="37">
        <v>1030</v>
      </c>
      <c r="Q16" s="37">
        <v>1022</v>
      </c>
      <c r="R16" s="37">
        <v>1025</v>
      </c>
      <c r="S16" s="37">
        <v>1031</v>
      </c>
      <c r="T16" s="37"/>
      <c r="U16" s="37">
        <v>1035.33</v>
      </c>
      <c r="V16" s="37">
        <v>1042.67</v>
      </c>
      <c r="W16" s="37">
        <v>1042.67</v>
      </c>
      <c r="X16" s="37">
        <v>1039.33</v>
      </c>
      <c r="Y16" s="37">
        <v>1041</v>
      </c>
      <c r="Z16" s="37"/>
      <c r="AA16" s="37">
        <v>1041.67</v>
      </c>
      <c r="AB16" s="37">
        <v>1035.67</v>
      </c>
      <c r="AC16" s="37">
        <v>1025.67</v>
      </c>
      <c r="AD16" s="32">
        <f t="shared" si="0"/>
        <v>1025.0934782608692</v>
      </c>
      <c r="AE16" s="37">
        <v>1020</v>
      </c>
      <c r="AF16" s="37">
        <v>1016</v>
      </c>
      <c r="AG16" s="37"/>
      <c r="AH16" s="37">
        <v>1015</v>
      </c>
      <c r="AI16" s="37">
        <v>1020.6700000000001</v>
      </c>
      <c r="AJ16" s="37">
        <v>1016.6700000000001</v>
      </c>
      <c r="AK16" s="37">
        <v>1015.33</v>
      </c>
      <c r="AL16" s="37">
        <v>1020</v>
      </c>
      <c r="AM16" s="37"/>
      <c r="AN16" s="37">
        <v>1020</v>
      </c>
      <c r="AO16" s="37">
        <v>1029</v>
      </c>
      <c r="AP16" s="37">
        <v>1041</v>
      </c>
      <c r="AQ16" s="37">
        <v>1027</v>
      </c>
      <c r="AR16" s="37">
        <v>1038.33</v>
      </c>
      <c r="AS16" s="37"/>
      <c r="AT16" s="37">
        <v>1037</v>
      </c>
      <c r="AU16" s="37">
        <v>1028.33</v>
      </c>
      <c r="AV16" s="37">
        <v>1028</v>
      </c>
      <c r="AW16" s="37">
        <v>1034.67</v>
      </c>
      <c r="AX16" s="37">
        <v>1036.67</v>
      </c>
      <c r="AY16" s="37"/>
      <c r="AZ16" s="37">
        <v>1031.67</v>
      </c>
      <c r="BA16" s="37">
        <v>1044.67</v>
      </c>
      <c r="BB16" s="37">
        <v>1038.67</v>
      </c>
      <c r="BC16" s="37">
        <v>1037</v>
      </c>
      <c r="BD16" s="32">
        <f t="shared" si="1"/>
        <v>1028.3657142857139</v>
      </c>
      <c r="BE16" s="37">
        <v>1026</v>
      </c>
      <c r="BF16" s="37"/>
      <c r="BG16" s="37">
        <v>1025</v>
      </c>
      <c r="BH16" s="37">
        <v>1008</v>
      </c>
      <c r="BI16" s="37">
        <v>1013</v>
      </c>
      <c r="BJ16" s="37">
        <v>1002.6700000000001</v>
      </c>
      <c r="BK16" s="37">
        <v>1002.6700000000001</v>
      </c>
      <c r="BL16" s="37"/>
      <c r="BM16" s="37">
        <v>1006.6700000000001</v>
      </c>
      <c r="BN16" s="37">
        <v>1009.6700000000001</v>
      </c>
      <c r="BO16" s="37">
        <v>1019.33</v>
      </c>
      <c r="BP16" s="37">
        <v>1041</v>
      </c>
      <c r="BQ16" s="37">
        <v>1042.67</v>
      </c>
      <c r="BR16" s="37"/>
      <c r="BS16" s="37">
        <v>1046.67</v>
      </c>
      <c r="BT16" s="37">
        <v>1047.67</v>
      </c>
      <c r="BU16" s="37">
        <v>1030</v>
      </c>
      <c r="BV16" s="37">
        <v>1023.1700000000001</v>
      </c>
      <c r="BW16" s="37">
        <v>1027.67</v>
      </c>
      <c r="BX16" s="37"/>
      <c r="BY16" s="37">
        <v>1036</v>
      </c>
      <c r="BZ16" s="37">
        <v>1045</v>
      </c>
      <c r="CA16" s="37">
        <v>1045.5</v>
      </c>
      <c r="CB16" s="37">
        <v>1051.83</v>
      </c>
      <c r="CC16" s="37">
        <v>1051.83</v>
      </c>
      <c r="CD16" s="37"/>
      <c r="CE16" s="32">
        <f t="shared" si="2"/>
        <v>1028.6676190476192</v>
      </c>
      <c r="CF16" s="37">
        <v>1057.67</v>
      </c>
      <c r="CG16" s="37">
        <v>1064</v>
      </c>
      <c r="CH16" s="37">
        <v>1064</v>
      </c>
      <c r="CI16" s="37">
        <v>1063</v>
      </c>
      <c r="CJ16" s="37">
        <v>1059</v>
      </c>
      <c r="CK16" s="37"/>
      <c r="CL16" s="37">
        <v>1053</v>
      </c>
      <c r="CM16" s="37">
        <v>1052.33</v>
      </c>
      <c r="CN16" s="37">
        <v>1052.33</v>
      </c>
      <c r="CO16" s="37">
        <v>1050.33</v>
      </c>
      <c r="CP16" s="37">
        <v>1047.67</v>
      </c>
      <c r="CQ16" s="37"/>
      <c r="CR16" s="37">
        <v>1054.83</v>
      </c>
      <c r="CS16" s="37">
        <v>1070</v>
      </c>
      <c r="CT16" s="37">
        <v>1069.67</v>
      </c>
      <c r="CU16" s="37">
        <v>1056.33</v>
      </c>
      <c r="CV16" s="37">
        <v>1057.33</v>
      </c>
      <c r="CW16" s="37"/>
      <c r="CX16" s="37">
        <v>1047</v>
      </c>
      <c r="CY16" s="37">
        <v>1047</v>
      </c>
      <c r="CZ16" s="37">
        <v>1045</v>
      </c>
      <c r="DA16" s="37">
        <v>1035</v>
      </c>
      <c r="DB16" s="37">
        <v>1040</v>
      </c>
      <c r="DC16" s="37"/>
      <c r="DD16" s="37">
        <v>1036</v>
      </c>
      <c r="DE16" s="37">
        <v>1038.33</v>
      </c>
      <c r="DF16" s="32">
        <f t="shared" si="17"/>
        <v>1052.7190909090909</v>
      </c>
      <c r="DG16" s="37">
        <v>1038.33</v>
      </c>
      <c r="DH16" s="37">
        <v>1025.33</v>
      </c>
      <c r="DI16" s="37">
        <v>1023.6700000000001</v>
      </c>
      <c r="DJ16" s="37"/>
      <c r="DK16" s="37">
        <v>1026.67</v>
      </c>
      <c r="DL16" s="37">
        <v>1026</v>
      </c>
      <c r="DM16" s="37">
        <v>1011.33</v>
      </c>
      <c r="DN16" s="37">
        <v>1015</v>
      </c>
      <c r="DO16" s="37">
        <v>1012</v>
      </c>
      <c r="DP16" s="37"/>
      <c r="DQ16" s="37">
        <v>1003</v>
      </c>
      <c r="DR16" s="37">
        <v>1001</v>
      </c>
      <c r="DS16" s="37">
        <v>1003</v>
      </c>
      <c r="DT16" s="37">
        <v>1014</v>
      </c>
      <c r="DU16" s="37">
        <v>1025.67</v>
      </c>
      <c r="DV16" s="37"/>
      <c r="DW16" s="37">
        <v>1033.67</v>
      </c>
      <c r="DX16" s="37">
        <v>1027.67</v>
      </c>
      <c r="DY16" s="37">
        <v>1027.67</v>
      </c>
      <c r="DZ16" s="37">
        <v>1026</v>
      </c>
      <c r="EA16" s="37">
        <v>1040</v>
      </c>
      <c r="EB16" s="37"/>
      <c r="EC16" s="37">
        <v>1043.67</v>
      </c>
      <c r="ED16" s="37">
        <v>1043.33</v>
      </c>
      <c r="EE16" s="37">
        <v>1046.67</v>
      </c>
      <c r="EF16" s="37">
        <v>1057.33</v>
      </c>
      <c r="EG16" s="37">
        <v>1046.67</v>
      </c>
      <c r="EH16" s="32">
        <f t="shared" si="18"/>
        <v>1026.8556521739131</v>
      </c>
      <c r="EI16" s="37"/>
      <c r="EJ16" s="37">
        <v>1041.33</v>
      </c>
      <c r="EK16" s="37">
        <v>1029.33</v>
      </c>
      <c r="EL16" s="37">
        <v>1029.33</v>
      </c>
      <c r="EM16" s="37">
        <v>1026</v>
      </c>
      <c r="EN16" s="37">
        <v>1032</v>
      </c>
      <c r="EO16" s="37"/>
      <c r="EP16" s="37">
        <v>1033.67</v>
      </c>
      <c r="EQ16" s="37">
        <v>1038.67</v>
      </c>
      <c r="ER16" s="37">
        <v>1047.67</v>
      </c>
      <c r="ES16" s="37">
        <v>1042.67</v>
      </c>
      <c r="ET16" s="37">
        <v>1040</v>
      </c>
      <c r="EU16" s="37"/>
      <c r="EV16" s="37">
        <v>1040</v>
      </c>
      <c r="EW16" s="37">
        <v>1030.67</v>
      </c>
      <c r="EX16" s="37">
        <v>1039</v>
      </c>
      <c r="EY16" s="37">
        <v>1042.33</v>
      </c>
      <c r="EZ16" s="37">
        <v>1039.67</v>
      </c>
      <c r="FA16" s="37"/>
      <c r="FB16" s="37">
        <v>1039.17</v>
      </c>
      <c r="FC16" s="37">
        <v>1045</v>
      </c>
      <c r="FD16" s="37">
        <v>1041.33</v>
      </c>
      <c r="FE16" s="37">
        <v>1043.33</v>
      </c>
      <c r="FF16" s="37">
        <v>1049.33</v>
      </c>
      <c r="FG16" s="37"/>
      <c r="FH16" s="32">
        <f t="shared" si="3"/>
        <v>1038.5250000000003</v>
      </c>
      <c r="FI16" s="37">
        <v>1043.67</v>
      </c>
      <c r="FJ16" s="37">
        <v>1044.67</v>
      </c>
      <c r="FK16" s="37">
        <v>1047.67</v>
      </c>
      <c r="FL16" s="37">
        <v>1039.67</v>
      </c>
      <c r="FM16" s="37">
        <v>1037.33</v>
      </c>
      <c r="FN16" s="37"/>
      <c r="FO16" s="37">
        <v>1030</v>
      </c>
      <c r="FP16" s="37">
        <v>1025.67</v>
      </c>
      <c r="FQ16" s="37">
        <v>1022.67</v>
      </c>
      <c r="FR16" s="37">
        <v>1026.67</v>
      </c>
      <c r="FS16" s="37">
        <v>1025.67</v>
      </c>
      <c r="FT16" s="37"/>
      <c r="FU16" s="37">
        <v>1015</v>
      </c>
      <c r="FV16" s="37">
        <v>1010</v>
      </c>
      <c r="FW16" s="37">
        <v>1008</v>
      </c>
      <c r="FX16" s="37">
        <v>1012.33</v>
      </c>
      <c r="FY16" s="37">
        <v>1008.5</v>
      </c>
      <c r="FZ16" s="37"/>
      <c r="GA16" s="37">
        <v>1007.5</v>
      </c>
      <c r="GB16" s="37">
        <v>1006.5</v>
      </c>
      <c r="GC16" s="37">
        <v>1000.5</v>
      </c>
      <c r="GD16" s="37">
        <v>993.67</v>
      </c>
      <c r="GE16" s="37">
        <v>998</v>
      </c>
      <c r="GF16" s="37"/>
      <c r="GG16" s="37">
        <v>1000</v>
      </c>
      <c r="GH16" s="37">
        <v>993</v>
      </c>
      <c r="GI16" s="37">
        <v>1005</v>
      </c>
      <c r="GJ16" s="32">
        <f t="shared" si="4"/>
        <v>1017.4647826086956</v>
      </c>
      <c r="GK16" s="37">
        <v>1008.67</v>
      </c>
      <c r="GL16" s="37">
        <v>1005.33</v>
      </c>
      <c r="GM16" s="37"/>
      <c r="GN16" s="37">
        <v>990</v>
      </c>
      <c r="GO16" s="37">
        <v>985.67</v>
      </c>
      <c r="GP16" s="37">
        <v>982.67</v>
      </c>
      <c r="GQ16" s="37">
        <v>983</v>
      </c>
      <c r="GR16" s="37">
        <v>983</v>
      </c>
      <c r="GS16" s="37"/>
      <c r="GT16" s="37">
        <v>979</v>
      </c>
      <c r="GU16" s="37">
        <v>977.67</v>
      </c>
      <c r="GV16" s="37">
        <v>970.67</v>
      </c>
      <c r="GW16" s="37">
        <v>957.67</v>
      </c>
      <c r="GX16" s="37">
        <v>959.33</v>
      </c>
      <c r="GY16" s="37"/>
      <c r="GZ16" s="37">
        <v>935.92</v>
      </c>
      <c r="HA16" s="37">
        <v>925</v>
      </c>
      <c r="HB16" s="37">
        <v>938</v>
      </c>
      <c r="HC16" s="37">
        <v>927.33</v>
      </c>
      <c r="HD16" s="37">
        <v>929</v>
      </c>
      <c r="HE16" s="37"/>
      <c r="HF16" s="37">
        <v>942</v>
      </c>
      <c r="HG16" s="37">
        <v>946</v>
      </c>
      <c r="HH16" s="37">
        <v>929.5</v>
      </c>
      <c r="HI16" s="37">
        <v>927</v>
      </c>
      <c r="HJ16" s="37">
        <v>931</v>
      </c>
      <c r="HK16" s="37"/>
      <c r="HL16" s="32">
        <f t="shared" si="19"/>
        <v>959.70136363636368</v>
      </c>
      <c r="HM16" s="37">
        <v>896</v>
      </c>
      <c r="HN16" s="37">
        <v>896.67</v>
      </c>
      <c r="HO16" s="37">
        <v>874.33</v>
      </c>
      <c r="HP16" s="37">
        <v>870</v>
      </c>
      <c r="HQ16" s="37">
        <v>865</v>
      </c>
      <c r="HR16" s="37"/>
      <c r="HS16" s="37">
        <v>841</v>
      </c>
      <c r="HT16" s="37">
        <v>817</v>
      </c>
      <c r="HU16" s="37">
        <v>825.67</v>
      </c>
      <c r="HV16" s="37">
        <v>835.67</v>
      </c>
      <c r="HW16" s="37">
        <v>839</v>
      </c>
      <c r="HX16" s="37"/>
      <c r="HY16" s="37">
        <v>834.33</v>
      </c>
      <c r="HZ16" s="37">
        <v>834.67</v>
      </c>
      <c r="IA16" s="37">
        <v>819.67</v>
      </c>
      <c r="IB16" s="37">
        <v>844.67</v>
      </c>
      <c r="IC16" s="37">
        <v>840.67</v>
      </c>
      <c r="ID16" s="37"/>
      <c r="IE16" s="37">
        <v>826</v>
      </c>
      <c r="IF16" s="37">
        <v>848.33</v>
      </c>
      <c r="IG16" s="37">
        <v>851.17</v>
      </c>
      <c r="IH16" s="37">
        <v>847.17</v>
      </c>
      <c r="II16" s="37">
        <v>867.67</v>
      </c>
      <c r="IJ16" s="37"/>
      <c r="IK16" s="37">
        <v>899.33</v>
      </c>
      <c r="IL16" s="32">
        <f t="shared" si="5"/>
        <v>851.14380952380952</v>
      </c>
      <c r="IM16" s="37">
        <v>888</v>
      </c>
      <c r="IN16" s="37">
        <v>907</v>
      </c>
      <c r="IO16" s="37">
        <v>904</v>
      </c>
      <c r="IP16" s="37">
        <v>923</v>
      </c>
      <c r="IQ16" s="37"/>
      <c r="IR16" s="37">
        <v>928</v>
      </c>
      <c r="IS16" s="37">
        <v>916</v>
      </c>
      <c r="IT16" s="38">
        <v>895.83</v>
      </c>
      <c r="IU16" s="37">
        <v>893.67</v>
      </c>
      <c r="IV16" s="37">
        <v>897.67</v>
      </c>
      <c r="IW16" s="37"/>
      <c r="IX16" s="37">
        <v>893.67</v>
      </c>
      <c r="IY16" s="37">
        <v>860.67</v>
      </c>
      <c r="IZ16" s="37">
        <v>851.33</v>
      </c>
      <c r="JA16" s="37">
        <v>838.33</v>
      </c>
      <c r="JB16" s="37">
        <v>848</v>
      </c>
      <c r="JC16" s="37"/>
      <c r="JD16" s="37">
        <v>848</v>
      </c>
      <c r="JE16" s="37">
        <v>853</v>
      </c>
      <c r="JF16" s="37">
        <v>854</v>
      </c>
      <c r="JG16" s="37">
        <v>858</v>
      </c>
      <c r="JH16" s="37">
        <v>850</v>
      </c>
      <c r="JI16" s="37"/>
      <c r="JJ16" s="37">
        <v>842.33</v>
      </c>
      <c r="JK16" s="37">
        <v>825.83</v>
      </c>
      <c r="JL16" s="37">
        <v>829.67</v>
      </c>
      <c r="JM16" s="37">
        <v>829.67</v>
      </c>
      <c r="JN16" s="32">
        <f t="shared" si="20"/>
        <v>871.11608695652171</v>
      </c>
      <c r="JO16" s="37">
        <v>847.33</v>
      </c>
      <c r="JP16" s="37"/>
      <c r="JQ16" s="37">
        <v>843.67</v>
      </c>
      <c r="JR16" s="37">
        <v>842.67</v>
      </c>
      <c r="JS16" s="37">
        <v>821.67</v>
      </c>
      <c r="JT16" s="37">
        <v>830.67</v>
      </c>
      <c r="JU16" s="37">
        <v>834.67</v>
      </c>
      <c r="JV16" s="37"/>
      <c r="JW16" s="37">
        <v>825.67</v>
      </c>
      <c r="JX16" s="37">
        <v>815.67</v>
      </c>
      <c r="JY16" s="37">
        <v>820.67</v>
      </c>
      <c r="JZ16" s="37">
        <v>813.67</v>
      </c>
      <c r="KA16" s="37">
        <v>802.33</v>
      </c>
      <c r="KB16" s="37"/>
      <c r="KC16" s="37">
        <v>809.33</v>
      </c>
      <c r="KD16" s="37">
        <v>818</v>
      </c>
      <c r="KE16" s="37">
        <v>824</v>
      </c>
      <c r="KF16" s="37">
        <v>826</v>
      </c>
      <c r="KG16" s="37">
        <v>827.33</v>
      </c>
      <c r="KH16" s="37"/>
      <c r="KI16" s="37">
        <v>819.33</v>
      </c>
      <c r="KJ16" s="37">
        <v>812.33</v>
      </c>
      <c r="KK16" s="37">
        <v>811.33</v>
      </c>
      <c r="KL16" s="37">
        <v>804.67</v>
      </c>
      <c r="KM16" s="37">
        <v>814</v>
      </c>
      <c r="KN16" s="37"/>
      <c r="KO16" s="32">
        <f t="shared" si="6"/>
        <v>822.1433333333332</v>
      </c>
      <c r="KP16" s="37">
        <v>816</v>
      </c>
      <c r="KQ16" s="37">
        <v>814</v>
      </c>
      <c r="KR16" s="37">
        <v>816</v>
      </c>
      <c r="KS16" s="37">
        <v>806.83</v>
      </c>
      <c r="KT16" s="37">
        <v>806.67</v>
      </c>
      <c r="KU16" s="37"/>
      <c r="KV16" s="37">
        <v>801.67</v>
      </c>
      <c r="KW16" s="37">
        <v>807.67</v>
      </c>
      <c r="KX16" s="37">
        <v>815</v>
      </c>
      <c r="KY16" s="37">
        <v>823</v>
      </c>
      <c r="KZ16" s="37">
        <v>824.33</v>
      </c>
      <c r="LA16" s="37"/>
      <c r="LB16" s="37">
        <v>840.67</v>
      </c>
      <c r="LC16" s="37">
        <v>836.33</v>
      </c>
      <c r="LD16" s="37">
        <v>836.83</v>
      </c>
      <c r="LE16" s="37">
        <v>832.33</v>
      </c>
      <c r="LF16" s="37">
        <v>830.33</v>
      </c>
      <c r="LG16" s="37"/>
      <c r="LH16" s="37">
        <v>835.33</v>
      </c>
      <c r="LI16" s="37">
        <v>831.33</v>
      </c>
      <c r="LJ16" s="37">
        <v>831.33</v>
      </c>
      <c r="LK16" s="37">
        <v>824.33</v>
      </c>
      <c r="LL16" s="37">
        <v>820.33</v>
      </c>
      <c r="LM16" s="37"/>
      <c r="LN16" s="37">
        <v>822.33</v>
      </c>
      <c r="LO16" s="37">
        <v>837.33</v>
      </c>
      <c r="LP16" s="32">
        <f t="shared" si="7"/>
        <v>823.18045454545472</v>
      </c>
      <c r="LQ16" s="37"/>
      <c r="LR16" s="37">
        <v>844.67</v>
      </c>
      <c r="LS16" s="37">
        <v>844.67</v>
      </c>
      <c r="LT16" s="37"/>
      <c r="LU16" s="37">
        <v>841.67</v>
      </c>
      <c r="LV16" s="37">
        <v>825.17</v>
      </c>
      <c r="LW16" s="37">
        <v>837.33</v>
      </c>
      <c r="LX16" s="37">
        <v>848.33</v>
      </c>
      <c r="LY16" s="37">
        <v>858</v>
      </c>
      <c r="LZ16" s="37"/>
      <c r="MA16" s="37">
        <v>881</v>
      </c>
      <c r="MB16" s="37">
        <v>876</v>
      </c>
      <c r="MC16" s="37">
        <v>888.33</v>
      </c>
      <c r="MD16" s="37">
        <v>901.33</v>
      </c>
      <c r="ME16" s="37">
        <v>898.33</v>
      </c>
      <c r="MF16" s="37"/>
      <c r="MG16" s="37">
        <v>882.33</v>
      </c>
      <c r="MH16" s="37">
        <v>888.33</v>
      </c>
      <c r="MI16" s="37">
        <v>881.33</v>
      </c>
      <c r="MJ16" s="37">
        <v>870.33</v>
      </c>
      <c r="MK16" s="37">
        <v>865.33</v>
      </c>
      <c r="ML16" s="37"/>
      <c r="MM16" s="37">
        <v>863</v>
      </c>
      <c r="MN16" s="37">
        <v>859.33</v>
      </c>
      <c r="MO16" s="37">
        <v>859.33</v>
      </c>
      <c r="MP16" s="37">
        <v>859.33</v>
      </c>
      <c r="MQ16" s="37">
        <v>856.67</v>
      </c>
      <c r="MR16" s="32">
        <f t="shared" si="21"/>
        <v>865.00636363636374</v>
      </c>
      <c r="MS16" s="37"/>
      <c r="MT16" s="37">
        <v>865.33</v>
      </c>
      <c r="MU16" s="37">
        <v>858</v>
      </c>
      <c r="MV16" s="37">
        <v>864</v>
      </c>
      <c r="MW16" s="37">
        <v>866</v>
      </c>
      <c r="MX16" s="37">
        <v>886</v>
      </c>
      <c r="MY16" s="37"/>
      <c r="MZ16" s="37">
        <v>895.67</v>
      </c>
      <c r="NA16" s="37">
        <v>897</v>
      </c>
      <c r="NB16" s="37">
        <v>895</v>
      </c>
      <c r="NC16" s="37">
        <v>879</v>
      </c>
      <c r="ND16" s="37">
        <v>884.33</v>
      </c>
      <c r="NE16" s="37"/>
      <c r="NF16" s="37">
        <v>887</v>
      </c>
      <c r="NG16" s="37">
        <v>889.67</v>
      </c>
      <c r="NH16" s="37">
        <v>891.67</v>
      </c>
      <c r="NI16" s="37">
        <v>894.67</v>
      </c>
      <c r="NJ16" s="37">
        <v>885.67</v>
      </c>
      <c r="NK16" s="37"/>
      <c r="NL16" s="37">
        <v>877.67</v>
      </c>
      <c r="NM16" s="37">
        <v>878.67</v>
      </c>
      <c r="NN16" s="37">
        <v>866.67</v>
      </c>
      <c r="NO16" s="37">
        <v>866</v>
      </c>
      <c r="NP16" s="37">
        <v>862.67</v>
      </c>
      <c r="NQ16" s="32">
        <f t="shared" si="22"/>
        <v>879.53449999999998</v>
      </c>
      <c r="NR16" s="37"/>
      <c r="NS16" s="37">
        <v>861</v>
      </c>
      <c r="NT16" s="37">
        <v>841.33</v>
      </c>
      <c r="NU16" s="37">
        <v>838.17</v>
      </c>
      <c r="NV16" s="37">
        <v>834.17</v>
      </c>
      <c r="NW16" s="37">
        <v>834.33</v>
      </c>
      <c r="NX16" s="37"/>
      <c r="NY16" s="37">
        <v>831.33</v>
      </c>
      <c r="NZ16" s="37">
        <v>825.33</v>
      </c>
      <c r="OA16" s="37">
        <v>816</v>
      </c>
      <c r="OB16" s="37">
        <v>826</v>
      </c>
      <c r="OC16" s="37">
        <v>837.67</v>
      </c>
      <c r="OD16" s="37"/>
      <c r="OE16" s="37">
        <v>835.33</v>
      </c>
      <c r="OF16" s="37">
        <v>840.33</v>
      </c>
      <c r="OG16" s="37">
        <v>836.33</v>
      </c>
      <c r="OH16" s="37">
        <v>839.33</v>
      </c>
      <c r="OI16" s="37">
        <v>841.17</v>
      </c>
      <c r="OJ16" s="37"/>
      <c r="OK16" s="37">
        <v>843.33</v>
      </c>
      <c r="OL16" s="37">
        <v>841.33</v>
      </c>
      <c r="OM16" s="37">
        <v>847.33</v>
      </c>
      <c r="ON16" s="37">
        <v>849.33</v>
      </c>
      <c r="OO16" s="37">
        <v>847.33</v>
      </c>
      <c r="OP16" s="37"/>
      <c r="OQ16" s="37">
        <v>847.33</v>
      </c>
      <c r="OR16" s="32">
        <f t="shared" si="23"/>
        <v>838.75238095238115</v>
      </c>
      <c r="OS16" s="37">
        <v>854.33</v>
      </c>
      <c r="OT16" s="37">
        <v>849.33</v>
      </c>
      <c r="OU16" s="37">
        <v>839</v>
      </c>
      <c r="OV16" s="37">
        <v>803</v>
      </c>
      <c r="OW16" s="37"/>
      <c r="OX16" s="37">
        <v>735</v>
      </c>
      <c r="OY16" s="37">
        <v>720</v>
      </c>
      <c r="OZ16" s="37">
        <v>699</v>
      </c>
      <c r="PA16" s="37">
        <v>732.33</v>
      </c>
      <c r="PB16" s="37">
        <v>734.67</v>
      </c>
      <c r="PC16" s="37"/>
      <c r="PD16" s="37">
        <v>737.67</v>
      </c>
      <c r="PE16" s="37">
        <v>730.67</v>
      </c>
      <c r="PF16" s="37">
        <v>722.5</v>
      </c>
      <c r="PG16" s="37">
        <v>740</v>
      </c>
      <c r="PH16" s="37">
        <v>740</v>
      </c>
      <c r="PI16" s="37"/>
      <c r="PJ16" s="37">
        <v>741</v>
      </c>
      <c r="PK16" s="37">
        <v>738</v>
      </c>
      <c r="PL16" s="37">
        <v>750</v>
      </c>
      <c r="PM16" s="37">
        <v>744</v>
      </c>
      <c r="PN16" s="37">
        <v>752</v>
      </c>
      <c r="PO16" s="37"/>
      <c r="PP16" s="37">
        <v>758</v>
      </c>
      <c r="PQ16" s="37">
        <v>756</v>
      </c>
      <c r="PR16" s="37">
        <v>745.67</v>
      </c>
      <c r="PS16" s="32">
        <f t="shared" si="24"/>
        <v>755.55318181818177</v>
      </c>
      <c r="PT16" s="37">
        <v>745.67</v>
      </c>
      <c r="PU16" s="37">
        <v>748.33</v>
      </c>
      <c r="PV16" s="37"/>
      <c r="PW16" s="37">
        <v>737.33</v>
      </c>
      <c r="PX16" s="37">
        <v>748</v>
      </c>
      <c r="PY16" s="37">
        <v>767.67</v>
      </c>
      <c r="PZ16" s="37">
        <v>778.33</v>
      </c>
      <c r="QA16" s="37">
        <v>785.33</v>
      </c>
      <c r="QB16" s="37"/>
      <c r="QC16" s="37">
        <v>785.33</v>
      </c>
      <c r="QD16" s="37">
        <v>846</v>
      </c>
      <c r="QE16" s="37">
        <v>870</v>
      </c>
      <c r="QF16" s="37">
        <v>853.33</v>
      </c>
      <c r="QG16" s="37">
        <v>838.83</v>
      </c>
      <c r="QH16" s="37"/>
      <c r="QI16" s="37">
        <v>840.67</v>
      </c>
      <c r="QJ16" s="37">
        <v>827.33</v>
      </c>
      <c r="QK16" s="37">
        <v>835.33</v>
      </c>
      <c r="QL16" s="37">
        <v>822.67</v>
      </c>
      <c r="QM16" s="37">
        <v>826.33</v>
      </c>
      <c r="QN16" s="37"/>
      <c r="QO16" s="37">
        <v>834</v>
      </c>
      <c r="QP16" s="37">
        <v>842</v>
      </c>
      <c r="QQ16" s="37">
        <v>836.67</v>
      </c>
      <c r="QR16" s="37">
        <v>852.17</v>
      </c>
      <c r="QS16" s="37">
        <v>842</v>
      </c>
      <c r="QT16" s="37"/>
      <c r="QU16" s="32">
        <f t="shared" si="25"/>
        <v>811.96909090909094</v>
      </c>
      <c r="QV16" s="37">
        <v>844.67</v>
      </c>
      <c r="QW16" s="37">
        <v>823.5</v>
      </c>
      <c r="QX16" s="37">
        <v>825.33</v>
      </c>
      <c r="QY16" s="37">
        <v>820.33</v>
      </c>
      <c r="QZ16" s="37">
        <v>818.33</v>
      </c>
      <c r="RA16" s="37"/>
      <c r="RB16" s="37">
        <v>808.33</v>
      </c>
      <c r="RC16" s="37">
        <v>817.33</v>
      </c>
      <c r="RD16" s="37">
        <v>812.33</v>
      </c>
      <c r="RE16" s="37">
        <v>818.17</v>
      </c>
      <c r="RF16" s="37">
        <v>854</v>
      </c>
      <c r="RG16" s="37"/>
      <c r="RH16" s="37">
        <v>861.67</v>
      </c>
      <c r="RI16" s="37">
        <v>880</v>
      </c>
      <c r="RJ16" s="37">
        <v>888</v>
      </c>
      <c r="RK16" s="37">
        <v>904</v>
      </c>
      <c r="RL16" s="37">
        <v>898</v>
      </c>
      <c r="RM16" s="37"/>
      <c r="RN16" s="37">
        <v>898.67</v>
      </c>
      <c r="RO16" s="37">
        <v>858.67</v>
      </c>
      <c r="RP16" s="37">
        <v>849</v>
      </c>
      <c r="RQ16" s="37">
        <v>852</v>
      </c>
      <c r="RR16" s="37">
        <v>866.67</v>
      </c>
      <c r="RS16" s="37"/>
      <c r="RT16" s="37">
        <v>874.17</v>
      </c>
      <c r="RU16" s="32">
        <f t="shared" si="26"/>
        <v>851.10333333333324</v>
      </c>
      <c r="RV16" s="37">
        <v>861</v>
      </c>
      <c r="RW16" s="37">
        <v>854</v>
      </c>
      <c r="RX16" s="37">
        <v>849.67</v>
      </c>
      <c r="RY16" s="37">
        <v>839.67</v>
      </c>
      <c r="RZ16" s="37"/>
      <c r="SA16" s="37">
        <v>841.67</v>
      </c>
      <c r="SB16" s="37">
        <v>847.33</v>
      </c>
      <c r="SC16" s="37">
        <v>849.67</v>
      </c>
      <c r="SD16" s="37">
        <v>851.67</v>
      </c>
      <c r="SE16" s="37">
        <v>836.67</v>
      </c>
      <c r="SF16" s="37"/>
      <c r="SG16" s="37">
        <v>850.33</v>
      </c>
      <c r="SH16" s="37">
        <v>835.67</v>
      </c>
      <c r="SI16" s="37">
        <v>834.33</v>
      </c>
      <c r="SJ16" s="37">
        <v>833.33</v>
      </c>
      <c r="SK16" s="37">
        <v>839.33</v>
      </c>
      <c r="SL16" s="37"/>
      <c r="SM16" s="37">
        <v>842.33</v>
      </c>
      <c r="SN16" s="37">
        <v>843.33</v>
      </c>
      <c r="SO16" s="37">
        <v>841.67</v>
      </c>
      <c r="SP16" s="37">
        <v>855.67</v>
      </c>
      <c r="SQ16" s="37">
        <v>873.5</v>
      </c>
      <c r="SR16" s="37"/>
      <c r="SS16" s="37">
        <v>851.33</v>
      </c>
      <c r="ST16" s="37">
        <v>857.33</v>
      </c>
      <c r="SU16" s="37">
        <v>866.33</v>
      </c>
      <c r="SV16" s="37">
        <v>859.33</v>
      </c>
      <c r="SW16" s="32">
        <f t="shared" si="27"/>
        <v>848.48521739130467</v>
      </c>
      <c r="SX16" s="37">
        <v>845.67</v>
      </c>
      <c r="SY16" s="37"/>
      <c r="SZ16" s="37">
        <v>838.33</v>
      </c>
      <c r="TA16" s="37">
        <v>838.83</v>
      </c>
      <c r="TB16" s="37">
        <v>843.67</v>
      </c>
      <c r="TC16" s="37">
        <v>839.67</v>
      </c>
      <c r="TD16" s="37">
        <v>830.67</v>
      </c>
      <c r="TE16" s="37"/>
      <c r="TF16" s="37">
        <v>834.67</v>
      </c>
      <c r="TG16" s="37">
        <v>833.67</v>
      </c>
      <c r="TH16" s="37">
        <v>831</v>
      </c>
      <c r="TI16" s="37">
        <v>824</v>
      </c>
      <c r="TJ16" s="37">
        <v>828</v>
      </c>
      <c r="TK16" s="37"/>
      <c r="TL16" s="37">
        <v>833.33</v>
      </c>
      <c r="TM16" s="37">
        <v>835.17</v>
      </c>
      <c r="TN16" s="37">
        <v>838</v>
      </c>
      <c r="TO16" s="37">
        <v>852.33</v>
      </c>
      <c r="TP16" s="37">
        <v>857.33</v>
      </c>
      <c r="TQ16" s="37"/>
      <c r="TR16" s="37">
        <v>859</v>
      </c>
      <c r="TS16" s="37">
        <v>864</v>
      </c>
      <c r="TT16" s="37">
        <v>854.17</v>
      </c>
      <c r="TU16" s="37">
        <v>848.67</v>
      </c>
      <c r="TV16" s="37">
        <v>848.67</v>
      </c>
      <c r="TW16" s="37"/>
      <c r="TX16" s="32">
        <f t="shared" si="28"/>
        <v>841.84999999999991</v>
      </c>
      <c r="TY16" s="37">
        <v>848</v>
      </c>
      <c r="TZ16" s="37">
        <v>846</v>
      </c>
      <c r="UA16" s="37">
        <v>843</v>
      </c>
      <c r="UB16" s="37">
        <v>828</v>
      </c>
      <c r="UC16" s="37">
        <v>830.67</v>
      </c>
      <c r="UD16" s="37"/>
      <c r="UE16" s="37">
        <v>833</v>
      </c>
      <c r="UF16" s="37">
        <v>835.67</v>
      </c>
      <c r="UG16" s="37">
        <v>838.17</v>
      </c>
      <c r="UH16" s="37">
        <v>838.33</v>
      </c>
      <c r="UI16" s="37">
        <v>832</v>
      </c>
      <c r="UJ16" s="37"/>
      <c r="UK16" s="37">
        <v>835.67</v>
      </c>
      <c r="UL16" s="37">
        <v>834.17</v>
      </c>
      <c r="UM16" s="37">
        <v>835.67</v>
      </c>
      <c r="UN16" s="37">
        <v>826.67</v>
      </c>
      <c r="UO16" s="37">
        <v>816</v>
      </c>
      <c r="UP16" s="37"/>
      <c r="UQ16" s="37">
        <v>808.33</v>
      </c>
      <c r="UR16" s="37">
        <v>803.33</v>
      </c>
      <c r="US16" s="37">
        <v>812</v>
      </c>
      <c r="UT16" s="37">
        <v>817</v>
      </c>
      <c r="UU16" s="37">
        <v>814</v>
      </c>
      <c r="UV16" s="37"/>
      <c r="UW16" s="37">
        <v>816.67</v>
      </c>
      <c r="UX16" s="37">
        <v>808.83</v>
      </c>
      <c r="UY16" s="32">
        <f t="shared" si="29"/>
        <v>827.32636363636368</v>
      </c>
      <c r="UZ16" s="37">
        <v>805.83</v>
      </c>
      <c r="VA16" s="37">
        <v>797.33</v>
      </c>
      <c r="VB16" s="37">
        <v>795.83</v>
      </c>
      <c r="VC16" s="37"/>
      <c r="VD16" s="37">
        <v>801.33</v>
      </c>
      <c r="VE16" s="37">
        <v>803.83</v>
      </c>
      <c r="VF16" s="37">
        <v>806.33</v>
      </c>
      <c r="VG16" s="37">
        <v>808.83</v>
      </c>
      <c r="VH16" s="37">
        <v>798.17</v>
      </c>
      <c r="VI16" s="37"/>
      <c r="VJ16" s="37">
        <v>791.33</v>
      </c>
      <c r="VK16" s="37">
        <v>779.17</v>
      </c>
      <c r="VL16" s="37">
        <v>786.67</v>
      </c>
      <c r="VM16" s="37">
        <v>786.17</v>
      </c>
      <c r="VN16" s="37">
        <v>782.67</v>
      </c>
      <c r="VO16" s="37"/>
      <c r="VP16" s="37">
        <v>782.67</v>
      </c>
      <c r="VQ16" s="37">
        <v>784.33</v>
      </c>
      <c r="VR16" s="37">
        <v>798.33</v>
      </c>
      <c r="VS16" s="37">
        <v>812</v>
      </c>
      <c r="VT16" s="37">
        <v>814.83</v>
      </c>
      <c r="VU16" s="37"/>
      <c r="VV16" s="37">
        <v>823.83</v>
      </c>
      <c r="VW16" s="37">
        <v>814</v>
      </c>
      <c r="VX16" s="37">
        <v>818</v>
      </c>
      <c r="VY16" s="37">
        <v>817</v>
      </c>
      <c r="VZ16" s="37">
        <v>820.33</v>
      </c>
      <c r="WA16" s="32">
        <f t="shared" si="30"/>
        <v>801.25260869565227</v>
      </c>
      <c r="WB16" s="37"/>
      <c r="WC16" s="37">
        <v>820</v>
      </c>
      <c r="WD16" s="37">
        <v>816</v>
      </c>
      <c r="WE16" s="37">
        <v>816</v>
      </c>
      <c r="WF16" s="37">
        <v>826</v>
      </c>
      <c r="WG16" s="37">
        <v>825.67</v>
      </c>
      <c r="WH16" s="37"/>
      <c r="WI16" s="37">
        <v>828.33</v>
      </c>
      <c r="WJ16" s="37">
        <v>821.33</v>
      </c>
      <c r="WK16" s="37">
        <v>825.33</v>
      </c>
      <c r="WL16" s="37">
        <v>825.67</v>
      </c>
      <c r="WM16" s="37">
        <v>831.67</v>
      </c>
      <c r="WN16" s="37"/>
      <c r="WO16" s="37">
        <v>831</v>
      </c>
      <c r="WP16" s="37">
        <v>827</v>
      </c>
      <c r="WQ16" s="37">
        <v>831.83</v>
      </c>
      <c r="WR16" s="37">
        <v>832.67</v>
      </c>
      <c r="WS16" s="37">
        <v>823.67</v>
      </c>
      <c r="WT16" s="37"/>
      <c r="WU16" s="37">
        <v>825.67</v>
      </c>
      <c r="WV16" s="37">
        <v>825.67</v>
      </c>
      <c r="WW16" s="37">
        <v>829</v>
      </c>
      <c r="WX16" s="37">
        <v>826.33</v>
      </c>
      <c r="WY16" s="37">
        <v>836.33</v>
      </c>
      <c r="WZ16" s="37"/>
      <c r="XA16" s="32">
        <f t="shared" si="31"/>
        <v>826.25850000000014</v>
      </c>
      <c r="XB16" s="37">
        <v>848.67</v>
      </c>
      <c r="XC16" s="37">
        <v>850.67</v>
      </c>
      <c r="XD16" s="37">
        <v>848.33</v>
      </c>
      <c r="XE16" s="37">
        <v>845.33</v>
      </c>
      <c r="XF16" s="37">
        <v>838.33</v>
      </c>
      <c r="XG16" s="37"/>
      <c r="XH16" s="37">
        <v>841.33</v>
      </c>
      <c r="XI16" s="37">
        <v>832.33</v>
      </c>
      <c r="XJ16" s="37">
        <v>831.67</v>
      </c>
      <c r="XK16" s="37">
        <v>835.67</v>
      </c>
      <c r="XL16" s="37">
        <v>830.67</v>
      </c>
      <c r="XM16" s="37"/>
      <c r="XN16" s="37">
        <v>832.67</v>
      </c>
      <c r="XO16" s="37">
        <v>827.33</v>
      </c>
      <c r="XP16" s="37">
        <v>833.5</v>
      </c>
      <c r="XQ16" s="37">
        <v>840</v>
      </c>
      <c r="XR16" s="37">
        <v>867</v>
      </c>
      <c r="XS16" s="37"/>
      <c r="XT16" s="37">
        <v>893</v>
      </c>
      <c r="XU16" s="37">
        <v>896</v>
      </c>
      <c r="XV16" s="37">
        <v>901</v>
      </c>
      <c r="XW16" s="37">
        <v>901</v>
      </c>
      <c r="XX16" s="37">
        <v>919</v>
      </c>
      <c r="XY16" s="37"/>
      <c r="XZ16" s="37">
        <v>892.33</v>
      </c>
      <c r="YA16" s="37">
        <v>894.33</v>
      </c>
      <c r="YB16" s="37">
        <v>893.33</v>
      </c>
      <c r="YC16" s="32">
        <f t="shared" si="32"/>
        <v>860.58652173913072</v>
      </c>
      <c r="YD16" s="37">
        <v>893.33</v>
      </c>
      <c r="YE16" s="37">
        <v>894</v>
      </c>
      <c r="YF16" s="37"/>
      <c r="YG16" s="37">
        <v>883.67</v>
      </c>
      <c r="YH16" s="37">
        <v>902.67</v>
      </c>
      <c r="YI16" s="37">
        <v>899.67</v>
      </c>
      <c r="YJ16" s="37">
        <v>886</v>
      </c>
      <c r="YK16" s="37">
        <v>891.67</v>
      </c>
      <c r="YL16" s="37"/>
      <c r="YM16" s="37">
        <v>898.17</v>
      </c>
      <c r="YN16" s="37">
        <v>898.67</v>
      </c>
      <c r="YO16" s="37">
        <v>897.33</v>
      </c>
      <c r="YP16" s="37">
        <v>881.33</v>
      </c>
      <c r="YQ16" s="37">
        <v>879</v>
      </c>
      <c r="YR16" s="37"/>
      <c r="YS16" s="37">
        <v>879</v>
      </c>
      <c r="YT16" s="37">
        <v>888</v>
      </c>
      <c r="YU16" s="37">
        <v>888.33</v>
      </c>
      <c r="YV16" s="37">
        <v>906.67</v>
      </c>
      <c r="YW16" s="37">
        <v>922.67</v>
      </c>
      <c r="YX16" s="37"/>
      <c r="YY16" s="37">
        <v>929.67</v>
      </c>
      <c r="YZ16" s="37">
        <v>902.67</v>
      </c>
      <c r="ZA16" s="37">
        <v>923.5</v>
      </c>
      <c r="ZB16" s="37">
        <v>921.33</v>
      </c>
      <c r="ZC16" s="37">
        <v>914.33</v>
      </c>
      <c r="ZD16" s="37"/>
      <c r="ZE16" s="32">
        <f t="shared" si="33"/>
        <v>899.16727272727292</v>
      </c>
      <c r="ZF16" s="37">
        <v>891.67</v>
      </c>
      <c r="ZG16" s="37">
        <v>897.17</v>
      </c>
      <c r="ZH16" s="37">
        <v>902.33</v>
      </c>
      <c r="ZI16" s="37">
        <v>892.67</v>
      </c>
      <c r="ZJ16" s="37">
        <v>898</v>
      </c>
      <c r="ZK16" s="37"/>
      <c r="ZL16" s="37">
        <v>900.33</v>
      </c>
      <c r="ZM16" s="37">
        <v>909</v>
      </c>
      <c r="ZN16" s="37">
        <v>917.33</v>
      </c>
      <c r="ZO16" s="37">
        <v>910.33</v>
      </c>
      <c r="ZP16" s="37">
        <v>900.33</v>
      </c>
      <c r="ZQ16" s="37"/>
      <c r="ZR16" s="37">
        <v>904.67</v>
      </c>
      <c r="ZS16" s="37">
        <v>904.67</v>
      </c>
      <c r="ZT16" s="37">
        <v>904.67</v>
      </c>
      <c r="ZU16" s="37">
        <v>923.67</v>
      </c>
      <c r="ZV16" s="37">
        <v>926</v>
      </c>
      <c r="ZW16" s="37"/>
      <c r="ZX16" s="37">
        <v>924.67</v>
      </c>
      <c r="ZY16" s="37">
        <v>932.67</v>
      </c>
      <c r="ZZ16" s="37">
        <v>928.67</v>
      </c>
      <c r="AAA16" s="37">
        <v>930.67</v>
      </c>
      <c r="AAB16" s="37">
        <v>931.67</v>
      </c>
      <c r="AAC16" s="37"/>
      <c r="AAD16" s="32">
        <f t="shared" si="8"/>
        <v>911.55949999999996</v>
      </c>
      <c r="AAE16" s="37">
        <v>999.33</v>
      </c>
      <c r="AAF16" s="37">
        <v>1019.17</v>
      </c>
      <c r="AAG16" s="37">
        <v>1026.83</v>
      </c>
      <c r="AAH16" s="37">
        <v>1054.67</v>
      </c>
      <c r="AAI16" s="37">
        <v>1079.17</v>
      </c>
      <c r="AAJ16" s="37"/>
      <c r="AAK16" s="37">
        <v>1345.67</v>
      </c>
      <c r="AAL16" s="37">
        <v>1157.33</v>
      </c>
      <c r="AAM16" s="37">
        <v>1216.33</v>
      </c>
      <c r="AAN16" s="37">
        <v>1305.33</v>
      </c>
      <c r="AAO16" s="37">
        <v>1273.67</v>
      </c>
      <c r="AAP16" s="37"/>
      <c r="AAQ16" s="37">
        <v>1294.67</v>
      </c>
      <c r="AAR16" s="37">
        <v>1274.67</v>
      </c>
      <c r="AAS16" s="37">
        <v>1249.67</v>
      </c>
      <c r="AAT16" s="37">
        <v>1263.67</v>
      </c>
      <c r="AAU16" s="37">
        <v>1206.67</v>
      </c>
      <c r="AAV16" s="37"/>
      <c r="AAW16" s="37">
        <v>1301.67</v>
      </c>
      <c r="AAX16" s="37">
        <v>1226.67</v>
      </c>
      <c r="AAY16" s="37">
        <v>1207.67</v>
      </c>
      <c r="AAZ16" s="37">
        <v>1236.67</v>
      </c>
      <c r="ABA16" s="37">
        <v>1263.67</v>
      </c>
      <c r="ABB16" s="37"/>
      <c r="ABC16" s="37">
        <v>1275.67</v>
      </c>
      <c r="ABD16" s="37">
        <v>1251.67</v>
      </c>
      <c r="ABE16" s="32">
        <f t="shared" si="9"/>
        <v>1205.9336363636357</v>
      </c>
      <c r="ABF16" s="37">
        <v>1214</v>
      </c>
      <c r="ABG16" s="37">
        <v>1249</v>
      </c>
      <c r="ABH16" s="37">
        <v>1249</v>
      </c>
      <c r="ABI16" s="37"/>
      <c r="ABJ16" s="37">
        <v>1280.33</v>
      </c>
      <c r="ABK16" s="37">
        <v>1270.33</v>
      </c>
      <c r="ABL16" s="37">
        <v>1165.33</v>
      </c>
      <c r="ABM16" s="37">
        <v>1188</v>
      </c>
      <c r="ABN16" s="37">
        <v>1168.67</v>
      </c>
      <c r="ABO16" s="37"/>
      <c r="ABP16" s="37">
        <v>1182.67</v>
      </c>
      <c r="ABQ16" s="37">
        <v>1205.67</v>
      </c>
      <c r="ABR16" s="37">
        <v>1241.33</v>
      </c>
      <c r="ABS16" s="37">
        <v>1237.33</v>
      </c>
      <c r="ABT16" s="37">
        <v>1233</v>
      </c>
      <c r="ABU16" s="37"/>
      <c r="ABV16" s="37">
        <v>1216</v>
      </c>
      <c r="ABW16" s="37">
        <v>1199.67</v>
      </c>
      <c r="ABX16" s="37">
        <v>1215.67</v>
      </c>
      <c r="ABY16" s="37">
        <v>1234.67</v>
      </c>
      <c r="ABZ16" s="37">
        <v>1231</v>
      </c>
      <c r="ACA16" s="37"/>
      <c r="ACB16" s="37">
        <v>1242.33</v>
      </c>
      <c r="ACC16" s="37">
        <v>1261</v>
      </c>
      <c r="ACD16" s="37">
        <v>1266</v>
      </c>
      <c r="ACE16" s="37">
        <v>1272</v>
      </c>
      <c r="ACF16" s="32">
        <f t="shared" si="10"/>
        <v>1228.3181818181818</v>
      </c>
      <c r="ACG16" s="37">
        <v>1272</v>
      </c>
      <c r="ACH16" s="37"/>
      <c r="ACI16" s="37">
        <v>1264</v>
      </c>
      <c r="ACJ16" s="37">
        <v>1280</v>
      </c>
      <c r="ACK16" s="37">
        <v>1267</v>
      </c>
      <c r="ACL16" s="37">
        <v>1204</v>
      </c>
      <c r="ACM16" s="37">
        <v>1185</v>
      </c>
      <c r="ACN16" s="37"/>
      <c r="ACO16" s="37">
        <v>1219.67</v>
      </c>
      <c r="ACP16" s="37">
        <v>1219.67</v>
      </c>
      <c r="ACQ16" s="37">
        <v>1202.67</v>
      </c>
      <c r="ACR16" s="37">
        <v>1185.67</v>
      </c>
      <c r="ACS16" s="37">
        <v>1208.33</v>
      </c>
      <c r="ACT16" s="37"/>
      <c r="ACU16" s="37">
        <v>1220.67</v>
      </c>
      <c r="ACV16" s="37">
        <v>1199.33</v>
      </c>
      <c r="ACW16" s="37">
        <v>1189.33</v>
      </c>
      <c r="ACX16" s="37">
        <v>1180.33</v>
      </c>
      <c r="ACY16" s="37">
        <v>1125.67</v>
      </c>
      <c r="ACZ16" s="37"/>
      <c r="ADA16" s="37">
        <v>1099</v>
      </c>
      <c r="ADB16" s="37">
        <v>1094</v>
      </c>
      <c r="ADC16" s="37">
        <v>1094</v>
      </c>
      <c r="ADD16" s="37">
        <v>1120</v>
      </c>
      <c r="ADE16" s="37">
        <v>1108.5</v>
      </c>
      <c r="ADF16" s="37"/>
      <c r="ADG16" s="32">
        <f t="shared" si="11"/>
        <v>1187.5638095238094</v>
      </c>
      <c r="ADH16" s="37">
        <v>1108.5</v>
      </c>
      <c r="ADI16" s="37">
        <v>1139</v>
      </c>
      <c r="ADJ16" s="37">
        <v>1158.33</v>
      </c>
      <c r="ADK16" s="37">
        <v>1131.33</v>
      </c>
      <c r="ADL16" s="37">
        <v>1136.33</v>
      </c>
      <c r="ADM16" s="37"/>
      <c r="ADN16" s="37">
        <v>1166.33</v>
      </c>
      <c r="ADO16" s="37">
        <v>1146.33</v>
      </c>
      <c r="ADP16" s="37">
        <v>1157</v>
      </c>
      <c r="ADQ16" s="37">
        <v>1149</v>
      </c>
      <c r="ADR16" s="37">
        <v>1125.5</v>
      </c>
      <c r="ADS16" s="37"/>
      <c r="ADT16" s="37">
        <v>1075.17</v>
      </c>
      <c r="ADU16" s="37">
        <v>1041.33</v>
      </c>
      <c r="ADV16" s="37">
        <v>1040.33</v>
      </c>
      <c r="ADW16" s="37">
        <v>1051.33</v>
      </c>
      <c r="ADX16" s="37">
        <v>1058.33</v>
      </c>
      <c r="ADY16" s="37"/>
      <c r="ADZ16" s="37">
        <v>1048.33</v>
      </c>
      <c r="AEA16" s="37">
        <v>1037.33</v>
      </c>
      <c r="AEB16" s="37">
        <v>1020.33</v>
      </c>
      <c r="AEC16" s="37">
        <v>986.33</v>
      </c>
      <c r="AED16" s="37">
        <v>980.33</v>
      </c>
      <c r="AEE16" s="37"/>
      <c r="AEF16" s="37">
        <v>998.33</v>
      </c>
      <c r="AEG16" s="37">
        <v>1014.33</v>
      </c>
      <c r="AEH16" s="32">
        <f t="shared" si="12"/>
        <v>1080.4295454545461</v>
      </c>
      <c r="AEI16" s="37">
        <v>984.67</v>
      </c>
      <c r="AEJ16" s="37">
        <v>961.33</v>
      </c>
      <c r="AEK16" s="37">
        <v>973.67</v>
      </c>
      <c r="AEL16" s="37"/>
      <c r="AEM16" s="37">
        <v>987.67</v>
      </c>
      <c r="AEN16" s="37">
        <v>1003.67</v>
      </c>
      <c r="AEO16" s="37">
        <v>1030.67</v>
      </c>
      <c r="AEP16" s="37">
        <v>1027.67</v>
      </c>
      <c r="AEQ16" s="37">
        <v>1017.67</v>
      </c>
      <c r="AER16" s="37"/>
      <c r="AES16" s="37">
        <v>1028.67</v>
      </c>
      <c r="AET16" s="37">
        <v>1090.67</v>
      </c>
      <c r="AEU16" s="37">
        <v>1091.33</v>
      </c>
      <c r="AEV16" s="37">
        <v>1063</v>
      </c>
      <c r="AEW16" s="37">
        <v>1054.33</v>
      </c>
      <c r="AEX16" s="37"/>
      <c r="AEY16" s="37">
        <v>1085.17</v>
      </c>
      <c r="AEZ16" s="37">
        <v>1072.67</v>
      </c>
      <c r="AFA16" s="37">
        <v>1105.33</v>
      </c>
      <c r="AFB16" s="37">
        <v>1130</v>
      </c>
      <c r="AFC16" s="37">
        <v>1105</v>
      </c>
      <c r="AFD16" s="37"/>
      <c r="AFE16" s="37">
        <v>1060</v>
      </c>
      <c r="AFF16" s="37">
        <v>1051</v>
      </c>
      <c r="AFG16" s="37">
        <v>1068</v>
      </c>
      <c r="AFH16" s="37">
        <v>1092</v>
      </c>
      <c r="AFI16" s="37">
        <v>1079</v>
      </c>
      <c r="AFJ16" s="32">
        <f t="shared" si="13"/>
        <v>1050.5734782608697</v>
      </c>
      <c r="AFK16" s="37"/>
      <c r="AFL16" s="37">
        <v>1076.17</v>
      </c>
      <c r="AFM16" s="37">
        <v>1093.67</v>
      </c>
      <c r="AFN16" s="37">
        <v>1060.33</v>
      </c>
      <c r="AFO16" s="37">
        <v>1059.33</v>
      </c>
      <c r="AFP16" s="37">
        <v>1083.33</v>
      </c>
      <c r="AFQ16" s="37"/>
      <c r="AFR16" s="37">
        <v>1083.33</v>
      </c>
      <c r="AFS16" s="37">
        <v>1099</v>
      </c>
      <c r="AFT16" s="37">
        <v>1088.5</v>
      </c>
      <c r="AFU16" s="37">
        <v>1083.5</v>
      </c>
      <c r="AFV16" s="37">
        <v>1093.67</v>
      </c>
      <c r="AFW16" s="37"/>
      <c r="AFX16" s="37">
        <v>1105.33</v>
      </c>
      <c r="AFY16" s="37">
        <v>1118.33</v>
      </c>
      <c r="AFZ16" s="37">
        <v>1105.33</v>
      </c>
      <c r="AGA16" s="37">
        <v>1109.33</v>
      </c>
      <c r="AGB16" s="37">
        <v>1105.5</v>
      </c>
      <c r="AGC16" s="37"/>
      <c r="AGD16" s="37">
        <v>1097</v>
      </c>
      <c r="AGE16" s="37">
        <v>1099</v>
      </c>
      <c r="AGF16" s="37">
        <v>1060</v>
      </c>
      <c r="AGG16" s="37">
        <v>1067</v>
      </c>
      <c r="AGH16" s="37">
        <v>1086</v>
      </c>
      <c r="AGI16" s="37"/>
      <c r="AGJ16" s="37">
        <v>1132</v>
      </c>
      <c r="AGK16" s="32">
        <f t="shared" si="14"/>
        <v>1090.7452380952382</v>
      </c>
      <c r="AGL16" s="37">
        <v>1143</v>
      </c>
      <c r="AGM16" s="37">
        <v>1157</v>
      </c>
      <c r="AGN16" s="37">
        <v>1157.33</v>
      </c>
      <c r="AGO16" s="37">
        <v>1152.67</v>
      </c>
      <c r="AGP16" s="37"/>
      <c r="AGQ16" s="37">
        <v>1153.33</v>
      </c>
      <c r="AGR16" s="37">
        <v>1234</v>
      </c>
      <c r="AGS16" s="37">
        <v>1240</v>
      </c>
      <c r="AGT16" s="37">
        <v>1248</v>
      </c>
      <c r="AGU16" s="37">
        <v>1249</v>
      </c>
      <c r="AGV16" s="37"/>
      <c r="AGW16" s="37">
        <v>1267</v>
      </c>
      <c r="AGX16" s="37">
        <v>1281</v>
      </c>
      <c r="AGY16" s="37">
        <v>1292</v>
      </c>
      <c r="AGZ16" s="37">
        <v>1266</v>
      </c>
      <c r="AHA16" s="37">
        <v>1216.33</v>
      </c>
      <c r="AHB16" s="37"/>
      <c r="AHC16" s="37">
        <v>1231.33</v>
      </c>
      <c r="AHD16" s="37">
        <v>1249</v>
      </c>
      <c r="AHE16" s="37">
        <v>1223</v>
      </c>
      <c r="AHF16" s="37">
        <v>1268.67</v>
      </c>
      <c r="AHG16" s="37">
        <v>1259.67</v>
      </c>
      <c r="AHH16" s="37"/>
      <c r="AHI16" s="37">
        <v>1250.33</v>
      </c>
      <c r="AHJ16" s="37">
        <v>1253</v>
      </c>
      <c r="AHK16" s="37">
        <v>1249</v>
      </c>
      <c r="AHL16" s="32">
        <f t="shared" si="15"/>
        <v>1229.120909090909</v>
      </c>
      <c r="AHM16" s="37">
        <v>1259.67</v>
      </c>
      <c r="AHN16" s="37">
        <v>1262.67</v>
      </c>
      <c r="AHO16" s="37"/>
      <c r="AHP16" s="37">
        <v>1273</v>
      </c>
      <c r="AHQ16" s="37">
        <v>1270</v>
      </c>
      <c r="AHR16" s="37">
        <v>1282</v>
      </c>
      <c r="AHS16" s="37">
        <v>1350</v>
      </c>
      <c r="AHT16" s="37">
        <v>1326</v>
      </c>
      <c r="AHU16" s="37"/>
      <c r="AHV16" s="37">
        <v>1322</v>
      </c>
      <c r="AHW16" s="37">
        <v>1321</v>
      </c>
      <c r="AHX16" s="37">
        <v>1327</v>
      </c>
      <c r="AHY16" s="37">
        <v>1310</v>
      </c>
      <c r="AHZ16" s="37">
        <v>1277.67</v>
      </c>
      <c r="AIA16" s="37"/>
      <c r="AIB16" s="37">
        <v>1268.67</v>
      </c>
      <c r="AIC16" s="37">
        <v>1289.67</v>
      </c>
      <c r="AID16" s="37">
        <v>1272.67</v>
      </c>
      <c r="AIE16" s="37">
        <v>1285.67</v>
      </c>
      <c r="AIF16" s="37">
        <v>1307.67</v>
      </c>
      <c r="AIG16" s="37"/>
      <c r="AIH16" s="37">
        <v>1332.33</v>
      </c>
      <c r="AII16" s="37">
        <v>1343</v>
      </c>
      <c r="AIJ16" s="37">
        <v>1353.67</v>
      </c>
      <c r="AIK16" s="37">
        <v>1352</v>
      </c>
      <c r="AIL16" s="37"/>
      <c r="AIM16" s="37"/>
      <c r="AIN16" s="32">
        <f t="shared" si="34"/>
        <v>1304.1123809523806</v>
      </c>
      <c r="AIO16" s="37"/>
      <c r="AIP16" s="37"/>
      <c r="AIQ16" s="37"/>
      <c r="AIR16" s="37"/>
      <c r="AIS16" s="37"/>
      <c r="AIT16" s="37"/>
      <c r="AIU16" s="37"/>
      <c r="AIV16" s="37"/>
      <c r="AIW16" s="37"/>
      <c r="AIX16" s="37"/>
      <c r="AIY16" s="37"/>
      <c r="AIZ16" s="37"/>
      <c r="AJA16" s="37"/>
      <c r="AJB16" s="37"/>
      <c r="AJC16" s="37"/>
      <c r="AJD16" s="37"/>
      <c r="AJE16" s="37"/>
      <c r="AJF16" s="37"/>
      <c r="AJG16" s="37"/>
      <c r="AJH16" s="37"/>
      <c r="AJI16" s="37"/>
      <c r="AJJ16" s="37"/>
      <c r="AJK16" s="37"/>
      <c r="AJL16" s="37"/>
      <c r="AJM16" s="37"/>
      <c r="AJN16" s="32" t="e">
        <f t="shared" si="16"/>
        <v>#DIV/0!</v>
      </c>
      <c r="AJO16" s="37"/>
      <c r="AJP16" s="37"/>
      <c r="AJQ16" s="37"/>
      <c r="AJR16" s="37"/>
      <c r="AJS16" s="37"/>
      <c r="AJT16" s="37"/>
      <c r="AJU16" s="37"/>
      <c r="AJV16" s="37"/>
      <c r="AJW16" s="37"/>
      <c r="AJX16" s="37"/>
      <c r="AJY16" s="37"/>
      <c r="AJZ16" s="37"/>
      <c r="AKA16" s="37"/>
      <c r="AKB16" s="37"/>
      <c r="AKC16" s="37"/>
      <c r="AKD16" s="37"/>
      <c r="AKE16" s="37"/>
      <c r="AKF16" s="37"/>
      <c r="AKG16" s="37"/>
      <c r="AKH16" s="37"/>
      <c r="AKI16" s="37"/>
      <c r="AKJ16" s="37"/>
      <c r="AKK16" s="37"/>
      <c r="AKL16" s="37"/>
      <c r="AKM16" s="37"/>
      <c r="AKN16" s="37"/>
      <c r="AKO16" s="37"/>
      <c r="AKP16" s="32" t="e">
        <f t="shared" si="35"/>
        <v>#DIV/0!</v>
      </c>
    </row>
    <row r="17" spans="1:978" s="4" customFormat="1" ht="33" customHeight="1">
      <c r="A17" s="34" t="s">
        <v>134</v>
      </c>
      <c r="B17" s="18" t="s">
        <v>132</v>
      </c>
      <c r="C17" s="39">
        <v>1025.5</v>
      </c>
      <c r="D17" s="39">
        <v>1057</v>
      </c>
      <c r="E17" s="39">
        <v>1052</v>
      </c>
      <c r="F17" s="39">
        <v>1042</v>
      </c>
      <c r="G17" s="39">
        <v>1033</v>
      </c>
      <c r="H17" s="39"/>
      <c r="I17" s="39">
        <v>1023</v>
      </c>
      <c r="J17" s="39">
        <v>1020</v>
      </c>
      <c r="K17" s="39">
        <v>1038</v>
      </c>
      <c r="L17" s="39">
        <v>1040</v>
      </c>
      <c r="M17" s="39">
        <v>1046</v>
      </c>
      <c r="N17" s="39"/>
      <c r="O17" s="39">
        <v>1043</v>
      </c>
      <c r="P17" s="39">
        <v>1081.5</v>
      </c>
      <c r="Q17" s="39">
        <v>1065.5</v>
      </c>
      <c r="R17" s="39">
        <v>1069</v>
      </c>
      <c r="S17" s="39">
        <v>1075.5</v>
      </c>
      <c r="T17" s="39"/>
      <c r="U17" s="39">
        <v>1084</v>
      </c>
      <c r="V17" s="39">
        <v>1091</v>
      </c>
      <c r="W17" s="39">
        <v>1093</v>
      </c>
      <c r="X17" s="39">
        <v>1081</v>
      </c>
      <c r="Y17" s="39">
        <v>1077</v>
      </c>
      <c r="Z17" s="39"/>
      <c r="AA17" s="39">
        <v>1079</v>
      </c>
      <c r="AB17" s="39">
        <v>1091</v>
      </c>
      <c r="AC17" s="39">
        <v>1081</v>
      </c>
      <c r="AD17" s="36">
        <f t="shared" si="0"/>
        <v>1060.3478260869565</v>
      </c>
      <c r="AE17" s="39">
        <v>1089</v>
      </c>
      <c r="AF17" s="39">
        <v>1067</v>
      </c>
      <c r="AG17" s="39"/>
      <c r="AH17" s="39">
        <v>1085</v>
      </c>
      <c r="AI17" s="39">
        <v>1098</v>
      </c>
      <c r="AJ17" s="39">
        <v>1119</v>
      </c>
      <c r="AK17" s="39">
        <v>1120</v>
      </c>
      <c r="AL17" s="39">
        <v>1125</v>
      </c>
      <c r="AM17" s="39"/>
      <c r="AN17" s="39">
        <v>1125</v>
      </c>
      <c r="AO17" s="39">
        <v>1125</v>
      </c>
      <c r="AP17" s="39">
        <v>1125</v>
      </c>
      <c r="AQ17" s="39">
        <v>1125</v>
      </c>
      <c r="AR17" s="39">
        <v>1124</v>
      </c>
      <c r="AS17" s="39"/>
      <c r="AT17" s="39">
        <v>1146</v>
      </c>
      <c r="AU17" s="39">
        <v>1130</v>
      </c>
      <c r="AV17" s="39">
        <v>1127</v>
      </c>
      <c r="AW17" s="39">
        <v>1133</v>
      </c>
      <c r="AX17" s="39">
        <v>1126</v>
      </c>
      <c r="AY17" s="39"/>
      <c r="AZ17" s="39">
        <v>1117</v>
      </c>
      <c r="BA17" s="39">
        <v>1125</v>
      </c>
      <c r="BB17" s="39">
        <v>1111</v>
      </c>
      <c r="BC17" s="39">
        <v>1114</v>
      </c>
      <c r="BD17" s="36">
        <f t="shared" si="1"/>
        <v>1116.952380952381</v>
      </c>
      <c r="BE17" s="39">
        <v>1114</v>
      </c>
      <c r="BF17" s="39"/>
      <c r="BG17" s="39">
        <v>1122</v>
      </c>
      <c r="BH17" s="39">
        <v>1132</v>
      </c>
      <c r="BI17" s="39">
        <v>1134</v>
      </c>
      <c r="BJ17" s="39">
        <v>1129</v>
      </c>
      <c r="BK17" s="39">
        <v>1141</v>
      </c>
      <c r="BL17" s="39"/>
      <c r="BM17" s="39">
        <v>1155</v>
      </c>
      <c r="BN17" s="39">
        <v>1149</v>
      </c>
      <c r="BO17" s="39">
        <v>1152</v>
      </c>
      <c r="BP17" s="39">
        <v>1173</v>
      </c>
      <c r="BQ17" s="39">
        <v>1164</v>
      </c>
      <c r="BR17" s="39"/>
      <c r="BS17" s="39">
        <v>1158.5</v>
      </c>
      <c r="BT17" s="39">
        <v>1149</v>
      </c>
      <c r="BU17" s="39">
        <v>1142.5</v>
      </c>
      <c r="BV17" s="39">
        <v>1137</v>
      </c>
      <c r="BW17" s="39">
        <v>1133</v>
      </c>
      <c r="BX17" s="39"/>
      <c r="BY17" s="39">
        <v>1137</v>
      </c>
      <c r="BZ17" s="39">
        <v>1147</v>
      </c>
      <c r="CA17" s="39">
        <v>1144</v>
      </c>
      <c r="CB17" s="39">
        <v>1151</v>
      </c>
      <c r="CC17" s="39">
        <v>1151</v>
      </c>
      <c r="CD17" s="39"/>
      <c r="CE17" s="36">
        <f t="shared" si="2"/>
        <v>1143.5714285714287</v>
      </c>
      <c r="CF17" s="39">
        <v>1158</v>
      </c>
      <c r="CG17" s="39">
        <v>1163</v>
      </c>
      <c r="CH17" s="39">
        <v>1168</v>
      </c>
      <c r="CI17" s="39">
        <v>1170</v>
      </c>
      <c r="CJ17" s="39">
        <v>1172</v>
      </c>
      <c r="CK17" s="39"/>
      <c r="CL17" s="39">
        <v>1175</v>
      </c>
      <c r="CM17" s="39">
        <v>1184</v>
      </c>
      <c r="CN17" s="39">
        <v>1184</v>
      </c>
      <c r="CO17" s="39">
        <v>1164</v>
      </c>
      <c r="CP17" s="39">
        <v>1157</v>
      </c>
      <c r="CQ17" s="39"/>
      <c r="CR17" s="39">
        <v>1172</v>
      </c>
      <c r="CS17" s="39">
        <v>1178</v>
      </c>
      <c r="CT17" s="39">
        <v>1176</v>
      </c>
      <c r="CU17" s="39">
        <v>1180.5</v>
      </c>
      <c r="CV17" s="39">
        <v>1181.5</v>
      </c>
      <c r="CW17" s="39"/>
      <c r="CX17" s="39">
        <v>1166.5</v>
      </c>
      <c r="CY17" s="39">
        <v>1159.5</v>
      </c>
      <c r="CZ17" s="39">
        <v>1170</v>
      </c>
      <c r="DA17" s="39">
        <v>1170</v>
      </c>
      <c r="DB17" s="39">
        <v>1170.5</v>
      </c>
      <c r="DC17" s="39"/>
      <c r="DD17" s="39">
        <v>1153.5</v>
      </c>
      <c r="DE17" s="39">
        <v>1157</v>
      </c>
      <c r="DF17" s="36">
        <f t="shared" si="17"/>
        <v>1169.5454545454545</v>
      </c>
      <c r="DG17" s="39">
        <v>1157</v>
      </c>
      <c r="DH17" s="39">
        <v>1138</v>
      </c>
      <c r="DI17" s="39">
        <v>1146</v>
      </c>
      <c r="DJ17" s="39"/>
      <c r="DK17" s="39">
        <v>1159</v>
      </c>
      <c r="DL17" s="39">
        <v>1157</v>
      </c>
      <c r="DM17" s="39">
        <v>1145</v>
      </c>
      <c r="DN17" s="39">
        <v>1138</v>
      </c>
      <c r="DO17" s="39">
        <v>1145</v>
      </c>
      <c r="DP17" s="39"/>
      <c r="DQ17" s="39">
        <v>1138</v>
      </c>
      <c r="DR17" s="39">
        <v>1132</v>
      </c>
      <c r="DS17" s="39">
        <v>1133</v>
      </c>
      <c r="DT17" s="39">
        <v>1143</v>
      </c>
      <c r="DU17" s="39">
        <v>1144</v>
      </c>
      <c r="DV17" s="39"/>
      <c r="DW17" s="39">
        <v>1178</v>
      </c>
      <c r="DX17" s="39">
        <v>1182</v>
      </c>
      <c r="DY17" s="39">
        <v>1182</v>
      </c>
      <c r="DZ17" s="39">
        <v>1162</v>
      </c>
      <c r="EA17" s="39">
        <v>1168.5</v>
      </c>
      <c r="EB17" s="39"/>
      <c r="EC17" s="39">
        <v>1190</v>
      </c>
      <c r="ED17" s="39">
        <v>1184.5</v>
      </c>
      <c r="EE17" s="39">
        <v>1196</v>
      </c>
      <c r="EF17" s="39">
        <v>1196</v>
      </c>
      <c r="EG17" s="39">
        <v>1203</v>
      </c>
      <c r="EH17" s="36">
        <f t="shared" si="18"/>
        <v>1161.608695652174</v>
      </c>
      <c r="EI17" s="39"/>
      <c r="EJ17" s="39">
        <v>1182</v>
      </c>
      <c r="EK17" s="39">
        <v>1180</v>
      </c>
      <c r="EL17" s="39">
        <v>1151</v>
      </c>
      <c r="EM17" s="39">
        <v>1157</v>
      </c>
      <c r="EN17" s="39">
        <v>1163</v>
      </c>
      <c r="EO17" s="39"/>
      <c r="EP17" s="39">
        <v>1163</v>
      </c>
      <c r="EQ17" s="39">
        <v>1172</v>
      </c>
      <c r="ER17" s="39">
        <v>1183</v>
      </c>
      <c r="ES17" s="39">
        <v>1162</v>
      </c>
      <c r="ET17" s="39">
        <v>1156</v>
      </c>
      <c r="EU17" s="39"/>
      <c r="EV17" s="39">
        <v>1156</v>
      </c>
      <c r="EW17" s="39">
        <v>1139</v>
      </c>
      <c r="EX17" s="39">
        <v>1138</v>
      </c>
      <c r="EY17" s="39">
        <v>1134</v>
      </c>
      <c r="EZ17" s="39">
        <v>1130</v>
      </c>
      <c r="FA17" s="39"/>
      <c r="FB17" s="39">
        <v>1130</v>
      </c>
      <c r="FC17" s="39">
        <v>1145</v>
      </c>
      <c r="FD17" s="39">
        <v>1139</v>
      </c>
      <c r="FE17" s="39">
        <v>1139</v>
      </c>
      <c r="FF17" s="39">
        <v>1169</v>
      </c>
      <c r="FG17" s="39"/>
      <c r="FH17" s="36">
        <f t="shared" si="3"/>
        <v>1154.4000000000001</v>
      </c>
      <c r="FI17" s="39">
        <v>1160</v>
      </c>
      <c r="FJ17" s="39">
        <v>1161</v>
      </c>
      <c r="FK17" s="39">
        <v>1160</v>
      </c>
      <c r="FL17" s="39">
        <v>1160</v>
      </c>
      <c r="FM17" s="39">
        <v>1149</v>
      </c>
      <c r="FN17" s="39"/>
      <c r="FO17" s="39">
        <v>1153</v>
      </c>
      <c r="FP17" s="39">
        <v>1156</v>
      </c>
      <c r="FQ17" s="39">
        <v>1142</v>
      </c>
      <c r="FR17" s="39">
        <v>1158</v>
      </c>
      <c r="FS17" s="39">
        <v>1141</v>
      </c>
      <c r="FT17" s="39"/>
      <c r="FU17" s="39">
        <v>1139</v>
      </c>
      <c r="FV17" s="39">
        <v>1128</v>
      </c>
      <c r="FW17" s="39">
        <v>1130</v>
      </c>
      <c r="FX17" s="39">
        <v>1134.5</v>
      </c>
      <c r="FY17" s="39">
        <v>1128.5</v>
      </c>
      <c r="FZ17" s="39"/>
      <c r="GA17" s="39">
        <v>1119.5</v>
      </c>
      <c r="GB17" s="39">
        <v>1120.5</v>
      </c>
      <c r="GC17" s="39">
        <v>1115.5</v>
      </c>
      <c r="GD17" s="39">
        <v>1103</v>
      </c>
      <c r="GE17" s="39">
        <v>1116</v>
      </c>
      <c r="GF17" s="39"/>
      <c r="GG17" s="39">
        <v>1113.5</v>
      </c>
      <c r="GH17" s="39">
        <v>1116.5</v>
      </c>
      <c r="GI17" s="39">
        <v>1145.5</v>
      </c>
      <c r="GJ17" s="36">
        <f t="shared" si="4"/>
        <v>1136.9565217391305</v>
      </c>
      <c r="GK17" s="39">
        <v>1149</v>
      </c>
      <c r="GL17" s="39">
        <v>1145</v>
      </c>
      <c r="GM17" s="39"/>
      <c r="GN17" s="39">
        <v>1122</v>
      </c>
      <c r="GO17" s="39">
        <v>1125</v>
      </c>
      <c r="GP17" s="39">
        <v>1122</v>
      </c>
      <c r="GQ17" s="39">
        <v>1126</v>
      </c>
      <c r="GR17" s="39">
        <v>1126</v>
      </c>
      <c r="GS17" s="39"/>
      <c r="GT17" s="39">
        <v>1143</v>
      </c>
      <c r="GU17" s="39">
        <v>1151</v>
      </c>
      <c r="GV17" s="39">
        <v>1140</v>
      </c>
      <c r="GW17" s="39">
        <v>1134</v>
      </c>
      <c r="GX17" s="39">
        <v>1128</v>
      </c>
      <c r="GY17" s="39"/>
      <c r="GZ17" s="39">
        <v>1117</v>
      </c>
      <c r="HA17" s="39">
        <v>1121</v>
      </c>
      <c r="HB17" s="39">
        <v>1123.5</v>
      </c>
      <c r="HC17" s="39">
        <v>1111.5</v>
      </c>
      <c r="HD17" s="39">
        <v>1121.5</v>
      </c>
      <c r="HE17" s="39"/>
      <c r="HF17" s="39">
        <v>1140</v>
      </c>
      <c r="HG17" s="39">
        <v>1138</v>
      </c>
      <c r="HH17" s="39">
        <v>1134</v>
      </c>
      <c r="HI17" s="39">
        <v>1138</v>
      </c>
      <c r="HJ17" s="39">
        <v>1153</v>
      </c>
      <c r="HK17" s="39"/>
      <c r="HL17" s="36">
        <f t="shared" si="19"/>
        <v>1132.2045454545455</v>
      </c>
      <c r="HM17" s="39">
        <v>1140</v>
      </c>
      <c r="HN17" s="39">
        <v>1141</v>
      </c>
      <c r="HO17" s="39">
        <v>1114</v>
      </c>
      <c r="HP17" s="39">
        <v>1108</v>
      </c>
      <c r="HQ17" s="39">
        <v>1107</v>
      </c>
      <c r="HR17" s="39"/>
      <c r="HS17" s="39">
        <v>1098</v>
      </c>
      <c r="HT17" s="39">
        <v>1061</v>
      </c>
      <c r="HU17" s="39">
        <v>1054</v>
      </c>
      <c r="HV17" s="39">
        <v>1069</v>
      </c>
      <c r="HW17" s="39">
        <v>1073</v>
      </c>
      <c r="HX17" s="39"/>
      <c r="HY17" s="39">
        <v>1063</v>
      </c>
      <c r="HZ17" s="39">
        <v>1068</v>
      </c>
      <c r="IA17" s="39">
        <v>1081.5</v>
      </c>
      <c r="IB17" s="39">
        <v>1097</v>
      </c>
      <c r="IC17" s="39">
        <v>1085</v>
      </c>
      <c r="ID17" s="39"/>
      <c r="IE17" s="39">
        <v>1060</v>
      </c>
      <c r="IF17" s="39">
        <v>1079</v>
      </c>
      <c r="IG17" s="39">
        <v>1059.5</v>
      </c>
      <c r="IH17" s="39">
        <v>1058.5</v>
      </c>
      <c r="II17" s="39">
        <v>1078.5</v>
      </c>
      <c r="IJ17" s="39"/>
      <c r="IK17" s="39">
        <v>1116.5</v>
      </c>
      <c r="IL17" s="36">
        <f t="shared" si="5"/>
        <v>1086.2619047619048</v>
      </c>
      <c r="IM17" s="39">
        <v>1102</v>
      </c>
      <c r="IN17" s="39">
        <v>1112</v>
      </c>
      <c r="IO17" s="39">
        <v>1112</v>
      </c>
      <c r="IP17" s="39">
        <v>1122</v>
      </c>
      <c r="IQ17" s="39"/>
      <c r="IR17" s="39">
        <v>1127</v>
      </c>
      <c r="IS17" s="39">
        <v>1117</v>
      </c>
      <c r="IT17" s="39">
        <v>1108</v>
      </c>
      <c r="IU17" s="39">
        <v>1088</v>
      </c>
      <c r="IV17" s="39">
        <v>1082</v>
      </c>
      <c r="IW17" s="39"/>
      <c r="IX17" s="39">
        <v>1070</v>
      </c>
      <c r="IY17" s="39">
        <v>1050</v>
      </c>
      <c r="IZ17" s="39">
        <v>1031.5</v>
      </c>
      <c r="JA17" s="39">
        <v>1035</v>
      </c>
      <c r="JB17" s="39">
        <v>1044.5</v>
      </c>
      <c r="JC17" s="39"/>
      <c r="JD17" s="39">
        <v>1047</v>
      </c>
      <c r="JE17" s="39">
        <v>1061</v>
      </c>
      <c r="JF17" s="39">
        <v>1057</v>
      </c>
      <c r="JG17" s="39">
        <v>1059.5</v>
      </c>
      <c r="JH17" s="39">
        <v>1061.5</v>
      </c>
      <c r="JI17" s="39"/>
      <c r="JJ17" s="39">
        <v>1065.5</v>
      </c>
      <c r="JK17" s="39">
        <v>1039</v>
      </c>
      <c r="JL17" s="39">
        <v>1054</v>
      </c>
      <c r="JM17" s="39">
        <v>1054</v>
      </c>
      <c r="JN17" s="36">
        <f t="shared" si="20"/>
        <v>1073.891304347826</v>
      </c>
      <c r="JO17" s="39">
        <v>1044</v>
      </c>
      <c r="JP17" s="39"/>
      <c r="JQ17" s="39">
        <v>1042</v>
      </c>
      <c r="JR17" s="39">
        <v>1046</v>
      </c>
      <c r="JS17" s="39">
        <v>1035</v>
      </c>
      <c r="JT17" s="39">
        <v>1038</v>
      </c>
      <c r="JU17" s="39">
        <v>1030</v>
      </c>
      <c r="JV17" s="39"/>
      <c r="JW17" s="39">
        <v>1023</v>
      </c>
      <c r="JX17" s="39">
        <v>1018</v>
      </c>
      <c r="JY17" s="39">
        <v>1026</v>
      </c>
      <c r="JZ17" s="39">
        <v>1019</v>
      </c>
      <c r="KA17" s="39">
        <v>1019</v>
      </c>
      <c r="KB17" s="39"/>
      <c r="KC17" s="39">
        <v>1018</v>
      </c>
      <c r="KD17" s="39">
        <v>1031</v>
      </c>
      <c r="KE17" s="39">
        <v>1033</v>
      </c>
      <c r="KF17" s="39">
        <v>1031.5</v>
      </c>
      <c r="KG17" s="39">
        <v>1031.5</v>
      </c>
      <c r="KH17" s="39"/>
      <c r="KI17" s="39">
        <v>1028.5</v>
      </c>
      <c r="KJ17" s="39">
        <v>1018.5</v>
      </c>
      <c r="KK17" s="39">
        <v>1018.5</v>
      </c>
      <c r="KL17" s="39">
        <v>1022.5</v>
      </c>
      <c r="KM17" s="39">
        <v>1036</v>
      </c>
      <c r="KN17" s="39"/>
      <c r="KO17" s="36">
        <f t="shared" si="6"/>
        <v>1029</v>
      </c>
      <c r="KP17" s="39">
        <v>1046</v>
      </c>
      <c r="KQ17" s="39">
        <v>1038</v>
      </c>
      <c r="KR17" s="39">
        <v>1042</v>
      </c>
      <c r="KS17" s="39">
        <v>1040</v>
      </c>
      <c r="KT17" s="39">
        <v>1032</v>
      </c>
      <c r="KU17" s="39"/>
      <c r="KV17" s="39">
        <v>1027</v>
      </c>
      <c r="KW17" s="39">
        <v>1034</v>
      </c>
      <c r="KX17" s="39">
        <v>1039</v>
      </c>
      <c r="KY17" s="39">
        <v>1044</v>
      </c>
      <c r="KZ17" s="39">
        <v>1045</v>
      </c>
      <c r="LA17" s="39"/>
      <c r="LB17" s="39">
        <v>1049</v>
      </c>
      <c r="LC17" s="39">
        <v>1050</v>
      </c>
      <c r="LD17" s="39">
        <v>1047.5</v>
      </c>
      <c r="LE17" s="39">
        <v>1045</v>
      </c>
      <c r="LF17" s="39">
        <v>1037.5</v>
      </c>
      <c r="LG17" s="39"/>
      <c r="LH17" s="39">
        <v>1035</v>
      </c>
      <c r="LI17" s="39">
        <v>1032</v>
      </c>
      <c r="LJ17" s="39">
        <v>1032</v>
      </c>
      <c r="LK17" s="39">
        <v>1013</v>
      </c>
      <c r="LL17" s="39">
        <v>1003.5</v>
      </c>
      <c r="LM17" s="39"/>
      <c r="LN17" s="39">
        <v>996.5</v>
      </c>
      <c r="LO17" s="39">
        <v>995</v>
      </c>
      <c r="LP17" s="36">
        <f t="shared" si="7"/>
        <v>1032.8636363636363</v>
      </c>
      <c r="LQ17" s="39"/>
      <c r="LR17" s="39">
        <v>1008</v>
      </c>
      <c r="LS17" s="39">
        <v>1010</v>
      </c>
      <c r="LT17" s="39"/>
      <c r="LU17" s="39">
        <v>1009</v>
      </c>
      <c r="LV17" s="39">
        <v>1002</v>
      </c>
      <c r="LW17" s="39">
        <v>998</v>
      </c>
      <c r="LX17" s="39">
        <v>1006</v>
      </c>
      <c r="LY17" s="39">
        <v>1019</v>
      </c>
      <c r="LZ17" s="39"/>
      <c r="MA17" s="39">
        <v>1036</v>
      </c>
      <c r="MB17" s="39">
        <v>1036</v>
      </c>
      <c r="MC17" s="39">
        <v>1044</v>
      </c>
      <c r="MD17" s="39">
        <v>1048.5</v>
      </c>
      <c r="ME17" s="39">
        <v>1051.5</v>
      </c>
      <c r="MF17" s="39"/>
      <c r="MG17" s="39">
        <v>1039.5</v>
      </c>
      <c r="MH17" s="39">
        <v>1044.5</v>
      </c>
      <c r="MI17" s="39">
        <v>1061.5</v>
      </c>
      <c r="MJ17" s="39">
        <v>1045</v>
      </c>
      <c r="MK17" s="39">
        <v>1066</v>
      </c>
      <c r="ML17" s="39"/>
      <c r="MM17" s="39">
        <v>1063</v>
      </c>
      <c r="MN17" s="39">
        <v>1063</v>
      </c>
      <c r="MO17" s="39">
        <v>1063</v>
      </c>
      <c r="MP17" s="39">
        <v>1063</v>
      </c>
      <c r="MQ17" s="39">
        <v>1063</v>
      </c>
      <c r="MR17" s="36">
        <f t="shared" si="21"/>
        <v>1038.159090909091</v>
      </c>
      <c r="MS17" s="39"/>
      <c r="MT17" s="39">
        <v>1066</v>
      </c>
      <c r="MU17" s="39">
        <v>1066</v>
      </c>
      <c r="MV17" s="39">
        <v>1074</v>
      </c>
      <c r="MW17" s="39">
        <v>1061</v>
      </c>
      <c r="MX17" s="39">
        <v>1061</v>
      </c>
      <c r="MY17" s="39"/>
      <c r="MZ17" s="39">
        <v>1049</v>
      </c>
      <c r="NA17" s="39">
        <v>1061</v>
      </c>
      <c r="NB17" s="39">
        <v>1063</v>
      </c>
      <c r="NC17" s="39">
        <v>1054</v>
      </c>
      <c r="ND17" s="39">
        <v>1051</v>
      </c>
      <c r="NE17" s="39"/>
      <c r="NF17" s="39">
        <v>1062.5</v>
      </c>
      <c r="NG17" s="39">
        <v>1060.5</v>
      </c>
      <c r="NH17" s="39">
        <v>1058.5</v>
      </c>
      <c r="NI17" s="39">
        <v>1061</v>
      </c>
      <c r="NJ17" s="39">
        <v>1056</v>
      </c>
      <c r="NK17" s="39"/>
      <c r="NL17" s="39">
        <v>1042</v>
      </c>
      <c r="NM17" s="39">
        <v>1041</v>
      </c>
      <c r="NN17" s="39">
        <v>1027.5</v>
      </c>
      <c r="NO17" s="39">
        <v>1031.5</v>
      </c>
      <c r="NP17" s="39">
        <v>1029.5</v>
      </c>
      <c r="NQ17" s="36">
        <f t="shared" si="22"/>
        <v>1053.8</v>
      </c>
      <c r="NR17" s="39"/>
      <c r="NS17" s="39">
        <v>1030</v>
      </c>
      <c r="NT17" s="39">
        <v>1014</v>
      </c>
      <c r="NU17" s="39">
        <v>1003</v>
      </c>
      <c r="NV17" s="39">
        <v>1003</v>
      </c>
      <c r="NW17" s="39">
        <v>1002</v>
      </c>
      <c r="NX17" s="39"/>
      <c r="NY17" s="39">
        <v>1007</v>
      </c>
      <c r="NZ17" s="39">
        <v>997</v>
      </c>
      <c r="OA17" s="39">
        <v>978</v>
      </c>
      <c r="OB17" s="39">
        <v>991</v>
      </c>
      <c r="OC17" s="39">
        <v>999</v>
      </c>
      <c r="OD17" s="39"/>
      <c r="OE17" s="39">
        <v>986</v>
      </c>
      <c r="OF17" s="39">
        <v>983.5</v>
      </c>
      <c r="OG17" s="39">
        <v>980</v>
      </c>
      <c r="OH17" s="39">
        <v>986.5</v>
      </c>
      <c r="OI17" s="39">
        <v>970.5</v>
      </c>
      <c r="OJ17" s="39"/>
      <c r="OK17" s="39">
        <v>979</v>
      </c>
      <c r="OL17" s="39">
        <v>960</v>
      </c>
      <c r="OM17" s="39">
        <v>961</v>
      </c>
      <c r="ON17" s="39">
        <v>970.5</v>
      </c>
      <c r="OO17" s="39">
        <v>977.5</v>
      </c>
      <c r="OP17" s="39"/>
      <c r="OQ17" s="39">
        <v>977.5</v>
      </c>
      <c r="OR17" s="36">
        <f t="shared" si="23"/>
        <v>988.38095238095241</v>
      </c>
      <c r="OS17" s="39">
        <v>975</v>
      </c>
      <c r="OT17" s="39">
        <v>964</v>
      </c>
      <c r="OU17" s="39">
        <v>960</v>
      </c>
      <c r="OV17" s="39">
        <v>960</v>
      </c>
      <c r="OW17" s="39"/>
      <c r="OX17" s="39">
        <v>906</v>
      </c>
      <c r="OY17" s="39">
        <v>885</v>
      </c>
      <c r="OZ17" s="39">
        <v>864</v>
      </c>
      <c r="PA17" s="39">
        <v>914</v>
      </c>
      <c r="PB17" s="39">
        <v>923</v>
      </c>
      <c r="PC17" s="39"/>
      <c r="PD17" s="39">
        <v>946</v>
      </c>
      <c r="PE17" s="39">
        <v>945</v>
      </c>
      <c r="PF17" s="39">
        <v>918.5</v>
      </c>
      <c r="PG17" s="39">
        <v>922.5</v>
      </c>
      <c r="PH17" s="39">
        <v>922.5</v>
      </c>
      <c r="PI17" s="39"/>
      <c r="PJ17" s="39">
        <v>922.5</v>
      </c>
      <c r="PK17" s="39">
        <v>901.5</v>
      </c>
      <c r="PL17" s="39">
        <v>916.5</v>
      </c>
      <c r="PM17" s="39">
        <v>900.5</v>
      </c>
      <c r="PN17" s="39">
        <v>890.5</v>
      </c>
      <c r="PO17" s="39"/>
      <c r="PP17" s="39">
        <v>880.5</v>
      </c>
      <c r="PQ17" s="39">
        <v>880.5</v>
      </c>
      <c r="PR17" s="39">
        <v>871</v>
      </c>
      <c r="PS17" s="36">
        <f t="shared" si="24"/>
        <v>916.77272727272725</v>
      </c>
      <c r="PT17" s="39">
        <v>871</v>
      </c>
      <c r="PU17" s="39">
        <v>867</v>
      </c>
      <c r="PV17" s="39"/>
      <c r="PW17" s="39">
        <v>860</v>
      </c>
      <c r="PX17" s="39">
        <v>860</v>
      </c>
      <c r="PY17" s="39">
        <v>872</v>
      </c>
      <c r="PZ17" s="39">
        <v>858</v>
      </c>
      <c r="QA17" s="39">
        <v>860</v>
      </c>
      <c r="QB17" s="39"/>
      <c r="QC17" s="39">
        <v>860</v>
      </c>
      <c r="QD17" s="39">
        <v>930</v>
      </c>
      <c r="QE17" s="39">
        <v>952</v>
      </c>
      <c r="QF17" s="39">
        <v>952</v>
      </c>
      <c r="QG17" s="39">
        <v>932</v>
      </c>
      <c r="QH17" s="39"/>
      <c r="QI17" s="39">
        <v>945.5</v>
      </c>
      <c r="QJ17" s="39">
        <v>920.5</v>
      </c>
      <c r="QK17" s="39">
        <v>920.5</v>
      </c>
      <c r="QL17" s="39">
        <v>905.5</v>
      </c>
      <c r="QM17" s="39">
        <v>905.5</v>
      </c>
      <c r="QN17" s="39"/>
      <c r="QO17" s="39">
        <v>896</v>
      </c>
      <c r="QP17" s="39">
        <v>894</v>
      </c>
      <c r="QQ17" s="39">
        <v>885</v>
      </c>
      <c r="QR17" s="39">
        <v>903</v>
      </c>
      <c r="QS17" s="39">
        <v>895</v>
      </c>
      <c r="QT17" s="39"/>
      <c r="QU17" s="36">
        <f t="shared" si="25"/>
        <v>897.47727272727275</v>
      </c>
      <c r="QV17" s="39">
        <v>884</v>
      </c>
      <c r="QW17" s="39">
        <v>868</v>
      </c>
      <c r="QX17" s="39">
        <v>875</v>
      </c>
      <c r="QY17" s="39">
        <v>875</v>
      </c>
      <c r="QZ17" s="39">
        <v>875</v>
      </c>
      <c r="RA17" s="39"/>
      <c r="RB17" s="39">
        <v>891</v>
      </c>
      <c r="RC17" s="39">
        <v>906</v>
      </c>
      <c r="RD17" s="39">
        <v>908</v>
      </c>
      <c r="RE17" s="39">
        <v>910</v>
      </c>
      <c r="RF17" s="39">
        <v>942</v>
      </c>
      <c r="RG17" s="39"/>
      <c r="RH17" s="39">
        <v>930</v>
      </c>
      <c r="RI17" s="39">
        <v>917</v>
      </c>
      <c r="RJ17" s="39">
        <v>943</v>
      </c>
      <c r="RK17" s="39">
        <v>952</v>
      </c>
      <c r="RL17" s="39">
        <v>949</v>
      </c>
      <c r="RM17" s="39"/>
      <c r="RN17" s="39">
        <v>945</v>
      </c>
      <c r="RO17" s="39">
        <v>910</v>
      </c>
      <c r="RP17" s="39">
        <v>918</v>
      </c>
      <c r="RQ17" s="39">
        <v>921</v>
      </c>
      <c r="RR17" s="39">
        <v>921</v>
      </c>
      <c r="RS17" s="39"/>
      <c r="RT17" s="39">
        <v>916</v>
      </c>
      <c r="RU17" s="36">
        <f t="shared" si="26"/>
        <v>912.19047619047615</v>
      </c>
      <c r="RV17" s="39">
        <v>904</v>
      </c>
      <c r="RW17" s="39">
        <v>903</v>
      </c>
      <c r="RX17" s="39">
        <v>909</v>
      </c>
      <c r="RY17" s="39">
        <v>914</v>
      </c>
      <c r="RZ17" s="39"/>
      <c r="SA17" s="39">
        <v>915</v>
      </c>
      <c r="SB17" s="39">
        <v>905</v>
      </c>
      <c r="SC17" s="39">
        <v>915</v>
      </c>
      <c r="SD17" s="39">
        <v>933</v>
      </c>
      <c r="SE17" s="39">
        <v>925</v>
      </c>
      <c r="SF17" s="39"/>
      <c r="SG17" s="39">
        <v>925</v>
      </c>
      <c r="SH17" s="39">
        <v>908</v>
      </c>
      <c r="SI17" s="39">
        <v>906</v>
      </c>
      <c r="SJ17" s="39">
        <v>901</v>
      </c>
      <c r="SK17" s="39">
        <v>907</v>
      </c>
      <c r="SL17" s="39"/>
      <c r="SM17" s="39">
        <v>921.5</v>
      </c>
      <c r="SN17" s="39">
        <v>924</v>
      </c>
      <c r="SO17" s="39">
        <v>916.5</v>
      </c>
      <c r="SP17" s="39">
        <v>920</v>
      </c>
      <c r="SQ17" s="39">
        <v>935</v>
      </c>
      <c r="SR17" s="39"/>
      <c r="SS17" s="39">
        <v>907</v>
      </c>
      <c r="ST17" s="39">
        <v>918.5</v>
      </c>
      <c r="SU17" s="39">
        <v>916</v>
      </c>
      <c r="SV17" s="39">
        <v>912</v>
      </c>
      <c r="SW17" s="36">
        <f t="shared" si="27"/>
        <v>914.804347826087</v>
      </c>
      <c r="SX17" s="39">
        <v>911</v>
      </c>
      <c r="SY17" s="39"/>
      <c r="SZ17" s="39">
        <v>911</v>
      </c>
      <c r="TA17" s="39">
        <v>910</v>
      </c>
      <c r="TB17" s="39">
        <v>907</v>
      </c>
      <c r="TC17" s="39">
        <v>907</v>
      </c>
      <c r="TD17" s="39">
        <v>897</v>
      </c>
      <c r="TE17" s="39"/>
      <c r="TF17" s="39">
        <v>899</v>
      </c>
      <c r="TG17" s="39">
        <v>906</v>
      </c>
      <c r="TH17" s="39">
        <v>904</v>
      </c>
      <c r="TI17" s="39">
        <v>897</v>
      </c>
      <c r="TJ17" s="39">
        <v>897</v>
      </c>
      <c r="TK17" s="39"/>
      <c r="TL17" s="39">
        <v>898</v>
      </c>
      <c r="TM17" s="39">
        <v>897</v>
      </c>
      <c r="TN17" s="39">
        <v>900</v>
      </c>
      <c r="TO17" s="39">
        <v>901</v>
      </c>
      <c r="TP17" s="39">
        <v>909.5</v>
      </c>
      <c r="TQ17" s="39"/>
      <c r="TR17" s="39">
        <v>905.5</v>
      </c>
      <c r="TS17" s="39">
        <v>896.5</v>
      </c>
      <c r="TT17" s="39">
        <v>887.5</v>
      </c>
      <c r="TU17" s="39">
        <v>887.5</v>
      </c>
      <c r="TV17" s="39">
        <v>878.5</v>
      </c>
      <c r="TW17" s="39"/>
      <c r="TX17" s="36">
        <f t="shared" si="28"/>
        <v>900.33333333333337</v>
      </c>
      <c r="TY17" s="39">
        <v>872</v>
      </c>
      <c r="TZ17" s="39">
        <v>862</v>
      </c>
      <c r="UA17" s="39">
        <v>873</v>
      </c>
      <c r="UB17" s="39">
        <v>868</v>
      </c>
      <c r="UC17" s="39">
        <v>884</v>
      </c>
      <c r="UD17" s="39"/>
      <c r="UE17" s="39">
        <v>880</v>
      </c>
      <c r="UF17" s="39">
        <v>878</v>
      </c>
      <c r="UG17" s="39">
        <v>878</v>
      </c>
      <c r="UH17" s="39">
        <v>879</v>
      </c>
      <c r="UI17" s="39">
        <v>872</v>
      </c>
      <c r="UJ17" s="39"/>
      <c r="UK17" s="39">
        <v>879</v>
      </c>
      <c r="UL17" s="39">
        <v>889</v>
      </c>
      <c r="UM17" s="39">
        <v>887.5</v>
      </c>
      <c r="UN17" s="39">
        <v>876</v>
      </c>
      <c r="UO17" s="39">
        <v>865</v>
      </c>
      <c r="UP17" s="39"/>
      <c r="UQ17" s="39">
        <v>857.5</v>
      </c>
      <c r="UR17" s="39">
        <v>849</v>
      </c>
      <c r="US17" s="39">
        <v>857</v>
      </c>
      <c r="UT17" s="39">
        <v>857.5</v>
      </c>
      <c r="UU17" s="39">
        <v>856.5</v>
      </c>
      <c r="UV17" s="39"/>
      <c r="UW17" s="39">
        <v>856</v>
      </c>
      <c r="UX17" s="39">
        <v>845.5</v>
      </c>
      <c r="UY17" s="36">
        <f t="shared" si="29"/>
        <v>869.15909090909088</v>
      </c>
      <c r="UZ17" s="39">
        <v>847</v>
      </c>
      <c r="VA17" s="39">
        <v>847</v>
      </c>
      <c r="VB17" s="39">
        <v>844</v>
      </c>
      <c r="VC17" s="39"/>
      <c r="VD17" s="39">
        <v>844</v>
      </c>
      <c r="VE17" s="39">
        <v>844</v>
      </c>
      <c r="VF17" s="39">
        <v>844</v>
      </c>
      <c r="VG17" s="39">
        <v>845</v>
      </c>
      <c r="VH17" s="39">
        <v>836</v>
      </c>
      <c r="VI17" s="39"/>
      <c r="VJ17" s="39">
        <v>828</v>
      </c>
      <c r="VK17" s="39">
        <v>811</v>
      </c>
      <c r="VL17" s="39">
        <v>811</v>
      </c>
      <c r="VM17" s="39">
        <v>819</v>
      </c>
      <c r="VN17" s="39">
        <v>803</v>
      </c>
      <c r="VO17" s="39"/>
      <c r="VP17" s="39">
        <v>803</v>
      </c>
      <c r="VQ17" s="39">
        <v>801.5</v>
      </c>
      <c r="VR17" s="39">
        <v>813.5</v>
      </c>
      <c r="VS17" s="39">
        <v>820.5</v>
      </c>
      <c r="VT17" s="39">
        <v>811.5</v>
      </c>
      <c r="VU17" s="39"/>
      <c r="VV17" s="39">
        <v>810.5</v>
      </c>
      <c r="VW17" s="39">
        <v>804.5</v>
      </c>
      <c r="VX17" s="39">
        <v>808.5</v>
      </c>
      <c r="VY17" s="39">
        <v>799.5</v>
      </c>
      <c r="VZ17" s="39">
        <v>804.5</v>
      </c>
      <c r="WA17" s="36">
        <f t="shared" si="30"/>
        <v>821.76086956521738</v>
      </c>
      <c r="WB17" s="39"/>
      <c r="WC17" s="39">
        <v>805</v>
      </c>
      <c r="WD17" s="39">
        <v>794</v>
      </c>
      <c r="WE17" s="39">
        <v>791</v>
      </c>
      <c r="WF17" s="39">
        <v>788</v>
      </c>
      <c r="WG17" s="39">
        <v>789</v>
      </c>
      <c r="WH17" s="39"/>
      <c r="WI17" s="39">
        <v>789</v>
      </c>
      <c r="WJ17" s="39">
        <v>778</v>
      </c>
      <c r="WK17" s="39">
        <v>787</v>
      </c>
      <c r="WL17" s="39">
        <v>803</v>
      </c>
      <c r="WM17" s="39">
        <v>806</v>
      </c>
      <c r="WN17" s="39"/>
      <c r="WO17" s="39">
        <v>813</v>
      </c>
      <c r="WP17" s="39">
        <v>808.5</v>
      </c>
      <c r="WQ17" s="39">
        <v>819.5</v>
      </c>
      <c r="WR17" s="39">
        <v>823.5</v>
      </c>
      <c r="WS17" s="39">
        <v>812</v>
      </c>
      <c r="WT17" s="39"/>
      <c r="WU17" s="39">
        <v>804.5</v>
      </c>
      <c r="WV17" s="39">
        <v>806.5</v>
      </c>
      <c r="WW17" s="39">
        <v>816</v>
      </c>
      <c r="WX17" s="39">
        <v>816</v>
      </c>
      <c r="WY17" s="39">
        <v>821</v>
      </c>
      <c r="WZ17" s="39"/>
      <c r="XA17" s="36">
        <f t="shared" si="31"/>
        <v>803.52499999999998</v>
      </c>
      <c r="XB17" s="39">
        <v>820</v>
      </c>
      <c r="XC17" s="39">
        <v>824</v>
      </c>
      <c r="XD17" s="39">
        <v>826</v>
      </c>
      <c r="XE17" s="39">
        <v>828</v>
      </c>
      <c r="XF17" s="39">
        <v>823</v>
      </c>
      <c r="XG17" s="39"/>
      <c r="XH17" s="39">
        <v>829</v>
      </c>
      <c r="XI17" s="39">
        <v>825</v>
      </c>
      <c r="XJ17" s="39">
        <v>814</v>
      </c>
      <c r="XK17" s="39">
        <v>818</v>
      </c>
      <c r="XL17" s="39">
        <v>811</v>
      </c>
      <c r="XM17" s="39"/>
      <c r="XN17" s="39">
        <v>816</v>
      </c>
      <c r="XO17" s="39">
        <v>817</v>
      </c>
      <c r="XP17" s="39">
        <v>808.5</v>
      </c>
      <c r="XQ17" s="39">
        <v>804</v>
      </c>
      <c r="XR17" s="39">
        <v>805.5</v>
      </c>
      <c r="XS17" s="39"/>
      <c r="XT17" s="39">
        <v>822.5</v>
      </c>
      <c r="XU17" s="39">
        <v>819.5</v>
      </c>
      <c r="XV17" s="39">
        <v>820.5</v>
      </c>
      <c r="XW17" s="39">
        <v>820.5</v>
      </c>
      <c r="XX17" s="39">
        <v>839.5</v>
      </c>
      <c r="XY17" s="39"/>
      <c r="XZ17" s="39">
        <v>851.5</v>
      </c>
      <c r="YA17" s="39">
        <v>855</v>
      </c>
      <c r="YB17" s="39">
        <v>858</v>
      </c>
      <c r="YC17" s="36">
        <f t="shared" si="32"/>
        <v>824.17391304347825</v>
      </c>
      <c r="YD17" s="39">
        <v>858</v>
      </c>
      <c r="YE17" s="39">
        <v>858</v>
      </c>
      <c r="YF17" s="39"/>
      <c r="YG17" s="39">
        <v>849</v>
      </c>
      <c r="YH17" s="39">
        <v>858</v>
      </c>
      <c r="YI17" s="39">
        <v>861</v>
      </c>
      <c r="YJ17" s="39">
        <v>859</v>
      </c>
      <c r="YK17" s="39">
        <v>876</v>
      </c>
      <c r="YL17" s="39"/>
      <c r="YM17" s="39">
        <v>905</v>
      </c>
      <c r="YN17" s="39">
        <v>900</v>
      </c>
      <c r="YO17" s="39">
        <v>910</v>
      </c>
      <c r="YP17" s="39">
        <v>909</v>
      </c>
      <c r="YQ17" s="39">
        <v>923</v>
      </c>
      <c r="YR17" s="39"/>
      <c r="YS17" s="39">
        <v>937.5</v>
      </c>
      <c r="YT17" s="39">
        <v>926.5</v>
      </c>
      <c r="YU17" s="39">
        <v>938.5</v>
      </c>
      <c r="YV17" s="39">
        <v>982.5</v>
      </c>
      <c r="YW17" s="39">
        <v>985</v>
      </c>
      <c r="YX17" s="39"/>
      <c r="YY17" s="39">
        <v>984.5</v>
      </c>
      <c r="YZ17" s="39">
        <v>980.5</v>
      </c>
      <c r="ZA17" s="39">
        <v>996</v>
      </c>
      <c r="ZB17" s="39">
        <v>1009</v>
      </c>
      <c r="ZC17" s="39">
        <v>985</v>
      </c>
      <c r="ZD17" s="39"/>
      <c r="ZE17" s="36">
        <f t="shared" si="33"/>
        <v>922.31818181818187</v>
      </c>
      <c r="ZF17" s="39">
        <v>949</v>
      </c>
      <c r="ZG17" s="39">
        <v>976</v>
      </c>
      <c r="ZH17" s="39">
        <v>992</v>
      </c>
      <c r="ZI17" s="39">
        <v>980</v>
      </c>
      <c r="ZJ17" s="39">
        <v>971</v>
      </c>
      <c r="ZK17" s="39"/>
      <c r="ZL17" s="39">
        <v>949</v>
      </c>
      <c r="ZM17" s="39">
        <v>956</v>
      </c>
      <c r="ZN17" s="39">
        <v>958</v>
      </c>
      <c r="ZO17" s="39">
        <v>953</v>
      </c>
      <c r="ZP17" s="39">
        <v>944</v>
      </c>
      <c r="ZQ17" s="39"/>
      <c r="ZR17" s="39">
        <v>942.5</v>
      </c>
      <c r="ZS17" s="39">
        <v>942.5</v>
      </c>
      <c r="ZT17" s="39">
        <v>942.5</v>
      </c>
      <c r="ZU17" s="39">
        <v>942.5</v>
      </c>
      <c r="ZV17" s="39">
        <v>942.5</v>
      </c>
      <c r="ZW17" s="39"/>
      <c r="ZX17" s="39">
        <v>942.5</v>
      </c>
      <c r="ZY17" s="39">
        <v>980.5</v>
      </c>
      <c r="ZZ17" s="39">
        <v>969</v>
      </c>
      <c r="AAA17" s="39">
        <v>972</v>
      </c>
      <c r="AAB17" s="39">
        <v>966.5</v>
      </c>
      <c r="AAC17" s="39"/>
      <c r="AAD17" s="36">
        <f t="shared" si="8"/>
        <v>958.55</v>
      </c>
      <c r="AAE17" s="39">
        <v>1030</v>
      </c>
      <c r="AAF17" s="39">
        <v>1042</v>
      </c>
      <c r="AAG17" s="39">
        <v>1057</v>
      </c>
      <c r="AAH17" s="39">
        <v>1136</v>
      </c>
      <c r="AAI17" s="39">
        <v>1171</v>
      </c>
      <c r="AAJ17" s="39"/>
      <c r="AAK17" s="39">
        <v>1430</v>
      </c>
      <c r="AAL17" s="39">
        <v>1280</v>
      </c>
      <c r="AAM17" s="39">
        <v>1285</v>
      </c>
      <c r="AAN17" s="39">
        <v>1320</v>
      </c>
      <c r="AAO17" s="39">
        <v>1309</v>
      </c>
      <c r="AAP17" s="39"/>
      <c r="AAQ17" s="39">
        <v>1310.5</v>
      </c>
      <c r="AAR17" s="39">
        <v>1318</v>
      </c>
      <c r="AAS17" s="39">
        <v>1290.5</v>
      </c>
      <c r="AAT17" s="39">
        <v>1320</v>
      </c>
      <c r="AAU17" s="39">
        <v>1312</v>
      </c>
      <c r="AAV17" s="39"/>
      <c r="AAW17" s="39">
        <v>1425</v>
      </c>
      <c r="AAX17" s="39">
        <v>1327.5</v>
      </c>
      <c r="AAY17" s="39">
        <v>1315.5</v>
      </c>
      <c r="AAZ17" s="39">
        <v>1309.5</v>
      </c>
      <c r="ABA17" s="39">
        <v>1380</v>
      </c>
      <c r="ABB17" s="39"/>
      <c r="ABC17" s="39">
        <v>1399</v>
      </c>
      <c r="ABD17" s="39">
        <v>1380</v>
      </c>
      <c r="ABE17" s="36">
        <f t="shared" si="9"/>
        <v>1279.4318181818182</v>
      </c>
      <c r="ABF17" s="39">
        <v>1300</v>
      </c>
      <c r="ABG17" s="39">
        <v>1360</v>
      </c>
      <c r="ABH17" s="39">
        <v>1360</v>
      </c>
      <c r="ABI17" s="39"/>
      <c r="ABJ17" s="39">
        <v>1390</v>
      </c>
      <c r="ABK17" s="39">
        <v>1394</v>
      </c>
      <c r="ABL17" s="39">
        <v>1303</v>
      </c>
      <c r="ABM17" s="39">
        <v>1335</v>
      </c>
      <c r="ABN17" s="39">
        <v>1310</v>
      </c>
      <c r="ABO17" s="39"/>
      <c r="ABP17" s="39">
        <v>1312</v>
      </c>
      <c r="ABQ17" s="39">
        <v>1315</v>
      </c>
      <c r="ABR17" s="39">
        <v>1322</v>
      </c>
      <c r="ABS17" s="39">
        <v>1301</v>
      </c>
      <c r="ABT17" s="39">
        <v>1301</v>
      </c>
      <c r="ABU17" s="39"/>
      <c r="ABV17" s="39">
        <v>1293</v>
      </c>
      <c r="ABW17" s="39">
        <v>1273</v>
      </c>
      <c r="ABX17" s="39">
        <v>1288.5</v>
      </c>
      <c r="ABY17" s="39">
        <v>1306.5</v>
      </c>
      <c r="ABZ17" s="39">
        <v>1309</v>
      </c>
      <c r="ACA17" s="39"/>
      <c r="ACB17" s="39">
        <v>1313</v>
      </c>
      <c r="ACC17" s="39">
        <v>1309</v>
      </c>
      <c r="ACD17" s="39">
        <v>1305</v>
      </c>
      <c r="ACE17" s="39">
        <v>1320.5</v>
      </c>
      <c r="ACF17" s="36">
        <f t="shared" si="10"/>
        <v>1319.1136363636363</v>
      </c>
      <c r="ACG17" s="39">
        <v>1320.5</v>
      </c>
      <c r="ACH17" s="39"/>
      <c r="ACI17" s="39">
        <v>1307</v>
      </c>
      <c r="ACJ17" s="39">
        <v>1310</v>
      </c>
      <c r="ACK17" s="39">
        <v>1300</v>
      </c>
      <c r="ACL17" s="39">
        <v>1260</v>
      </c>
      <c r="ACM17" s="39">
        <v>1245</v>
      </c>
      <c r="ACN17" s="39"/>
      <c r="ACO17" s="39">
        <v>1280</v>
      </c>
      <c r="ACP17" s="39">
        <v>1265</v>
      </c>
      <c r="ACQ17" s="39">
        <v>1255</v>
      </c>
      <c r="ACR17" s="39">
        <v>1235</v>
      </c>
      <c r="ACS17" s="39">
        <v>1260</v>
      </c>
      <c r="ACT17" s="39"/>
      <c r="ACU17" s="39">
        <v>1262</v>
      </c>
      <c r="ACV17" s="39">
        <v>1263</v>
      </c>
      <c r="ACW17" s="39">
        <v>1263</v>
      </c>
      <c r="ACX17" s="39">
        <v>1264</v>
      </c>
      <c r="ACY17" s="39">
        <v>1254</v>
      </c>
      <c r="ACZ17" s="39"/>
      <c r="ADA17" s="39">
        <v>1214</v>
      </c>
      <c r="ADB17" s="39">
        <v>1193.5</v>
      </c>
      <c r="ADC17" s="39">
        <v>1193.5</v>
      </c>
      <c r="ADD17" s="39">
        <v>1187</v>
      </c>
      <c r="ADE17" s="39">
        <v>1173.5</v>
      </c>
      <c r="ADF17" s="39"/>
      <c r="ADG17" s="36">
        <f t="shared" si="11"/>
        <v>1252.6190476190477</v>
      </c>
      <c r="ADH17" s="39">
        <v>1173.5</v>
      </c>
      <c r="ADI17" s="39">
        <v>1169</v>
      </c>
      <c r="ADJ17" s="39">
        <v>1187</v>
      </c>
      <c r="ADK17" s="39">
        <v>1164</v>
      </c>
      <c r="ADL17" s="39">
        <v>1165</v>
      </c>
      <c r="ADM17" s="39"/>
      <c r="ADN17" s="39">
        <v>1180</v>
      </c>
      <c r="ADO17" s="39">
        <v>1140</v>
      </c>
      <c r="ADP17" s="39">
        <v>1135</v>
      </c>
      <c r="ADQ17" s="39">
        <v>1150</v>
      </c>
      <c r="ADR17" s="39">
        <v>1128</v>
      </c>
      <c r="ADS17" s="39"/>
      <c r="ADT17" s="39">
        <v>1088</v>
      </c>
      <c r="ADU17" s="39">
        <v>1053</v>
      </c>
      <c r="ADV17" s="39">
        <v>1033</v>
      </c>
      <c r="ADW17" s="39">
        <v>1033</v>
      </c>
      <c r="ADX17" s="39">
        <v>1033</v>
      </c>
      <c r="ADY17" s="39"/>
      <c r="ADZ17" s="39">
        <v>1030</v>
      </c>
      <c r="AEA17" s="39">
        <v>1008</v>
      </c>
      <c r="AEB17" s="39">
        <v>986.5</v>
      </c>
      <c r="AEC17" s="39">
        <v>972</v>
      </c>
      <c r="AED17" s="39">
        <v>952</v>
      </c>
      <c r="AEE17" s="39"/>
      <c r="AEF17" s="39">
        <v>966</v>
      </c>
      <c r="AEG17" s="39">
        <v>975</v>
      </c>
      <c r="AEH17" s="36">
        <f t="shared" si="12"/>
        <v>1078.2272727272727</v>
      </c>
      <c r="AEI17" s="39">
        <v>959</v>
      </c>
      <c r="AEJ17" s="39">
        <v>955</v>
      </c>
      <c r="AEK17" s="39">
        <v>960</v>
      </c>
      <c r="AEL17" s="39"/>
      <c r="AEM17" s="39">
        <v>956</v>
      </c>
      <c r="AEN17" s="39">
        <v>976</v>
      </c>
      <c r="AEO17" s="39">
        <v>1011</v>
      </c>
      <c r="AEP17" s="39">
        <v>1016</v>
      </c>
      <c r="AEQ17" s="39">
        <v>1012</v>
      </c>
      <c r="AER17" s="39"/>
      <c r="AES17" s="39">
        <v>1044</v>
      </c>
      <c r="AET17" s="39">
        <v>1104</v>
      </c>
      <c r="AEU17" s="39">
        <v>1119</v>
      </c>
      <c r="AEV17" s="39">
        <v>1118</v>
      </c>
      <c r="AEW17" s="39">
        <v>1117.5</v>
      </c>
      <c r="AEX17" s="39"/>
      <c r="AEY17" s="39">
        <v>1177</v>
      </c>
      <c r="AEZ17" s="39">
        <v>1142</v>
      </c>
      <c r="AFA17" s="39">
        <v>1147</v>
      </c>
      <c r="AFB17" s="39">
        <v>1179.5</v>
      </c>
      <c r="AFC17" s="39">
        <v>1171</v>
      </c>
      <c r="AFD17" s="39"/>
      <c r="AFE17" s="39">
        <v>1112.5</v>
      </c>
      <c r="AFF17" s="39">
        <v>1104.5</v>
      </c>
      <c r="AFG17" s="39">
        <v>1127</v>
      </c>
      <c r="AFH17" s="39">
        <v>1138</v>
      </c>
      <c r="AFI17" s="39">
        <v>1107</v>
      </c>
      <c r="AFJ17" s="36">
        <f t="shared" si="13"/>
        <v>1076.2173913043478</v>
      </c>
      <c r="AFK17" s="39"/>
      <c r="AFL17" s="39">
        <v>1100</v>
      </c>
      <c r="AFM17" s="39">
        <v>1111</v>
      </c>
      <c r="AFN17" s="39">
        <v>1061</v>
      </c>
      <c r="AFO17" s="39">
        <v>1073</v>
      </c>
      <c r="AFP17" s="39">
        <v>1082</v>
      </c>
      <c r="AFQ17" s="39"/>
      <c r="AFR17" s="39">
        <v>1082</v>
      </c>
      <c r="AFS17" s="39">
        <v>1118</v>
      </c>
      <c r="AFT17" s="39">
        <v>1113</v>
      </c>
      <c r="AFU17" s="39">
        <v>1129</v>
      </c>
      <c r="AFV17" s="39">
        <v>1143</v>
      </c>
      <c r="AFW17" s="39"/>
      <c r="AFX17" s="39">
        <v>1156.5</v>
      </c>
      <c r="AFY17" s="39">
        <v>1166.5</v>
      </c>
      <c r="AFZ17" s="39">
        <v>1174.5</v>
      </c>
      <c r="AGA17" s="39">
        <v>1180.5</v>
      </c>
      <c r="AGB17" s="39">
        <v>1191</v>
      </c>
      <c r="AGC17" s="39"/>
      <c r="AGD17" s="39">
        <v>1191</v>
      </c>
      <c r="AGE17" s="39">
        <v>1206</v>
      </c>
      <c r="AGF17" s="39">
        <v>1162.5</v>
      </c>
      <c r="AGG17" s="39">
        <v>1166</v>
      </c>
      <c r="AGH17" s="39">
        <v>1177.5</v>
      </c>
      <c r="AGI17" s="39"/>
      <c r="AGJ17" s="39">
        <v>1237.5</v>
      </c>
      <c r="AGK17" s="36">
        <f t="shared" si="14"/>
        <v>1143.8809523809523</v>
      </c>
      <c r="AGL17" s="39">
        <v>1230</v>
      </c>
      <c r="AGM17" s="39">
        <v>1262</v>
      </c>
      <c r="AGN17" s="39">
        <v>1282</v>
      </c>
      <c r="AGO17" s="39">
        <v>1282</v>
      </c>
      <c r="AGP17" s="39"/>
      <c r="AGQ17" s="39">
        <v>1290</v>
      </c>
      <c r="AGR17" s="39">
        <v>1310</v>
      </c>
      <c r="AGS17" s="39">
        <v>1324</v>
      </c>
      <c r="AGT17" s="39">
        <v>1369</v>
      </c>
      <c r="AGU17" s="39">
        <v>1339</v>
      </c>
      <c r="AGV17" s="39"/>
      <c r="AGW17" s="39">
        <v>1347</v>
      </c>
      <c r="AGX17" s="39">
        <v>1360</v>
      </c>
      <c r="AGY17" s="39">
        <v>1352.5</v>
      </c>
      <c r="AGZ17" s="39">
        <v>1290.5</v>
      </c>
      <c r="AHA17" s="39">
        <v>1290</v>
      </c>
      <c r="AHB17" s="39"/>
      <c r="AHC17" s="39">
        <v>1288</v>
      </c>
      <c r="AHD17" s="39">
        <v>1296</v>
      </c>
      <c r="AHE17" s="39">
        <v>1285.5</v>
      </c>
      <c r="AHF17" s="39">
        <v>1333</v>
      </c>
      <c r="AHG17" s="39">
        <v>1331</v>
      </c>
      <c r="AHH17" s="39"/>
      <c r="AHI17" s="39">
        <v>1325</v>
      </c>
      <c r="AHJ17" s="39">
        <v>1386</v>
      </c>
      <c r="AHK17" s="39">
        <v>1394</v>
      </c>
      <c r="AHL17" s="36">
        <f t="shared" si="15"/>
        <v>1316.659090909091</v>
      </c>
      <c r="AHM17" s="39">
        <v>1369</v>
      </c>
      <c r="AHN17" s="39">
        <v>1369</v>
      </c>
      <c r="AHO17" s="39"/>
      <c r="AHP17" s="39">
        <v>1369</v>
      </c>
      <c r="AHQ17" s="39">
        <v>1369</v>
      </c>
      <c r="AHR17" s="39">
        <v>1369</v>
      </c>
      <c r="AHS17" s="39">
        <v>1449</v>
      </c>
      <c r="AHT17" s="39">
        <v>1428</v>
      </c>
      <c r="AHU17" s="39"/>
      <c r="AHV17" s="39">
        <v>1392</v>
      </c>
      <c r="AHW17" s="39">
        <v>1425</v>
      </c>
      <c r="AHX17" s="39">
        <v>1425</v>
      </c>
      <c r="AHY17" s="39">
        <v>1385</v>
      </c>
      <c r="AHZ17" s="39">
        <v>1360.5</v>
      </c>
      <c r="AIA17" s="39"/>
      <c r="AIB17" s="39">
        <v>1351.5</v>
      </c>
      <c r="AIC17" s="39">
        <v>1373</v>
      </c>
      <c r="AID17" s="39">
        <v>1374</v>
      </c>
      <c r="AIE17" s="39">
        <v>1394</v>
      </c>
      <c r="AIF17" s="39">
        <v>1412.5</v>
      </c>
      <c r="AIG17" s="39"/>
      <c r="AIH17" s="39">
        <v>1442</v>
      </c>
      <c r="AII17" s="39">
        <v>1421</v>
      </c>
      <c r="AIJ17" s="39">
        <v>1417</v>
      </c>
      <c r="AIK17" s="39">
        <v>1381</v>
      </c>
      <c r="AIL17" s="39"/>
      <c r="AIM17" s="39"/>
      <c r="AIN17" s="36">
        <f t="shared" si="34"/>
        <v>1394.0714285714287</v>
      </c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6" t="e">
        <f t="shared" si="16"/>
        <v>#DIV/0!</v>
      </c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  <c r="AKI17" s="39"/>
      <c r="AKJ17" s="39"/>
      <c r="AKK17" s="39"/>
      <c r="AKL17" s="39"/>
      <c r="AKM17" s="39"/>
      <c r="AKN17" s="39"/>
      <c r="AKO17" s="39"/>
      <c r="AKP17" s="36" t="e">
        <f t="shared" si="35"/>
        <v>#DIV/0!</v>
      </c>
    </row>
    <row r="18" spans="1:978" s="4" customFormat="1" ht="33" customHeight="1">
      <c r="A18" s="40" t="s">
        <v>135</v>
      </c>
      <c r="B18" s="18" t="s">
        <v>136</v>
      </c>
      <c r="C18" s="35">
        <v>940</v>
      </c>
      <c r="D18" s="35">
        <v>940</v>
      </c>
      <c r="E18" s="35">
        <v>940</v>
      </c>
      <c r="F18" s="35">
        <v>940</v>
      </c>
      <c r="G18" s="35">
        <v>920</v>
      </c>
      <c r="H18" s="35"/>
      <c r="I18" s="35">
        <v>920</v>
      </c>
      <c r="J18" s="35">
        <v>920</v>
      </c>
      <c r="K18" s="35">
        <v>920</v>
      </c>
      <c r="L18" s="35">
        <v>920</v>
      </c>
      <c r="M18" s="35">
        <v>860</v>
      </c>
      <c r="N18" s="35"/>
      <c r="O18" s="35">
        <v>860</v>
      </c>
      <c r="P18" s="35">
        <v>860</v>
      </c>
      <c r="Q18" s="35">
        <v>860</v>
      </c>
      <c r="R18" s="35">
        <v>860</v>
      </c>
      <c r="S18" s="35">
        <v>890</v>
      </c>
      <c r="T18" s="35"/>
      <c r="U18" s="35">
        <v>890</v>
      </c>
      <c r="V18" s="35">
        <v>890</v>
      </c>
      <c r="W18" s="35">
        <v>890</v>
      </c>
      <c r="X18" s="35">
        <v>890</v>
      </c>
      <c r="Y18" s="35">
        <v>915</v>
      </c>
      <c r="Z18" s="35"/>
      <c r="AA18" s="35">
        <v>915</v>
      </c>
      <c r="AB18" s="35">
        <v>915</v>
      </c>
      <c r="AC18" s="35">
        <v>915</v>
      </c>
      <c r="AD18" s="36">
        <f t="shared" si="0"/>
        <v>903.04347826086962</v>
      </c>
      <c r="AE18" s="35">
        <v>915</v>
      </c>
      <c r="AF18" s="35">
        <v>975</v>
      </c>
      <c r="AG18" s="35"/>
      <c r="AH18" s="35">
        <v>975</v>
      </c>
      <c r="AI18" s="35">
        <v>975</v>
      </c>
      <c r="AJ18" s="35">
        <v>975</v>
      </c>
      <c r="AK18" s="35">
        <v>975</v>
      </c>
      <c r="AL18" s="35">
        <v>975</v>
      </c>
      <c r="AM18" s="35"/>
      <c r="AN18" s="35">
        <v>975</v>
      </c>
      <c r="AO18" s="35">
        <v>975</v>
      </c>
      <c r="AP18" s="35">
        <v>975</v>
      </c>
      <c r="AQ18" s="35">
        <v>975</v>
      </c>
      <c r="AR18" s="35">
        <v>975</v>
      </c>
      <c r="AS18" s="35"/>
      <c r="AT18" s="35">
        <v>975</v>
      </c>
      <c r="AU18" s="35">
        <v>975</v>
      </c>
      <c r="AV18" s="35">
        <v>975</v>
      </c>
      <c r="AW18" s="35">
        <v>975</v>
      </c>
      <c r="AX18" s="35">
        <v>985</v>
      </c>
      <c r="AY18" s="35"/>
      <c r="AZ18" s="35">
        <v>985</v>
      </c>
      <c r="BA18" s="35">
        <v>985</v>
      </c>
      <c r="BB18" s="35">
        <v>985</v>
      </c>
      <c r="BC18" s="35">
        <v>985</v>
      </c>
      <c r="BD18" s="36">
        <f t="shared" si="1"/>
        <v>974.52380952380952</v>
      </c>
      <c r="BE18" s="35">
        <v>980</v>
      </c>
      <c r="BF18" s="35"/>
      <c r="BG18" s="35">
        <v>980</v>
      </c>
      <c r="BH18" s="35">
        <v>980</v>
      </c>
      <c r="BI18" s="35">
        <v>980</v>
      </c>
      <c r="BJ18" s="35">
        <v>980</v>
      </c>
      <c r="BK18" s="35">
        <v>970</v>
      </c>
      <c r="BL18" s="35"/>
      <c r="BM18" s="35">
        <v>970</v>
      </c>
      <c r="BN18" s="35">
        <v>970</v>
      </c>
      <c r="BO18" s="35">
        <v>970</v>
      </c>
      <c r="BP18" s="35">
        <v>970</v>
      </c>
      <c r="BQ18" s="35">
        <v>970</v>
      </c>
      <c r="BR18" s="35"/>
      <c r="BS18" s="35">
        <v>970</v>
      </c>
      <c r="BT18" s="35">
        <v>970</v>
      </c>
      <c r="BU18" s="35">
        <v>970</v>
      </c>
      <c r="BV18" s="35">
        <v>970</v>
      </c>
      <c r="BW18" s="35">
        <v>970</v>
      </c>
      <c r="BX18" s="35"/>
      <c r="BY18" s="35">
        <v>970</v>
      </c>
      <c r="BZ18" s="35">
        <v>970</v>
      </c>
      <c r="CA18" s="35">
        <v>970</v>
      </c>
      <c r="CB18" s="35">
        <v>970</v>
      </c>
      <c r="CC18" s="35">
        <v>955</v>
      </c>
      <c r="CD18" s="35"/>
      <c r="CE18" s="36">
        <f t="shared" si="2"/>
        <v>971.66666666666663</v>
      </c>
      <c r="CF18" s="35">
        <v>955</v>
      </c>
      <c r="CG18" s="35">
        <v>955</v>
      </c>
      <c r="CH18" s="35">
        <v>955</v>
      </c>
      <c r="CI18" s="35">
        <v>955</v>
      </c>
      <c r="CJ18" s="35">
        <v>965</v>
      </c>
      <c r="CK18" s="35"/>
      <c r="CL18" s="35">
        <v>965</v>
      </c>
      <c r="CM18" s="35">
        <v>965</v>
      </c>
      <c r="CN18" s="35">
        <v>965</v>
      </c>
      <c r="CO18" s="35">
        <v>965</v>
      </c>
      <c r="CP18" s="35">
        <v>980</v>
      </c>
      <c r="CQ18" s="35"/>
      <c r="CR18" s="35">
        <v>980</v>
      </c>
      <c r="CS18" s="35">
        <v>980</v>
      </c>
      <c r="CT18" s="35">
        <v>980</v>
      </c>
      <c r="CU18" s="35">
        <v>980</v>
      </c>
      <c r="CV18" s="35">
        <v>980</v>
      </c>
      <c r="CW18" s="35"/>
      <c r="CX18" s="35">
        <v>980</v>
      </c>
      <c r="CY18" s="35">
        <v>980</v>
      </c>
      <c r="CZ18" s="35">
        <v>980</v>
      </c>
      <c r="DA18" s="35">
        <v>980</v>
      </c>
      <c r="DB18" s="35">
        <v>1020</v>
      </c>
      <c r="DC18" s="35"/>
      <c r="DD18" s="35">
        <v>1020</v>
      </c>
      <c r="DE18" s="35">
        <v>1020</v>
      </c>
      <c r="DF18" s="36">
        <f t="shared" si="17"/>
        <v>977.5</v>
      </c>
      <c r="DG18" s="35">
        <v>1020</v>
      </c>
      <c r="DH18" s="35">
        <v>1020</v>
      </c>
      <c r="DI18" s="35">
        <v>1020</v>
      </c>
      <c r="DJ18" s="35"/>
      <c r="DK18" s="35">
        <v>1020</v>
      </c>
      <c r="DL18" s="35">
        <v>1020</v>
      </c>
      <c r="DM18" s="35">
        <v>1020</v>
      </c>
      <c r="DN18" s="35">
        <v>1020</v>
      </c>
      <c r="DO18" s="35">
        <v>965</v>
      </c>
      <c r="DP18" s="35"/>
      <c r="DQ18" s="35">
        <v>965</v>
      </c>
      <c r="DR18" s="35">
        <v>965</v>
      </c>
      <c r="DS18" s="35">
        <v>965</v>
      </c>
      <c r="DT18" s="35">
        <v>965</v>
      </c>
      <c r="DU18" s="35">
        <v>980</v>
      </c>
      <c r="DV18" s="35"/>
      <c r="DW18" s="35">
        <v>980</v>
      </c>
      <c r="DX18" s="35">
        <v>980</v>
      </c>
      <c r="DY18" s="35">
        <v>980</v>
      </c>
      <c r="DZ18" s="35">
        <v>980</v>
      </c>
      <c r="EA18" s="35">
        <v>1000</v>
      </c>
      <c r="EB18" s="35"/>
      <c r="EC18" s="35">
        <v>1000</v>
      </c>
      <c r="ED18" s="35">
        <v>1000</v>
      </c>
      <c r="EE18" s="35">
        <v>1000</v>
      </c>
      <c r="EF18" s="35">
        <v>1000</v>
      </c>
      <c r="EG18" s="35">
        <v>1050</v>
      </c>
      <c r="EH18" s="36">
        <f t="shared" si="18"/>
        <v>996.304347826087</v>
      </c>
      <c r="EI18" s="35"/>
      <c r="EJ18" s="35">
        <v>1050</v>
      </c>
      <c r="EK18" s="35">
        <v>1050</v>
      </c>
      <c r="EL18" s="35">
        <v>1050</v>
      </c>
      <c r="EM18" s="35">
        <v>1050</v>
      </c>
      <c r="EN18" s="35">
        <v>1050</v>
      </c>
      <c r="EO18" s="35"/>
      <c r="EP18" s="35">
        <v>1050</v>
      </c>
      <c r="EQ18" s="35">
        <v>1050</v>
      </c>
      <c r="ER18" s="35">
        <v>1050</v>
      </c>
      <c r="ES18" s="35">
        <v>1050</v>
      </c>
      <c r="ET18" s="35">
        <v>1050</v>
      </c>
      <c r="EU18" s="35"/>
      <c r="EV18" s="35">
        <v>1050</v>
      </c>
      <c r="EW18" s="35">
        <v>1050</v>
      </c>
      <c r="EX18" s="35">
        <v>1050</v>
      </c>
      <c r="EY18" s="35">
        <v>1050</v>
      </c>
      <c r="EZ18" s="35">
        <v>1050</v>
      </c>
      <c r="FA18" s="35"/>
      <c r="FB18" s="35">
        <v>1050</v>
      </c>
      <c r="FC18" s="35">
        <v>1050</v>
      </c>
      <c r="FD18" s="35">
        <v>1050</v>
      </c>
      <c r="FE18" s="35">
        <v>1050</v>
      </c>
      <c r="FF18" s="35">
        <v>1040</v>
      </c>
      <c r="FG18" s="35"/>
      <c r="FH18" s="36">
        <f t="shared" si="3"/>
        <v>1049.5</v>
      </c>
      <c r="FI18" s="35">
        <v>1040</v>
      </c>
      <c r="FJ18" s="35">
        <v>1040</v>
      </c>
      <c r="FK18" s="35">
        <v>1040</v>
      </c>
      <c r="FL18" s="35">
        <v>1040</v>
      </c>
      <c r="FM18" s="35">
        <v>1050</v>
      </c>
      <c r="FN18" s="35"/>
      <c r="FO18" s="35">
        <v>1050</v>
      </c>
      <c r="FP18" s="35">
        <v>1050</v>
      </c>
      <c r="FQ18" s="35">
        <v>1050</v>
      </c>
      <c r="FR18" s="35">
        <v>1050</v>
      </c>
      <c r="FS18" s="35">
        <v>1055</v>
      </c>
      <c r="FT18" s="35"/>
      <c r="FU18" s="35">
        <v>1055</v>
      </c>
      <c r="FV18" s="35">
        <v>1055</v>
      </c>
      <c r="FW18" s="35">
        <v>1055</v>
      </c>
      <c r="FX18" s="35">
        <v>1055</v>
      </c>
      <c r="FY18" s="35">
        <v>1055</v>
      </c>
      <c r="FZ18" s="35"/>
      <c r="GA18" s="35">
        <v>1055</v>
      </c>
      <c r="GB18" s="35">
        <v>1055</v>
      </c>
      <c r="GC18" s="35">
        <v>1055</v>
      </c>
      <c r="GD18" s="35">
        <v>1055</v>
      </c>
      <c r="GE18" s="35">
        <v>1045</v>
      </c>
      <c r="GF18" s="35"/>
      <c r="GG18" s="35">
        <v>1045</v>
      </c>
      <c r="GH18" s="35">
        <v>1045</v>
      </c>
      <c r="GI18" s="35">
        <v>1045</v>
      </c>
      <c r="GJ18" s="36">
        <f t="shared" si="4"/>
        <v>1049.5652173913043</v>
      </c>
      <c r="GK18" s="35">
        <v>1045</v>
      </c>
      <c r="GL18" s="35">
        <v>1045</v>
      </c>
      <c r="GM18" s="35"/>
      <c r="GN18" s="35">
        <v>1045</v>
      </c>
      <c r="GO18" s="35">
        <v>1045</v>
      </c>
      <c r="GP18" s="35">
        <v>1045</v>
      </c>
      <c r="GQ18" s="35">
        <v>1045</v>
      </c>
      <c r="GR18" s="35">
        <v>1040</v>
      </c>
      <c r="GS18" s="35"/>
      <c r="GT18" s="35">
        <v>1040</v>
      </c>
      <c r="GU18" s="35">
        <v>1040</v>
      </c>
      <c r="GV18" s="35">
        <v>1040</v>
      </c>
      <c r="GW18" s="35">
        <v>1040</v>
      </c>
      <c r="GX18" s="35">
        <v>1020</v>
      </c>
      <c r="GY18" s="35"/>
      <c r="GZ18" s="35">
        <v>1020</v>
      </c>
      <c r="HA18" s="35">
        <v>1020</v>
      </c>
      <c r="HB18" s="35">
        <v>1020</v>
      </c>
      <c r="HC18" s="35">
        <v>1020</v>
      </c>
      <c r="HD18" s="35">
        <v>1025</v>
      </c>
      <c r="HE18" s="35"/>
      <c r="HF18" s="35">
        <v>1025</v>
      </c>
      <c r="HG18" s="35">
        <v>1025</v>
      </c>
      <c r="HH18" s="35">
        <v>1025</v>
      </c>
      <c r="HI18" s="35">
        <v>1025</v>
      </c>
      <c r="HJ18" s="35">
        <v>1090</v>
      </c>
      <c r="HK18" s="35"/>
      <c r="HL18" s="36">
        <f t="shared" si="19"/>
        <v>1035.6818181818182</v>
      </c>
      <c r="HM18" s="35">
        <v>1090</v>
      </c>
      <c r="HN18" s="35">
        <v>1090</v>
      </c>
      <c r="HO18" s="35">
        <v>1090</v>
      </c>
      <c r="HP18" s="35">
        <v>1090</v>
      </c>
      <c r="HQ18" s="35">
        <v>1090</v>
      </c>
      <c r="HR18" s="35"/>
      <c r="HS18" s="35">
        <v>1090</v>
      </c>
      <c r="HT18" s="35">
        <v>1090</v>
      </c>
      <c r="HU18" s="35">
        <v>1090</v>
      </c>
      <c r="HV18" s="35">
        <v>1090</v>
      </c>
      <c r="HW18" s="35">
        <v>1090</v>
      </c>
      <c r="HX18" s="35"/>
      <c r="HY18" s="35">
        <v>1090</v>
      </c>
      <c r="HZ18" s="35">
        <v>1090</v>
      </c>
      <c r="IA18" s="35">
        <v>1090</v>
      </c>
      <c r="IB18" s="35">
        <v>1090</v>
      </c>
      <c r="IC18" s="35">
        <v>1050</v>
      </c>
      <c r="ID18" s="35"/>
      <c r="IE18" s="35">
        <v>1050</v>
      </c>
      <c r="IF18" s="35">
        <v>1050</v>
      </c>
      <c r="IG18" s="35">
        <v>1050</v>
      </c>
      <c r="IH18" s="35">
        <v>1050</v>
      </c>
      <c r="II18" s="35">
        <v>1050</v>
      </c>
      <c r="IJ18" s="35"/>
      <c r="IK18" s="35">
        <v>1050</v>
      </c>
      <c r="IL18" s="36">
        <f t="shared" si="5"/>
        <v>1076.6666666666667</v>
      </c>
      <c r="IM18" s="35">
        <v>1050</v>
      </c>
      <c r="IN18" s="35">
        <v>1050</v>
      </c>
      <c r="IO18" s="35">
        <v>1050</v>
      </c>
      <c r="IP18" s="35">
        <v>1025</v>
      </c>
      <c r="IQ18" s="35"/>
      <c r="IR18" s="35">
        <v>1025</v>
      </c>
      <c r="IS18" s="35">
        <v>1025</v>
      </c>
      <c r="IT18" s="35">
        <v>1025</v>
      </c>
      <c r="IU18" s="35">
        <v>1025</v>
      </c>
      <c r="IV18" s="35">
        <v>1000</v>
      </c>
      <c r="IW18" s="35"/>
      <c r="IX18" s="35">
        <v>1000</v>
      </c>
      <c r="IY18" s="35">
        <v>1000</v>
      </c>
      <c r="IZ18" s="35">
        <v>1000</v>
      </c>
      <c r="JA18" s="35">
        <v>1000</v>
      </c>
      <c r="JB18" s="35">
        <v>970</v>
      </c>
      <c r="JC18" s="35"/>
      <c r="JD18" s="35">
        <v>970</v>
      </c>
      <c r="JE18" s="35">
        <v>970</v>
      </c>
      <c r="JF18" s="35">
        <v>970</v>
      </c>
      <c r="JG18" s="35">
        <v>970</v>
      </c>
      <c r="JH18" s="35">
        <v>922.5</v>
      </c>
      <c r="JI18" s="35"/>
      <c r="JJ18" s="35">
        <v>922.5</v>
      </c>
      <c r="JK18" s="35">
        <v>922.5</v>
      </c>
      <c r="JL18" s="35">
        <v>922.5</v>
      </c>
      <c r="JM18" s="35">
        <v>922.5</v>
      </c>
      <c r="JN18" s="36">
        <f t="shared" si="20"/>
        <v>988.58695652173913</v>
      </c>
      <c r="JO18" s="35">
        <v>922.5</v>
      </c>
      <c r="JP18" s="35"/>
      <c r="JQ18" s="35">
        <v>922.5</v>
      </c>
      <c r="JR18" s="35">
        <v>922.5</v>
      </c>
      <c r="JS18" s="35">
        <v>922.5</v>
      </c>
      <c r="JT18" s="35">
        <v>922.5</v>
      </c>
      <c r="JU18" s="35">
        <v>927.5</v>
      </c>
      <c r="JV18" s="35"/>
      <c r="JW18" s="35">
        <v>927.5</v>
      </c>
      <c r="JX18" s="35">
        <v>927.5</v>
      </c>
      <c r="JY18" s="35">
        <v>927.5</v>
      </c>
      <c r="JZ18" s="35">
        <v>927.5</v>
      </c>
      <c r="KA18" s="35">
        <v>927.5</v>
      </c>
      <c r="KB18" s="35"/>
      <c r="KC18" s="35">
        <v>927.5</v>
      </c>
      <c r="KD18" s="35">
        <v>927.5</v>
      </c>
      <c r="KE18" s="35">
        <v>927.5</v>
      </c>
      <c r="KF18" s="35">
        <v>927.5</v>
      </c>
      <c r="KG18" s="35">
        <v>927.5</v>
      </c>
      <c r="KH18" s="35"/>
      <c r="KI18" s="35">
        <v>927.5</v>
      </c>
      <c r="KJ18" s="35">
        <v>927.5</v>
      </c>
      <c r="KK18" s="35">
        <v>927.5</v>
      </c>
      <c r="KL18" s="35">
        <v>927.5</v>
      </c>
      <c r="KM18" s="35">
        <v>917.5</v>
      </c>
      <c r="KN18" s="35"/>
      <c r="KO18" s="36">
        <f t="shared" si="6"/>
        <v>925.83333333333337</v>
      </c>
      <c r="KP18" s="35">
        <v>917.5</v>
      </c>
      <c r="KQ18" s="35">
        <v>917.5</v>
      </c>
      <c r="KR18" s="35">
        <v>917.5</v>
      </c>
      <c r="KS18" s="35">
        <v>917.5</v>
      </c>
      <c r="KT18" s="35">
        <v>927.5</v>
      </c>
      <c r="KU18" s="35"/>
      <c r="KV18" s="35">
        <v>927.5</v>
      </c>
      <c r="KW18" s="35">
        <v>927.5</v>
      </c>
      <c r="KX18" s="35">
        <v>927.5</v>
      </c>
      <c r="KY18" s="35">
        <v>927.5</v>
      </c>
      <c r="KZ18" s="35">
        <v>927.5</v>
      </c>
      <c r="LA18" s="35"/>
      <c r="LB18" s="35">
        <v>927.5</v>
      </c>
      <c r="LC18" s="35">
        <v>927.5</v>
      </c>
      <c r="LD18" s="35">
        <v>927.5</v>
      </c>
      <c r="LE18" s="35">
        <v>927.5</v>
      </c>
      <c r="LF18" s="35">
        <v>930</v>
      </c>
      <c r="LG18" s="35"/>
      <c r="LH18" s="35">
        <v>930</v>
      </c>
      <c r="LI18" s="35">
        <v>930</v>
      </c>
      <c r="LJ18" s="35">
        <v>930</v>
      </c>
      <c r="LK18" s="35">
        <v>930</v>
      </c>
      <c r="LL18" s="35">
        <v>930</v>
      </c>
      <c r="LM18" s="35"/>
      <c r="LN18" s="35">
        <v>930</v>
      </c>
      <c r="LO18" s="35">
        <v>930</v>
      </c>
      <c r="LP18" s="36">
        <f t="shared" si="7"/>
        <v>926.59090909090912</v>
      </c>
      <c r="LQ18" s="35"/>
      <c r="LR18" s="35">
        <v>930</v>
      </c>
      <c r="LS18" s="35">
        <v>930</v>
      </c>
      <c r="LT18" s="35"/>
      <c r="LU18" s="35">
        <v>930</v>
      </c>
      <c r="LV18" s="35">
        <v>930</v>
      </c>
      <c r="LW18" s="35">
        <v>930</v>
      </c>
      <c r="LX18" s="35">
        <v>930</v>
      </c>
      <c r="LY18" s="35">
        <v>920</v>
      </c>
      <c r="LZ18" s="35"/>
      <c r="MA18" s="35">
        <v>920</v>
      </c>
      <c r="MB18" s="35">
        <v>920</v>
      </c>
      <c r="MC18" s="35">
        <v>920</v>
      </c>
      <c r="MD18" s="35">
        <v>920</v>
      </c>
      <c r="ME18" s="35">
        <v>930</v>
      </c>
      <c r="MF18" s="35"/>
      <c r="MG18" s="35">
        <v>930</v>
      </c>
      <c r="MH18" s="35">
        <v>930</v>
      </c>
      <c r="MI18" s="35">
        <v>930</v>
      </c>
      <c r="MJ18" s="35">
        <v>930</v>
      </c>
      <c r="MK18" s="35">
        <v>930</v>
      </c>
      <c r="ML18" s="35"/>
      <c r="MM18" s="35">
        <v>930</v>
      </c>
      <c r="MN18" s="35">
        <v>930</v>
      </c>
      <c r="MO18" s="35">
        <v>930</v>
      </c>
      <c r="MP18" s="35">
        <v>930</v>
      </c>
      <c r="MQ18" s="35">
        <v>930</v>
      </c>
      <c r="MR18" s="36">
        <f t="shared" si="21"/>
        <v>927.72727272727275</v>
      </c>
      <c r="MS18" s="35"/>
      <c r="MT18" s="35">
        <v>930</v>
      </c>
      <c r="MU18" s="35">
        <v>930</v>
      </c>
      <c r="MV18" s="35">
        <v>930</v>
      </c>
      <c r="MW18" s="35">
        <v>930</v>
      </c>
      <c r="MX18" s="35">
        <v>910</v>
      </c>
      <c r="MY18" s="35"/>
      <c r="MZ18" s="35">
        <v>910</v>
      </c>
      <c r="NA18" s="35">
        <v>910</v>
      </c>
      <c r="NB18" s="35">
        <v>910</v>
      </c>
      <c r="NC18" s="35">
        <v>910</v>
      </c>
      <c r="ND18" s="35">
        <v>930</v>
      </c>
      <c r="NE18" s="35"/>
      <c r="NF18" s="35">
        <v>930</v>
      </c>
      <c r="NG18" s="35">
        <v>930</v>
      </c>
      <c r="NH18" s="35">
        <v>930</v>
      </c>
      <c r="NI18" s="35">
        <v>930</v>
      </c>
      <c r="NJ18" s="35">
        <v>915</v>
      </c>
      <c r="NK18" s="35"/>
      <c r="NL18" s="35">
        <v>915</v>
      </c>
      <c r="NM18" s="35">
        <v>915</v>
      </c>
      <c r="NN18" s="35">
        <v>915</v>
      </c>
      <c r="NO18" s="35">
        <v>915</v>
      </c>
      <c r="NP18" s="35">
        <v>915</v>
      </c>
      <c r="NQ18" s="36">
        <f t="shared" si="22"/>
        <v>920.5</v>
      </c>
      <c r="NR18" s="35"/>
      <c r="NS18" s="35">
        <v>915</v>
      </c>
      <c r="NT18" s="35">
        <v>915</v>
      </c>
      <c r="NU18" s="35">
        <v>915</v>
      </c>
      <c r="NV18" s="35">
        <v>915</v>
      </c>
      <c r="NW18" s="35">
        <v>915</v>
      </c>
      <c r="NX18" s="35"/>
      <c r="NY18" s="35">
        <v>915</v>
      </c>
      <c r="NZ18" s="35">
        <v>915</v>
      </c>
      <c r="OA18" s="35">
        <v>915</v>
      </c>
      <c r="OB18" s="35">
        <v>915</v>
      </c>
      <c r="OC18" s="35">
        <v>910</v>
      </c>
      <c r="OD18" s="35"/>
      <c r="OE18" s="35">
        <v>910</v>
      </c>
      <c r="OF18" s="35">
        <v>910</v>
      </c>
      <c r="OG18" s="35">
        <v>910</v>
      </c>
      <c r="OH18" s="35">
        <v>910</v>
      </c>
      <c r="OI18" s="35">
        <v>910</v>
      </c>
      <c r="OJ18" s="35"/>
      <c r="OK18" s="35">
        <v>910</v>
      </c>
      <c r="OL18" s="35">
        <v>910</v>
      </c>
      <c r="OM18" s="35">
        <v>910</v>
      </c>
      <c r="ON18" s="35">
        <v>910</v>
      </c>
      <c r="OO18" s="35">
        <v>875</v>
      </c>
      <c r="OP18" s="35"/>
      <c r="OQ18" s="35">
        <v>875</v>
      </c>
      <c r="OR18" s="36">
        <f t="shared" si="23"/>
        <v>908.80952380952385</v>
      </c>
      <c r="OS18" s="35">
        <v>875</v>
      </c>
      <c r="OT18" s="35">
        <v>875</v>
      </c>
      <c r="OU18" s="35">
        <v>875</v>
      </c>
      <c r="OV18" s="35">
        <v>875</v>
      </c>
      <c r="OW18" s="35"/>
      <c r="OX18" s="35">
        <v>875</v>
      </c>
      <c r="OY18" s="35">
        <v>875</v>
      </c>
      <c r="OZ18" s="35">
        <v>875</v>
      </c>
      <c r="PA18" s="35">
        <v>875</v>
      </c>
      <c r="PB18" s="35">
        <v>875</v>
      </c>
      <c r="PC18" s="35"/>
      <c r="PD18" s="35">
        <v>875</v>
      </c>
      <c r="PE18" s="35">
        <v>875</v>
      </c>
      <c r="PF18" s="35">
        <v>875</v>
      </c>
      <c r="PG18" s="35">
        <v>875</v>
      </c>
      <c r="PH18" s="35">
        <v>830</v>
      </c>
      <c r="PI18" s="35"/>
      <c r="PJ18" s="35">
        <v>830</v>
      </c>
      <c r="PK18" s="35">
        <v>830</v>
      </c>
      <c r="PL18" s="35">
        <v>830</v>
      </c>
      <c r="PM18" s="35">
        <v>830</v>
      </c>
      <c r="PN18" s="35">
        <v>830</v>
      </c>
      <c r="PO18" s="35"/>
      <c r="PP18" s="35">
        <v>830</v>
      </c>
      <c r="PQ18" s="35">
        <v>830</v>
      </c>
      <c r="PR18" s="35">
        <v>830</v>
      </c>
      <c r="PS18" s="36">
        <f t="shared" si="24"/>
        <v>856.59090909090912</v>
      </c>
      <c r="PT18" s="35">
        <v>830</v>
      </c>
      <c r="PU18" s="35">
        <v>805</v>
      </c>
      <c r="PV18" s="35"/>
      <c r="PW18" s="35">
        <v>805</v>
      </c>
      <c r="PX18" s="35">
        <v>805</v>
      </c>
      <c r="PY18" s="35">
        <v>805</v>
      </c>
      <c r="PZ18" s="35">
        <v>805</v>
      </c>
      <c r="QA18" s="35">
        <v>795</v>
      </c>
      <c r="QB18" s="35"/>
      <c r="QC18" s="35">
        <v>795</v>
      </c>
      <c r="QD18" s="35">
        <v>795</v>
      </c>
      <c r="QE18" s="35">
        <v>795</v>
      </c>
      <c r="QF18" s="35">
        <v>795</v>
      </c>
      <c r="QG18" s="35">
        <v>815</v>
      </c>
      <c r="QH18" s="35"/>
      <c r="QI18" s="35">
        <v>815</v>
      </c>
      <c r="QJ18" s="35">
        <v>815</v>
      </c>
      <c r="QK18" s="35">
        <v>815</v>
      </c>
      <c r="QL18" s="35">
        <v>815</v>
      </c>
      <c r="QM18" s="35">
        <v>810</v>
      </c>
      <c r="QN18" s="35"/>
      <c r="QO18" s="35">
        <v>810</v>
      </c>
      <c r="QP18" s="35">
        <v>810</v>
      </c>
      <c r="QQ18" s="35">
        <v>810</v>
      </c>
      <c r="QR18" s="35">
        <v>810</v>
      </c>
      <c r="QS18" s="35">
        <v>810</v>
      </c>
      <c r="QT18" s="35"/>
      <c r="QU18" s="36">
        <f t="shared" si="25"/>
        <v>807.5</v>
      </c>
      <c r="QV18" s="35">
        <v>810</v>
      </c>
      <c r="QW18" s="35">
        <v>810</v>
      </c>
      <c r="QX18" s="35">
        <v>810</v>
      </c>
      <c r="QY18" s="35">
        <v>810</v>
      </c>
      <c r="QZ18" s="35">
        <v>780</v>
      </c>
      <c r="RA18" s="35"/>
      <c r="RB18" s="35">
        <v>780</v>
      </c>
      <c r="RC18" s="35">
        <v>780</v>
      </c>
      <c r="RD18" s="35">
        <v>780</v>
      </c>
      <c r="RE18" s="35">
        <v>780</v>
      </c>
      <c r="RF18" s="35">
        <v>780</v>
      </c>
      <c r="RG18" s="35"/>
      <c r="RH18" s="35">
        <v>780</v>
      </c>
      <c r="RI18" s="35">
        <v>780</v>
      </c>
      <c r="RJ18" s="35">
        <v>780</v>
      </c>
      <c r="RK18" s="35">
        <v>780</v>
      </c>
      <c r="RL18" s="35">
        <v>795</v>
      </c>
      <c r="RM18" s="35"/>
      <c r="RN18" s="35">
        <v>795</v>
      </c>
      <c r="RO18" s="35">
        <v>795</v>
      </c>
      <c r="RP18" s="35">
        <v>795</v>
      </c>
      <c r="RQ18" s="35">
        <v>795</v>
      </c>
      <c r="RR18" s="35">
        <v>795</v>
      </c>
      <c r="RS18" s="35"/>
      <c r="RT18" s="35">
        <v>795</v>
      </c>
      <c r="RU18" s="36">
        <f t="shared" si="26"/>
        <v>790.71428571428567</v>
      </c>
      <c r="RV18" s="35">
        <v>795</v>
      </c>
      <c r="RW18" s="35">
        <v>795</v>
      </c>
      <c r="RX18" s="35">
        <v>795</v>
      </c>
      <c r="RY18" s="35">
        <v>760</v>
      </c>
      <c r="RZ18" s="35"/>
      <c r="SA18" s="35">
        <v>760</v>
      </c>
      <c r="SB18" s="35">
        <v>760</v>
      </c>
      <c r="SC18" s="35">
        <v>760</v>
      </c>
      <c r="SD18" s="35">
        <v>760</v>
      </c>
      <c r="SE18" s="35">
        <v>760</v>
      </c>
      <c r="SF18" s="35"/>
      <c r="SG18" s="35">
        <v>760</v>
      </c>
      <c r="SH18" s="35">
        <v>760</v>
      </c>
      <c r="SI18" s="35">
        <v>760</v>
      </c>
      <c r="SJ18" s="35">
        <v>760</v>
      </c>
      <c r="SK18" s="35">
        <v>755</v>
      </c>
      <c r="SL18" s="35"/>
      <c r="SM18" s="35">
        <v>755</v>
      </c>
      <c r="SN18" s="35">
        <v>755</v>
      </c>
      <c r="SO18" s="35">
        <v>755</v>
      </c>
      <c r="SP18" s="35">
        <v>755</v>
      </c>
      <c r="SQ18" s="35">
        <v>760</v>
      </c>
      <c r="SR18" s="35"/>
      <c r="SS18" s="35">
        <v>760</v>
      </c>
      <c r="ST18" s="35">
        <v>760</v>
      </c>
      <c r="SU18" s="35">
        <v>760</v>
      </c>
      <c r="SV18" s="35">
        <v>760</v>
      </c>
      <c r="SW18" s="36">
        <f t="shared" si="27"/>
        <v>763.47826086956525</v>
      </c>
      <c r="SX18" s="35">
        <v>782.5</v>
      </c>
      <c r="SY18" s="35"/>
      <c r="SZ18" s="35">
        <v>782.5</v>
      </c>
      <c r="TA18" s="35">
        <v>782.5</v>
      </c>
      <c r="TB18" s="35">
        <v>782.5</v>
      </c>
      <c r="TC18" s="35">
        <v>782.5</v>
      </c>
      <c r="TD18" s="35">
        <v>782.5</v>
      </c>
      <c r="TE18" s="35"/>
      <c r="TF18" s="35">
        <v>782.5</v>
      </c>
      <c r="TG18" s="35">
        <v>782.5</v>
      </c>
      <c r="TH18" s="35">
        <v>782.5</v>
      </c>
      <c r="TI18" s="35">
        <v>782.5</v>
      </c>
      <c r="TJ18" s="35">
        <v>782.5</v>
      </c>
      <c r="TK18" s="35"/>
      <c r="TL18" s="35">
        <v>782.5</v>
      </c>
      <c r="TM18" s="35">
        <v>782.5</v>
      </c>
      <c r="TN18" s="35">
        <v>782.5</v>
      </c>
      <c r="TO18" s="35">
        <v>782.5</v>
      </c>
      <c r="TP18" s="35">
        <v>787.5</v>
      </c>
      <c r="TQ18" s="35"/>
      <c r="TR18" s="35">
        <v>787.5</v>
      </c>
      <c r="TS18" s="35">
        <v>787.5</v>
      </c>
      <c r="TT18" s="35">
        <v>787.5</v>
      </c>
      <c r="TU18" s="35">
        <v>787.5</v>
      </c>
      <c r="TV18" s="35">
        <v>787.5</v>
      </c>
      <c r="TW18" s="35"/>
      <c r="TX18" s="36">
        <f t="shared" si="28"/>
        <v>783.92857142857144</v>
      </c>
      <c r="TY18" s="35">
        <v>787.5</v>
      </c>
      <c r="TZ18" s="35">
        <v>787.5</v>
      </c>
      <c r="UA18" s="35">
        <v>787.5</v>
      </c>
      <c r="UB18" s="35">
        <v>787.5</v>
      </c>
      <c r="UC18" s="35">
        <v>800</v>
      </c>
      <c r="UD18" s="35"/>
      <c r="UE18" s="35">
        <v>800</v>
      </c>
      <c r="UF18" s="35">
        <v>800</v>
      </c>
      <c r="UG18" s="35">
        <v>800</v>
      </c>
      <c r="UH18" s="35">
        <v>800</v>
      </c>
      <c r="UI18" s="35">
        <v>802.5</v>
      </c>
      <c r="UJ18" s="35"/>
      <c r="UK18" s="35">
        <v>802.5</v>
      </c>
      <c r="UL18" s="35">
        <v>802.5</v>
      </c>
      <c r="UM18" s="35">
        <v>802.5</v>
      </c>
      <c r="UN18" s="35">
        <v>802.5</v>
      </c>
      <c r="UO18" s="35">
        <v>802.5</v>
      </c>
      <c r="UP18" s="35"/>
      <c r="UQ18" s="35">
        <v>802.5</v>
      </c>
      <c r="UR18" s="35">
        <v>802.5</v>
      </c>
      <c r="US18" s="35">
        <v>802.5</v>
      </c>
      <c r="UT18" s="35">
        <v>802.5</v>
      </c>
      <c r="UU18" s="35">
        <v>802.5</v>
      </c>
      <c r="UV18" s="35"/>
      <c r="UW18" s="35">
        <v>802.5</v>
      </c>
      <c r="UX18" s="35">
        <v>802.5</v>
      </c>
      <c r="UY18" s="36">
        <f t="shared" si="29"/>
        <v>799.2045454545455</v>
      </c>
      <c r="UZ18" s="35">
        <v>802.5</v>
      </c>
      <c r="VA18" s="35">
        <v>802.5</v>
      </c>
      <c r="VB18" s="35">
        <v>802.5</v>
      </c>
      <c r="VC18" s="35"/>
      <c r="VD18" s="35">
        <v>802.5</v>
      </c>
      <c r="VE18" s="35">
        <v>802.5</v>
      </c>
      <c r="VF18" s="35">
        <v>802.5</v>
      </c>
      <c r="VG18" s="35">
        <v>802.5</v>
      </c>
      <c r="VH18" s="35">
        <v>802.5</v>
      </c>
      <c r="VI18" s="35"/>
      <c r="VJ18" s="35">
        <v>802.5</v>
      </c>
      <c r="VK18" s="35">
        <v>802.5</v>
      </c>
      <c r="VL18" s="35">
        <v>802.5</v>
      </c>
      <c r="VM18" s="35">
        <v>802.5</v>
      </c>
      <c r="VN18" s="35">
        <v>795</v>
      </c>
      <c r="VO18" s="35"/>
      <c r="VP18" s="35">
        <v>795</v>
      </c>
      <c r="VQ18" s="35">
        <v>795</v>
      </c>
      <c r="VR18" s="35">
        <v>795</v>
      </c>
      <c r="VS18" s="35">
        <v>795</v>
      </c>
      <c r="VT18" s="35">
        <v>795</v>
      </c>
      <c r="VU18" s="35"/>
      <c r="VV18" s="35">
        <v>795</v>
      </c>
      <c r="VW18" s="35">
        <v>795</v>
      </c>
      <c r="VX18" s="35">
        <v>795</v>
      </c>
      <c r="VY18" s="35">
        <v>795</v>
      </c>
      <c r="VZ18" s="35">
        <v>797.5</v>
      </c>
      <c r="WA18" s="36">
        <f t="shared" si="30"/>
        <v>799.02173913043475</v>
      </c>
      <c r="WB18" s="35"/>
      <c r="WC18" s="35">
        <v>797.5</v>
      </c>
      <c r="WD18" s="35">
        <v>797.5</v>
      </c>
      <c r="WE18" s="35">
        <v>797.5</v>
      </c>
      <c r="WF18" s="35">
        <v>797.5</v>
      </c>
      <c r="WG18" s="35">
        <v>797.5</v>
      </c>
      <c r="WH18" s="35"/>
      <c r="WI18" s="35">
        <v>797.5</v>
      </c>
      <c r="WJ18" s="35">
        <v>797.5</v>
      </c>
      <c r="WK18" s="35">
        <v>797.5</v>
      </c>
      <c r="WL18" s="35">
        <v>797.5</v>
      </c>
      <c r="WM18" s="35">
        <v>797.5</v>
      </c>
      <c r="WN18" s="35"/>
      <c r="WO18" s="35">
        <v>797.5</v>
      </c>
      <c r="WP18" s="35">
        <v>797.5</v>
      </c>
      <c r="WQ18" s="35">
        <v>797.5</v>
      </c>
      <c r="WR18" s="35">
        <v>797.5</v>
      </c>
      <c r="WS18" s="35">
        <v>807.5</v>
      </c>
      <c r="WT18" s="35"/>
      <c r="WU18" s="35">
        <v>807.5</v>
      </c>
      <c r="WV18" s="35">
        <v>807.5</v>
      </c>
      <c r="WW18" s="35">
        <v>807.5</v>
      </c>
      <c r="WX18" s="35">
        <v>807.5</v>
      </c>
      <c r="WY18" s="35">
        <v>795</v>
      </c>
      <c r="WZ18" s="35"/>
      <c r="XA18" s="36">
        <f t="shared" si="31"/>
        <v>799.875</v>
      </c>
      <c r="XB18" s="35">
        <v>795</v>
      </c>
      <c r="XC18" s="35">
        <v>795</v>
      </c>
      <c r="XD18" s="35">
        <v>795</v>
      </c>
      <c r="XE18" s="35">
        <v>795</v>
      </c>
      <c r="XF18" s="35">
        <v>770</v>
      </c>
      <c r="XG18" s="35"/>
      <c r="XH18" s="35">
        <v>770</v>
      </c>
      <c r="XI18" s="35">
        <v>770</v>
      </c>
      <c r="XJ18" s="35">
        <v>770</v>
      </c>
      <c r="XK18" s="35">
        <v>770</v>
      </c>
      <c r="XL18" s="35">
        <v>770</v>
      </c>
      <c r="XM18" s="35"/>
      <c r="XN18" s="35">
        <v>770</v>
      </c>
      <c r="XO18" s="35">
        <v>770</v>
      </c>
      <c r="XP18" s="35">
        <v>770</v>
      </c>
      <c r="XQ18" s="35">
        <v>770</v>
      </c>
      <c r="XR18" s="35">
        <v>770</v>
      </c>
      <c r="XS18" s="35"/>
      <c r="XT18" s="35">
        <v>770</v>
      </c>
      <c r="XU18" s="35">
        <v>770</v>
      </c>
      <c r="XV18" s="35">
        <v>770</v>
      </c>
      <c r="XW18" s="35">
        <v>770</v>
      </c>
      <c r="XX18" s="35">
        <v>770</v>
      </c>
      <c r="XY18" s="35"/>
      <c r="XZ18" s="35">
        <v>770</v>
      </c>
      <c r="YA18" s="35">
        <v>770</v>
      </c>
      <c r="YB18" s="35">
        <v>770</v>
      </c>
      <c r="YC18" s="36">
        <f t="shared" si="32"/>
        <v>774.3478260869565</v>
      </c>
      <c r="YD18" s="35">
        <v>770</v>
      </c>
      <c r="YE18" s="35">
        <v>770</v>
      </c>
      <c r="YF18" s="35"/>
      <c r="YG18" s="35">
        <v>770</v>
      </c>
      <c r="YH18" s="35">
        <v>770</v>
      </c>
      <c r="YI18" s="35">
        <v>770</v>
      </c>
      <c r="YJ18" s="35">
        <v>770</v>
      </c>
      <c r="YK18" s="35">
        <v>767.5</v>
      </c>
      <c r="YL18" s="35"/>
      <c r="YM18" s="35">
        <v>767.5</v>
      </c>
      <c r="YN18" s="35">
        <v>767.5</v>
      </c>
      <c r="YO18" s="35">
        <v>767.5</v>
      </c>
      <c r="YP18" s="35">
        <v>767.5</v>
      </c>
      <c r="YQ18" s="35">
        <v>787.5</v>
      </c>
      <c r="YR18" s="35"/>
      <c r="YS18" s="35">
        <v>787.5</v>
      </c>
      <c r="YT18" s="35">
        <v>787.5</v>
      </c>
      <c r="YU18" s="35">
        <v>787.5</v>
      </c>
      <c r="YV18" s="35">
        <v>787.5</v>
      </c>
      <c r="YW18" s="35">
        <v>787.5</v>
      </c>
      <c r="YX18" s="35"/>
      <c r="YY18" s="35">
        <v>787.5</v>
      </c>
      <c r="YZ18" s="35">
        <v>787.5</v>
      </c>
      <c r="ZA18" s="35">
        <v>787.5</v>
      </c>
      <c r="ZB18" s="35">
        <v>787.5</v>
      </c>
      <c r="ZC18" s="35">
        <v>817.5</v>
      </c>
      <c r="ZD18" s="35"/>
      <c r="ZE18" s="36">
        <f t="shared" si="33"/>
        <v>779.5454545454545</v>
      </c>
      <c r="ZF18" s="35">
        <v>817.5</v>
      </c>
      <c r="ZG18" s="35">
        <v>817.5</v>
      </c>
      <c r="ZH18" s="35">
        <v>817.5</v>
      </c>
      <c r="ZI18" s="35">
        <v>817.5</v>
      </c>
      <c r="ZJ18" s="35">
        <v>832.5</v>
      </c>
      <c r="ZK18" s="35"/>
      <c r="ZL18" s="35">
        <v>832.5</v>
      </c>
      <c r="ZM18" s="35">
        <v>832.5</v>
      </c>
      <c r="ZN18" s="35">
        <v>832.5</v>
      </c>
      <c r="ZO18" s="35">
        <v>832.5</v>
      </c>
      <c r="ZP18" s="35">
        <v>832.5</v>
      </c>
      <c r="ZQ18" s="35"/>
      <c r="ZR18" s="35">
        <v>832.5</v>
      </c>
      <c r="ZS18" s="35">
        <v>832.5</v>
      </c>
      <c r="ZT18" s="35">
        <v>832.5</v>
      </c>
      <c r="ZU18" s="35">
        <v>832.5</v>
      </c>
      <c r="ZV18" s="35">
        <v>832.5</v>
      </c>
      <c r="ZW18" s="35"/>
      <c r="ZX18" s="35">
        <v>832.5</v>
      </c>
      <c r="ZY18" s="35">
        <v>832.5</v>
      </c>
      <c r="ZZ18" s="35">
        <v>832.5</v>
      </c>
      <c r="AAA18" s="35">
        <v>832.5</v>
      </c>
      <c r="AAB18" s="35">
        <v>850</v>
      </c>
      <c r="AAC18" s="35"/>
      <c r="AAD18" s="36">
        <f t="shared" si="8"/>
        <v>830.375</v>
      </c>
      <c r="AAE18" s="35">
        <v>850</v>
      </c>
      <c r="AAF18" s="35">
        <v>850</v>
      </c>
      <c r="AAG18" s="35">
        <v>850</v>
      </c>
      <c r="AAH18" s="35">
        <v>850</v>
      </c>
      <c r="AAI18" s="35">
        <v>1055</v>
      </c>
      <c r="AAJ18" s="35"/>
      <c r="AAK18" s="35">
        <v>1055</v>
      </c>
      <c r="AAL18" s="35">
        <v>1055</v>
      </c>
      <c r="AAM18" s="35">
        <v>1055</v>
      </c>
      <c r="AAN18" s="35">
        <v>1055</v>
      </c>
      <c r="AAO18" s="35">
        <v>1225</v>
      </c>
      <c r="AAP18" s="35"/>
      <c r="AAQ18" s="35">
        <v>1225</v>
      </c>
      <c r="AAR18" s="35">
        <v>1225</v>
      </c>
      <c r="AAS18" s="35">
        <v>1225</v>
      </c>
      <c r="AAT18" s="35">
        <v>1225</v>
      </c>
      <c r="AAU18" s="35">
        <v>1270</v>
      </c>
      <c r="AAV18" s="35"/>
      <c r="AAW18" s="35">
        <v>1270</v>
      </c>
      <c r="AAX18" s="35">
        <v>1270</v>
      </c>
      <c r="AAY18" s="35">
        <v>1270</v>
      </c>
      <c r="AAZ18" s="35">
        <v>1270</v>
      </c>
      <c r="ABA18" s="35">
        <v>1280</v>
      </c>
      <c r="ABB18" s="35"/>
      <c r="ABC18" s="35">
        <v>1280</v>
      </c>
      <c r="ABD18" s="35">
        <v>1280</v>
      </c>
      <c r="ABE18" s="36">
        <f t="shared" si="9"/>
        <v>1135.909090909091</v>
      </c>
      <c r="ABF18" s="35">
        <v>1280</v>
      </c>
      <c r="ABG18" s="35">
        <v>1280</v>
      </c>
      <c r="ABH18" s="35">
        <v>1300</v>
      </c>
      <c r="ABI18" s="35"/>
      <c r="ABJ18" s="35">
        <v>1300</v>
      </c>
      <c r="ABK18" s="35">
        <v>1300</v>
      </c>
      <c r="ABL18" s="35">
        <v>1300</v>
      </c>
      <c r="ABM18" s="35">
        <v>1300</v>
      </c>
      <c r="ABN18" s="35">
        <v>1300</v>
      </c>
      <c r="ABO18" s="35"/>
      <c r="ABP18" s="35">
        <v>1300</v>
      </c>
      <c r="ABQ18" s="35">
        <v>1300</v>
      </c>
      <c r="ABR18" s="35">
        <v>1300</v>
      </c>
      <c r="ABS18" s="35">
        <v>1300</v>
      </c>
      <c r="ABT18" s="35">
        <v>1225</v>
      </c>
      <c r="ABU18" s="35"/>
      <c r="ABV18" s="35">
        <v>1225</v>
      </c>
      <c r="ABW18" s="35">
        <v>1225</v>
      </c>
      <c r="ABX18" s="35">
        <v>1225</v>
      </c>
      <c r="ABY18" s="35">
        <v>1225</v>
      </c>
      <c r="ABZ18" s="35">
        <v>1200</v>
      </c>
      <c r="ACA18" s="35"/>
      <c r="ACB18" s="35">
        <v>1200</v>
      </c>
      <c r="ACC18" s="35">
        <v>1200</v>
      </c>
      <c r="ACD18" s="35">
        <v>1200</v>
      </c>
      <c r="ACE18" s="35">
        <v>1200</v>
      </c>
      <c r="ACF18" s="36">
        <f t="shared" si="10"/>
        <v>1258.409090909091</v>
      </c>
      <c r="ACG18" s="35">
        <v>1175</v>
      </c>
      <c r="ACH18" s="35"/>
      <c r="ACI18" s="35">
        <v>1175</v>
      </c>
      <c r="ACJ18" s="35">
        <v>1175</v>
      </c>
      <c r="ACK18" s="35">
        <v>1175</v>
      </c>
      <c r="ACL18" s="35">
        <v>1175</v>
      </c>
      <c r="ACM18" s="35">
        <v>1150</v>
      </c>
      <c r="ACN18" s="35"/>
      <c r="ACO18" s="35">
        <v>1150</v>
      </c>
      <c r="ACP18" s="35">
        <v>1150</v>
      </c>
      <c r="ACQ18" s="35">
        <v>1150</v>
      </c>
      <c r="ACR18" s="35">
        <v>1150</v>
      </c>
      <c r="ACS18" s="35">
        <v>1140</v>
      </c>
      <c r="ACT18" s="35"/>
      <c r="ACU18" s="35">
        <v>1140</v>
      </c>
      <c r="ACV18" s="35">
        <v>1140</v>
      </c>
      <c r="ACW18" s="35">
        <v>1140</v>
      </c>
      <c r="ACX18" s="35">
        <v>1140</v>
      </c>
      <c r="ACY18" s="35">
        <v>1130</v>
      </c>
      <c r="ACZ18" s="35"/>
      <c r="ADA18" s="35">
        <v>1130</v>
      </c>
      <c r="ADB18" s="35">
        <v>1130</v>
      </c>
      <c r="ADC18" s="35">
        <v>1130</v>
      </c>
      <c r="ADD18" s="35">
        <v>1130</v>
      </c>
      <c r="ADE18" s="35">
        <v>1050</v>
      </c>
      <c r="ADF18" s="35"/>
      <c r="ADG18" s="36">
        <f t="shared" si="11"/>
        <v>1144.047619047619</v>
      </c>
      <c r="ADH18" s="35">
        <v>1050</v>
      </c>
      <c r="ADI18" s="35">
        <v>1050</v>
      </c>
      <c r="ADJ18" s="35">
        <v>1050</v>
      </c>
      <c r="ADK18" s="35">
        <v>1050</v>
      </c>
      <c r="ADL18" s="35">
        <v>1035</v>
      </c>
      <c r="ADM18" s="35"/>
      <c r="ADN18" s="35">
        <v>1035</v>
      </c>
      <c r="ADO18" s="35">
        <v>1035</v>
      </c>
      <c r="ADP18" s="35">
        <v>1035</v>
      </c>
      <c r="ADQ18" s="35">
        <v>1035</v>
      </c>
      <c r="ADR18" s="35">
        <v>1020</v>
      </c>
      <c r="ADS18" s="35"/>
      <c r="ADT18" s="35">
        <v>1020</v>
      </c>
      <c r="ADU18" s="35">
        <v>1020</v>
      </c>
      <c r="ADV18" s="35">
        <v>1020</v>
      </c>
      <c r="ADW18" s="35">
        <v>1020</v>
      </c>
      <c r="ADX18" s="35">
        <v>980</v>
      </c>
      <c r="ADY18" s="35"/>
      <c r="ADZ18" s="35">
        <v>980</v>
      </c>
      <c r="AEA18" s="35">
        <v>980</v>
      </c>
      <c r="AEB18" s="35">
        <v>980</v>
      </c>
      <c r="AEC18" s="35">
        <v>980</v>
      </c>
      <c r="AED18" s="35">
        <v>970</v>
      </c>
      <c r="AEE18" s="35"/>
      <c r="AEF18" s="35">
        <v>970</v>
      </c>
      <c r="AEG18" s="35">
        <v>970</v>
      </c>
      <c r="AEH18" s="36">
        <f t="shared" si="12"/>
        <v>1012.9545454545455</v>
      </c>
      <c r="AEI18" s="35">
        <v>970</v>
      </c>
      <c r="AEJ18" s="35">
        <v>970</v>
      </c>
      <c r="AEK18" s="35">
        <v>980</v>
      </c>
      <c r="AEL18" s="35"/>
      <c r="AEM18" s="35">
        <v>980</v>
      </c>
      <c r="AEN18" s="35">
        <v>980</v>
      </c>
      <c r="AEO18" s="35">
        <v>980</v>
      </c>
      <c r="AEP18" s="35">
        <v>980</v>
      </c>
      <c r="AEQ18" s="35">
        <v>980</v>
      </c>
      <c r="AER18" s="35"/>
      <c r="AES18" s="35">
        <v>980</v>
      </c>
      <c r="AET18" s="35">
        <v>980</v>
      </c>
      <c r="AEU18" s="35">
        <v>980</v>
      </c>
      <c r="AEV18" s="35">
        <v>980</v>
      </c>
      <c r="AEW18" s="35">
        <v>1052.5</v>
      </c>
      <c r="AEX18" s="35"/>
      <c r="AEY18" s="35">
        <v>1052.5</v>
      </c>
      <c r="AEZ18" s="35">
        <v>1052.5</v>
      </c>
      <c r="AFA18" s="35">
        <v>1052.5</v>
      </c>
      <c r="AFB18" s="35">
        <v>1052.5</v>
      </c>
      <c r="AFC18" s="35">
        <v>1125</v>
      </c>
      <c r="AFD18" s="35"/>
      <c r="AFE18" s="35">
        <v>1125</v>
      </c>
      <c r="AFF18" s="35">
        <v>1125</v>
      </c>
      <c r="AFG18" s="35">
        <v>1125</v>
      </c>
      <c r="AFH18" s="35">
        <v>1125</v>
      </c>
      <c r="AFI18" s="35">
        <v>1125</v>
      </c>
      <c r="AFJ18" s="36">
        <f t="shared" si="13"/>
        <v>1032.7173913043478</v>
      </c>
      <c r="AFK18" s="35"/>
      <c r="AFL18" s="35">
        <v>1125</v>
      </c>
      <c r="AFM18" s="35">
        <v>1125</v>
      </c>
      <c r="AFN18" s="35">
        <v>1125</v>
      </c>
      <c r="AFO18" s="35">
        <v>1125</v>
      </c>
      <c r="AFP18" s="35">
        <v>1142.5</v>
      </c>
      <c r="AFQ18" s="35"/>
      <c r="AFR18" s="35">
        <v>1142.5</v>
      </c>
      <c r="AFS18" s="35">
        <v>1142.5</v>
      </c>
      <c r="AFT18" s="35">
        <v>1142.5</v>
      </c>
      <c r="AFU18" s="35">
        <v>1142.5</v>
      </c>
      <c r="AFV18" s="35">
        <v>1135</v>
      </c>
      <c r="AFW18" s="35"/>
      <c r="AFX18" s="35">
        <v>1135</v>
      </c>
      <c r="AFY18" s="35">
        <v>1135</v>
      </c>
      <c r="AFZ18" s="35">
        <v>1135</v>
      </c>
      <c r="AGA18" s="35">
        <v>1135</v>
      </c>
      <c r="AGB18" s="35">
        <v>1135</v>
      </c>
      <c r="AGC18" s="35"/>
      <c r="AGD18" s="35">
        <v>1135</v>
      </c>
      <c r="AGE18" s="35">
        <v>1135</v>
      </c>
      <c r="AGF18" s="35">
        <v>1135</v>
      </c>
      <c r="AGG18" s="35">
        <v>1135</v>
      </c>
      <c r="AGH18" s="35">
        <v>1135</v>
      </c>
      <c r="AGI18" s="35"/>
      <c r="AGJ18" s="35">
        <v>1135</v>
      </c>
      <c r="AGK18" s="36">
        <f t="shared" si="14"/>
        <v>1134.8809523809523</v>
      </c>
      <c r="AGL18" s="35">
        <v>1135</v>
      </c>
      <c r="AGM18" s="35">
        <v>1135</v>
      </c>
      <c r="AGN18" s="35">
        <v>1135</v>
      </c>
      <c r="AGO18" s="35">
        <v>1147.5</v>
      </c>
      <c r="AGP18" s="35"/>
      <c r="AGQ18" s="35">
        <v>1147.5</v>
      </c>
      <c r="AGR18" s="35">
        <v>1147.5</v>
      </c>
      <c r="AGS18" s="35">
        <v>1147.5</v>
      </c>
      <c r="AGT18" s="35">
        <v>1147.5</v>
      </c>
      <c r="AGU18" s="35">
        <v>1255</v>
      </c>
      <c r="AGV18" s="35"/>
      <c r="AGW18" s="35">
        <v>1255</v>
      </c>
      <c r="AGX18" s="35">
        <v>1255</v>
      </c>
      <c r="AGY18" s="35">
        <v>1255</v>
      </c>
      <c r="AGZ18" s="35">
        <v>1255</v>
      </c>
      <c r="AHA18" s="35">
        <v>1240</v>
      </c>
      <c r="AHB18" s="35"/>
      <c r="AHC18" s="35">
        <v>1240</v>
      </c>
      <c r="AHD18" s="35">
        <v>1240</v>
      </c>
      <c r="AHE18" s="35">
        <v>1240</v>
      </c>
      <c r="AHF18" s="35">
        <v>1240</v>
      </c>
      <c r="AHG18" s="35">
        <v>1230</v>
      </c>
      <c r="AHH18" s="35"/>
      <c r="AHI18" s="35">
        <v>1230</v>
      </c>
      <c r="AHJ18" s="35">
        <v>1230</v>
      </c>
      <c r="AHK18" s="35">
        <v>1230</v>
      </c>
      <c r="AHL18" s="36">
        <f t="shared" si="15"/>
        <v>1206.25</v>
      </c>
      <c r="AHM18" s="35">
        <v>1230</v>
      </c>
      <c r="AHN18" s="35">
        <v>1230</v>
      </c>
      <c r="AHO18" s="35"/>
      <c r="AHP18" s="35">
        <v>1230</v>
      </c>
      <c r="AHQ18" s="35">
        <v>1230</v>
      </c>
      <c r="AHR18" s="35">
        <v>1230</v>
      </c>
      <c r="AHS18" s="35">
        <v>1230</v>
      </c>
      <c r="AHT18" s="35">
        <v>1265</v>
      </c>
      <c r="AHU18" s="35"/>
      <c r="AHV18" s="35">
        <v>1265</v>
      </c>
      <c r="AHW18" s="35">
        <v>1265</v>
      </c>
      <c r="AHX18" s="35">
        <v>1265</v>
      </c>
      <c r="AHY18" s="35">
        <v>1265</v>
      </c>
      <c r="AHZ18" s="35">
        <v>1265</v>
      </c>
      <c r="AIA18" s="35"/>
      <c r="AIB18" s="35">
        <v>1265</v>
      </c>
      <c r="AIC18" s="35">
        <v>1265</v>
      </c>
      <c r="AID18" s="35">
        <v>1265</v>
      </c>
      <c r="AIE18" s="35">
        <v>1265</v>
      </c>
      <c r="AIF18" s="35">
        <v>1265</v>
      </c>
      <c r="AIG18" s="35"/>
      <c r="AIH18" s="35">
        <v>1265</v>
      </c>
      <c r="AII18" s="35">
        <v>1265</v>
      </c>
      <c r="AIJ18" s="35">
        <v>1265</v>
      </c>
      <c r="AIK18" s="35">
        <v>1265</v>
      </c>
      <c r="AIL18" s="35"/>
      <c r="AIM18" s="35"/>
      <c r="AIN18" s="36">
        <f t="shared" si="34"/>
        <v>1255</v>
      </c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6" t="e">
        <f t="shared" si="16"/>
        <v>#DIV/0!</v>
      </c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6" t="e">
        <f t="shared" si="35"/>
        <v>#DIV/0!</v>
      </c>
    </row>
    <row r="19" spans="1:978" s="4" customFormat="1" ht="33" customHeight="1">
      <c r="A19" s="40" t="s">
        <v>137</v>
      </c>
      <c r="B19" s="18" t="s">
        <v>136</v>
      </c>
      <c r="C19" s="35">
        <v>810</v>
      </c>
      <c r="D19" s="35">
        <v>810</v>
      </c>
      <c r="E19" s="35">
        <v>810</v>
      </c>
      <c r="F19" s="35">
        <v>810</v>
      </c>
      <c r="G19" s="35">
        <v>857.5</v>
      </c>
      <c r="H19" s="35"/>
      <c r="I19" s="35">
        <v>857.5</v>
      </c>
      <c r="J19" s="35">
        <v>857.5</v>
      </c>
      <c r="K19" s="35">
        <v>857.5</v>
      </c>
      <c r="L19" s="35">
        <v>857.5</v>
      </c>
      <c r="M19" s="35">
        <v>830</v>
      </c>
      <c r="N19" s="35"/>
      <c r="O19" s="35">
        <v>830</v>
      </c>
      <c r="P19" s="35">
        <v>830</v>
      </c>
      <c r="Q19" s="35">
        <v>830</v>
      </c>
      <c r="R19" s="35">
        <v>830</v>
      </c>
      <c r="S19" s="35">
        <v>830</v>
      </c>
      <c r="T19" s="35"/>
      <c r="U19" s="35">
        <v>830</v>
      </c>
      <c r="V19" s="35">
        <v>830</v>
      </c>
      <c r="W19" s="35">
        <v>830</v>
      </c>
      <c r="X19" s="35">
        <v>830</v>
      </c>
      <c r="Y19" s="35">
        <v>840</v>
      </c>
      <c r="Z19" s="35"/>
      <c r="AA19" s="35">
        <v>840</v>
      </c>
      <c r="AB19" s="35">
        <v>840</v>
      </c>
      <c r="AC19" s="35">
        <v>840</v>
      </c>
      <c r="AD19" s="36">
        <f t="shared" si="0"/>
        <v>834.23913043478262</v>
      </c>
      <c r="AE19" s="35">
        <v>840</v>
      </c>
      <c r="AF19" s="35">
        <v>840</v>
      </c>
      <c r="AG19" s="35"/>
      <c r="AH19" s="35">
        <v>840</v>
      </c>
      <c r="AI19" s="35">
        <v>840</v>
      </c>
      <c r="AJ19" s="35">
        <v>840</v>
      </c>
      <c r="AK19" s="35">
        <v>840</v>
      </c>
      <c r="AL19" s="35">
        <v>850</v>
      </c>
      <c r="AM19" s="35"/>
      <c r="AN19" s="35">
        <v>850</v>
      </c>
      <c r="AO19" s="35">
        <v>850</v>
      </c>
      <c r="AP19" s="35">
        <v>850</v>
      </c>
      <c r="AQ19" s="35">
        <v>850</v>
      </c>
      <c r="AR19" s="35">
        <v>850</v>
      </c>
      <c r="AS19" s="35"/>
      <c r="AT19" s="35">
        <v>850</v>
      </c>
      <c r="AU19" s="35">
        <v>850</v>
      </c>
      <c r="AV19" s="35">
        <v>850</v>
      </c>
      <c r="AW19" s="35">
        <v>850</v>
      </c>
      <c r="AX19" s="35">
        <v>890</v>
      </c>
      <c r="AY19" s="35"/>
      <c r="AZ19" s="35">
        <v>890</v>
      </c>
      <c r="BA19" s="35">
        <v>890</v>
      </c>
      <c r="BB19" s="35">
        <v>890</v>
      </c>
      <c r="BC19" s="35">
        <v>890</v>
      </c>
      <c r="BD19" s="36">
        <f t="shared" si="1"/>
        <v>856.66666666666663</v>
      </c>
      <c r="BE19" s="35">
        <v>895</v>
      </c>
      <c r="BF19" s="35"/>
      <c r="BG19" s="35">
        <v>895</v>
      </c>
      <c r="BH19" s="35">
        <v>895</v>
      </c>
      <c r="BI19" s="35">
        <v>895</v>
      </c>
      <c r="BJ19" s="35">
        <v>895</v>
      </c>
      <c r="BK19" s="35">
        <v>895</v>
      </c>
      <c r="BL19" s="35"/>
      <c r="BM19" s="35">
        <v>895</v>
      </c>
      <c r="BN19" s="35">
        <v>895</v>
      </c>
      <c r="BO19" s="35">
        <v>895</v>
      </c>
      <c r="BP19" s="35">
        <v>895</v>
      </c>
      <c r="BQ19" s="35">
        <v>915</v>
      </c>
      <c r="BR19" s="35"/>
      <c r="BS19" s="35">
        <v>915</v>
      </c>
      <c r="BT19" s="35">
        <v>915</v>
      </c>
      <c r="BU19" s="35">
        <v>915</v>
      </c>
      <c r="BV19" s="35">
        <v>915</v>
      </c>
      <c r="BW19" s="35">
        <v>910</v>
      </c>
      <c r="BX19" s="35"/>
      <c r="BY19" s="35">
        <v>910</v>
      </c>
      <c r="BZ19" s="35">
        <v>910</v>
      </c>
      <c r="CA19" s="35">
        <v>910</v>
      </c>
      <c r="CB19" s="35">
        <v>910</v>
      </c>
      <c r="CC19" s="35">
        <v>900</v>
      </c>
      <c r="CD19" s="35"/>
      <c r="CE19" s="36">
        <f t="shared" si="2"/>
        <v>903.57142857142856</v>
      </c>
      <c r="CF19" s="35">
        <v>900</v>
      </c>
      <c r="CG19" s="35">
        <v>900</v>
      </c>
      <c r="CH19" s="35">
        <v>900</v>
      </c>
      <c r="CI19" s="35">
        <v>900</v>
      </c>
      <c r="CJ19" s="35">
        <v>907.5</v>
      </c>
      <c r="CK19" s="35"/>
      <c r="CL19" s="35">
        <v>907.5</v>
      </c>
      <c r="CM19" s="35">
        <v>907.5</v>
      </c>
      <c r="CN19" s="35">
        <v>907.5</v>
      </c>
      <c r="CO19" s="35">
        <v>907.5</v>
      </c>
      <c r="CP19" s="35">
        <v>930</v>
      </c>
      <c r="CQ19" s="35"/>
      <c r="CR19" s="35">
        <v>930</v>
      </c>
      <c r="CS19" s="35">
        <v>930</v>
      </c>
      <c r="CT19" s="35">
        <v>930</v>
      </c>
      <c r="CU19" s="35">
        <v>930</v>
      </c>
      <c r="CV19" s="35">
        <v>957.5</v>
      </c>
      <c r="CW19" s="35"/>
      <c r="CX19" s="35">
        <v>957.5</v>
      </c>
      <c r="CY19" s="35">
        <v>957.5</v>
      </c>
      <c r="CZ19" s="35">
        <v>957.5</v>
      </c>
      <c r="DA19" s="35">
        <v>957.5</v>
      </c>
      <c r="DB19" s="35">
        <v>995</v>
      </c>
      <c r="DC19" s="35"/>
      <c r="DD19" s="35">
        <v>995</v>
      </c>
      <c r="DE19" s="35">
        <v>995</v>
      </c>
      <c r="DF19" s="36">
        <f t="shared" si="17"/>
        <v>934.5454545454545</v>
      </c>
      <c r="DG19" s="35">
        <v>995</v>
      </c>
      <c r="DH19" s="35">
        <v>995</v>
      </c>
      <c r="DI19" s="35">
        <v>980</v>
      </c>
      <c r="DJ19" s="35"/>
      <c r="DK19" s="35">
        <v>980</v>
      </c>
      <c r="DL19" s="35">
        <v>980</v>
      </c>
      <c r="DM19" s="35">
        <v>980</v>
      </c>
      <c r="DN19" s="35">
        <v>980</v>
      </c>
      <c r="DO19" s="35">
        <v>977.5</v>
      </c>
      <c r="DP19" s="35"/>
      <c r="DQ19" s="35">
        <v>977.5</v>
      </c>
      <c r="DR19" s="35">
        <v>977.5</v>
      </c>
      <c r="DS19" s="35">
        <v>977.5</v>
      </c>
      <c r="DT19" s="35">
        <v>977.5</v>
      </c>
      <c r="DU19" s="35">
        <v>975</v>
      </c>
      <c r="DV19" s="35"/>
      <c r="DW19" s="35">
        <v>975</v>
      </c>
      <c r="DX19" s="35">
        <v>975</v>
      </c>
      <c r="DY19" s="35">
        <v>975</v>
      </c>
      <c r="DZ19" s="35">
        <v>975</v>
      </c>
      <c r="EA19" s="35">
        <v>965</v>
      </c>
      <c r="EB19" s="35"/>
      <c r="EC19" s="35">
        <v>965</v>
      </c>
      <c r="ED19" s="35">
        <v>965</v>
      </c>
      <c r="EE19" s="35">
        <v>965</v>
      </c>
      <c r="EF19" s="35">
        <v>965</v>
      </c>
      <c r="EG19" s="35">
        <v>985</v>
      </c>
      <c r="EH19" s="36">
        <f t="shared" si="18"/>
        <v>976.63043478260875</v>
      </c>
      <c r="EI19" s="35"/>
      <c r="EJ19" s="35">
        <v>985</v>
      </c>
      <c r="EK19" s="35">
        <v>985</v>
      </c>
      <c r="EL19" s="35">
        <v>985</v>
      </c>
      <c r="EM19" s="35">
        <v>985</v>
      </c>
      <c r="EN19" s="35">
        <v>972.5</v>
      </c>
      <c r="EO19" s="35"/>
      <c r="EP19" s="35">
        <v>972.5</v>
      </c>
      <c r="EQ19" s="35">
        <v>972.5</v>
      </c>
      <c r="ER19" s="35">
        <v>972.5</v>
      </c>
      <c r="ES19" s="35">
        <v>972.5</v>
      </c>
      <c r="ET19" s="35">
        <v>982.5</v>
      </c>
      <c r="EU19" s="35"/>
      <c r="EV19" s="35">
        <v>982.5</v>
      </c>
      <c r="EW19" s="35">
        <v>982.5</v>
      </c>
      <c r="EX19" s="35">
        <v>982.5</v>
      </c>
      <c r="EY19" s="35">
        <v>982.5</v>
      </c>
      <c r="EZ19" s="35">
        <v>982.5</v>
      </c>
      <c r="FA19" s="35"/>
      <c r="FB19" s="35">
        <v>982.5</v>
      </c>
      <c r="FC19" s="35">
        <v>982.5</v>
      </c>
      <c r="FD19" s="35">
        <v>982.5</v>
      </c>
      <c r="FE19" s="35">
        <v>982.5</v>
      </c>
      <c r="FF19" s="35">
        <v>960</v>
      </c>
      <c r="FG19" s="35"/>
      <c r="FH19" s="36">
        <f t="shared" si="3"/>
        <v>979.375</v>
      </c>
      <c r="FI19" s="35">
        <v>960</v>
      </c>
      <c r="FJ19" s="35">
        <v>960</v>
      </c>
      <c r="FK19" s="35">
        <v>960</v>
      </c>
      <c r="FL19" s="35">
        <v>960</v>
      </c>
      <c r="FM19" s="35">
        <v>960</v>
      </c>
      <c r="FN19" s="35"/>
      <c r="FO19" s="35">
        <v>960</v>
      </c>
      <c r="FP19" s="35">
        <v>960</v>
      </c>
      <c r="FQ19" s="35">
        <v>960</v>
      </c>
      <c r="FR19" s="35">
        <v>960</v>
      </c>
      <c r="FS19" s="35">
        <v>960</v>
      </c>
      <c r="FT19" s="35"/>
      <c r="FU19" s="35">
        <v>960</v>
      </c>
      <c r="FV19" s="35">
        <v>960</v>
      </c>
      <c r="FW19" s="35">
        <v>960</v>
      </c>
      <c r="FX19" s="35">
        <v>960</v>
      </c>
      <c r="FY19" s="35">
        <v>950</v>
      </c>
      <c r="FZ19" s="35"/>
      <c r="GA19" s="35">
        <v>950</v>
      </c>
      <c r="GB19" s="35">
        <v>950</v>
      </c>
      <c r="GC19" s="35">
        <v>950</v>
      </c>
      <c r="GD19" s="35">
        <v>950</v>
      </c>
      <c r="GE19" s="35">
        <v>915</v>
      </c>
      <c r="GF19" s="35"/>
      <c r="GG19" s="35">
        <v>915</v>
      </c>
      <c r="GH19" s="35">
        <v>915</v>
      </c>
      <c r="GI19" s="35">
        <v>915</v>
      </c>
      <c r="GJ19" s="36">
        <f t="shared" si="4"/>
        <v>950</v>
      </c>
      <c r="GK19" s="35">
        <v>915</v>
      </c>
      <c r="GL19" s="35">
        <v>915</v>
      </c>
      <c r="GM19" s="35"/>
      <c r="GN19" s="35">
        <v>915</v>
      </c>
      <c r="GO19" s="35">
        <v>915</v>
      </c>
      <c r="GP19" s="35">
        <v>915</v>
      </c>
      <c r="GQ19" s="35">
        <v>915</v>
      </c>
      <c r="GR19" s="35">
        <v>900</v>
      </c>
      <c r="GS19" s="35"/>
      <c r="GT19" s="35">
        <v>900</v>
      </c>
      <c r="GU19" s="35">
        <v>900</v>
      </c>
      <c r="GV19" s="35">
        <v>900</v>
      </c>
      <c r="GW19" s="35">
        <v>900</v>
      </c>
      <c r="GX19" s="35">
        <v>845</v>
      </c>
      <c r="GY19" s="35"/>
      <c r="GZ19" s="35">
        <v>845</v>
      </c>
      <c r="HA19" s="35">
        <v>845</v>
      </c>
      <c r="HB19" s="35">
        <v>845</v>
      </c>
      <c r="HC19" s="35">
        <v>845</v>
      </c>
      <c r="HD19" s="35">
        <v>805</v>
      </c>
      <c r="HE19" s="35"/>
      <c r="HF19" s="35">
        <v>805</v>
      </c>
      <c r="HG19" s="35">
        <v>805</v>
      </c>
      <c r="HH19" s="35">
        <v>805</v>
      </c>
      <c r="HI19" s="35">
        <v>805</v>
      </c>
      <c r="HJ19" s="35">
        <v>740</v>
      </c>
      <c r="HK19" s="35"/>
      <c r="HL19" s="36">
        <f t="shared" si="19"/>
        <v>862.72727272727275</v>
      </c>
      <c r="HM19" s="35">
        <v>740</v>
      </c>
      <c r="HN19" s="35">
        <v>740</v>
      </c>
      <c r="HO19" s="35">
        <v>740</v>
      </c>
      <c r="HP19" s="35">
        <v>740</v>
      </c>
      <c r="HQ19" s="35">
        <v>740</v>
      </c>
      <c r="HR19" s="35"/>
      <c r="HS19" s="35">
        <v>740</v>
      </c>
      <c r="HT19" s="35">
        <v>740</v>
      </c>
      <c r="HU19" s="35">
        <v>740</v>
      </c>
      <c r="HV19" s="35">
        <v>740</v>
      </c>
      <c r="HW19" s="35">
        <v>685</v>
      </c>
      <c r="HX19" s="35"/>
      <c r="HY19" s="35">
        <v>685</v>
      </c>
      <c r="HZ19" s="35">
        <v>685</v>
      </c>
      <c r="IA19" s="35">
        <v>685</v>
      </c>
      <c r="IB19" s="35">
        <v>685</v>
      </c>
      <c r="IC19" s="35">
        <v>685</v>
      </c>
      <c r="ID19" s="35"/>
      <c r="IE19" s="35">
        <v>685</v>
      </c>
      <c r="IF19" s="35">
        <v>685</v>
      </c>
      <c r="IG19" s="35">
        <v>685</v>
      </c>
      <c r="IH19" s="35">
        <v>685</v>
      </c>
      <c r="II19" s="35">
        <v>685</v>
      </c>
      <c r="IJ19" s="35"/>
      <c r="IK19" s="35">
        <v>685</v>
      </c>
      <c r="IL19" s="36">
        <f t="shared" si="5"/>
        <v>708.57142857142856</v>
      </c>
      <c r="IM19" s="35">
        <v>685</v>
      </c>
      <c r="IN19" s="35">
        <v>685</v>
      </c>
      <c r="IO19" s="35">
        <v>685</v>
      </c>
      <c r="IP19" s="35">
        <v>685</v>
      </c>
      <c r="IQ19" s="35"/>
      <c r="IR19" s="35">
        <v>685</v>
      </c>
      <c r="IS19" s="35">
        <v>685</v>
      </c>
      <c r="IT19" s="35">
        <v>685</v>
      </c>
      <c r="IU19" s="35">
        <v>685</v>
      </c>
      <c r="IV19" s="35">
        <v>695</v>
      </c>
      <c r="IW19" s="35"/>
      <c r="IX19" s="35">
        <v>695</v>
      </c>
      <c r="IY19" s="35">
        <v>695</v>
      </c>
      <c r="IZ19" s="35">
        <v>695</v>
      </c>
      <c r="JA19" s="35">
        <v>695</v>
      </c>
      <c r="JB19" s="35">
        <v>695</v>
      </c>
      <c r="JC19" s="35"/>
      <c r="JD19" s="35">
        <v>695</v>
      </c>
      <c r="JE19" s="35">
        <v>695</v>
      </c>
      <c r="JF19" s="35">
        <v>695</v>
      </c>
      <c r="JG19" s="35">
        <v>695</v>
      </c>
      <c r="JH19" s="35">
        <v>700</v>
      </c>
      <c r="JI19" s="35"/>
      <c r="JJ19" s="35">
        <v>700</v>
      </c>
      <c r="JK19" s="35">
        <v>700</v>
      </c>
      <c r="JL19" s="35">
        <v>700</v>
      </c>
      <c r="JM19" s="35">
        <v>700</v>
      </c>
      <c r="JN19" s="36">
        <f t="shared" si="20"/>
        <v>692.60869565217388</v>
      </c>
      <c r="JO19" s="35">
        <v>735</v>
      </c>
      <c r="JP19" s="35"/>
      <c r="JQ19" s="35">
        <v>735</v>
      </c>
      <c r="JR19" s="35">
        <v>735</v>
      </c>
      <c r="JS19" s="35">
        <v>735</v>
      </c>
      <c r="JT19" s="35">
        <v>735</v>
      </c>
      <c r="JU19" s="35">
        <v>717.5</v>
      </c>
      <c r="JV19" s="35"/>
      <c r="JW19" s="35">
        <v>717.5</v>
      </c>
      <c r="JX19" s="35">
        <v>717.5</v>
      </c>
      <c r="JY19" s="35">
        <v>717.5</v>
      </c>
      <c r="JZ19" s="35">
        <v>717.5</v>
      </c>
      <c r="KA19" s="35">
        <v>695</v>
      </c>
      <c r="KB19" s="35"/>
      <c r="KC19" s="35">
        <v>695</v>
      </c>
      <c r="KD19" s="35">
        <v>695</v>
      </c>
      <c r="KE19" s="35">
        <v>695</v>
      </c>
      <c r="KF19" s="35">
        <v>695</v>
      </c>
      <c r="KG19" s="35">
        <v>710</v>
      </c>
      <c r="KH19" s="35"/>
      <c r="KI19" s="35">
        <v>710</v>
      </c>
      <c r="KJ19" s="35">
        <v>710</v>
      </c>
      <c r="KK19" s="35">
        <v>710</v>
      </c>
      <c r="KL19" s="35">
        <v>710</v>
      </c>
      <c r="KM19" s="35">
        <v>680</v>
      </c>
      <c r="KN19" s="35"/>
      <c r="KO19" s="36">
        <f t="shared" si="6"/>
        <v>712.73809523809518</v>
      </c>
      <c r="KP19" s="35">
        <v>680</v>
      </c>
      <c r="KQ19" s="35">
        <v>680</v>
      </c>
      <c r="KR19" s="35">
        <v>680</v>
      </c>
      <c r="KS19" s="35">
        <v>680</v>
      </c>
      <c r="KT19" s="35">
        <v>677.5</v>
      </c>
      <c r="KU19" s="35"/>
      <c r="KV19" s="35">
        <v>677.5</v>
      </c>
      <c r="KW19" s="35">
        <v>677.5</v>
      </c>
      <c r="KX19" s="35">
        <v>677.5</v>
      </c>
      <c r="KY19" s="35">
        <v>677.5</v>
      </c>
      <c r="KZ19" s="35">
        <v>677.5</v>
      </c>
      <c r="LA19" s="35"/>
      <c r="LB19" s="35">
        <v>677.5</v>
      </c>
      <c r="LC19" s="35">
        <v>677.5</v>
      </c>
      <c r="LD19" s="35">
        <v>677.5</v>
      </c>
      <c r="LE19" s="35">
        <v>677.5</v>
      </c>
      <c r="LF19" s="35">
        <v>682.5</v>
      </c>
      <c r="LG19" s="35"/>
      <c r="LH19" s="35">
        <v>682.5</v>
      </c>
      <c r="LI19" s="35">
        <v>682.5</v>
      </c>
      <c r="LJ19" s="35">
        <v>682.5</v>
      </c>
      <c r="LK19" s="35">
        <v>682.5</v>
      </c>
      <c r="LL19" s="35">
        <v>682.5</v>
      </c>
      <c r="LM19" s="35"/>
      <c r="LN19" s="35">
        <v>682.5</v>
      </c>
      <c r="LO19" s="35">
        <v>682.5</v>
      </c>
      <c r="LP19" s="36">
        <f t="shared" si="7"/>
        <v>679.77272727272725</v>
      </c>
      <c r="LQ19" s="35"/>
      <c r="LR19" s="35">
        <v>682.5</v>
      </c>
      <c r="LS19" s="35">
        <v>682.5</v>
      </c>
      <c r="LT19" s="35"/>
      <c r="LU19" s="35">
        <v>682.5</v>
      </c>
      <c r="LV19" s="35">
        <v>682.5</v>
      </c>
      <c r="LW19" s="35">
        <v>682.5</v>
      </c>
      <c r="LX19" s="35">
        <v>682.5</v>
      </c>
      <c r="LY19" s="35">
        <v>682.5</v>
      </c>
      <c r="LZ19" s="35"/>
      <c r="MA19" s="35">
        <v>682.5</v>
      </c>
      <c r="MB19" s="35">
        <v>682.5</v>
      </c>
      <c r="MC19" s="35">
        <v>682.5</v>
      </c>
      <c r="MD19" s="35">
        <v>682.5</v>
      </c>
      <c r="ME19" s="35">
        <v>697.5</v>
      </c>
      <c r="MF19" s="35"/>
      <c r="MG19" s="35">
        <v>697.5</v>
      </c>
      <c r="MH19" s="35">
        <v>697.5</v>
      </c>
      <c r="MI19" s="35">
        <v>697.5</v>
      </c>
      <c r="MJ19" s="35">
        <v>697.5</v>
      </c>
      <c r="MK19" s="35">
        <v>697.5</v>
      </c>
      <c r="ML19" s="35"/>
      <c r="MM19" s="35">
        <v>697.5</v>
      </c>
      <c r="MN19" s="35">
        <v>697.5</v>
      </c>
      <c r="MO19" s="35">
        <v>697.5</v>
      </c>
      <c r="MP19" s="35">
        <v>697.5</v>
      </c>
      <c r="MQ19" s="35">
        <v>697.5</v>
      </c>
      <c r="MR19" s="36">
        <f t="shared" si="21"/>
        <v>690</v>
      </c>
      <c r="MS19" s="35"/>
      <c r="MT19" s="35">
        <v>697.5</v>
      </c>
      <c r="MU19" s="35">
        <v>697.5</v>
      </c>
      <c r="MV19" s="35">
        <v>697.5</v>
      </c>
      <c r="MW19" s="35">
        <v>697.5</v>
      </c>
      <c r="MX19" s="35">
        <v>700</v>
      </c>
      <c r="MY19" s="35"/>
      <c r="MZ19" s="35">
        <v>700</v>
      </c>
      <c r="NA19" s="35">
        <v>700</v>
      </c>
      <c r="NB19" s="35">
        <v>700</v>
      </c>
      <c r="NC19" s="35">
        <v>700</v>
      </c>
      <c r="ND19" s="35">
        <v>730</v>
      </c>
      <c r="NE19" s="35"/>
      <c r="NF19" s="35">
        <v>730</v>
      </c>
      <c r="NG19" s="35">
        <v>730</v>
      </c>
      <c r="NH19" s="35">
        <v>730</v>
      </c>
      <c r="NI19" s="35">
        <v>730</v>
      </c>
      <c r="NJ19" s="35">
        <v>732.5</v>
      </c>
      <c r="NK19" s="35"/>
      <c r="NL19" s="35">
        <v>732.5</v>
      </c>
      <c r="NM19" s="35">
        <v>732.5</v>
      </c>
      <c r="NN19" s="35">
        <v>732.5</v>
      </c>
      <c r="NO19" s="35">
        <v>732.5</v>
      </c>
      <c r="NP19" s="35">
        <v>737.5</v>
      </c>
      <c r="NQ19" s="36">
        <f t="shared" si="22"/>
        <v>717</v>
      </c>
      <c r="NR19" s="35"/>
      <c r="NS19" s="35">
        <v>737.5</v>
      </c>
      <c r="NT19" s="35">
        <v>737.5</v>
      </c>
      <c r="NU19" s="35">
        <v>737.5</v>
      </c>
      <c r="NV19" s="35">
        <v>737.5</v>
      </c>
      <c r="NW19" s="35">
        <v>725</v>
      </c>
      <c r="NX19" s="35"/>
      <c r="NY19" s="35">
        <v>725</v>
      </c>
      <c r="NZ19" s="35">
        <v>725</v>
      </c>
      <c r="OA19" s="35">
        <v>725</v>
      </c>
      <c r="OB19" s="35">
        <v>725</v>
      </c>
      <c r="OC19" s="35">
        <v>710</v>
      </c>
      <c r="OD19" s="35"/>
      <c r="OE19" s="35">
        <v>710</v>
      </c>
      <c r="OF19" s="35">
        <v>710</v>
      </c>
      <c r="OG19" s="35">
        <v>710</v>
      </c>
      <c r="OH19" s="35">
        <v>710</v>
      </c>
      <c r="OI19" s="35">
        <v>715</v>
      </c>
      <c r="OJ19" s="35"/>
      <c r="OK19" s="35">
        <v>715</v>
      </c>
      <c r="OL19" s="35">
        <v>715</v>
      </c>
      <c r="OM19" s="35">
        <v>715</v>
      </c>
      <c r="ON19" s="35">
        <v>715</v>
      </c>
      <c r="OO19" s="35">
        <v>707.5</v>
      </c>
      <c r="OP19" s="35"/>
      <c r="OQ19" s="35">
        <v>707.5</v>
      </c>
      <c r="OR19" s="36">
        <f t="shared" si="23"/>
        <v>719.76190476190482</v>
      </c>
      <c r="OS19" s="35">
        <v>707.5</v>
      </c>
      <c r="OT19" s="35">
        <v>707.5</v>
      </c>
      <c r="OU19" s="35">
        <v>707.5</v>
      </c>
      <c r="OV19" s="35">
        <v>707.5</v>
      </c>
      <c r="OW19" s="35"/>
      <c r="OX19" s="35">
        <v>707.5</v>
      </c>
      <c r="OY19" s="35">
        <v>707.5</v>
      </c>
      <c r="OZ19" s="35">
        <v>707.5</v>
      </c>
      <c r="PA19" s="35">
        <v>707.5</v>
      </c>
      <c r="PB19" s="35">
        <v>677.5</v>
      </c>
      <c r="PC19" s="35"/>
      <c r="PD19" s="35">
        <v>677.5</v>
      </c>
      <c r="PE19" s="35">
        <v>677.5</v>
      </c>
      <c r="PF19" s="35">
        <v>677.5</v>
      </c>
      <c r="PG19" s="35">
        <v>677.5</v>
      </c>
      <c r="PH19" s="35">
        <v>677.5</v>
      </c>
      <c r="PI19" s="35"/>
      <c r="PJ19" s="35">
        <v>677.5</v>
      </c>
      <c r="PK19" s="35">
        <v>677.5</v>
      </c>
      <c r="PL19" s="35">
        <v>677.5</v>
      </c>
      <c r="PM19" s="35">
        <v>677.5</v>
      </c>
      <c r="PN19" s="35">
        <v>677.5</v>
      </c>
      <c r="PO19" s="35"/>
      <c r="PP19" s="35">
        <v>677.5</v>
      </c>
      <c r="PQ19" s="35">
        <v>677.5</v>
      </c>
      <c r="PR19" s="35">
        <v>677.5</v>
      </c>
      <c r="PS19" s="36">
        <f t="shared" si="24"/>
        <v>688.40909090909088</v>
      </c>
      <c r="PT19" s="35">
        <v>677.5</v>
      </c>
      <c r="PU19" s="35">
        <v>657.5</v>
      </c>
      <c r="PV19" s="35"/>
      <c r="PW19" s="35">
        <v>657.5</v>
      </c>
      <c r="PX19" s="35">
        <v>657.5</v>
      </c>
      <c r="PY19" s="35">
        <v>657.5</v>
      </c>
      <c r="PZ19" s="35">
        <v>657.5</v>
      </c>
      <c r="QA19" s="35">
        <v>647.5</v>
      </c>
      <c r="QB19" s="35"/>
      <c r="QC19" s="35">
        <v>647.5</v>
      </c>
      <c r="QD19" s="35">
        <v>647.5</v>
      </c>
      <c r="QE19" s="35">
        <v>647.5</v>
      </c>
      <c r="QF19" s="35">
        <v>647.5</v>
      </c>
      <c r="QG19" s="35">
        <v>660</v>
      </c>
      <c r="QH19" s="35"/>
      <c r="QI19" s="35">
        <v>660</v>
      </c>
      <c r="QJ19" s="35">
        <v>660</v>
      </c>
      <c r="QK19" s="35">
        <v>660</v>
      </c>
      <c r="QL19" s="35">
        <v>660</v>
      </c>
      <c r="QM19" s="35">
        <v>655</v>
      </c>
      <c r="QN19" s="35"/>
      <c r="QO19" s="35">
        <v>655</v>
      </c>
      <c r="QP19" s="35">
        <v>655</v>
      </c>
      <c r="QQ19" s="35">
        <v>655</v>
      </c>
      <c r="QR19" s="35">
        <v>655</v>
      </c>
      <c r="QS19" s="35">
        <v>647.5</v>
      </c>
      <c r="QT19" s="35"/>
      <c r="QU19" s="36">
        <f t="shared" si="25"/>
        <v>655.68181818181813</v>
      </c>
      <c r="QV19" s="35">
        <v>647.5</v>
      </c>
      <c r="QW19" s="35">
        <v>647.5</v>
      </c>
      <c r="QX19" s="35">
        <v>647.5</v>
      </c>
      <c r="QY19" s="35">
        <v>647.5</v>
      </c>
      <c r="QZ19" s="35">
        <v>630</v>
      </c>
      <c r="RA19" s="35"/>
      <c r="RB19" s="35">
        <v>630</v>
      </c>
      <c r="RC19" s="35">
        <v>630</v>
      </c>
      <c r="RD19" s="35">
        <v>630</v>
      </c>
      <c r="RE19" s="35">
        <v>630</v>
      </c>
      <c r="RF19" s="35">
        <v>630</v>
      </c>
      <c r="RG19" s="35"/>
      <c r="RH19" s="35">
        <v>630</v>
      </c>
      <c r="RI19" s="35">
        <v>630</v>
      </c>
      <c r="RJ19" s="35">
        <v>630</v>
      </c>
      <c r="RK19" s="35">
        <v>630</v>
      </c>
      <c r="RL19" s="35">
        <v>630</v>
      </c>
      <c r="RM19" s="35"/>
      <c r="RN19" s="35">
        <v>630</v>
      </c>
      <c r="RO19" s="35">
        <v>630</v>
      </c>
      <c r="RP19" s="35">
        <v>630</v>
      </c>
      <c r="RQ19" s="35">
        <v>630</v>
      </c>
      <c r="RR19" s="35">
        <v>620</v>
      </c>
      <c r="RS19" s="35"/>
      <c r="RT19" s="35">
        <v>620</v>
      </c>
      <c r="RU19" s="36">
        <f t="shared" si="26"/>
        <v>632.38095238095241</v>
      </c>
      <c r="RV19" s="35">
        <v>620</v>
      </c>
      <c r="RW19" s="35">
        <v>620</v>
      </c>
      <c r="RX19" s="35">
        <v>620</v>
      </c>
      <c r="RY19" s="35">
        <v>600</v>
      </c>
      <c r="RZ19" s="35"/>
      <c r="SA19" s="35">
        <v>600</v>
      </c>
      <c r="SB19" s="35">
        <v>600</v>
      </c>
      <c r="SC19" s="35">
        <v>600</v>
      </c>
      <c r="SD19" s="35">
        <v>600</v>
      </c>
      <c r="SE19" s="35">
        <v>600</v>
      </c>
      <c r="SF19" s="35"/>
      <c r="SG19" s="35">
        <v>600</v>
      </c>
      <c r="SH19" s="35">
        <v>600</v>
      </c>
      <c r="SI19" s="35">
        <v>600</v>
      </c>
      <c r="SJ19" s="35">
        <v>600</v>
      </c>
      <c r="SK19" s="35">
        <v>575</v>
      </c>
      <c r="SL19" s="35"/>
      <c r="SM19" s="35">
        <v>575</v>
      </c>
      <c r="SN19" s="35">
        <v>575</v>
      </c>
      <c r="SO19" s="35">
        <v>575</v>
      </c>
      <c r="SP19" s="35">
        <v>575</v>
      </c>
      <c r="SQ19" s="35">
        <v>570</v>
      </c>
      <c r="SR19" s="35"/>
      <c r="SS19" s="35">
        <v>570</v>
      </c>
      <c r="ST19" s="35">
        <v>570</v>
      </c>
      <c r="SU19" s="35">
        <v>570</v>
      </c>
      <c r="SV19" s="35">
        <v>570</v>
      </c>
      <c r="SW19" s="36">
        <f t="shared" si="27"/>
        <v>590.6521739130435</v>
      </c>
      <c r="SX19" s="35">
        <v>570</v>
      </c>
      <c r="SY19" s="35"/>
      <c r="SZ19" s="35">
        <v>570</v>
      </c>
      <c r="TA19" s="35">
        <v>570</v>
      </c>
      <c r="TB19" s="35">
        <v>570</v>
      </c>
      <c r="TC19" s="35">
        <v>570</v>
      </c>
      <c r="TD19" s="35">
        <v>560</v>
      </c>
      <c r="TE19" s="35"/>
      <c r="TF19" s="35">
        <v>560</v>
      </c>
      <c r="TG19" s="35">
        <v>560</v>
      </c>
      <c r="TH19" s="35">
        <v>560</v>
      </c>
      <c r="TI19" s="35">
        <v>560</v>
      </c>
      <c r="TJ19" s="35">
        <v>547.5</v>
      </c>
      <c r="TK19" s="35"/>
      <c r="TL19" s="35">
        <v>547.5</v>
      </c>
      <c r="TM19" s="35">
        <v>547.5</v>
      </c>
      <c r="TN19" s="35">
        <v>547.5</v>
      </c>
      <c r="TO19" s="35">
        <v>547.5</v>
      </c>
      <c r="TP19" s="35">
        <v>537.5</v>
      </c>
      <c r="TQ19" s="35"/>
      <c r="TR19" s="35">
        <v>537.5</v>
      </c>
      <c r="TS19" s="35">
        <v>537.5</v>
      </c>
      <c r="TT19" s="35">
        <v>537.5</v>
      </c>
      <c r="TU19" s="35">
        <v>537.5</v>
      </c>
      <c r="TV19" s="35">
        <v>537.5</v>
      </c>
      <c r="TW19" s="35"/>
      <c r="TX19" s="36">
        <f t="shared" si="28"/>
        <v>552.97619047619048</v>
      </c>
      <c r="TY19" s="35">
        <v>537.5</v>
      </c>
      <c r="TZ19" s="35">
        <v>537.5</v>
      </c>
      <c r="UA19" s="35">
        <v>537.5</v>
      </c>
      <c r="UB19" s="35">
        <v>537.5</v>
      </c>
      <c r="UC19" s="35">
        <v>547.5</v>
      </c>
      <c r="UD19" s="35"/>
      <c r="UE19" s="35">
        <v>547.5</v>
      </c>
      <c r="UF19" s="35">
        <v>547.5</v>
      </c>
      <c r="UG19" s="35">
        <v>547.5</v>
      </c>
      <c r="UH19" s="35">
        <v>547.5</v>
      </c>
      <c r="UI19" s="35">
        <v>557.5</v>
      </c>
      <c r="UJ19" s="35"/>
      <c r="UK19" s="35">
        <v>557.5</v>
      </c>
      <c r="UL19" s="35">
        <v>557.5</v>
      </c>
      <c r="UM19" s="35">
        <v>557.5</v>
      </c>
      <c r="UN19" s="35">
        <v>557.5</v>
      </c>
      <c r="UO19" s="35">
        <v>537.5</v>
      </c>
      <c r="UP19" s="35"/>
      <c r="UQ19" s="35">
        <v>537.5</v>
      </c>
      <c r="UR19" s="35">
        <v>537.5</v>
      </c>
      <c r="US19" s="35">
        <v>537.5</v>
      </c>
      <c r="UT19" s="35">
        <v>537.5</v>
      </c>
      <c r="UU19" s="35">
        <v>537.5</v>
      </c>
      <c r="UV19" s="35"/>
      <c r="UW19" s="35">
        <v>537.5</v>
      </c>
      <c r="UX19" s="35">
        <v>537.5</v>
      </c>
      <c r="UY19" s="36">
        <f t="shared" si="29"/>
        <v>544.31818181818187</v>
      </c>
      <c r="UZ19" s="35">
        <v>537.5</v>
      </c>
      <c r="VA19" s="35">
        <v>537.5</v>
      </c>
      <c r="VB19" s="35">
        <v>537.5</v>
      </c>
      <c r="VC19" s="35"/>
      <c r="VD19" s="35">
        <v>537.5</v>
      </c>
      <c r="VE19" s="35">
        <v>537.5</v>
      </c>
      <c r="VF19" s="35">
        <v>537.5</v>
      </c>
      <c r="VG19" s="35">
        <v>537.5</v>
      </c>
      <c r="VH19" s="35">
        <v>535</v>
      </c>
      <c r="VI19" s="35"/>
      <c r="VJ19" s="35">
        <v>535</v>
      </c>
      <c r="VK19" s="35">
        <v>535</v>
      </c>
      <c r="VL19" s="35">
        <v>535</v>
      </c>
      <c r="VM19" s="35">
        <v>535</v>
      </c>
      <c r="VN19" s="35">
        <v>525</v>
      </c>
      <c r="VO19" s="35"/>
      <c r="VP19" s="35">
        <v>525</v>
      </c>
      <c r="VQ19" s="35">
        <v>525</v>
      </c>
      <c r="VR19" s="35">
        <v>525</v>
      </c>
      <c r="VS19" s="35">
        <v>525</v>
      </c>
      <c r="VT19" s="35">
        <v>515</v>
      </c>
      <c r="VU19" s="35"/>
      <c r="VV19" s="35">
        <v>515</v>
      </c>
      <c r="VW19" s="35">
        <v>515</v>
      </c>
      <c r="VX19" s="35">
        <v>515</v>
      </c>
      <c r="VY19" s="35">
        <v>515</v>
      </c>
      <c r="VZ19" s="35">
        <v>500</v>
      </c>
      <c r="WA19" s="36">
        <f t="shared" si="30"/>
        <v>527.71739130434787</v>
      </c>
      <c r="WB19" s="35"/>
      <c r="WC19" s="35">
        <v>500</v>
      </c>
      <c r="WD19" s="35">
        <v>500</v>
      </c>
      <c r="WE19" s="35">
        <v>500</v>
      </c>
      <c r="WF19" s="35">
        <v>500</v>
      </c>
      <c r="WG19" s="35">
        <v>500</v>
      </c>
      <c r="WH19" s="35"/>
      <c r="WI19" s="35">
        <v>500</v>
      </c>
      <c r="WJ19" s="35">
        <v>500</v>
      </c>
      <c r="WK19" s="35">
        <v>500</v>
      </c>
      <c r="WL19" s="35">
        <v>500</v>
      </c>
      <c r="WM19" s="35">
        <v>500</v>
      </c>
      <c r="WN19" s="35"/>
      <c r="WO19" s="35">
        <v>500</v>
      </c>
      <c r="WP19" s="35">
        <v>500</v>
      </c>
      <c r="WQ19" s="35">
        <v>500</v>
      </c>
      <c r="WR19" s="35">
        <v>500</v>
      </c>
      <c r="WS19" s="35">
        <v>497.5</v>
      </c>
      <c r="WT19" s="35"/>
      <c r="WU19" s="35">
        <v>497.5</v>
      </c>
      <c r="WV19" s="35">
        <v>497.5</v>
      </c>
      <c r="WW19" s="35">
        <v>497.5</v>
      </c>
      <c r="WX19" s="35">
        <v>497.5</v>
      </c>
      <c r="WY19" s="35">
        <v>497.5</v>
      </c>
      <c r="WZ19" s="35"/>
      <c r="XA19" s="36">
        <f t="shared" si="31"/>
        <v>499.25</v>
      </c>
      <c r="XB19" s="35">
        <v>497.5</v>
      </c>
      <c r="XC19" s="35">
        <v>497.5</v>
      </c>
      <c r="XD19" s="35">
        <v>497.5</v>
      </c>
      <c r="XE19" s="35">
        <v>497.5</v>
      </c>
      <c r="XF19" s="35">
        <v>492.5</v>
      </c>
      <c r="XG19" s="35"/>
      <c r="XH19" s="35">
        <v>492.5</v>
      </c>
      <c r="XI19" s="35">
        <v>492.5</v>
      </c>
      <c r="XJ19" s="35">
        <v>492.5</v>
      </c>
      <c r="XK19" s="35">
        <v>492.5</v>
      </c>
      <c r="XL19" s="35">
        <v>492.5</v>
      </c>
      <c r="XM19" s="35"/>
      <c r="XN19" s="35">
        <v>492.5</v>
      </c>
      <c r="XO19" s="35">
        <v>492.5</v>
      </c>
      <c r="XP19" s="35">
        <v>492.5</v>
      </c>
      <c r="XQ19" s="35">
        <v>492.5</v>
      </c>
      <c r="XR19" s="35">
        <v>492.5</v>
      </c>
      <c r="XS19" s="35"/>
      <c r="XT19" s="35">
        <v>492.5</v>
      </c>
      <c r="XU19" s="35">
        <v>492.5</v>
      </c>
      <c r="XV19" s="35">
        <v>492.5</v>
      </c>
      <c r="XW19" s="35">
        <v>492.5</v>
      </c>
      <c r="XX19" s="35">
        <v>492.5</v>
      </c>
      <c r="XY19" s="35"/>
      <c r="XZ19" s="35">
        <v>492.5</v>
      </c>
      <c r="YA19" s="35">
        <v>492.5</v>
      </c>
      <c r="YB19" s="35">
        <v>492.5</v>
      </c>
      <c r="YC19" s="36">
        <f t="shared" si="32"/>
        <v>493.36956521739131</v>
      </c>
      <c r="YD19" s="35">
        <v>492.5</v>
      </c>
      <c r="YE19" s="35">
        <v>492.5</v>
      </c>
      <c r="YF19" s="35"/>
      <c r="YG19" s="35">
        <v>492.5</v>
      </c>
      <c r="YH19" s="35">
        <v>492.5</v>
      </c>
      <c r="YI19" s="35">
        <v>492.5</v>
      </c>
      <c r="YJ19" s="35">
        <v>492.5</v>
      </c>
      <c r="YK19" s="35">
        <v>507.5</v>
      </c>
      <c r="YL19" s="35"/>
      <c r="YM19" s="35">
        <v>507.5</v>
      </c>
      <c r="YN19" s="35">
        <v>507.5</v>
      </c>
      <c r="YO19" s="35">
        <v>507.5</v>
      </c>
      <c r="YP19" s="35">
        <v>507.5</v>
      </c>
      <c r="YQ19" s="35">
        <v>525</v>
      </c>
      <c r="YR19" s="35"/>
      <c r="YS19" s="35">
        <v>525</v>
      </c>
      <c r="YT19" s="35">
        <v>525</v>
      </c>
      <c r="YU19" s="35">
        <v>525</v>
      </c>
      <c r="YV19" s="35">
        <v>525</v>
      </c>
      <c r="YW19" s="35">
        <v>545</v>
      </c>
      <c r="YX19" s="35"/>
      <c r="YY19" s="35">
        <v>545</v>
      </c>
      <c r="YZ19" s="35">
        <v>545</v>
      </c>
      <c r="ZA19" s="35">
        <v>545</v>
      </c>
      <c r="ZB19" s="35">
        <v>545</v>
      </c>
      <c r="ZC19" s="35">
        <v>560</v>
      </c>
      <c r="ZD19" s="35"/>
      <c r="ZE19" s="36">
        <f t="shared" si="33"/>
        <v>518.2954545454545</v>
      </c>
      <c r="ZF19" s="35">
        <v>560</v>
      </c>
      <c r="ZG19" s="35">
        <v>560</v>
      </c>
      <c r="ZH19" s="35">
        <v>560</v>
      </c>
      <c r="ZI19" s="35">
        <v>560</v>
      </c>
      <c r="ZJ19" s="35">
        <v>580</v>
      </c>
      <c r="ZK19" s="35"/>
      <c r="ZL19" s="35">
        <v>580</v>
      </c>
      <c r="ZM19" s="35">
        <v>580</v>
      </c>
      <c r="ZN19" s="35">
        <v>580</v>
      </c>
      <c r="ZO19" s="35">
        <v>580</v>
      </c>
      <c r="ZP19" s="35">
        <v>580</v>
      </c>
      <c r="ZQ19" s="35"/>
      <c r="ZR19" s="35">
        <v>580</v>
      </c>
      <c r="ZS19" s="35">
        <v>580</v>
      </c>
      <c r="ZT19" s="35">
        <v>580</v>
      </c>
      <c r="ZU19" s="35">
        <v>580</v>
      </c>
      <c r="ZV19" s="35">
        <v>580</v>
      </c>
      <c r="ZW19" s="35"/>
      <c r="ZX19" s="35">
        <v>580</v>
      </c>
      <c r="ZY19" s="35">
        <v>580</v>
      </c>
      <c r="ZZ19" s="35">
        <v>580</v>
      </c>
      <c r="AAA19" s="35">
        <v>580</v>
      </c>
      <c r="AAB19" s="35">
        <v>570</v>
      </c>
      <c r="AAC19" s="35"/>
      <c r="AAD19" s="36">
        <f t="shared" si="8"/>
        <v>575.5</v>
      </c>
      <c r="AAE19" s="35">
        <v>570</v>
      </c>
      <c r="AAF19" s="35">
        <v>570</v>
      </c>
      <c r="AAG19" s="35">
        <v>570</v>
      </c>
      <c r="AAH19" s="35">
        <v>570</v>
      </c>
      <c r="AAI19" s="35">
        <v>750</v>
      </c>
      <c r="AAJ19" s="35"/>
      <c r="AAK19" s="35">
        <v>750</v>
      </c>
      <c r="AAL19" s="35">
        <v>750</v>
      </c>
      <c r="AAM19" s="35">
        <v>750</v>
      </c>
      <c r="AAN19" s="35">
        <v>750</v>
      </c>
      <c r="AAO19" s="35">
        <v>855</v>
      </c>
      <c r="AAP19" s="35"/>
      <c r="AAQ19" s="35">
        <v>855</v>
      </c>
      <c r="AAR19" s="35">
        <v>855</v>
      </c>
      <c r="AAS19" s="35">
        <v>855</v>
      </c>
      <c r="AAT19" s="35">
        <v>855</v>
      </c>
      <c r="AAU19" s="35">
        <v>920</v>
      </c>
      <c r="AAV19" s="35"/>
      <c r="AAW19" s="35">
        <v>920</v>
      </c>
      <c r="AAX19" s="35">
        <v>920</v>
      </c>
      <c r="AAY19" s="35">
        <v>920</v>
      </c>
      <c r="AAZ19" s="35">
        <v>920</v>
      </c>
      <c r="ABA19" s="35">
        <v>975</v>
      </c>
      <c r="ABB19" s="35"/>
      <c r="ABC19" s="35">
        <v>975</v>
      </c>
      <c r="ABD19" s="35">
        <v>975</v>
      </c>
      <c r="ABE19" s="36">
        <f t="shared" si="9"/>
        <v>810.4545454545455</v>
      </c>
      <c r="ABF19" s="35">
        <v>975</v>
      </c>
      <c r="ABG19" s="35">
        <v>975</v>
      </c>
      <c r="ABH19" s="35">
        <v>1065</v>
      </c>
      <c r="ABI19" s="35"/>
      <c r="ABJ19" s="35">
        <v>1065</v>
      </c>
      <c r="ABK19" s="35">
        <v>1065</v>
      </c>
      <c r="ABL19" s="35">
        <v>1065</v>
      </c>
      <c r="ABM19" s="35">
        <v>1065</v>
      </c>
      <c r="ABN19" s="35">
        <v>1120</v>
      </c>
      <c r="ABO19" s="35"/>
      <c r="ABP19" s="35">
        <v>1120</v>
      </c>
      <c r="ABQ19" s="35">
        <v>1120</v>
      </c>
      <c r="ABR19" s="35">
        <v>1120</v>
      </c>
      <c r="ABS19" s="35">
        <v>1120</v>
      </c>
      <c r="ABT19" s="35">
        <v>1065</v>
      </c>
      <c r="ABU19" s="35"/>
      <c r="ABV19" s="35">
        <v>1065</v>
      </c>
      <c r="ABW19" s="35">
        <v>1065</v>
      </c>
      <c r="ABX19" s="35">
        <v>1065</v>
      </c>
      <c r="ABY19" s="35">
        <v>1065</v>
      </c>
      <c r="ABZ19" s="35">
        <v>1050</v>
      </c>
      <c r="ACA19" s="35"/>
      <c r="ACB19" s="35">
        <v>1050</v>
      </c>
      <c r="ACC19" s="35">
        <v>1050</v>
      </c>
      <c r="ACD19" s="35">
        <v>1050</v>
      </c>
      <c r="ACE19" s="35">
        <v>1050</v>
      </c>
      <c r="ACF19" s="36">
        <f t="shared" si="10"/>
        <v>1065.909090909091</v>
      </c>
      <c r="ACG19" s="35">
        <v>995</v>
      </c>
      <c r="ACH19" s="35"/>
      <c r="ACI19" s="35">
        <v>995</v>
      </c>
      <c r="ACJ19" s="35">
        <v>995</v>
      </c>
      <c r="ACK19" s="35">
        <v>995</v>
      </c>
      <c r="ACL19" s="35">
        <v>995</v>
      </c>
      <c r="ACM19" s="35">
        <v>950</v>
      </c>
      <c r="ACN19" s="35"/>
      <c r="ACO19" s="35">
        <v>950</v>
      </c>
      <c r="ACP19" s="35">
        <v>950</v>
      </c>
      <c r="ACQ19" s="35">
        <v>950</v>
      </c>
      <c r="ACR19" s="35">
        <v>950</v>
      </c>
      <c r="ACS19" s="35">
        <v>950</v>
      </c>
      <c r="ACT19" s="35"/>
      <c r="ACU19" s="35">
        <v>950</v>
      </c>
      <c r="ACV19" s="35">
        <v>950</v>
      </c>
      <c r="ACW19" s="35">
        <v>950</v>
      </c>
      <c r="ACX19" s="35">
        <v>950</v>
      </c>
      <c r="ACY19" s="35">
        <v>940</v>
      </c>
      <c r="ACZ19" s="35"/>
      <c r="ADA19" s="35">
        <v>940</v>
      </c>
      <c r="ADB19" s="35">
        <v>940</v>
      </c>
      <c r="ADC19" s="35">
        <v>940</v>
      </c>
      <c r="ADD19" s="35">
        <v>940</v>
      </c>
      <c r="ADE19" s="35">
        <v>940</v>
      </c>
      <c r="ADF19" s="35"/>
      <c r="ADG19" s="36">
        <f t="shared" si="11"/>
        <v>957.85714285714289</v>
      </c>
      <c r="ADH19" s="35">
        <v>940</v>
      </c>
      <c r="ADI19" s="35">
        <v>940</v>
      </c>
      <c r="ADJ19" s="35">
        <v>940</v>
      </c>
      <c r="ADK19" s="35">
        <v>940</v>
      </c>
      <c r="ADL19" s="35">
        <v>910</v>
      </c>
      <c r="ADM19" s="35"/>
      <c r="ADN19" s="35">
        <v>910</v>
      </c>
      <c r="ADO19" s="35">
        <v>910</v>
      </c>
      <c r="ADP19" s="35">
        <v>910</v>
      </c>
      <c r="ADQ19" s="35">
        <v>910</v>
      </c>
      <c r="ADR19" s="35">
        <v>887.5</v>
      </c>
      <c r="ADS19" s="35"/>
      <c r="ADT19" s="35">
        <v>887.5</v>
      </c>
      <c r="ADU19" s="35">
        <v>887.5</v>
      </c>
      <c r="ADV19" s="35">
        <v>887.5</v>
      </c>
      <c r="ADW19" s="35">
        <v>887.5</v>
      </c>
      <c r="ADX19" s="35">
        <v>815</v>
      </c>
      <c r="ADY19" s="35"/>
      <c r="ADZ19" s="35">
        <v>815</v>
      </c>
      <c r="AEA19" s="35">
        <v>815</v>
      </c>
      <c r="AEB19" s="35">
        <v>815</v>
      </c>
      <c r="AEC19" s="35">
        <v>815</v>
      </c>
      <c r="AED19" s="35">
        <v>725</v>
      </c>
      <c r="AEE19" s="35"/>
      <c r="AEF19" s="35">
        <v>725</v>
      </c>
      <c r="AEG19" s="35">
        <v>725</v>
      </c>
      <c r="AEH19" s="36">
        <f t="shared" si="12"/>
        <v>863.52272727272725</v>
      </c>
      <c r="AEI19" s="35">
        <v>725</v>
      </c>
      <c r="AEJ19" s="35">
        <v>725</v>
      </c>
      <c r="AEK19" s="35">
        <v>665</v>
      </c>
      <c r="AEL19" s="35"/>
      <c r="AEM19" s="35">
        <v>665</v>
      </c>
      <c r="AEN19" s="35">
        <v>665</v>
      </c>
      <c r="AEO19" s="35">
        <v>665</v>
      </c>
      <c r="AEP19" s="35">
        <v>665</v>
      </c>
      <c r="AEQ19" s="35">
        <v>722.5</v>
      </c>
      <c r="AER19" s="35"/>
      <c r="AES19" s="35">
        <v>722.5</v>
      </c>
      <c r="AET19" s="35">
        <v>722.5</v>
      </c>
      <c r="AEU19" s="35">
        <v>722.5</v>
      </c>
      <c r="AEV19" s="35">
        <v>723</v>
      </c>
      <c r="AEW19" s="35">
        <v>775</v>
      </c>
      <c r="AEX19" s="35"/>
      <c r="AEY19" s="35">
        <v>775</v>
      </c>
      <c r="AEZ19" s="35">
        <v>775</v>
      </c>
      <c r="AFA19" s="35">
        <v>775</v>
      </c>
      <c r="AFB19" s="35">
        <v>775</v>
      </c>
      <c r="AFC19" s="35">
        <v>830</v>
      </c>
      <c r="AFD19" s="35"/>
      <c r="AFE19" s="35">
        <v>830</v>
      </c>
      <c r="AFF19" s="35">
        <v>830</v>
      </c>
      <c r="AFG19" s="35">
        <v>830</v>
      </c>
      <c r="AFH19" s="35">
        <v>830</v>
      </c>
      <c r="AFI19" s="35">
        <v>830</v>
      </c>
      <c r="AFJ19" s="36">
        <f t="shared" si="13"/>
        <v>749.695652173913</v>
      </c>
      <c r="AFK19" s="35"/>
      <c r="AFL19" s="35">
        <v>830</v>
      </c>
      <c r="AFM19" s="35">
        <v>830</v>
      </c>
      <c r="AFN19" s="35">
        <v>830</v>
      </c>
      <c r="AFO19" s="35">
        <v>830</v>
      </c>
      <c r="AFP19" s="35">
        <v>825</v>
      </c>
      <c r="AFQ19" s="35"/>
      <c r="AFR19" s="35">
        <v>825</v>
      </c>
      <c r="AFS19" s="35">
        <v>825</v>
      </c>
      <c r="AFT19" s="35">
        <v>825</v>
      </c>
      <c r="AFU19" s="35">
        <v>825</v>
      </c>
      <c r="AFV19" s="35">
        <v>855</v>
      </c>
      <c r="AFW19" s="35"/>
      <c r="AFX19" s="35">
        <v>855</v>
      </c>
      <c r="AFY19" s="35">
        <v>855</v>
      </c>
      <c r="AFZ19" s="35">
        <v>855</v>
      </c>
      <c r="AGA19" s="35">
        <v>855</v>
      </c>
      <c r="AGB19" s="35">
        <v>885</v>
      </c>
      <c r="AGC19" s="35"/>
      <c r="AGD19" s="35">
        <v>885</v>
      </c>
      <c r="AGE19" s="35">
        <v>885</v>
      </c>
      <c r="AGF19" s="35">
        <v>885</v>
      </c>
      <c r="AGG19" s="35">
        <v>885</v>
      </c>
      <c r="AGH19" s="35">
        <v>910</v>
      </c>
      <c r="AGI19" s="35"/>
      <c r="AGJ19" s="35">
        <v>910</v>
      </c>
      <c r="AGK19" s="36">
        <f t="shared" si="14"/>
        <v>855.47619047619048</v>
      </c>
      <c r="AGL19" s="35">
        <v>910</v>
      </c>
      <c r="AGM19" s="35">
        <v>910</v>
      </c>
      <c r="AGN19" s="35">
        <v>910</v>
      </c>
      <c r="AGO19" s="35">
        <v>960</v>
      </c>
      <c r="AGP19" s="35"/>
      <c r="AGQ19" s="35">
        <v>960</v>
      </c>
      <c r="AGR19" s="35">
        <v>960</v>
      </c>
      <c r="AGS19" s="35">
        <v>960</v>
      </c>
      <c r="AGT19" s="35">
        <v>960</v>
      </c>
      <c r="AGU19" s="35">
        <v>1150</v>
      </c>
      <c r="AGV19" s="35"/>
      <c r="AGW19" s="35">
        <v>1150</v>
      </c>
      <c r="AGX19" s="35">
        <v>1150</v>
      </c>
      <c r="AGY19" s="35">
        <v>1150</v>
      </c>
      <c r="AGZ19" s="35">
        <v>1150</v>
      </c>
      <c r="AHA19" s="35">
        <v>1102.5</v>
      </c>
      <c r="AHB19" s="35"/>
      <c r="AHC19" s="35">
        <v>1102.5</v>
      </c>
      <c r="AHD19" s="35">
        <v>1102.5</v>
      </c>
      <c r="AHE19" s="35">
        <v>1102.5</v>
      </c>
      <c r="AHF19" s="35">
        <v>1102.5</v>
      </c>
      <c r="AHG19" s="35">
        <v>1100</v>
      </c>
      <c r="AHH19" s="35"/>
      <c r="AHI19" s="35">
        <v>1100</v>
      </c>
      <c r="AHJ19" s="35">
        <v>1100</v>
      </c>
      <c r="AHK19" s="35">
        <v>1100</v>
      </c>
      <c r="AHL19" s="36">
        <f t="shared" si="15"/>
        <v>1054.2045454545455</v>
      </c>
      <c r="AHM19" s="35">
        <v>1100</v>
      </c>
      <c r="AHN19" s="35">
        <v>1110</v>
      </c>
      <c r="AHO19" s="35"/>
      <c r="AHP19" s="35">
        <v>1110</v>
      </c>
      <c r="AHQ19" s="35">
        <v>1110</v>
      </c>
      <c r="AHR19" s="35">
        <v>1110</v>
      </c>
      <c r="AHS19" s="35">
        <v>1110</v>
      </c>
      <c r="AHT19" s="35">
        <v>1132.5</v>
      </c>
      <c r="AHU19" s="35"/>
      <c r="AHV19" s="35">
        <v>1132.5</v>
      </c>
      <c r="AHW19" s="35">
        <v>1132.5</v>
      </c>
      <c r="AHX19" s="35">
        <v>1132.5</v>
      </c>
      <c r="AHY19" s="35">
        <v>1132.5</v>
      </c>
      <c r="AHZ19" s="35">
        <v>1115</v>
      </c>
      <c r="AIA19" s="35"/>
      <c r="AIB19" s="35">
        <v>1115</v>
      </c>
      <c r="AIC19" s="35">
        <v>1115</v>
      </c>
      <c r="AID19" s="35">
        <v>1115</v>
      </c>
      <c r="AIE19" s="35">
        <v>1115</v>
      </c>
      <c r="AIF19" s="35">
        <v>1157.5</v>
      </c>
      <c r="AIG19" s="35"/>
      <c r="AIH19" s="35">
        <v>1157.5</v>
      </c>
      <c r="AII19" s="35">
        <v>1157.5</v>
      </c>
      <c r="AIJ19" s="35">
        <v>1157.5</v>
      </c>
      <c r="AIK19" s="35">
        <v>1157.5</v>
      </c>
      <c r="AIL19" s="35"/>
      <c r="AIM19" s="35"/>
      <c r="AIN19" s="36">
        <f t="shared" si="34"/>
        <v>1127.3809523809523</v>
      </c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6" t="e">
        <f t="shared" si="16"/>
        <v>#DIV/0!</v>
      </c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6" t="e">
        <f t="shared" si="35"/>
        <v>#DIV/0!</v>
      </c>
    </row>
    <row r="20" spans="1:978" s="4" customFormat="1" ht="33" customHeight="1">
      <c r="A20" s="40" t="s">
        <v>138</v>
      </c>
      <c r="B20" s="18" t="s">
        <v>136</v>
      </c>
      <c r="C20" s="39">
        <v>1250</v>
      </c>
      <c r="D20" s="39">
        <v>1250</v>
      </c>
      <c r="E20" s="39">
        <v>1250</v>
      </c>
      <c r="F20" s="39">
        <v>1250</v>
      </c>
      <c r="G20" s="39">
        <v>1250</v>
      </c>
      <c r="H20" s="39"/>
      <c r="I20" s="39">
        <v>1250</v>
      </c>
      <c r="J20" s="39">
        <v>1250</v>
      </c>
      <c r="K20" s="39">
        <v>1250</v>
      </c>
      <c r="L20" s="39">
        <v>1250</v>
      </c>
      <c r="M20" s="39">
        <v>1250</v>
      </c>
      <c r="N20" s="39"/>
      <c r="O20" s="39">
        <v>1250</v>
      </c>
      <c r="P20" s="39">
        <v>1250</v>
      </c>
      <c r="Q20" s="39">
        <v>1250</v>
      </c>
      <c r="R20" s="39">
        <v>1250</v>
      </c>
      <c r="S20" s="39">
        <v>1250</v>
      </c>
      <c r="T20" s="39"/>
      <c r="U20" s="39">
        <v>1250</v>
      </c>
      <c r="V20" s="39">
        <v>1250</v>
      </c>
      <c r="W20" s="39">
        <v>1250</v>
      </c>
      <c r="X20" s="39">
        <v>1250</v>
      </c>
      <c r="Y20" s="39">
        <v>1250</v>
      </c>
      <c r="Z20" s="39"/>
      <c r="AA20" s="39">
        <v>1250</v>
      </c>
      <c r="AB20" s="39">
        <v>1250</v>
      </c>
      <c r="AC20" s="39">
        <v>1250</v>
      </c>
      <c r="AD20" s="36">
        <f t="shared" si="0"/>
        <v>1250</v>
      </c>
      <c r="AE20" s="39">
        <v>1250</v>
      </c>
      <c r="AF20" s="39">
        <v>1257.5</v>
      </c>
      <c r="AG20" s="39"/>
      <c r="AH20" s="39">
        <v>1257.5</v>
      </c>
      <c r="AI20" s="39">
        <v>1257.5</v>
      </c>
      <c r="AJ20" s="39">
        <v>1257.5</v>
      </c>
      <c r="AK20" s="39">
        <v>1257.5</v>
      </c>
      <c r="AL20" s="39">
        <v>1257.5</v>
      </c>
      <c r="AM20" s="39"/>
      <c r="AN20" s="39">
        <v>1257.5</v>
      </c>
      <c r="AO20" s="39">
        <v>1257.5</v>
      </c>
      <c r="AP20" s="39">
        <v>1257.5</v>
      </c>
      <c r="AQ20" s="39">
        <v>1257.5</v>
      </c>
      <c r="AR20" s="39">
        <v>1257.5</v>
      </c>
      <c r="AS20" s="39"/>
      <c r="AT20" s="39">
        <v>1257.5</v>
      </c>
      <c r="AU20" s="39">
        <v>1257.5</v>
      </c>
      <c r="AV20" s="39">
        <v>1257.5</v>
      </c>
      <c r="AW20" s="39">
        <v>1257.5</v>
      </c>
      <c r="AX20" s="39">
        <v>1292.5</v>
      </c>
      <c r="AY20" s="39"/>
      <c r="AZ20" s="39">
        <v>1292.5</v>
      </c>
      <c r="BA20" s="39">
        <v>1292.5</v>
      </c>
      <c r="BB20" s="39">
        <v>1292.5</v>
      </c>
      <c r="BC20" s="39">
        <v>1292.5</v>
      </c>
      <c r="BD20" s="36">
        <f t="shared" si="1"/>
        <v>1265.4761904761904</v>
      </c>
      <c r="BE20" s="39">
        <v>1292.5</v>
      </c>
      <c r="BF20" s="39"/>
      <c r="BG20" s="39">
        <v>1292.5</v>
      </c>
      <c r="BH20" s="39">
        <v>1292.5</v>
      </c>
      <c r="BI20" s="39">
        <v>1292.5</v>
      </c>
      <c r="BJ20" s="39">
        <v>1292.5</v>
      </c>
      <c r="BK20" s="39">
        <v>1267.5</v>
      </c>
      <c r="BL20" s="39"/>
      <c r="BM20" s="39">
        <v>1267.5</v>
      </c>
      <c r="BN20" s="39">
        <v>1267.5</v>
      </c>
      <c r="BO20" s="39">
        <v>1267.5</v>
      </c>
      <c r="BP20" s="39">
        <v>1267.5</v>
      </c>
      <c r="BQ20" s="39">
        <v>1267.5</v>
      </c>
      <c r="BR20" s="39"/>
      <c r="BS20" s="39">
        <v>1267.5</v>
      </c>
      <c r="BT20" s="39">
        <v>1267.5</v>
      </c>
      <c r="BU20" s="39">
        <v>1267.5</v>
      </c>
      <c r="BV20" s="39">
        <v>1267.5</v>
      </c>
      <c r="BW20" s="39">
        <v>1267.5</v>
      </c>
      <c r="BX20" s="39"/>
      <c r="BY20" s="39">
        <v>1267.5</v>
      </c>
      <c r="BZ20" s="39">
        <v>1267.5</v>
      </c>
      <c r="CA20" s="39">
        <v>1267.5</v>
      </c>
      <c r="CB20" s="39">
        <v>1267.5</v>
      </c>
      <c r="CC20" s="39">
        <v>1267.5</v>
      </c>
      <c r="CD20" s="39"/>
      <c r="CE20" s="36">
        <f t="shared" si="2"/>
        <v>1273.452380952381</v>
      </c>
      <c r="CF20" s="39">
        <v>1267.5</v>
      </c>
      <c r="CG20" s="39">
        <v>1267.5</v>
      </c>
      <c r="CH20" s="39">
        <v>1267.5</v>
      </c>
      <c r="CI20" s="39">
        <v>1267.5</v>
      </c>
      <c r="CJ20" s="39">
        <v>1267.5</v>
      </c>
      <c r="CK20" s="39"/>
      <c r="CL20" s="39">
        <v>1267.5</v>
      </c>
      <c r="CM20" s="39">
        <v>1267.5</v>
      </c>
      <c r="CN20" s="39">
        <v>1267.5</v>
      </c>
      <c r="CO20" s="39">
        <v>1267.5</v>
      </c>
      <c r="CP20" s="39">
        <v>1282.5</v>
      </c>
      <c r="CQ20" s="39"/>
      <c r="CR20" s="39">
        <v>1282.5</v>
      </c>
      <c r="CS20" s="39">
        <v>1282.5</v>
      </c>
      <c r="CT20" s="39">
        <v>1282.5</v>
      </c>
      <c r="CU20" s="39">
        <v>1282.5</v>
      </c>
      <c r="CV20" s="39">
        <v>1300</v>
      </c>
      <c r="CW20" s="39"/>
      <c r="CX20" s="39">
        <v>1300</v>
      </c>
      <c r="CY20" s="39">
        <v>1300</v>
      </c>
      <c r="CZ20" s="39">
        <v>1300</v>
      </c>
      <c r="DA20" s="39">
        <v>1300</v>
      </c>
      <c r="DB20" s="39">
        <v>1325</v>
      </c>
      <c r="DC20" s="39"/>
      <c r="DD20" s="39">
        <v>1325</v>
      </c>
      <c r="DE20" s="39">
        <v>1325</v>
      </c>
      <c r="DF20" s="36">
        <f t="shared" si="17"/>
        <v>1286.1363636363637</v>
      </c>
      <c r="DG20" s="39">
        <v>1325</v>
      </c>
      <c r="DH20" s="39">
        <v>1325</v>
      </c>
      <c r="DI20" s="39">
        <v>1325</v>
      </c>
      <c r="DJ20" s="39"/>
      <c r="DK20" s="39">
        <v>1325</v>
      </c>
      <c r="DL20" s="39">
        <v>1325</v>
      </c>
      <c r="DM20" s="39">
        <v>1325</v>
      </c>
      <c r="DN20" s="39">
        <v>1325</v>
      </c>
      <c r="DO20" s="39">
        <v>1325</v>
      </c>
      <c r="DP20" s="39"/>
      <c r="DQ20" s="39">
        <v>1325</v>
      </c>
      <c r="DR20" s="39">
        <v>1325</v>
      </c>
      <c r="DS20" s="39">
        <v>1325</v>
      </c>
      <c r="DT20" s="39">
        <v>1325</v>
      </c>
      <c r="DU20" s="39">
        <v>1315</v>
      </c>
      <c r="DV20" s="39"/>
      <c r="DW20" s="39">
        <v>1315</v>
      </c>
      <c r="DX20" s="39">
        <v>1315</v>
      </c>
      <c r="DY20" s="39">
        <v>1315</v>
      </c>
      <c r="DZ20" s="39">
        <v>1315</v>
      </c>
      <c r="EA20" s="39">
        <v>1315</v>
      </c>
      <c r="EB20" s="39"/>
      <c r="EC20" s="39">
        <v>1315</v>
      </c>
      <c r="ED20" s="39">
        <v>1315</v>
      </c>
      <c r="EE20" s="39">
        <v>1315</v>
      </c>
      <c r="EF20" s="39">
        <v>1315</v>
      </c>
      <c r="EG20" s="39">
        <v>1325</v>
      </c>
      <c r="EH20" s="36">
        <f t="shared" si="18"/>
        <v>1320.6521739130435</v>
      </c>
      <c r="EI20" s="39"/>
      <c r="EJ20" s="39">
        <v>1325</v>
      </c>
      <c r="EK20" s="39">
        <v>1325</v>
      </c>
      <c r="EL20" s="39">
        <v>1325</v>
      </c>
      <c r="EM20" s="39">
        <v>1325</v>
      </c>
      <c r="EN20" s="39">
        <v>1325</v>
      </c>
      <c r="EO20" s="39"/>
      <c r="EP20" s="39">
        <v>1325</v>
      </c>
      <c r="EQ20" s="39">
        <v>1325</v>
      </c>
      <c r="ER20" s="39">
        <v>1325</v>
      </c>
      <c r="ES20" s="39">
        <v>1325</v>
      </c>
      <c r="ET20" s="39">
        <v>1325</v>
      </c>
      <c r="EU20" s="39"/>
      <c r="EV20" s="39">
        <v>1325</v>
      </c>
      <c r="EW20" s="39">
        <v>1325</v>
      </c>
      <c r="EX20" s="39">
        <v>1325</v>
      </c>
      <c r="EY20" s="39">
        <v>1325</v>
      </c>
      <c r="EZ20" s="39">
        <v>1335</v>
      </c>
      <c r="FA20" s="39"/>
      <c r="FB20" s="39">
        <v>1335</v>
      </c>
      <c r="FC20" s="39">
        <v>1335</v>
      </c>
      <c r="FD20" s="39">
        <v>1335</v>
      </c>
      <c r="FE20" s="39">
        <v>1335</v>
      </c>
      <c r="FF20" s="39">
        <v>1335</v>
      </c>
      <c r="FG20" s="39"/>
      <c r="FH20" s="36">
        <f t="shared" si="3"/>
        <v>1328</v>
      </c>
      <c r="FI20" s="39">
        <v>1335</v>
      </c>
      <c r="FJ20" s="39">
        <v>1335</v>
      </c>
      <c r="FK20" s="39">
        <v>1335</v>
      </c>
      <c r="FL20" s="39">
        <v>1335</v>
      </c>
      <c r="FM20" s="39">
        <v>1335</v>
      </c>
      <c r="FN20" s="39"/>
      <c r="FO20" s="39">
        <v>1335</v>
      </c>
      <c r="FP20" s="39">
        <v>1335</v>
      </c>
      <c r="FQ20" s="39">
        <v>1335</v>
      </c>
      <c r="FR20" s="39">
        <v>1335</v>
      </c>
      <c r="FS20" s="39">
        <v>1337.5</v>
      </c>
      <c r="FT20" s="39"/>
      <c r="FU20" s="39">
        <v>1337.5</v>
      </c>
      <c r="FV20" s="39">
        <v>1337.5</v>
      </c>
      <c r="FW20" s="39">
        <v>1337.5</v>
      </c>
      <c r="FX20" s="39">
        <v>1337.5</v>
      </c>
      <c r="FY20" s="39">
        <v>1337.5</v>
      </c>
      <c r="FZ20" s="39"/>
      <c r="GA20" s="39">
        <v>1337.5</v>
      </c>
      <c r="GB20" s="39">
        <v>1337.5</v>
      </c>
      <c r="GC20" s="39">
        <v>1337.5</v>
      </c>
      <c r="GD20" s="39">
        <v>1337.5</v>
      </c>
      <c r="GE20" s="39">
        <v>1337.5</v>
      </c>
      <c r="GF20" s="39"/>
      <c r="GG20" s="39">
        <v>1337.5</v>
      </c>
      <c r="GH20" s="39">
        <v>1337.5</v>
      </c>
      <c r="GI20" s="39">
        <v>1337.5</v>
      </c>
      <c r="GJ20" s="36">
        <f t="shared" si="4"/>
        <v>1336.5217391304348</v>
      </c>
      <c r="GK20" s="39">
        <v>1337.5</v>
      </c>
      <c r="GL20" s="39">
        <v>1337.5</v>
      </c>
      <c r="GM20" s="39"/>
      <c r="GN20" s="39">
        <v>1337.5</v>
      </c>
      <c r="GO20" s="39">
        <v>1337.5</v>
      </c>
      <c r="GP20" s="39">
        <v>1337.5</v>
      </c>
      <c r="GQ20" s="39">
        <v>1337.5</v>
      </c>
      <c r="GR20" s="39">
        <v>1335</v>
      </c>
      <c r="GS20" s="39"/>
      <c r="GT20" s="39">
        <v>1335</v>
      </c>
      <c r="GU20" s="39">
        <v>1335</v>
      </c>
      <c r="GV20" s="39">
        <v>1335</v>
      </c>
      <c r="GW20" s="39">
        <v>1335</v>
      </c>
      <c r="GX20" s="39">
        <v>1330</v>
      </c>
      <c r="GY20" s="39"/>
      <c r="GZ20" s="39">
        <v>1330</v>
      </c>
      <c r="HA20" s="39">
        <v>1330</v>
      </c>
      <c r="HB20" s="39">
        <v>1330</v>
      </c>
      <c r="HC20" s="39">
        <v>1330</v>
      </c>
      <c r="HD20" s="39">
        <v>1322.5</v>
      </c>
      <c r="HE20" s="39"/>
      <c r="HF20" s="39">
        <v>1322.5</v>
      </c>
      <c r="HG20" s="39">
        <v>1322.5</v>
      </c>
      <c r="HH20" s="39">
        <v>1322.5</v>
      </c>
      <c r="HI20" s="39">
        <v>1322.5</v>
      </c>
      <c r="HJ20" s="39">
        <v>1322.5</v>
      </c>
      <c r="HK20" s="39"/>
      <c r="HL20" s="36">
        <f t="shared" si="19"/>
        <v>1331.1363636363637</v>
      </c>
      <c r="HM20" s="39">
        <v>1322.5</v>
      </c>
      <c r="HN20" s="39">
        <v>1322.5</v>
      </c>
      <c r="HO20" s="39">
        <v>1322.5</v>
      </c>
      <c r="HP20" s="39">
        <v>1322.5</v>
      </c>
      <c r="HQ20" s="39">
        <v>1322.5</v>
      </c>
      <c r="HR20" s="39"/>
      <c r="HS20" s="39">
        <v>1322.5</v>
      </c>
      <c r="HT20" s="39">
        <v>1322.5</v>
      </c>
      <c r="HU20" s="39">
        <v>1322.5</v>
      </c>
      <c r="HV20" s="39">
        <v>1322.5</v>
      </c>
      <c r="HW20" s="39">
        <v>1307.5</v>
      </c>
      <c r="HX20" s="39"/>
      <c r="HY20" s="39">
        <v>1307.5</v>
      </c>
      <c r="HZ20" s="39">
        <v>1307.5</v>
      </c>
      <c r="IA20" s="39">
        <v>1307.5</v>
      </c>
      <c r="IB20" s="39">
        <v>1307.5</v>
      </c>
      <c r="IC20" s="39">
        <v>1307.5</v>
      </c>
      <c r="ID20" s="39"/>
      <c r="IE20" s="39">
        <v>1307.5</v>
      </c>
      <c r="IF20" s="39">
        <v>1307.5</v>
      </c>
      <c r="IG20" s="39">
        <v>1307.5</v>
      </c>
      <c r="IH20" s="39">
        <v>1307.5</v>
      </c>
      <c r="II20" s="39">
        <v>1307.5</v>
      </c>
      <c r="IJ20" s="39"/>
      <c r="IK20" s="39">
        <v>1307.5</v>
      </c>
      <c r="IL20" s="36">
        <f t="shared" si="5"/>
        <v>1313.9285714285713</v>
      </c>
      <c r="IM20" s="39">
        <v>1307.5</v>
      </c>
      <c r="IN20" s="39">
        <v>1307.5</v>
      </c>
      <c r="IO20" s="39">
        <v>1307.5</v>
      </c>
      <c r="IP20" s="39">
        <v>1307.5</v>
      </c>
      <c r="IQ20" s="39"/>
      <c r="IR20" s="39">
        <v>1307.5</v>
      </c>
      <c r="IS20" s="39">
        <v>1307.5</v>
      </c>
      <c r="IT20" s="39">
        <v>1307.5</v>
      </c>
      <c r="IU20" s="39">
        <v>1307.5</v>
      </c>
      <c r="IV20" s="39">
        <v>1300</v>
      </c>
      <c r="IW20" s="39"/>
      <c r="IX20" s="39">
        <v>1300</v>
      </c>
      <c r="IY20" s="39">
        <v>1300</v>
      </c>
      <c r="IZ20" s="39">
        <v>1300</v>
      </c>
      <c r="JA20" s="39">
        <v>1300</v>
      </c>
      <c r="JB20" s="39">
        <v>1250</v>
      </c>
      <c r="JC20" s="39"/>
      <c r="JD20" s="39">
        <v>1250</v>
      </c>
      <c r="JE20" s="39">
        <v>1250</v>
      </c>
      <c r="JF20" s="39">
        <v>1250</v>
      </c>
      <c r="JG20" s="39">
        <v>1250</v>
      </c>
      <c r="JH20" s="39">
        <v>1237.5</v>
      </c>
      <c r="JI20" s="39"/>
      <c r="JJ20" s="39">
        <v>1237.5</v>
      </c>
      <c r="JK20" s="39">
        <v>1237.5</v>
      </c>
      <c r="JL20" s="39">
        <v>1237.5</v>
      </c>
      <c r="JM20" s="39">
        <v>1237.5</v>
      </c>
      <c r="JN20" s="36">
        <f t="shared" si="20"/>
        <v>1278.1521739130435</v>
      </c>
      <c r="JO20" s="39">
        <v>1235</v>
      </c>
      <c r="JP20" s="39"/>
      <c r="JQ20" s="39">
        <v>1235</v>
      </c>
      <c r="JR20" s="39">
        <v>1235</v>
      </c>
      <c r="JS20" s="39">
        <v>1235</v>
      </c>
      <c r="JT20" s="39">
        <v>1235</v>
      </c>
      <c r="JU20" s="39">
        <v>1240</v>
      </c>
      <c r="JV20" s="39"/>
      <c r="JW20" s="39">
        <v>1240</v>
      </c>
      <c r="JX20" s="39">
        <v>1240</v>
      </c>
      <c r="JY20" s="39">
        <v>1240</v>
      </c>
      <c r="JZ20" s="39">
        <v>1240</v>
      </c>
      <c r="KA20" s="39">
        <v>1240</v>
      </c>
      <c r="KB20" s="39"/>
      <c r="KC20" s="39">
        <v>1240</v>
      </c>
      <c r="KD20" s="39">
        <v>1240</v>
      </c>
      <c r="KE20" s="39">
        <v>1240</v>
      </c>
      <c r="KF20" s="39">
        <v>1240</v>
      </c>
      <c r="KG20" s="39">
        <v>1240</v>
      </c>
      <c r="KH20" s="39"/>
      <c r="KI20" s="39">
        <v>1240</v>
      </c>
      <c r="KJ20" s="39">
        <v>1240</v>
      </c>
      <c r="KK20" s="39">
        <v>1240</v>
      </c>
      <c r="KL20" s="39">
        <v>1240</v>
      </c>
      <c r="KM20" s="39">
        <v>1240</v>
      </c>
      <c r="KN20" s="39"/>
      <c r="KO20" s="36">
        <f t="shared" si="6"/>
        <v>1238.8095238095239</v>
      </c>
      <c r="KP20" s="39">
        <v>1240</v>
      </c>
      <c r="KQ20" s="39">
        <v>1240</v>
      </c>
      <c r="KR20" s="39">
        <v>1240</v>
      </c>
      <c r="KS20" s="39">
        <v>1240</v>
      </c>
      <c r="KT20" s="39">
        <v>1240</v>
      </c>
      <c r="KU20" s="39"/>
      <c r="KV20" s="39">
        <v>1240</v>
      </c>
      <c r="KW20" s="39">
        <v>1240</v>
      </c>
      <c r="KX20" s="39">
        <v>1240</v>
      </c>
      <c r="KY20" s="39">
        <v>1240</v>
      </c>
      <c r="KZ20" s="39">
        <v>1240</v>
      </c>
      <c r="LA20" s="39"/>
      <c r="LB20" s="39">
        <v>1240</v>
      </c>
      <c r="LC20" s="39">
        <v>1240</v>
      </c>
      <c r="LD20" s="39">
        <v>1240</v>
      </c>
      <c r="LE20" s="39">
        <v>1240</v>
      </c>
      <c r="LF20" s="39">
        <v>1245</v>
      </c>
      <c r="LG20" s="39"/>
      <c r="LH20" s="39">
        <v>1245</v>
      </c>
      <c r="LI20" s="39">
        <v>1245</v>
      </c>
      <c r="LJ20" s="39">
        <v>1245</v>
      </c>
      <c r="LK20" s="39">
        <v>1245</v>
      </c>
      <c r="LL20" s="39">
        <v>1245</v>
      </c>
      <c r="LM20" s="39"/>
      <c r="LN20" s="39">
        <v>1245</v>
      </c>
      <c r="LO20" s="39">
        <v>1245</v>
      </c>
      <c r="LP20" s="36">
        <f t="shared" si="7"/>
        <v>1241.8181818181818</v>
      </c>
      <c r="LQ20" s="39"/>
      <c r="LR20" s="39">
        <v>1245</v>
      </c>
      <c r="LS20" s="39">
        <v>1245</v>
      </c>
      <c r="LT20" s="39"/>
      <c r="LU20" s="39">
        <v>1245</v>
      </c>
      <c r="LV20" s="39">
        <v>1245</v>
      </c>
      <c r="LW20" s="39">
        <v>1245</v>
      </c>
      <c r="LX20" s="39">
        <v>1245</v>
      </c>
      <c r="LY20" s="39">
        <v>1245</v>
      </c>
      <c r="LZ20" s="39"/>
      <c r="MA20" s="39">
        <v>1245</v>
      </c>
      <c r="MB20" s="39">
        <v>1245</v>
      </c>
      <c r="MC20" s="39">
        <v>1245</v>
      </c>
      <c r="MD20" s="39">
        <v>1245</v>
      </c>
      <c r="ME20" s="39">
        <v>1245</v>
      </c>
      <c r="MF20" s="39"/>
      <c r="MG20" s="39">
        <v>1245</v>
      </c>
      <c r="MH20" s="39">
        <v>1245</v>
      </c>
      <c r="MI20" s="39">
        <v>1245</v>
      </c>
      <c r="MJ20" s="39">
        <v>1245</v>
      </c>
      <c r="MK20" s="39">
        <v>1245</v>
      </c>
      <c r="ML20" s="39"/>
      <c r="MM20" s="39">
        <v>1245</v>
      </c>
      <c r="MN20" s="39">
        <v>1245</v>
      </c>
      <c r="MO20" s="39">
        <v>1245</v>
      </c>
      <c r="MP20" s="39">
        <v>1245</v>
      </c>
      <c r="MQ20" s="39">
        <v>1245</v>
      </c>
      <c r="MR20" s="36">
        <f t="shared" si="21"/>
        <v>1245</v>
      </c>
      <c r="MS20" s="39"/>
      <c r="MT20" s="39">
        <v>1245</v>
      </c>
      <c r="MU20" s="39">
        <v>1245</v>
      </c>
      <c r="MV20" s="39">
        <v>1245</v>
      </c>
      <c r="MW20" s="39">
        <v>1245</v>
      </c>
      <c r="MX20" s="39">
        <v>1245</v>
      </c>
      <c r="MY20" s="39"/>
      <c r="MZ20" s="39">
        <v>1245</v>
      </c>
      <c r="NA20" s="39">
        <v>1245</v>
      </c>
      <c r="NB20" s="39">
        <v>1245</v>
      </c>
      <c r="NC20" s="39">
        <v>1245</v>
      </c>
      <c r="ND20" s="39">
        <v>1245</v>
      </c>
      <c r="NE20" s="39"/>
      <c r="NF20" s="39">
        <v>1245</v>
      </c>
      <c r="NG20" s="39">
        <v>1245</v>
      </c>
      <c r="NH20" s="39">
        <v>1245</v>
      </c>
      <c r="NI20" s="39">
        <v>1245</v>
      </c>
      <c r="NJ20" s="39">
        <v>1245</v>
      </c>
      <c r="NK20" s="39"/>
      <c r="NL20" s="39">
        <v>1245</v>
      </c>
      <c r="NM20" s="39">
        <v>1245</v>
      </c>
      <c r="NN20" s="39">
        <v>1245</v>
      </c>
      <c r="NO20" s="39">
        <v>1245</v>
      </c>
      <c r="NP20" s="39">
        <v>1245</v>
      </c>
      <c r="NQ20" s="36">
        <f t="shared" si="22"/>
        <v>1245</v>
      </c>
      <c r="NR20" s="39"/>
      <c r="NS20" s="39">
        <v>1245</v>
      </c>
      <c r="NT20" s="39">
        <v>1245</v>
      </c>
      <c r="NU20" s="39">
        <v>1245</v>
      </c>
      <c r="NV20" s="39">
        <v>1245</v>
      </c>
      <c r="NW20" s="39">
        <v>1245</v>
      </c>
      <c r="NX20" s="39"/>
      <c r="NY20" s="39">
        <v>1245</v>
      </c>
      <c r="NZ20" s="39">
        <v>1245</v>
      </c>
      <c r="OA20" s="39">
        <v>1245</v>
      </c>
      <c r="OB20" s="39">
        <v>1245</v>
      </c>
      <c r="OC20" s="39">
        <v>1240</v>
      </c>
      <c r="OD20" s="39"/>
      <c r="OE20" s="39">
        <v>1240</v>
      </c>
      <c r="OF20" s="39">
        <v>1240</v>
      </c>
      <c r="OG20" s="39">
        <v>1240</v>
      </c>
      <c r="OH20" s="39">
        <v>1240</v>
      </c>
      <c r="OI20" s="39">
        <v>1225</v>
      </c>
      <c r="OJ20" s="39"/>
      <c r="OK20" s="39">
        <v>1225</v>
      </c>
      <c r="OL20" s="39">
        <v>1225</v>
      </c>
      <c r="OM20" s="39">
        <v>1225</v>
      </c>
      <c r="ON20" s="39">
        <v>1225</v>
      </c>
      <c r="OO20" s="39">
        <v>1225</v>
      </c>
      <c r="OP20" s="39"/>
      <c r="OQ20" s="39">
        <v>1225</v>
      </c>
      <c r="OR20" s="36">
        <f t="shared" si="23"/>
        <v>1237.1428571428571</v>
      </c>
      <c r="OS20" s="39">
        <v>1225</v>
      </c>
      <c r="OT20" s="39">
        <v>1225</v>
      </c>
      <c r="OU20" s="39">
        <v>1225</v>
      </c>
      <c r="OV20" s="39">
        <v>1225</v>
      </c>
      <c r="OW20" s="39"/>
      <c r="OX20" s="39">
        <v>1225</v>
      </c>
      <c r="OY20" s="39">
        <v>1225</v>
      </c>
      <c r="OZ20" s="39">
        <v>1225</v>
      </c>
      <c r="PA20" s="39">
        <v>1225</v>
      </c>
      <c r="PB20" s="39">
        <v>1225</v>
      </c>
      <c r="PC20" s="39"/>
      <c r="PD20" s="39">
        <v>1225</v>
      </c>
      <c r="PE20" s="39">
        <v>1225</v>
      </c>
      <c r="PF20" s="39">
        <v>1225</v>
      </c>
      <c r="PG20" s="39">
        <v>1225</v>
      </c>
      <c r="PH20" s="39">
        <v>1225</v>
      </c>
      <c r="PI20" s="39"/>
      <c r="PJ20" s="39">
        <v>1225</v>
      </c>
      <c r="PK20" s="39">
        <v>1225</v>
      </c>
      <c r="PL20" s="39">
        <v>1225</v>
      </c>
      <c r="PM20" s="39">
        <v>1225</v>
      </c>
      <c r="PN20" s="39">
        <v>1225</v>
      </c>
      <c r="PO20" s="39"/>
      <c r="PP20" s="39">
        <v>1225</v>
      </c>
      <c r="PQ20" s="39">
        <v>1225</v>
      </c>
      <c r="PR20" s="39">
        <v>1225</v>
      </c>
      <c r="PS20" s="36">
        <f t="shared" si="24"/>
        <v>1225</v>
      </c>
      <c r="PT20" s="39">
        <v>1225</v>
      </c>
      <c r="PU20" s="39">
        <v>1200</v>
      </c>
      <c r="PV20" s="39"/>
      <c r="PW20" s="39">
        <v>1200</v>
      </c>
      <c r="PX20" s="39">
        <v>1200</v>
      </c>
      <c r="PY20" s="39">
        <v>1200</v>
      </c>
      <c r="PZ20" s="39">
        <v>1200</v>
      </c>
      <c r="QA20" s="39">
        <v>1175</v>
      </c>
      <c r="QB20" s="39"/>
      <c r="QC20" s="39">
        <v>1175</v>
      </c>
      <c r="QD20" s="39">
        <v>1175</v>
      </c>
      <c r="QE20" s="39">
        <v>1175</v>
      </c>
      <c r="QF20" s="39">
        <v>1175</v>
      </c>
      <c r="QG20" s="39">
        <v>1175</v>
      </c>
      <c r="QH20" s="39"/>
      <c r="QI20" s="39">
        <v>1175</v>
      </c>
      <c r="QJ20" s="39">
        <v>1175</v>
      </c>
      <c r="QK20" s="39">
        <v>1175</v>
      </c>
      <c r="QL20" s="39">
        <v>1175</v>
      </c>
      <c r="QM20" s="39">
        <v>1175</v>
      </c>
      <c r="QN20" s="39"/>
      <c r="QO20" s="39">
        <v>1175</v>
      </c>
      <c r="QP20" s="39">
        <v>1175</v>
      </c>
      <c r="QQ20" s="39">
        <v>1175</v>
      </c>
      <c r="QR20" s="39">
        <v>1175</v>
      </c>
      <c r="QS20" s="39">
        <v>1170</v>
      </c>
      <c r="QT20" s="39"/>
      <c r="QU20" s="36">
        <f t="shared" si="25"/>
        <v>1182.7272727272727</v>
      </c>
      <c r="QV20" s="39">
        <v>1170</v>
      </c>
      <c r="QW20" s="39">
        <v>1170</v>
      </c>
      <c r="QX20" s="39">
        <v>1170</v>
      </c>
      <c r="QY20" s="39">
        <v>1170</v>
      </c>
      <c r="QZ20" s="39">
        <v>1150</v>
      </c>
      <c r="RA20" s="39"/>
      <c r="RB20" s="39">
        <v>1150</v>
      </c>
      <c r="RC20" s="39">
        <v>1150</v>
      </c>
      <c r="RD20" s="39">
        <v>1150</v>
      </c>
      <c r="RE20" s="39">
        <v>1150</v>
      </c>
      <c r="RF20" s="39">
        <v>1150</v>
      </c>
      <c r="RG20" s="39"/>
      <c r="RH20" s="39">
        <v>1150</v>
      </c>
      <c r="RI20" s="39">
        <v>1150</v>
      </c>
      <c r="RJ20" s="39">
        <v>1150</v>
      </c>
      <c r="RK20" s="39">
        <v>1150</v>
      </c>
      <c r="RL20" s="39">
        <v>1155</v>
      </c>
      <c r="RM20" s="39"/>
      <c r="RN20" s="39">
        <v>1155</v>
      </c>
      <c r="RO20" s="39">
        <v>1155</v>
      </c>
      <c r="RP20" s="39">
        <v>1155</v>
      </c>
      <c r="RQ20" s="39">
        <v>1155</v>
      </c>
      <c r="RR20" s="39">
        <v>1145</v>
      </c>
      <c r="RS20" s="39"/>
      <c r="RT20" s="39">
        <v>1145</v>
      </c>
      <c r="RU20" s="36">
        <f t="shared" si="26"/>
        <v>1154.5238095238096</v>
      </c>
      <c r="RV20" s="39">
        <v>1145</v>
      </c>
      <c r="RW20" s="39">
        <v>1145</v>
      </c>
      <c r="RX20" s="39">
        <v>1145</v>
      </c>
      <c r="RY20" s="39">
        <v>1135</v>
      </c>
      <c r="RZ20" s="39"/>
      <c r="SA20" s="39">
        <v>1135</v>
      </c>
      <c r="SB20" s="39">
        <v>1135</v>
      </c>
      <c r="SC20" s="39">
        <v>1135</v>
      </c>
      <c r="SD20" s="39">
        <v>1135</v>
      </c>
      <c r="SE20" s="39">
        <v>1135</v>
      </c>
      <c r="SF20" s="39"/>
      <c r="SG20" s="39">
        <v>1135</v>
      </c>
      <c r="SH20" s="39">
        <v>1135</v>
      </c>
      <c r="SI20" s="39">
        <v>1135</v>
      </c>
      <c r="SJ20" s="39">
        <v>1135</v>
      </c>
      <c r="SK20" s="39">
        <v>1125</v>
      </c>
      <c r="SL20" s="39"/>
      <c r="SM20" s="39">
        <v>1125</v>
      </c>
      <c r="SN20" s="39">
        <v>1125</v>
      </c>
      <c r="SO20" s="39">
        <v>1125</v>
      </c>
      <c r="SP20" s="39">
        <v>1125</v>
      </c>
      <c r="SQ20" s="39">
        <v>1125</v>
      </c>
      <c r="SR20" s="39"/>
      <c r="SS20" s="39">
        <v>1125</v>
      </c>
      <c r="ST20" s="39">
        <v>1125</v>
      </c>
      <c r="SU20" s="39">
        <v>1125</v>
      </c>
      <c r="SV20" s="39">
        <v>1125</v>
      </c>
      <c r="SW20" s="36">
        <f t="shared" si="27"/>
        <v>1131.9565217391305</v>
      </c>
      <c r="SX20" s="39">
        <v>1125</v>
      </c>
      <c r="SY20" s="39"/>
      <c r="SZ20" s="39">
        <v>1125</v>
      </c>
      <c r="TA20" s="39">
        <v>1125</v>
      </c>
      <c r="TB20" s="39">
        <v>1125</v>
      </c>
      <c r="TC20" s="39">
        <v>1125</v>
      </c>
      <c r="TD20" s="39">
        <v>1125</v>
      </c>
      <c r="TE20" s="39"/>
      <c r="TF20" s="39">
        <v>1125</v>
      </c>
      <c r="TG20" s="39">
        <v>1125</v>
      </c>
      <c r="TH20" s="39">
        <v>1125</v>
      </c>
      <c r="TI20" s="39">
        <v>1125</v>
      </c>
      <c r="TJ20" s="39">
        <v>1115</v>
      </c>
      <c r="TK20" s="39"/>
      <c r="TL20" s="39">
        <v>1115</v>
      </c>
      <c r="TM20" s="39">
        <v>1115</v>
      </c>
      <c r="TN20" s="39">
        <v>1115</v>
      </c>
      <c r="TO20" s="39">
        <v>1115</v>
      </c>
      <c r="TP20" s="39">
        <v>1110</v>
      </c>
      <c r="TQ20" s="39"/>
      <c r="TR20" s="39">
        <v>1110</v>
      </c>
      <c r="TS20" s="39">
        <v>1110</v>
      </c>
      <c r="TT20" s="39">
        <v>1110</v>
      </c>
      <c r="TU20" s="39">
        <v>1110</v>
      </c>
      <c r="TV20" s="39">
        <v>1110</v>
      </c>
      <c r="TW20" s="39"/>
      <c r="TX20" s="36">
        <f t="shared" si="28"/>
        <v>1118.3333333333333</v>
      </c>
      <c r="TY20" s="39">
        <v>1110</v>
      </c>
      <c r="TZ20" s="39">
        <v>1110</v>
      </c>
      <c r="UA20" s="39">
        <v>1110</v>
      </c>
      <c r="UB20" s="39">
        <v>1110</v>
      </c>
      <c r="UC20" s="39">
        <v>1110</v>
      </c>
      <c r="UD20" s="39"/>
      <c r="UE20" s="39">
        <v>1110</v>
      </c>
      <c r="UF20" s="39">
        <v>1110</v>
      </c>
      <c r="UG20" s="39">
        <v>1110</v>
      </c>
      <c r="UH20" s="39">
        <v>1110</v>
      </c>
      <c r="UI20" s="39">
        <v>1110</v>
      </c>
      <c r="UJ20" s="39"/>
      <c r="UK20" s="39">
        <v>1110</v>
      </c>
      <c r="UL20" s="39">
        <v>1110</v>
      </c>
      <c r="UM20" s="39">
        <v>1110</v>
      </c>
      <c r="UN20" s="39">
        <v>1110</v>
      </c>
      <c r="UO20" s="39">
        <v>1110</v>
      </c>
      <c r="UP20" s="39"/>
      <c r="UQ20" s="39">
        <v>1110</v>
      </c>
      <c r="UR20" s="39">
        <v>1110</v>
      </c>
      <c r="US20" s="39">
        <v>1110</v>
      </c>
      <c r="UT20" s="39">
        <v>1110</v>
      </c>
      <c r="UU20" s="39">
        <v>1110</v>
      </c>
      <c r="UV20" s="39"/>
      <c r="UW20" s="39">
        <v>1110</v>
      </c>
      <c r="UX20" s="39">
        <v>1110</v>
      </c>
      <c r="UY20" s="36">
        <f t="shared" si="29"/>
        <v>1110</v>
      </c>
      <c r="UZ20" s="39">
        <v>1110</v>
      </c>
      <c r="VA20" s="39">
        <v>1110</v>
      </c>
      <c r="VB20" s="39">
        <v>1110</v>
      </c>
      <c r="VC20" s="39"/>
      <c r="VD20" s="39">
        <v>1110</v>
      </c>
      <c r="VE20" s="39">
        <v>1110</v>
      </c>
      <c r="VF20" s="39">
        <v>1110</v>
      </c>
      <c r="VG20" s="39">
        <v>1110</v>
      </c>
      <c r="VH20" s="39">
        <v>1110</v>
      </c>
      <c r="VI20" s="39"/>
      <c r="VJ20" s="39">
        <v>1110</v>
      </c>
      <c r="VK20" s="39">
        <v>1110</v>
      </c>
      <c r="VL20" s="39">
        <v>1110</v>
      </c>
      <c r="VM20" s="39">
        <v>1110</v>
      </c>
      <c r="VN20" s="39">
        <v>1100</v>
      </c>
      <c r="VO20" s="39"/>
      <c r="VP20" s="39">
        <v>1100</v>
      </c>
      <c r="VQ20" s="39">
        <v>1100</v>
      </c>
      <c r="VR20" s="39">
        <v>1100</v>
      </c>
      <c r="VS20" s="39">
        <v>1100</v>
      </c>
      <c r="VT20" s="39">
        <v>1100</v>
      </c>
      <c r="VU20" s="39"/>
      <c r="VV20" s="39">
        <v>1100</v>
      </c>
      <c r="VW20" s="39">
        <v>1100</v>
      </c>
      <c r="VX20" s="39">
        <v>1100</v>
      </c>
      <c r="VY20" s="39">
        <v>1100</v>
      </c>
      <c r="VZ20" s="39">
        <v>1100</v>
      </c>
      <c r="WA20" s="36">
        <f t="shared" si="30"/>
        <v>1105.2173913043478</v>
      </c>
      <c r="WB20" s="39"/>
      <c r="WC20" s="39">
        <v>1100</v>
      </c>
      <c r="WD20" s="39">
        <v>1100</v>
      </c>
      <c r="WE20" s="39">
        <v>1100</v>
      </c>
      <c r="WF20" s="39">
        <v>1100</v>
      </c>
      <c r="WG20" s="39">
        <v>1095</v>
      </c>
      <c r="WH20" s="39"/>
      <c r="WI20" s="39">
        <v>1095</v>
      </c>
      <c r="WJ20" s="39">
        <v>1095</v>
      </c>
      <c r="WK20" s="39">
        <v>1095</v>
      </c>
      <c r="WL20" s="39">
        <v>1095</v>
      </c>
      <c r="WM20" s="39">
        <v>1075</v>
      </c>
      <c r="WN20" s="39"/>
      <c r="WO20" s="39">
        <v>1075</v>
      </c>
      <c r="WP20" s="39">
        <v>1075</v>
      </c>
      <c r="WQ20" s="39">
        <v>1075</v>
      </c>
      <c r="WR20" s="39">
        <v>1075</v>
      </c>
      <c r="WS20" s="39">
        <v>1075</v>
      </c>
      <c r="WT20" s="39"/>
      <c r="WU20" s="39">
        <v>1075</v>
      </c>
      <c r="WV20" s="39">
        <v>1075</v>
      </c>
      <c r="WW20" s="39">
        <v>1075</v>
      </c>
      <c r="WX20" s="39">
        <v>1075</v>
      </c>
      <c r="WY20" s="39">
        <v>1075</v>
      </c>
      <c r="WZ20" s="39"/>
      <c r="XA20" s="36">
        <f t="shared" si="31"/>
        <v>1085</v>
      </c>
      <c r="XB20" s="39">
        <v>1075</v>
      </c>
      <c r="XC20" s="39">
        <v>1075</v>
      </c>
      <c r="XD20" s="39">
        <v>1075</v>
      </c>
      <c r="XE20" s="39">
        <v>1075</v>
      </c>
      <c r="XF20" s="39">
        <v>1075</v>
      </c>
      <c r="XG20" s="39"/>
      <c r="XH20" s="39">
        <v>1075</v>
      </c>
      <c r="XI20" s="39">
        <v>1075</v>
      </c>
      <c r="XJ20" s="39">
        <v>1075</v>
      </c>
      <c r="XK20" s="39">
        <v>1075</v>
      </c>
      <c r="XL20" s="39">
        <v>1075</v>
      </c>
      <c r="XM20" s="39"/>
      <c r="XN20" s="39">
        <v>1075</v>
      </c>
      <c r="XO20" s="39">
        <v>1075</v>
      </c>
      <c r="XP20" s="39">
        <v>1075</v>
      </c>
      <c r="XQ20" s="39">
        <v>1075</v>
      </c>
      <c r="XR20" s="39">
        <v>1075</v>
      </c>
      <c r="XS20" s="39"/>
      <c r="XT20" s="39">
        <v>1075</v>
      </c>
      <c r="XU20" s="39">
        <v>1075</v>
      </c>
      <c r="XV20" s="39">
        <v>1075</v>
      </c>
      <c r="XW20" s="39">
        <v>1075</v>
      </c>
      <c r="XX20" s="39">
        <v>1075</v>
      </c>
      <c r="XY20" s="39"/>
      <c r="XZ20" s="39">
        <v>1075</v>
      </c>
      <c r="YA20" s="39">
        <v>1075</v>
      </c>
      <c r="YB20" s="39">
        <v>1075</v>
      </c>
      <c r="YC20" s="36">
        <f t="shared" si="32"/>
        <v>1075</v>
      </c>
      <c r="YD20" s="39">
        <v>1075</v>
      </c>
      <c r="YE20" s="39">
        <v>1075</v>
      </c>
      <c r="YF20" s="39"/>
      <c r="YG20" s="39">
        <v>1075</v>
      </c>
      <c r="YH20" s="39">
        <v>1075</v>
      </c>
      <c r="YI20" s="39">
        <v>1075</v>
      </c>
      <c r="YJ20" s="39">
        <v>1075</v>
      </c>
      <c r="YK20" s="39">
        <v>1075</v>
      </c>
      <c r="YL20" s="39"/>
      <c r="YM20" s="39">
        <v>1075</v>
      </c>
      <c r="YN20" s="39">
        <v>1075</v>
      </c>
      <c r="YO20" s="39">
        <v>1075</v>
      </c>
      <c r="YP20" s="39">
        <v>1075</v>
      </c>
      <c r="YQ20" s="39">
        <v>1075</v>
      </c>
      <c r="YR20" s="39"/>
      <c r="YS20" s="39">
        <v>1075</v>
      </c>
      <c r="YT20" s="39">
        <v>1075</v>
      </c>
      <c r="YU20" s="39">
        <v>1075</v>
      </c>
      <c r="YV20" s="39">
        <v>1075</v>
      </c>
      <c r="YW20" s="39">
        <v>1090</v>
      </c>
      <c r="YX20" s="39"/>
      <c r="YY20" s="39">
        <v>1090</v>
      </c>
      <c r="YZ20" s="39">
        <v>1090</v>
      </c>
      <c r="ZA20" s="39">
        <v>1090</v>
      </c>
      <c r="ZB20" s="39">
        <v>1090</v>
      </c>
      <c r="ZC20" s="39">
        <v>1110</v>
      </c>
      <c r="ZD20" s="39"/>
      <c r="ZE20" s="36">
        <f t="shared" si="33"/>
        <v>1080</v>
      </c>
      <c r="ZF20" s="39">
        <v>1110</v>
      </c>
      <c r="ZG20" s="39">
        <v>1110</v>
      </c>
      <c r="ZH20" s="39">
        <v>1110</v>
      </c>
      <c r="ZI20" s="39">
        <v>1110</v>
      </c>
      <c r="ZJ20" s="39">
        <v>1135</v>
      </c>
      <c r="ZK20" s="39"/>
      <c r="ZL20" s="39">
        <v>1135</v>
      </c>
      <c r="ZM20" s="39">
        <v>1135</v>
      </c>
      <c r="ZN20" s="39">
        <v>1135</v>
      </c>
      <c r="ZO20" s="39">
        <v>1135</v>
      </c>
      <c r="ZP20" s="39">
        <v>1135</v>
      </c>
      <c r="ZQ20" s="39"/>
      <c r="ZR20" s="39">
        <v>1135</v>
      </c>
      <c r="ZS20" s="39">
        <v>1135</v>
      </c>
      <c r="ZT20" s="39">
        <v>1135</v>
      </c>
      <c r="ZU20" s="39">
        <v>1135</v>
      </c>
      <c r="ZV20" s="39">
        <v>1135</v>
      </c>
      <c r="ZW20" s="39"/>
      <c r="ZX20" s="39">
        <v>1135</v>
      </c>
      <c r="ZY20" s="39">
        <v>1135</v>
      </c>
      <c r="ZZ20" s="39">
        <v>1135</v>
      </c>
      <c r="AAA20" s="39">
        <v>1135</v>
      </c>
      <c r="AAB20" s="39">
        <v>1142.5</v>
      </c>
      <c r="AAC20" s="39"/>
      <c r="AAD20" s="36">
        <f t="shared" si="8"/>
        <v>1130.375</v>
      </c>
      <c r="AAE20" s="39">
        <v>1142.5</v>
      </c>
      <c r="AAF20" s="39">
        <v>1142.5</v>
      </c>
      <c r="AAG20" s="39">
        <v>1142.5</v>
      </c>
      <c r="AAH20" s="39">
        <v>1142.5</v>
      </c>
      <c r="AAI20" s="39">
        <v>1352.5</v>
      </c>
      <c r="AAJ20" s="39"/>
      <c r="AAK20" s="39">
        <v>1352.5</v>
      </c>
      <c r="AAL20" s="39">
        <v>1352.5</v>
      </c>
      <c r="AAM20" s="39">
        <v>1352.5</v>
      </c>
      <c r="AAN20" s="39">
        <v>1352.5</v>
      </c>
      <c r="AAO20" s="39">
        <v>1635</v>
      </c>
      <c r="AAP20" s="39"/>
      <c r="AAQ20" s="39">
        <v>1635</v>
      </c>
      <c r="AAR20" s="39">
        <v>1635</v>
      </c>
      <c r="AAS20" s="39">
        <v>1635</v>
      </c>
      <c r="AAT20" s="39">
        <v>1635</v>
      </c>
      <c r="AAU20" s="39">
        <v>1655</v>
      </c>
      <c r="AAV20" s="39"/>
      <c r="AAW20" s="39">
        <v>1655</v>
      </c>
      <c r="AAX20" s="39">
        <v>1655</v>
      </c>
      <c r="AAY20" s="39">
        <v>1655</v>
      </c>
      <c r="AAZ20" s="39">
        <v>1655</v>
      </c>
      <c r="ABA20" s="39">
        <v>1675</v>
      </c>
      <c r="ABB20" s="39"/>
      <c r="ABC20" s="39">
        <v>1675</v>
      </c>
      <c r="ABD20" s="39">
        <v>1675</v>
      </c>
      <c r="ABE20" s="36">
        <f t="shared" si="9"/>
        <v>1491.25</v>
      </c>
      <c r="ABF20" s="39">
        <v>1675</v>
      </c>
      <c r="ABG20" s="39">
        <v>1675</v>
      </c>
      <c r="ABH20" s="39">
        <v>1725</v>
      </c>
      <c r="ABI20" s="39"/>
      <c r="ABJ20" s="39">
        <v>1725</v>
      </c>
      <c r="ABK20" s="39">
        <v>1725</v>
      </c>
      <c r="ABL20" s="39">
        <v>1725</v>
      </c>
      <c r="ABM20" s="39">
        <v>1725</v>
      </c>
      <c r="ABN20" s="39">
        <v>1725</v>
      </c>
      <c r="ABO20" s="39"/>
      <c r="ABP20" s="39">
        <v>1725</v>
      </c>
      <c r="ABQ20" s="39">
        <v>1725</v>
      </c>
      <c r="ABR20" s="39">
        <v>1725</v>
      </c>
      <c r="ABS20" s="39">
        <v>1725</v>
      </c>
      <c r="ABT20" s="39">
        <v>1700</v>
      </c>
      <c r="ABU20" s="39"/>
      <c r="ABV20" s="39">
        <v>1700</v>
      </c>
      <c r="ABW20" s="39">
        <v>1700</v>
      </c>
      <c r="ABX20" s="39">
        <v>1700</v>
      </c>
      <c r="ABY20" s="39">
        <v>1700</v>
      </c>
      <c r="ABZ20" s="39">
        <v>1675</v>
      </c>
      <c r="ACA20" s="39"/>
      <c r="ACB20" s="39">
        <v>1675</v>
      </c>
      <c r="ACC20" s="39">
        <v>1675</v>
      </c>
      <c r="ACD20" s="39">
        <v>1675</v>
      </c>
      <c r="ACE20" s="39">
        <v>1675</v>
      </c>
      <c r="ACF20" s="36">
        <f t="shared" si="10"/>
        <v>1703.409090909091</v>
      </c>
      <c r="ACG20" s="39">
        <v>1650</v>
      </c>
      <c r="ACH20" s="39"/>
      <c r="ACI20" s="39">
        <v>1650</v>
      </c>
      <c r="ACJ20" s="39">
        <v>1650</v>
      </c>
      <c r="ACK20" s="39">
        <v>1650</v>
      </c>
      <c r="ACL20" s="39">
        <v>1650</v>
      </c>
      <c r="ACM20" s="39">
        <v>1600</v>
      </c>
      <c r="ACN20" s="39"/>
      <c r="ACO20" s="39">
        <v>1600</v>
      </c>
      <c r="ACP20" s="39">
        <v>1600</v>
      </c>
      <c r="ACQ20" s="39">
        <v>1600</v>
      </c>
      <c r="ACR20" s="39">
        <v>1600</v>
      </c>
      <c r="ACS20" s="39">
        <v>1550</v>
      </c>
      <c r="ACT20" s="39"/>
      <c r="ACU20" s="39">
        <v>1550</v>
      </c>
      <c r="ACV20" s="39">
        <v>1550</v>
      </c>
      <c r="ACW20" s="39">
        <v>1550</v>
      </c>
      <c r="ACX20" s="39">
        <v>1550</v>
      </c>
      <c r="ACY20" s="39">
        <v>1550</v>
      </c>
      <c r="ACZ20" s="39"/>
      <c r="ADA20" s="39">
        <v>1550</v>
      </c>
      <c r="ADB20" s="39">
        <v>1550</v>
      </c>
      <c r="ADC20" s="39">
        <v>1550</v>
      </c>
      <c r="ADD20" s="39">
        <v>1550</v>
      </c>
      <c r="ADE20" s="39">
        <v>1525</v>
      </c>
      <c r="ADF20" s="39"/>
      <c r="ADG20" s="36">
        <f t="shared" si="11"/>
        <v>1584.5238095238096</v>
      </c>
      <c r="ADH20" s="39">
        <v>1525</v>
      </c>
      <c r="ADI20" s="39">
        <v>1525</v>
      </c>
      <c r="ADJ20" s="39">
        <v>1525</v>
      </c>
      <c r="ADK20" s="39">
        <v>1525</v>
      </c>
      <c r="ADL20" s="39">
        <v>1475</v>
      </c>
      <c r="ADM20" s="39"/>
      <c r="ADN20" s="39">
        <v>1475</v>
      </c>
      <c r="ADO20" s="39">
        <v>1475</v>
      </c>
      <c r="ADP20" s="39">
        <v>1475</v>
      </c>
      <c r="ADQ20" s="39">
        <v>1475</v>
      </c>
      <c r="ADR20" s="39">
        <v>1455</v>
      </c>
      <c r="ADS20" s="39"/>
      <c r="ADT20" s="39">
        <v>1455</v>
      </c>
      <c r="ADU20" s="39">
        <v>1455</v>
      </c>
      <c r="ADV20" s="39">
        <v>1455</v>
      </c>
      <c r="ADW20" s="39">
        <v>1455</v>
      </c>
      <c r="ADX20" s="39">
        <v>1435</v>
      </c>
      <c r="ADY20" s="39"/>
      <c r="ADZ20" s="39">
        <v>1435</v>
      </c>
      <c r="AEA20" s="39">
        <v>1435</v>
      </c>
      <c r="AEB20" s="39">
        <v>1435</v>
      </c>
      <c r="AEC20" s="39">
        <v>1435</v>
      </c>
      <c r="AED20" s="39">
        <v>1385</v>
      </c>
      <c r="AEE20" s="39"/>
      <c r="AEF20" s="39">
        <v>1385</v>
      </c>
      <c r="AEG20" s="39">
        <v>1385</v>
      </c>
      <c r="AEH20" s="36">
        <f t="shared" si="12"/>
        <v>1458.1818181818182</v>
      </c>
      <c r="AEI20" s="39">
        <v>1385</v>
      </c>
      <c r="AEJ20" s="39">
        <v>1385</v>
      </c>
      <c r="AEK20" s="39">
        <v>1335</v>
      </c>
      <c r="AEL20" s="39"/>
      <c r="AEM20" s="39">
        <v>1335</v>
      </c>
      <c r="AEN20" s="39">
        <v>1335</v>
      </c>
      <c r="AEO20" s="39">
        <v>1335</v>
      </c>
      <c r="AEP20" s="39">
        <v>1335</v>
      </c>
      <c r="AEQ20" s="39">
        <v>1285</v>
      </c>
      <c r="AER20" s="39"/>
      <c r="AES20" s="39">
        <v>1285</v>
      </c>
      <c r="AET20" s="39">
        <v>1285</v>
      </c>
      <c r="AEU20" s="39">
        <v>1285</v>
      </c>
      <c r="AEV20" s="39">
        <v>1285</v>
      </c>
      <c r="AEW20" s="39">
        <v>1310</v>
      </c>
      <c r="AEX20" s="39"/>
      <c r="AEY20" s="39">
        <v>1310</v>
      </c>
      <c r="AEZ20" s="39">
        <v>1310</v>
      </c>
      <c r="AFA20" s="39">
        <v>1310</v>
      </c>
      <c r="AFB20" s="39">
        <v>1310</v>
      </c>
      <c r="AFC20" s="39">
        <v>1360</v>
      </c>
      <c r="AFD20" s="39"/>
      <c r="AFE20" s="39">
        <v>1360</v>
      </c>
      <c r="AFF20" s="39">
        <v>1360</v>
      </c>
      <c r="AFG20" s="39">
        <v>1360</v>
      </c>
      <c r="AFH20" s="39">
        <v>1360</v>
      </c>
      <c r="AFI20" s="39">
        <v>1360</v>
      </c>
      <c r="AFJ20" s="36">
        <f t="shared" si="13"/>
        <v>1329.5652173913043</v>
      </c>
      <c r="AFK20" s="39"/>
      <c r="AFL20" s="39">
        <v>1360</v>
      </c>
      <c r="AFM20" s="39">
        <v>1360</v>
      </c>
      <c r="AFN20" s="39">
        <v>1360</v>
      </c>
      <c r="AFO20" s="39">
        <v>1360</v>
      </c>
      <c r="AFP20" s="39">
        <v>1335</v>
      </c>
      <c r="AFQ20" s="39"/>
      <c r="AFR20" s="39">
        <v>1335</v>
      </c>
      <c r="AFS20" s="39">
        <v>1335</v>
      </c>
      <c r="AFT20" s="39">
        <v>1335</v>
      </c>
      <c r="AFU20" s="39">
        <v>1335</v>
      </c>
      <c r="AFV20" s="39">
        <v>1335</v>
      </c>
      <c r="AFW20" s="39"/>
      <c r="AFX20" s="39">
        <v>1335</v>
      </c>
      <c r="AFY20" s="39">
        <v>1335</v>
      </c>
      <c r="AFZ20" s="39">
        <v>1335</v>
      </c>
      <c r="AGA20" s="39">
        <v>1335</v>
      </c>
      <c r="AGB20" s="39">
        <v>1355</v>
      </c>
      <c r="AGC20" s="39"/>
      <c r="AGD20" s="39">
        <v>1355</v>
      </c>
      <c r="AGE20" s="39">
        <v>1355</v>
      </c>
      <c r="AGF20" s="39">
        <v>1355</v>
      </c>
      <c r="AGG20" s="39">
        <v>1355</v>
      </c>
      <c r="AGH20" s="39">
        <v>1375</v>
      </c>
      <c r="AGI20" s="39"/>
      <c r="AGJ20" s="39">
        <v>1375</v>
      </c>
      <c r="AGK20" s="36">
        <f t="shared" si="14"/>
        <v>1348.3333333333333</v>
      </c>
      <c r="AGL20" s="39">
        <v>1375</v>
      </c>
      <c r="AGM20" s="39">
        <v>1375</v>
      </c>
      <c r="AGN20" s="39">
        <v>1375</v>
      </c>
      <c r="AGO20" s="39">
        <v>1455</v>
      </c>
      <c r="AGP20" s="39"/>
      <c r="AGQ20" s="39">
        <v>1455</v>
      </c>
      <c r="AGR20" s="39">
        <v>1455</v>
      </c>
      <c r="AGS20" s="39">
        <v>1455</v>
      </c>
      <c r="AGT20" s="39">
        <v>1455</v>
      </c>
      <c r="AGU20" s="39">
        <v>1570</v>
      </c>
      <c r="AGV20" s="39"/>
      <c r="AGW20" s="39">
        <v>1570</v>
      </c>
      <c r="AGX20" s="39">
        <v>1570</v>
      </c>
      <c r="AGY20" s="39">
        <v>1570</v>
      </c>
      <c r="AGZ20" s="39">
        <v>1570</v>
      </c>
      <c r="AHA20" s="39">
        <v>1570</v>
      </c>
      <c r="AHB20" s="39"/>
      <c r="AHC20" s="39">
        <v>1570</v>
      </c>
      <c r="AHD20" s="39">
        <v>1570</v>
      </c>
      <c r="AHE20" s="39">
        <v>1570</v>
      </c>
      <c r="AHF20" s="39">
        <v>1570</v>
      </c>
      <c r="AHG20" s="39">
        <v>1570</v>
      </c>
      <c r="AHH20" s="39"/>
      <c r="AHI20" s="39">
        <v>1570</v>
      </c>
      <c r="AHJ20" s="39">
        <v>1570</v>
      </c>
      <c r="AHK20" s="39">
        <v>1570</v>
      </c>
      <c r="AHL20" s="36">
        <f t="shared" si="15"/>
        <v>1517.2727272727273</v>
      </c>
      <c r="AHM20" s="39">
        <v>1570</v>
      </c>
      <c r="AHN20" s="39">
        <v>1570</v>
      </c>
      <c r="AHO20" s="39"/>
      <c r="AHP20" s="39">
        <v>1570</v>
      </c>
      <c r="AHQ20" s="39">
        <v>1570</v>
      </c>
      <c r="AHR20" s="39">
        <v>1570</v>
      </c>
      <c r="AHS20" s="39">
        <v>1570</v>
      </c>
      <c r="AHT20" s="39">
        <v>1595</v>
      </c>
      <c r="AHU20" s="39"/>
      <c r="AHV20" s="39">
        <v>1595</v>
      </c>
      <c r="AHW20" s="39">
        <v>1595</v>
      </c>
      <c r="AHX20" s="39">
        <v>1595</v>
      </c>
      <c r="AHY20" s="39">
        <v>1595</v>
      </c>
      <c r="AHZ20" s="39">
        <v>1575</v>
      </c>
      <c r="AIA20" s="39"/>
      <c r="AIB20" s="39">
        <v>1575</v>
      </c>
      <c r="AIC20" s="39">
        <v>1575</v>
      </c>
      <c r="AID20" s="39">
        <v>1575</v>
      </c>
      <c r="AIE20" s="39">
        <v>1575</v>
      </c>
      <c r="AIF20" s="39">
        <v>1570</v>
      </c>
      <c r="AIG20" s="39"/>
      <c r="AIH20" s="39">
        <v>1570</v>
      </c>
      <c r="AII20" s="39">
        <v>1570</v>
      </c>
      <c r="AIJ20" s="39">
        <v>1570</v>
      </c>
      <c r="AIK20" s="39">
        <v>1570</v>
      </c>
      <c r="AIL20" s="39"/>
      <c r="AIM20" s="39"/>
      <c r="AIN20" s="36">
        <f t="shared" si="34"/>
        <v>1577.1428571428571</v>
      </c>
      <c r="AIO20" s="39"/>
      <c r="AIP20" s="39"/>
      <c r="AIQ20" s="39"/>
      <c r="AIR20" s="39"/>
      <c r="AIS20" s="39"/>
      <c r="AIT20" s="39"/>
      <c r="AIU20" s="39"/>
      <c r="AIV20" s="39"/>
      <c r="AIW20" s="39"/>
      <c r="AIX20" s="39"/>
      <c r="AIY20" s="39"/>
      <c r="AIZ20" s="39"/>
      <c r="AJA20" s="39"/>
      <c r="AJB20" s="39"/>
      <c r="AJC20" s="39"/>
      <c r="AJD20" s="39"/>
      <c r="AJE20" s="39"/>
      <c r="AJF20" s="39"/>
      <c r="AJG20" s="39"/>
      <c r="AJH20" s="39"/>
      <c r="AJI20" s="39"/>
      <c r="AJJ20" s="39"/>
      <c r="AJK20" s="39"/>
      <c r="AJL20" s="39"/>
      <c r="AJM20" s="39"/>
      <c r="AJN20" s="36" t="e">
        <f t="shared" si="16"/>
        <v>#DIV/0!</v>
      </c>
      <c r="AJO20" s="39"/>
      <c r="AJP20" s="39"/>
      <c r="AJQ20" s="39"/>
      <c r="AJR20" s="39"/>
      <c r="AJS20" s="39"/>
      <c r="AJT20" s="39"/>
      <c r="AJU20" s="39"/>
      <c r="AJV20" s="39"/>
      <c r="AJW20" s="39"/>
      <c r="AJX20" s="39"/>
      <c r="AJY20" s="39"/>
      <c r="AJZ20" s="39"/>
      <c r="AKA20" s="39"/>
      <c r="AKB20" s="39"/>
      <c r="AKC20" s="39"/>
      <c r="AKD20" s="39"/>
      <c r="AKE20" s="39"/>
      <c r="AKF20" s="39"/>
      <c r="AKG20" s="39"/>
      <c r="AKH20" s="39"/>
      <c r="AKI20" s="39"/>
      <c r="AKJ20" s="39"/>
      <c r="AKK20" s="39"/>
      <c r="AKL20" s="39"/>
      <c r="AKM20" s="39"/>
      <c r="AKN20" s="39"/>
      <c r="AKO20" s="39"/>
      <c r="AKP20" s="36" t="e">
        <f t="shared" si="35"/>
        <v>#DIV/0!</v>
      </c>
    </row>
    <row r="21" spans="1:978" s="4" customFormat="1" ht="33" customHeight="1">
      <c r="A21" s="41" t="s">
        <v>139</v>
      </c>
      <c r="B21" s="42" t="s">
        <v>140</v>
      </c>
      <c r="C21" s="43">
        <v>1700</v>
      </c>
      <c r="D21" s="43">
        <v>1700</v>
      </c>
      <c r="E21" s="43">
        <v>1700</v>
      </c>
      <c r="F21" s="43">
        <v>1700</v>
      </c>
      <c r="G21" s="43">
        <v>1700</v>
      </c>
      <c r="H21" s="43"/>
      <c r="I21" s="43">
        <v>1700</v>
      </c>
      <c r="J21" s="43">
        <v>1700</v>
      </c>
      <c r="K21" s="43">
        <v>1660</v>
      </c>
      <c r="L21" s="43">
        <v>1660</v>
      </c>
      <c r="M21" s="43">
        <v>1660</v>
      </c>
      <c r="N21" s="43"/>
      <c r="O21" s="43">
        <v>1660</v>
      </c>
      <c r="P21" s="43">
        <v>1660</v>
      </c>
      <c r="Q21" s="43">
        <v>1660</v>
      </c>
      <c r="R21" s="43">
        <v>1660</v>
      </c>
      <c r="S21" s="43">
        <v>1660</v>
      </c>
      <c r="T21" s="43"/>
      <c r="U21" s="43">
        <v>1660</v>
      </c>
      <c r="V21" s="43">
        <v>1660</v>
      </c>
      <c r="W21" s="43">
        <v>1700</v>
      </c>
      <c r="X21" s="43">
        <v>1700</v>
      </c>
      <c r="Y21" s="43">
        <v>1700</v>
      </c>
      <c r="Z21" s="43"/>
      <c r="AA21" s="43">
        <v>1700</v>
      </c>
      <c r="AB21" s="43">
        <v>1700</v>
      </c>
      <c r="AC21" s="43">
        <v>1690</v>
      </c>
      <c r="AD21" s="44">
        <f t="shared" si="0"/>
        <v>1682.1739130434783</v>
      </c>
      <c r="AE21" s="43">
        <v>1690</v>
      </c>
      <c r="AF21" s="43">
        <v>1690</v>
      </c>
      <c r="AG21" s="43"/>
      <c r="AH21" s="43">
        <v>1690</v>
      </c>
      <c r="AI21" s="43">
        <v>1690</v>
      </c>
      <c r="AJ21" s="43">
        <v>1690</v>
      </c>
      <c r="AK21" s="43">
        <v>1690</v>
      </c>
      <c r="AL21" s="43">
        <v>1690</v>
      </c>
      <c r="AM21" s="43"/>
      <c r="AN21" s="43">
        <v>1690</v>
      </c>
      <c r="AO21" s="43">
        <v>1690</v>
      </c>
      <c r="AP21" s="43">
        <v>1690</v>
      </c>
      <c r="AQ21" s="43">
        <v>1690</v>
      </c>
      <c r="AR21" s="43">
        <v>1690</v>
      </c>
      <c r="AS21" s="43"/>
      <c r="AT21" s="43">
        <v>1690</v>
      </c>
      <c r="AU21" s="43">
        <v>1690</v>
      </c>
      <c r="AV21" s="43">
        <v>1690</v>
      </c>
      <c r="AW21" s="43">
        <v>1690</v>
      </c>
      <c r="AX21" s="43">
        <v>1690</v>
      </c>
      <c r="AY21" s="43"/>
      <c r="AZ21" s="43">
        <v>1690</v>
      </c>
      <c r="BA21" s="43">
        <v>1690</v>
      </c>
      <c r="BB21" s="43">
        <v>1720</v>
      </c>
      <c r="BC21" s="43">
        <v>1720</v>
      </c>
      <c r="BD21" s="44">
        <f t="shared" si="1"/>
        <v>1692.8571428571429</v>
      </c>
      <c r="BE21" s="43">
        <v>1720</v>
      </c>
      <c r="BF21" s="43"/>
      <c r="BG21" s="43">
        <v>1720</v>
      </c>
      <c r="BH21" s="43">
        <v>1720</v>
      </c>
      <c r="BI21" s="43">
        <v>1720</v>
      </c>
      <c r="BJ21" s="43">
        <v>1720</v>
      </c>
      <c r="BK21" s="43">
        <v>1720</v>
      </c>
      <c r="BL21" s="43"/>
      <c r="BM21" s="43">
        <v>1720</v>
      </c>
      <c r="BN21" s="43">
        <v>1720</v>
      </c>
      <c r="BO21" s="43">
        <v>1720</v>
      </c>
      <c r="BP21" s="43">
        <v>1720</v>
      </c>
      <c r="BQ21" s="43">
        <v>1720</v>
      </c>
      <c r="BR21" s="43"/>
      <c r="BS21" s="43">
        <v>1720</v>
      </c>
      <c r="BT21" s="43">
        <v>1720</v>
      </c>
      <c r="BU21" s="43">
        <v>1720</v>
      </c>
      <c r="BV21" s="43">
        <v>1720</v>
      </c>
      <c r="BW21" s="43">
        <v>1720</v>
      </c>
      <c r="BX21" s="43"/>
      <c r="BY21" s="43">
        <v>1720</v>
      </c>
      <c r="BZ21" s="43">
        <v>1720</v>
      </c>
      <c r="CA21" s="43">
        <v>1740</v>
      </c>
      <c r="CB21" s="43">
        <v>1740</v>
      </c>
      <c r="CC21" s="43">
        <v>1740</v>
      </c>
      <c r="CD21" s="43"/>
      <c r="CE21" s="44">
        <f t="shared" si="2"/>
        <v>1722.8571428571429</v>
      </c>
      <c r="CF21" s="43">
        <v>1740</v>
      </c>
      <c r="CG21" s="43">
        <v>1740</v>
      </c>
      <c r="CH21" s="43">
        <v>1740</v>
      </c>
      <c r="CI21" s="43">
        <v>1740</v>
      </c>
      <c r="CJ21" s="43">
        <v>1740</v>
      </c>
      <c r="CK21" s="43"/>
      <c r="CL21" s="43">
        <v>1740</v>
      </c>
      <c r="CM21" s="43">
        <v>1740</v>
      </c>
      <c r="CN21" s="43">
        <v>1740</v>
      </c>
      <c r="CO21" s="43">
        <v>1740</v>
      </c>
      <c r="CP21" s="43">
        <v>1740</v>
      </c>
      <c r="CQ21" s="43"/>
      <c r="CR21" s="43">
        <v>1740</v>
      </c>
      <c r="CS21" s="43">
        <v>1740</v>
      </c>
      <c r="CT21" s="43">
        <v>1740</v>
      </c>
      <c r="CU21" s="43">
        <v>1740</v>
      </c>
      <c r="CV21" s="43">
        <v>1740</v>
      </c>
      <c r="CW21" s="43"/>
      <c r="CX21" s="43">
        <v>1740</v>
      </c>
      <c r="CY21" s="43">
        <v>1740</v>
      </c>
      <c r="CZ21" s="43">
        <v>1770</v>
      </c>
      <c r="DA21" s="43">
        <v>1770</v>
      </c>
      <c r="DB21" s="43">
        <v>1770</v>
      </c>
      <c r="DC21" s="43"/>
      <c r="DD21" s="43">
        <v>1770</v>
      </c>
      <c r="DE21" s="43">
        <v>1770</v>
      </c>
      <c r="DF21" s="44">
        <f t="shared" si="17"/>
        <v>1746.8181818181818</v>
      </c>
      <c r="DG21" s="43">
        <v>1770</v>
      </c>
      <c r="DH21" s="43">
        <v>1770</v>
      </c>
      <c r="DI21" s="43">
        <v>1770</v>
      </c>
      <c r="DJ21" s="43"/>
      <c r="DK21" s="43">
        <v>1770</v>
      </c>
      <c r="DL21" s="43">
        <v>1770</v>
      </c>
      <c r="DM21" s="43">
        <v>1770</v>
      </c>
      <c r="DN21" s="43">
        <v>1770</v>
      </c>
      <c r="DO21" s="43">
        <v>1770</v>
      </c>
      <c r="DP21" s="43"/>
      <c r="DQ21" s="43">
        <v>1770</v>
      </c>
      <c r="DR21" s="43">
        <v>1770</v>
      </c>
      <c r="DS21" s="43">
        <v>1770</v>
      </c>
      <c r="DT21" s="43">
        <v>1770</v>
      </c>
      <c r="DU21" s="43">
        <v>1770</v>
      </c>
      <c r="DV21" s="43"/>
      <c r="DW21" s="43">
        <v>1770</v>
      </c>
      <c r="DX21" s="43">
        <v>1770</v>
      </c>
      <c r="DY21" s="43">
        <v>1770</v>
      </c>
      <c r="DZ21" s="43">
        <v>1770</v>
      </c>
      <c r="EA21" s="43">
        <v>1770</v>
      </c>
      <c r="EB21" s="43"/>
      <c r="EC21" s="43">
        <v>1770</v>
      </c>
      <c r="ED21" s="43">
        <v>1770</v>
      </c>
      <c r="EE21" s="43">
        <v>1800</v>
      </c>
      <c r="EF21" s="43">
        <v>1800</v>
      </c>
      <c r="EG21" s="43">
        <v>1800</v>
      </c>
      <c r="EH21" s="44">
        <f t="shared" si="18"/>
        <v>1773.9130434782608</v>
      </c>
      <c r="EI21" s="43"/>
      <c r="EJ21" s="43">
        <v>1800</v>
      </c>
      <c r="EK21" s="43">
        <v>1800</v>
      </c>
      <c r="EL21" s="43">
        <v>1800</v>
      </c>
      <c r="EM21" s="43">
        <v>1800</v>
      </c>
      <c r="EN21" s="43">
        <v>1800</v>
      </c>
      <c r="EO21" s="43"/>
      <c r="EP21" s="43">
        <v>1800</v>
      </c>
      <c r="EQ21" s="43">
        <v>1800</v>
      </c>
      <c r="ER21" s="43">
        <v>1800</v>
      </c>
      <c r="ES21" s="43">
        <v>1800</v>
      </c>
      <c r="ET21" s="43">
        <v>1800</v>
      </c>
      <c r="EU21" s="43"/>
      <c r="EV21" s="43">
        <v>1800</v>
      </c>
      <c r="EW21" s="43">
        <v>1800</v>
      </c>
      <c r="EX21" s="43">
        <v>1800</v>
      </c>
      <c r="EY21" s="43">
        <v>1800</v>
      </c>
      <c r="EZ21" s="43">
        <v>1800</v>
      </c>
      <c r="FA21" s="43"/>
      <c r="FB21" s="43">
        <v>1800</v>
      </c>
      <c r="FC21" s="43">
        <v>1800</v>
      </c>
      <c r="FD21" s="43">
        <v>1810</v>
      </c>
      <c r="FE21" s="43">
        <v>1810</v>
      </c>
      <c r="FF21" s="43">
        <v>1810</v>
      </c>
      <c r="FG21" s="43"/>
      <c r="FH21" s="44">
        <f t="shared" si="3"/>
        <v>1801.5</v>
      </c>
      <c r="FI21" s="43">
        <v>1810</v>
      </c>
      <c r="FJ21" s="43">
        <v>1810</v>
      </c>
      <c r="FK21" s="43">
        <v>1810</v>
      </c>
      <c r="FL21" s="43">
        <v>1810</v>
      </c>
      <c r="FM21" s="43">
        <v>1810</v>
      </c>
      <c r="FN21" s="43"/>
      <c r="FO21" s="43">
        <v>1810</v>
      </c>
      <c r="FP21" s="43">
        <v>1810</v>
      </c>
      <c r="FQ21" s="43">
        <v>1810</v>
      </c>
      <c r="FR21" s="43">
        <v>1810</v>
      </c>
      <c r="FS21" s="43">
        <v>1810</v>
      </c>
      <c r="FT21" s="43"/>
      <c r="FU21" s="43">
        <v>1810</v>
      </c>
      <c r="FV21" s="43">
        <v>1810</v>
      </c>
      <c r="FW21" s="43">
        <v>1810</v>
      </c>
      <c r="FX21" s="43">
        <v>1810</v>
      </c>
      <c r="FY21" s="43">
        <v>1810</v>
      </c>
      <c r="FZ21" s="43"/>
      <c r="GA21" s="43">
        <v>1810</v>
      </c>
      <c r="GB21" s="43">
        <v>1810</v>
      </c>
      <c r="GC21" s="43">
        <v>1810</v>
      </c>
      <c r="GD21" s="43">
        <v>1810</v>
      </c>
      <c r="GE21" s="43">
        <v>1810</v>
      </c>
      <c r="GF21" s="43"/>
      <c r="GG21" s="43">
        <v>1810</v>
      </c>
      <c r="GH21" s="43">
        <v>1810</v>
      </c>
      <c r="GI21" s="43">
        <v>1800</v>
      </c>
      <c r="GJ21" s="44">
        <f t="shared" si="4"/>
        <v>1809.5652173913043</v>
      </c>
      <c r="GK21" s="43">
        <v>1800</v>
      </c>
      <c r="GL21" s="43">
        <v>1800</v>
      </c>
      <c r="GM21" s="43"/>
      <c r="GN21" s="43">
        <v>1800</v>
      </c>
      <c r="GO21" s="43">
        <v>1800</v>
      </c>
      <c r="GP21" s="43">
        <v>1800</v>
      </c>
      <c r="GQ21" s="43">
        <v>1800</v>
      </c>
      <c r="GR21" s="43">
        <v>1800</v>
      </c>
      <c r="GS21" s="43"/>
      <c r="GT21" s="43">
        <v>1800</v>
      </c>
      <c r="GU21" s="43">
        <v>1800</v>
      </c>
      <c r="GV21" s="43">
        <v>1800</v>
      </c>
      <c r="GW21" s="43">
        <v>1800</v>
      </c>
      <c r="GX21" s="43">
        <v>1800</v>
      </c>
      <c r="GY21" s="43"/>
      <c r="GZ21" s="43">
        <v>1800</v>
      </c>
      <c r="HA21" s="43">
        <v>1800</v>
      </c>
      <c r="HB21" s="43">
        <v>1800</v>
      </c>
      <c r="HC21" s="43">
        <v>1800</v>
      </c>
      <c r="HD21" s="43">
        <v>1800</v>
      </c>
      <c r="HE21" s="43"/>
      <c r="HF21" s="43">
        <v>1800</v>
      </c>
      <c r="HG21" s="43">
        <v>1800</v>
      </c>
      <c r="HH21" s="43">
        <v>1760</v>
      </c>
      <c r="HI21" s="43">
        <v>1760</v>
      </c>
      <c r="HJ21" s="43">
        <v>1760</v>
      </c>
      <c r="HK21" s="43"/>
      <c r="HL21" s="44">
        <f t="shared" si="19"/>
        <v>1794.5454545454545</v>
      </c>
      <c r="HM21" s="43">
        <v>1760</v>
      </c>
      <c r="HN21" s="43">
        <v>1760</v>
      </c>
      <c r="HO21" s="43">
        <v>1720</v>
      </c>
      <c r="HP21" s="43">
        <v>1720</v>
      </c>
      <c r="HQ21" s="43">
        <v>1720</v>
      </c>
      <c r="HR21" s="43"/>
      <c r="HS21" s="43">
        <v>1720</v>
      </c>
      <c r="HT21" s="43">
        <v>1720</v>
      </c>
      <c r="HU21" s="43">
        <v>1720</v>
      </c>
      <c r="HV21" s="43">
        <v>1720</v>
      </c>
      <c r="HW21" s="43">
        <v>1720</v>
      </c>
      <c r="HX21" s="43"/>
      <c r="HY21" s="43">
        <v>1720</v>
      </c>
      <c r="HZ21" s="43">
        <v>1720</v>
      </c>
      <c r="IA21" s="43">
        <v>1720</v>
      </c>
      <c r="IB21" s="43">
        <v>1720</v>
      </c>
      <c r="IC21" s="43">
        <v>1720</v>
      </c>
      <c r="ID21" s="43"/>
      <c r="IE21" s="43">
        <v>1720</v>
      </c>
      <c r="IF21" s="43">
        <v>1720</v>
      </c>
      <c r="IG21" s="43">
        <v>1680</v>
      </c>
      <c r="IH21" s="43">
        <v>1680</v>
      </c>
      <c r="II21" s="43">
        <v>1680</v>
      </c>
      <c r="IJ21" s="43"/>
      <c r="IK21" s="43">
        <v>1680</v>
      </c>
      <c r="IL21" s="44">
        <f t="shared" si="5"/>
        <v>1716.1904761904761</v>
      </c>
      <c r="IM21" s="43">
        <v>1680</v>
      </c>
      <c r="IN21" s="43">
        <v>1680</v>
      </c>
      <c r="IO21" s="43">
        <v>1680</v>
      </c>
      <c r="IP21" s="43">
        <v>1680</v>
      </c>
      <c r="IQ21" s="43"/>
      <c r="IR21" s="43">
        <v>1680</v>
      </c>
      <c r="IS21" s="43">
        <v>1680</v>
      </c>
      <c r="IT21" s="43">
        <v>1680</v>
      </c>
      <c r="IU21" s="43">
        <v>1680</v>
      </c>
      <c r="IV21" s="43">
        <v>1680</v>
      </c>
      <c r="IW21" s="43"/>
      <c r="IX21" s="43">
        <v>1680</v>
      </c>
      <c r="IY21" s="43">
        <v>1680</v>
      </c>
      <c r="IZ21" s="43">
        <v>1600</v>
      </c>
      <c r="JA21" s="43">
        <v>1600</v>
      </c>
      <c r="JB21" s="43">
        <v>1600</v>
      </c>
      <c r="JC21" s="43"/>
      <c r="JD21" s="43">
        <v>1600</v>
      </c>
      <c r="JE21" s="43">
        <v>1600</v>
      </c>
      <c r="JF21" s="43">
        <v>1600</v>
      </c>
      <c r="JG21" s="43">
        <v>1600</v>
      </c>
      <c r="JH21" s="43">
        <v>1600</v>
      </c>
      <c r="JI21" s="43"/>
      <c r="JJ21" s="43">
        <v>1600</v>
      </c>
      <c r="JK21" s="43">
        <v>1600</v>
      </c>
      <c r="JL21" s="43">
        <v>1600</v>
      </c>
      <c r="JM21" s="43">
        <v>1600</v>
      </c>
      <c r="JN21" s="44">
        <f t="shared" si="20"/>
        <v>1638.2608695652175</v>
      </c>
      <c r="JO21" s="43">
        <v>1600</v>
      </c>
      <c r="JP21" s="43"/>
      <c r="JQ21" s="43">
        <v>1600</v>
      </c>
      <c r="JR21" s="43">
        <v>1600</v>
      </c>
      <c r="JS21" s="43">
        <v>1600</v>
      </c>
      <c r="JT21" s="43">
        <v>1600</v>
      </c>
      <c r="JU21" s="43">
        <v>1600</v>
      </c>
      <c r="JV21" s="43"/>
      <c r="JW21" s="43">
        <v>1600</v>
      </c>
      <c r="JX21" s="43">
        <v>1600</v>
      </c>
      <c r="JY21" s="43">
        <v>1580</v>
      </c>
      <c r="JZ21" s="43">
        <v>1580</v>
      </c>
      <c r="KA21" s="43">
        <v>1580</v>
      </c>
      <c r="KB21" s="43"/>
      <c r="KC21" s="43">
        <v>1580</v>
      </c>
      <c r="KD21" s="43">
        <v>1580</v>
      </c>
      <c r="KE21" s="43">
        <v>1580</v>
      </c>
      <c r="KF21" s="43">
        <v>1580</v>
      </c>
      <c r="KG21" s="43">
        <v>1580</v>
      </c>
      <c r="KH21" s="43"/>
      <c r="KI21" s="43">
        <v>1580</v>
      </c>
      <c r="KJ21" s="43">
        <v>1580</v>
      </c>
      <c r="KK21" s="43">
        <v>1580</v>
      </c>
      <c r="KL21" s="43">
        <v>1580</v>
      </c>
      <c r="KM21" s="43">
        <v>1580</v>
      </c>
      <c r="KN21" s="43"/>
      <c r="KO21" s="44">
        <f t="shared" si="6"/>
        <v>1587.6190476190477</v>
      </c>
      <c r="KP21" s="43">
        <v>1580</v>
      </c>
      <c r="KQ21" s="43">
        <v>1580</v>
      </c>
      <c r="KR21" s="43">
        <v>1570</v>
      </c>
      <c r="KS21" s="43">
        <v>1570</v>
      </c>
      <c r="KT21" s="43">
        <v>1570</v>
      </c>
      <c r="KU21" s="43"/>
      <c r="KV21" s="43">
        <v>1570</v>
      </c>
      <c r="KW21" s="43">
        <v>1570</v>
      </c>
      <c r="KX21" s="43">
        <v>1570</v>
      </c>
      <c r="KY21" s="43">
        <v>1570</v>
      </c>
      <c r="KZ21" s="43">
        <v>1570</v>
      </c>
      <c r="LA21" s="43"/>
      <c r="LB21" s="43">
        <v>1570</v>
      </c>
      <c r="LC21" s="43">
        <v>1570</v>
      </c>
      <c r="LD21" s="43">
        <v>1550</v>
      </c>
      <c r="LE21" s="43">
        <v>1550</v>
      </c>
      <c r="LF21" s="43">
        <v>1550</v>
      </c>
      <c r="LG21" s="43"/>
      <c r="LH21" s="43">
        <v>1550</v>
      </c>
      <c r="LI21" s="43">
        <v>1550</v>
      </c>
      <c r="LJ21" s="43">
        <v>1550</v>
      </c>
      <c r="LK21" s="43">
        <v>1550</v>
      </c>
      <c r="LL21" s="43">
        <v>1550</v>
      </c>
      <c r="LM21" s="43"/>
      <c r="LN21" s="43">
        <v>1550</v>
      </c>
      <c r="LO21" s="43">
        <v>1550</v>
      </c>
      <c r="LP21" s="44">
        <f t="shared" si="7"/>
        <v>1561.8181818181818</v>
      </c>
      <c r="LQ21" s="43"/>
      <c r="LR21" s="43">
        <v>1550</v>
      </c>
      <c r="LS21" s="43">
        <v>1550</v>
      </c>
      <c r="LT21" s="43"/>
      <c r="LU21" s="43">
        <v>1550</v>
      </c>
      <c r="LV21" s="43">
        <v>1550</v>
      </c>
      <c r="LW21" s="43">
        <v>1550</v>
      </c>
      <c r="LX21" s="43">
        <v>1550</v>
      </c>
      <c r="LY21" s="43">
        <v>1550</v>
      </c>
      <c r="LZ21" s="43"/>
      <c r="MA21" s="43">
        <v>1550</v>
      </c>
      <c r="MB21" s="43">
        <v>1550</v>
      </c>
      <c r="MC21" s="43">
        <v>1550</v>
      </c>
      <c r="MD21" s="43">
        <v>1550</v>
      </c>
      <c r="ME21" s="43">
        <v>1550</v>
      </c>
      <c r="MF21" s="43"/>
      <c r="MG21" s="43">
        <v>1550</v>
      </c>
      <c r="MH21" s="43">
        <v>1550</v>
      </c>
      <c r="MI21" s="43">
        <v>1550</v>
      </c>
      <c r="MJ21" s="43">
        <v>1550</v>
      </c>
      <c r="MK21" s="43">
        <v>1550</v>
      </c>
      <c r="ML21" s="43"/>
      <c r="MM21" s="43">
        <v>1550</v>
      </c>
      <c r="MN21" s="43">
        <v>1550</v>
      </c>
      <c r="MO21" s="43">
        <v>1550</v>
      </c>
      <c r="MP21" s="43">
        <v>1550</v>
      </c>
      <c r="MQ21" s="43">
        <v>1550</v>
      </c>
      <c r="MR21" s="44">
        <f t="shared" si="21"/>
        <v>1550</v>
      </c>
      <c r="MS21" s="43"/>
      <c r="MT21" s="43">
        <v>1550</v>
      </c>
      <c r="MU21" s="43">
        <v>1550</v>
      </c>
      <c r="MV21" s="43">
        <v>1550</v>
      </c>
      <c r="MW21" s="43">
        <v>1550</v>
      </c>
      <c r="MX21" s="43">
        <v>1550</v>
      </c>
      <c r="MY21" s="43"/>
      <c r="MZ21" s="43">
        <v>1550</v>
      </c>
      <c r="NA21" s="43">
        <v>1550</v>
      </c>
      <c r="NB21" s="43">
        <v>1520</v>
      </c>
      <c r="NC21" s="43">
        <v>1520</v>
      </c>
      <c r="ND21" s="43">
        <v>1520</v>
      </c>
      <c r="NE21" s="43"/>
      <c r="NF21" s="43">
        <v>1520</v>
      </c>
      <c r="NG21" s="43">
        <v>1520</v>
      </c>
      <c r="NH21" s="43">
        <v>1520</v>
      </c>
      <c r="NI21" s="43">
        <v>1520</v>
      </c>
      <c r="NJ21" s="43">
        <v>1520</v>
      </c>
      <c r="NK21" s="43"/>
      <c r="NL21" s="43">
        <v>1520</v>
      </c>
      <c r="NM21" s="43">
        <v>1520</v>
      </c>
      <c r="NN21" s="43">
        <v>1500</v>
      </c>
      <c r="NO21" s="43">
        <v>1500</v>
      </c>
      <c r="NP21" s="43">
        <v>1500</v>
      </c>
      <c r="NQ21" s="44">
        <f t="shared" si="22"/>
        <v>1527.5</v>
      </c>
      <c r="NR21" s="43"/>
      <c r="NS21" s="43">
        <v>1500</v>
      </c>
      <c r="NT21" s="43">
        <v>1500</v>
      </c>
      <c r="NU21" s="43">
        <v>1480</v>
      </c>
      <c r="NV21" s="43">
        <v>1480</v>
      </c>
      <c r="NW21" s="43">
        <v>1480</v>
      </c>
      <c r="NX21" s="43"/>
      <c r="NY21" s="43">
        <v>1480</v>
      </c>
      <c r="NZ21" s="43">
        <v>1480</v>
      </c>
      <c r="OA21" s="43">
        <v>1470</v>
      </c>
      <c r="OB21" s="43">
        <v>1470</v>
      </c>
      <c r="OC21" s="43">
        <v>1470</v>
      </c>
      <c r="OD21" s="43"/>
      <c r="OE21" s="43">
        <v>1470</v>
      </c>
      <c r="OF21" s="43">
        <v>1470</v>
      </c>
      <c r="OG21" s="43">
        <v>1470</v>
      </c>
      <c r="OH21" s="43">
        <v>1470</v>
      </c>
      <c r="OI21" s="43">
        <v>1470</v>
      </c>
      <c r="OJ21" s="43"/>
      <c r="OK21" s="43">
        <v>1470</v>
      </c>
      <c r="OL21" s="43">
        <v>1470</v>
      </c>
      <c r="OM21" s="43">
        <v>1470</v>
      </c>
      <c r="ON21" s="43">
        <v>1470</v>
      </c>
      <c r="OO21" s="43">
        <v>1470</v>
      </c>
      <c r="OP21" s="43"/>
      <c r="OQ21" s="43">
        <v>1470</v>
      </c>
      <c r="OR21" s="44">
        <f t="shared" si="23"/>
        <v>1475.2380952380952</v>
      </c>
      <c r="OS21" s="43">
        <v>1470</v>
      </c>
      <c r="OT21" s="43">
        <v>1470</v>
      </c>
      <c r="OU21" s="43">
        <v>1470</v>
      </c>
      <c r="OV21" s="43">
        <v>1470</v>
      </c>
      <c r="OW21" s="43"/>
      <c r="OX21" s="43">
        <v>1470</v>
      </c>
      <c r="OY21" s="43">
        <v>1470</v>
      </c>
      <c r="OZ21" s="43">
        <v>1450</v>
      </c>
      <c r="PA21" s="43">
        <v>1450</v>
      </c>
      <c r="PB21" s="43">
        <v>1450</v>
      </c>
      <c r="PC21" s="43"/>
      <c r="PD21" s="43">
        <v>1450</v>
      </c>
      <c r="PE21" s="43">
        <v>1450</v>
      </c>
      <c r="PF21" s="43">
        <v>1450</v>
      </c>
      <c r="PG21" s="43">
        <v>1450</v>
      </c>
      <c r="PH21" s="43">
        <v>1450</v>
      </c>
      <c r="PI21" s="43"/>
      <c r="PJ21" s="43">
        <v>1450</v>
      </c>
      <c r="PK21" s="43">
        <v>1450</v>
      </c>
      <c r="PL21" s="43">
        <v>1450</v>
      </c>
      <c r="PM21" s="43">
        <v>1450</v>
      </c>
      <c r="PN21" s="43">
        <v>1450</v>
      </c>
      <c r="PO21" s="43"/>
      <c r="PP21" s="43">
        <v>1450</v>
      </c>
      <c r="PQ21" s="43">
        <v>1450</v>
      </c>
      <c r="PR21" s="43">
        <v>1430</v>
      </c>
      <c r="PS21" s="44">
        <f t="shared" si="24"/>
        <v>1454.5454545454545</v>
      </c>
      <c r="PT21" s="43">
        <v>1430</v>
      </c>
      <c r="PU21" s="43">
        <v>1430</v>
      </c>
      <c r="PV21" s="43"/>
      <c r="PW21" s="43">
        <v>1430</v>
      </c>
      <c r="PX21" s="43">
        <v>1430</v>
      </c>
      <c r="PY21" s="43">
        <v>1430</v>
      </c>
      <c r="PZ21" s="43">
        <v>1430</v>
      </c>
      <c r="QA21" s="43">
        <v>1430</v>
      </c>
      <c r="QB21" s="43"/>
      <c r="QC21" s="43">
        <v>1430</v>
      </c>
      <c r="QD21" s="43">
        <v>1430</v>
      </c>
      <c r="QE21" s="43">
        <v>1420</v>
      </c>
      <c r="QF21" s="43">
        <v>1420</v>
      </c>
      <c r="QG21" s="43">
        <v>1420</v>
      </c>
      <c r="QH21" s="43"/>
      <c r="QI21" s="43">
        <v>1420</v>
      </c>
      <c r="QJ21" s="43">
        <v>1420</v>
      </c>
      <c r="QK21" s="43">
        <v>1420</v>
      </c>
      <c r="QL21" s="43">
        <v>1420</v>
      </c>
      <c r="QM21" s="43">
        <v>1420</v>
      </c>
      <c r="QN21" s="43"/>
      <c r="QO21" s="43">
        <v>1420</v>
      </c>
      <c r="QP21" s="43">
        <v>1420</v>
      </c>
      <c r="QQ21" s="43">
        <v>1420</v>
      </c>
      <c r="QR21" s="43">
        <v>1420</v>
      </c>
      <c r="QS21" s="43">
        <v>1420</v>
      </c>
      <c r="QT21" s="43"/>
      <c r="QU21" s="44">
        <f t="shared" si="25"/>
        <v>1424.090909090909</v>
      </c>
      <c r="QV21" s="43">
        <v>1420</v>
      </c>
      <c r="QW21" s="43">
        <v>1420</v>
      </c>
      <c r="QX21" s="43">
        <v>1420</v>
      </c>
      <c r="QY21" s="43">
        <v>1420</v>
      </c>
      <c r="QZ21" s="43">
        <v>1420</v>
      </c>
      <c r="RA21" s="43"/>
      <c r="RB21" s="43">
        <v>1420</v>
      </c>
      <c r="RC21" s="43">
        <v>1420</v>
      </c>
      <c r="RD21" s="43">
        <v>1420</v>
      </c>
      <c r="RE21" s="43">
        <v>1420</v>
      </c>
      <c r="RF21" s="43">
        <v>1420</v>
      </c>
      <c r="RG21" s="43"/>
      <c r="RH21" s="43">
        <v>1420</v>
      </c>
      <c r="RI21" s="43">
        <v>1420</v>
      </c>
      <c r="RJ21" s="43">
        <v>1420</v>
      </c>
      <c r="RK21" s="43">
        <v>1420</v>
      </c>
      <c r="RL21" s="43">
        <v>1420</v>
      </c>
      <c r="RM21" s="43"/>
      <c r="RN21" s="43">
        <v>1420</v>
      </c>
      <c r="RO21" s="43">
        <v>1420</v>
      </c>
      <c r="RP21" s="43">
        <v>1420</v>
      </c>
      <c r="RQ21" s="43">
        <v>1420</v>
      </c>
      <c r="RR21" s="43">
        <v>1420</v>
      </c>
      <c r="RS21" s="43"/>
      <c r="RT21" s="43">
        <v>1420</v>
      </c>
      <c r="RU21" s="44">
        <f t="shared" si="26"/>
        <v>1420</v>
      </c>
      <c r="RV21" s="43">
        <v>1420</v>
      </c>
      <c r="RW21" s="43">
        <v>1420</v>
      </c>
      <c r="RX21" s="43">
        <v>1420</v>
      </c>
      <c r="RY21" s="43">
        <v>1420</v>
      </c>
      <c r="RZ21" s="43"/>
      <c r="SA21" s="43">
        <v>1420</v>
      </c>
      <c r="SB21" s="43">
        <v>1420</v>
      </c>
      <c r="SC21" s="43">
        <v>1420</v>
      </c>
      <c r="SD21" s="43">
        <v>1420</v>
      </c>
      <c r="SE21" s="43">
        <v>1420</v>
      </c>
      <c r="SF21" s="43"/>
      <c r="SG21" s="43">
        <v>1420</v>
      </c>
      <c r="SH21" s="43">
        <v>1420</v>
      </c>
      <c r="SI21" s="43">
        <v>1400</v>
      </c>
      <c r="SJ21" s="43">
        <v>1400</v>
      </c>
      <c r="SK21" s="43">
        <v>1400</v>
      </c>
      <c r="SL21" s="43"/>
      <c r="SM21" s="43">
        <v>1400</v>
      </c>
      <c r="SN21" s="43">
        <v>1400</v>
      </c>
      <c r="SO21" s="43">
        <v>1400</v>
      </c>
      <c r="SP21" s="43">
        <v>1400</v>
      </c>
      <c r="SQ21" s="43">
        <v>1400</v>
      </c>
      <c r="SR21" s="43"/>
      <c r="SS21" s="43">
        <v>1400</v>
      </c>
      <c r="ST21" s="43">
        <v>1400</v>
      </c>
      <c r="SU21" s="43">
        <v>1400</v>
      </c>
      <c r="SV21" s="43">
        <v>1400</v>
      </c>
      <c r="SW21" s="44">
        <f t="shared" si="27"/>
        <v>1409.5652173913043</v>
      </c>
      <c r="SX21" s="43">
        <v>1400</v>
      </c>
      <c r="SY21" s="43"/>
      <c r="SZ21" s="43">
        <v>1400</v>
      </c>
      <c r="TA21" s="43">
        <v>1400</v>
      </c>
      <c r="TB21" s="43">
        <v>1400</v>
      </c>
      <c r="TC21" s="43">
        <v>1400</v>
      </c>
      <c r="TD21" s="43">
        <v>1400</v>
      </c>
      <c r="TE21" s="43"/>
      <c r="TF21" s="43">
        <v>1400</v>
      </c>
      <c r="TG21" s="43">
        <v>1400</v>
      </c>
      <c r="TH21" s="43">
        <v>1400</v>
      </c>
      <c r="TI21" s="43">
        <v>1400</v>
      </c>
      <c r="TJ21" s="43">
        <v>1400</v>
      </c>
      <c r="TK21" s="43"/>
      <c r="TL21" s="43">
        <v>1400</v>
      </c>
      <c r="TM21" s="43">
        <v>1400</v>
      </c>
      <c r="TN21" s="43">
        <v>1400</v>
      </c>
      <c r="TO21" s="43">
        <v>1400</v>
      </c>
      <c r="TP21" s="43">
        <v>1400</v>
      </c>
      <c r="TQ21" s="43"/>
      <c r="TR21" s="43">
        <v>1400</v>
      </c>
      <c r="TS21" s="43">
        <v>1400</v>
      </c>
      <c r="TT21" s="43">
        <v>1390</v>
      </c>
      <c r="TU21" s="43">
        <v>1390</v>
      </c>
      <c r="TV21" s="43">
        <v>1390</v>
      </c>
      <c r="TW21" s="43"/>
      <c r="TX21" s="44">
        <f t="shared" si="28"/>
        <v>1398.5714285714287</v>
      </c>
      <c r="TY21" s="43">
        <v>1390</v>
      </c>
      <c r="TZ21" s="43">
        <v>1390</v>
      </c>
      <c r="UA21" s="43">
        <v>1390</v>
      </c>
      <c r="UB21" s="43">
        <v>1390</v>
      </c>
      <c r="UC21" s="43">
        <v>1390</v>
      </c>
      <c r="UD21" s="43"/>
      <c r="UE21" s="43">
        <v>1390</v>
      </c>
      <c r="UF21" s="43">
        <v>1390</v>
      </c>
      <c r="UG21" s="43">
        <v>1390</v>
      </c>
      <c r="UH21" s="43">
        <v>1390</v>
      </c>
      <c r="UI21" s="43">
        <v>1390</v>
      </c>
      <c r="UJ21" s="43"/>
      <c r="UK21" s="43">
        <v>1390</v>
      </c>
      <c r="UL21" s="43">
        <v>1390</v>
      </c>
      <c r="UM21" s="43">
        <v>1390</v>
      </c>
      <c r="UN21" s="43">
        <v>1390</v>
      </c>
      <c r="UO21" s="43">
        <v>1390</v>
      </c>
      <c r="UP21" s="43"/>
      <c r="UQ21" s="43">
        <v>1390</v>
      </c>
      <c r="UR21" s="43">
        <v>1390</v>
      </c>
      <c r="US21" s="43">
        <v>1390</v>
      </c>
      <c r="UT21" s="43">
        <v>1390</v>
      </c>
      <c r="UU21" s="43">
        <v>1390</v>
      </c>
      <c r="UV21" s="43"/>
      <c r="UW21" s="43">
        <v>1390</v>
      </c>
      <c r="UX21" s="43">
        <v>1390</v>
      </c>
      <c r="UY21" s="44">
        <f t="shared" si="29"/>
        <v>1390</v>
      </c>
      <c r="UZ21" s="43">
        <v>1390</v>
      </c>
      <c r="VA21" s="43">
        <v>1390</v>
      </c>
      <c r="VB21" s="43">
        <v>1390</v>
      </c>
      <c r="VC21" s="43"/>
      <c r="VD21" s="43">
        <v>1390</v>
      </c>
      <c r="VE21" s="43">
        <v>1390</v>
      </c>
      <c r="VF21" s="43">
        <v>1700</v>
      </c>
      <c r="VG21" s="43">
        <v>1700</v>
      </c>
      <c r="VH21" s="43">
        <v>1700</v>
      </c>
      <c r="VI21" s="43"/>
      <c r="VJ21" s="43">
        <v>1700</v>
      </c>
      <c r="VK21" s="43">
        <v>1700</v>
      </c>
      <c r="VL21" s="43">
        <v>1390</v>
      </c>
      <c r="VM21" s="43">
        <v>1390</v>
      </c>
      <c r="VN21" s="43">
        <v>1390</v>
      </c>
      <c r="VO21" s="43"/>
      <c r="VP21" s="43">
        <v>1390</v>
      </c>
      <c r="VQ21" s="43">
        <v>1390</v>
      </c>
      <c r="VR21" s="43">
        <v>1390</v>
      </c>
      <c r="VS21" s="43">
        <v>1390</v>
      </c>
      <c r="VT21" s="43">
        <v>1390</v>
      </c>
      <c r="VU21" s="43"/>
      <c r="VV21" s="43">
        <v>1390</v>
      </c>
      <c r="VW21" s="43">
        <v>1390</v>
      </c>
      <c r="VX21" s="43">
        <v>1390</v>
      </c>
      <c r="VY21" s="43">
        <v>1390</v>
      </c>
      <c r="VZ21" s="43">
        <v>1390</v>
      </c>
      <c r="WA21" s="44">
        <f t="shared" si="30"/>
        <v>1457.391304347826</v>
      </c>
      <c r="WB21" s="43"/>
      <c r="WC21" s="43">
        <v>1390</v>
      </c>
      <c r="WD21" s="43">
        <v>1390</v>
      </c>
      <c r="WE21" s="43">
        <v>1390</v>
      </c>
      <c r="WF21" s="43">
        <v>1390</v>
      </c>
      <c r="WG21" s="43">
        <v>1390</v>
      </c>
      <c r="WH21" s="43"/>
      <c r="WI21" s="43">
        <v>1390</v>
      </c>
      <c r="WJ21" s="43">
        <v>1390</v>
      </c>
      <c r="WK21" s="43">
        <v>1390</v>
      </c>
      <c r="WL21" s="43">
        <v>1390</v>
      </c>
      <c r="WM21" s="43">
        <v>1390</v>
      </c>
      <c r="WN21" s="43"/>
      <c r="WO21" s="43">
        <v>1390</v>
      </c>
      <c r="WP21" s="43">
        <v>1390</v>
      </c>
      <c r="WQ21" s="43">
        <v>1410</v>
      </c>
      <c r="WR21" s="43">
        <v>1410</v>
      </c>
      <c r="WS21" s="43">
        <v>1410</v>
      </c>
      <c r="WT21" s="43"/>
      <c r="WU21" s="43">
        <v>1410</v>
      </c>
      <c r="WV21" s="43">
        <v>1410</v>
      </c>
      <c r="WW21" s="43">
        <v>1410</v>
      </c>
      <c r="WX21" s="43">
        <v>1410</v>
      </c>
      <c r="WY21" s="43">
        <v>1410</v>
      </c>
      <c r="WZ21" s="43"/>
      <c r="XA21" s="44">
        <f t="shared" si="31"/>
        <v>1398</v>
      </c>
      <c r="XB21" s="43">
        <v>1410</v>
      </c>
      <c r="XC21" s="43">
        <v>1410</v>
      </c>
      <c r="XD21" s="43">
        <v>1470</v>
      </c>
      <c r="XE21" s="43">
        <v>1470</v>
      </c>
      <c r="XF21" s="43">
        <v>1470</v>
      </c>
      <c r="XG21" s="43"/>
      <c r="XH21" s="43">
        <v>1470</v>
      </c>
      <c r="XI21" s="43">
        <v>1470</v>
      </c>
      <c r="XJ21" s="43">
        <v>1470</v>
      </c>
      <c r="XK21" s="43">
        <v>1470</v>
      </c>
      <c r="XL21" s="43">
        <v>1470</v>
      </c>
      <c r="XM21" s="43"/>
      <c r="XN21" s="43">
        <v>1470</v>
      </c>
      <c r="XO21" s="43">
        <v>1470</v>
      </c>
      <c r="XP21" s="43">
        <v>1460</v>
      </c>
      <c r="XQ21" s="43">
        <v>1460</v>
      </c>
      <c r="XR21" s="43">
        <v>1460</v>
      </c>
      <c r="XS21" s="43"/>
      <c r="XT21" s="43">
        <v>1460</v>
      </c>
      <c r="XU21" s="43">
        <v>1460</v>
      </c>
      <c r="XV21" s="43">
        <v>1460</v>
      </c>
      <c r="XW21" s="43">
        <v>1460</v>
      </c>
      <c r="XX21" s="43">
        <v>1460</v>
      </c>
      <c r="XY21" s="43"/>
      <c r="XZ21" s="43">
        <v>1460</v>
      </c>
      <c r="YA21" s="43">
        <v>1460</v>
      </c>
      <c r="YB21" s="43">
        <v>1460</v>
      </c>
      <c r="YC21" s="44">
        <f t="shared" si="32"/>
        <v>1460</v>
      </c>
      <c r="YD21" s="43">
        <v>1460</v>
      </c>
      <c r="YE21" s="43">
        <v>1460</v>
      </c>
      <c r="YF21" s="43"/>
      <c r="YG21" s="43">
        <v>1460</v>
      </c>
      <c r="YH21" s="43">
        <v>1460</v>
      </c>
      <c r="YI21" s="43">
        <v>1460</v>
      </c>
      <c r="YJ21" s="43">
        <v>1460</v>
      </c>
      <c r="YK21" s="43">
        <v>1460</v>
      </c>
      <c r="YL21" s="43"/>
      <c r="YM21" s="43">
        <v>1460</v>
      </c>
      <c r="YN21" s="43">
        <v>1460</v>
      </c>
      <c r="YO21" s="43">
        <v>1460</v>
      </c>
      <c r="YP21" s="43">
        <v>1460</v>
      </c>
      <c r="YQ21" s="43">
        <v>1460</v>
      </c>
      <c r="YR21" s="43"/>
      <c r="YS21" s="43">
        <v>1460</v>
      </c>
      <c r="YT21" s="43">
        <v>1460</v>
      </c>
      <c r="YU21" s="43">
        <v>1460</v>
      </c>
      <c r="YV21" s="43">
        <v>1460</v>
      </c>
      <c r="YW21" s="43">
        <v>1460</v>
      </c>
      <c r="YX21" s="43"/>
      <c r="YY21" s="43">
        <v>1460</v>
      </c>
      <c r="YZ21" s="43">
        <v>1460</v>
      </c>
      <c r="ZA21" s="43">
        <v>1530</v>
      </c>
      <c r="ZB21" s="43">
        <v>1530</v>
      </c>
      <c r="ZC21" s="43">
        <v>1530</v>
      </c>
      <c r="ZD21" s="43"/>
      <c r="ZE21" s="44">
        <f t="shared" si="33"/>
        <v>1469.5454545454545</v>
      </c>
      <c r="ZF21" s="43">
        <v>1530</v>
      </c>
      <c r="ZG21" s="43">
        <v>1530</v>
      </c>
      <c r="ZH21" s="43">
        <v>1530</v>
      </c>
      <c r="ZI21" s="43">
        <v>1530</v>
      </c>
      <c r="ZJ21" s="43">
        <v>1530</v>
      </c>
      <c r="ZK21" s="43"/>
      <c r="ZL21" s="43">
        <v>1530</v>
      </c>
      <c r="ZM21" s="43">
        <v>1530</v>
      </c>
      <c r="ZN21" s="43">
        <v>1530</v>
      </c>
      <c r="ZO21" s="43">
        <v>1530</v>
      </c>
      <c r="ZP21" s="43">
        <v>1530</v>
      </c>
      <c r="ZQ21" s="43"/>
      <c r="ZR21" s="43">
        <v>1530</v>
      </c>
      <c r="ZS21" s="43">
        <v>1530</v>
      </c>
      <c r="ZT21" s="43">
        <v>1530</v>
      </c>
      <c r="ZU21" s="43">
        <v>1530</v>
      </c>
      <c r="ZV21" s="43">
        <v>1530</v>
      </c>
      <c r="ZW21" s="43"/>
      <c r="ZX21" s="43">
        <v>1530</v>
      </c>
      <c r="ZY21" s="43">
        <v>1530</v>
      </c>
      <c r="ZZ21" s="43">
        <v>1530</v>
      </c>
      <c r="AAA21" s="43">
        <v>1530</v>
      </c>
      <c r="AAB21" s="43">
        <v>1530</v>
      </c>
      <c r="AAC21" s="43"/>
      <c r="AAD21" s="44">
        <f t="shared" si="8"/>
        <v>1530</v>
      </c>
      <c r="AAE21" s="43">
        <v>1530</v>
      </c>
      <c r="AAF21" s="43">
        <v>1530</v>
      </c>
      <c r="AAG21" s="43">
        <v>1640</v>
      </c>
      <c r="AAH21" s="43">
        <v>1640</v>
      </c>
      <c r="AAI21" s="43">
        <v>1640</v>
      </c>
      <c r="AAJ21" s="43"/>
      <c r="AAK21" s="43">
        <v>1640</v>
      </c>
      <c r="AAL21" s="43">
        <v>1640</v>
      </c>
      <c r="AAM21" s="43">
        <v>1950</v>
      </c>
      <c r="AAN21" s="43">
        <v>1950</v>
      </c>
      <c r="AAO21" s="43">
        <v>1950</v>
      </c>
      <c r="AAP21" s="43"/>
      <c r="AAQ21" s="43">
        <v>1950</v>
      </c>
      <c r="AAR21" s="43">
        <v>1950</v>
      </c>
      <c r="AAS21" s="43">
        <v>2240</v>
      </c>
      <c r="AAT21" s="43">
        <v>2240</v>
      </c>
      <c r="AAU21" s="43">
        <v>2240</v>
      </c>
      <c r="AAV21" s="43"/>
      <c r="AAW21" s="43">
        <v>2240</v>
      </c>
      <c r="AAX21" s="43">
        <v>2240</v>
      </c>
      <c r="AAY21" s="43">
        <v>2300</v>
      </c>
      <c r="AAZ21" s="43">
        <v>2300</v>
      </c>
      <c r="ABA21" s="43">
        <v>2300</v>
      </c>
      <c r="ABB21" s="43"/>
      <c r="ABC21" s="43">
        <v>2300</v>
      </c>
      <c r="ABD21" s="43">
        <v>2300</v>
      </c>
      <c r="ABE21" s="44">
        <f t="shared" si="9"/>
        <v>1986.8181818181818</v>
      </c>
      <c r="ABF21" s="43">
        <v>2350</v>
      </c>
      <c r="ABG21" s="43">
        <v>2350</v>
      </c>
      <c r="ABH21" s="43">
        <v>2350</v>
      </c>
      <c r="ABI21" s="43"/>
      <c r="ABJ21" s="43">
        <v>2350</v>
      </c>
      <c r="ABK21" s="43">
        <v>2350</v>
      </c>
      <c r="ABL21" s="43">
        <v>2350</v>
      </c>
      <c r="ABM21" s="43">
        <v>2350</v>
      </c>
      <c r="ABN21" s="43">
        <v>2350</v>
      </c>
      <c r="ABO21" s="43"/>
      <c r="ABP21" s="43">
        <v>2350</v>
      </c>
      <c r="ABQ21" s="43">
        <v>2350</v>
      </c>
      <c r="ABR21" s="43">
        <v>2350</v>
      </c>
      <c r="ABS21" s="43">
        <v>2350</v>
      </c>
      <c r="ABT21" s="43">
        <v>2350</v>
      </c>
      <c r="ABU21" s="43"/>
      <c r="ABV21" s="43">
        <v>2350</v>
      </c>
      <c r="ABW21" s="43">
        <v>2350</v>
      </c>
      <c r="ABX21" s="43">
        <v>2350</v>
      </c>
      <c r="ABY21" s="43">
        <v>2350</v>
      </c>
      <c r="ABZ21" s="43">
        <v>2350</v>
      </c>
      <c r="ACA21" s="43"/>
      <c r="ACB21" s="43">
        <v>2350</v>
      </c>
      <c r="ACC21" s="43">
        <v>2350</v>
      </c>
      <c r="ACD21" s="43">
        <v>2300</v>
      </c>
      <c r="ACE21" s="43">
        <v>2300</v>
      </c>
      <c r="ACF21" s="44">
        <f t="shared" si="10"/>
        <v>2345.4545454545455</v>
      </c>
      <c r="ACG21" s="43">
        <v>2300</v>
      </c>
      <c r="ACH21" s="43"/>
      <c r="ACI21" s="43">
        <v>2300</v>
      </c>
      <c r="ACJ21" s="43">
        <v>2300</v>
      </c>
      <c r="ACK21" s="43">
        <v>2250</v>
      </c>
      <c r="ACL21" s="43">
        <v>2250</v>
      </c>
      <c r="ACM21" s="43">
        <v>2250</v>
      </c>
      <c r="ACN21" s="43"/>
      <c r="ACO21" s="43">
        <v>2250</v>
      </c>
      <c r="ACP21" s="43">
        <v>2250</v>
      </c>
      <c r="ACQ21" s="43">
        <v>2250</v>
      </c>
      <c r="ACR21" s="43">
        <v>2250</v>
      </c>
      <c r="ACS21" s="43">
        <v>2250</v>
      </c>
      <c r="ACT21" s="43"/>
      <c r="ACU21" s="43">
        <v>2250</v>
      </c>
      <c r="ACV21" s="43">
        <v>2250</v>
      </c>
      <c r="ACW21" s="43">
        <v>2250</v>
      </c>
      <c r="ACX21" s="43">
        <v>2250</v>
      </c>
      <c r="ACY21" s="43">
        <v>2250</v>
      </c>
      <c r="ACZ21" s="43"/>
      <c r="ADA21" s="43">
        <v>2250</v>
      </c>
      <c r="ADB21" s="43">
        <v>2250</v>
      </c>
      <c r="ADC21" s="43">
        <v>2250</v>
      </c>
      <c r="ADD21" s="43">
        <v>2250</v>
      </c>
      <c r="ADE21" s="43">
        <v>2250</v>
      </c>
      <c r="ADF21" s="43"/>
      <c r="ADG21" s="44">
        <f t="shared" si="11"/>
        <v>2257.1428571428573</v>
      </c>
      <c r="ADH21" s="43">
        <v>2250</v>
      </c>
      <c r="ADI21" s="43">
        <v>2250</v>
      </c>
      <c r="ADJ21" s="43">
        <v>2100</v>
      </c>
      <c r="ADK21" s="43">
        <v>2100</v>
      </c>
      <c r="ADL21" s="43">
        <v>2100</v>
      </c>
      <c r="ADM21" s="43"/>
      <c r="ADN21" s="43">
        <v>2100</v>
      </c>
      <c r="ADO21" s="43">
        <v>2100</v>
      </c>
      <c r="ADP21" s="43">
        <v>2050</v>
      </c>
      <c r="ADQ21" s="43">
        <v>2050</v>
      </c>
      <c r="ADR21" s="43">
        <v>2050</v>
      </c>
      <c r="ADS21" s="43"/>
      <c r="ADT21" s="43">
        <v>2050</v>
      </c>
      <c r="ADU21" s="43">
        <v>2050</v>
      </c>
      <c r="ADV21" s="43">
        <v>2000</v>
      </c>
      <c r="ADW21" s="43">
        <v>2000</v>
      </c>
      <c r="ADX21" s="43">
        <v>2000</v>
      </c>
      <c r="ADY21" s="43"/>
      <c r="ADZ21" s="43">
        <v>2000</v>
      </c>
      <c r="AEA21" s="43">
        <v>2000</v>
      </c>
      <c r="AEB21" s="43">
        <v>2000</v>
      </c>
      <c r="AEC21" s="43">
        <v>2000</v>
      </c>
      <c r="AED21" s="43">
        <v>2000</v>
      </c>
      <c r="AEE21" s="43"/>
      <c r="AEF21" s="43">
        <v>2000</v>
      </c>
      <c r="AEG21" s="43">
        <v>2000</v>
      </c>
      <c r="AEH21" s="44">
        <f t="shared" si="12"/>
        <v>2056.818181818182</v>
      </c>
      <c r="AEI21" s="43">
        <v>1850</v>
      </c>
      <c r="AEJ21" s="43">
        <v>1850</v>
      </c>
      <c r="AEK21" s="43">
        <v>1850</v>
      </c>
      <c r="AEL21" s="43"/>
      <c r="AEM21" s="43">
        <v>1850</v>
      </c>
      <c r="AEN21" s="43">
        <v>1850</v>
      </c>
      <c r="AEO21" s="43">
        <v>1800</v>
      </c>
      <c r="AEP21" s="43">
        <v>1800</v>
      </c>
      <c r="AEQ21" s="43">
        <v>1800</v>
      </c>
      <c r="AER21" s="43"/>
      <c r="AES21" s="43">
        <v>1800</v>
      </c>
      <c r="AET21" s="43">
        <v>1800</v>
      </c>
      <c r="AEU21" s="43">
        <v>1750</v>
      </c>
      <c r="AEV21" s="43">
        <v>1750</v>
      </c>
      <c r="AEW21" s="43">
        <v>1750</v>
      </c>
      <c r="AEX21" s="43"/>
      <c r="AEY21" s="43">
        <v>1750</v>
      </c>
      <c r="AEZ21" s="43">
        <v>1750</v>
      </c>
      <c r="AFA21" s="43">
        <v>1800</v>
      </c>
      <c r="AFB21" s="43">
        <v>1800</v>
      </c>
      <c r="AFC21" s="43">
        <v>1800</v>
      </c>
      <c r="AFD21" s="43"/>
      <c r="AFE21" s="43">
        <v>1800</v>
      </c>
      <c r="AFF21" s="43">
        <v>1800</v>
      </c>
      <c r="AFG21" s="43">
        <v>1820</v>
      </c>
      <c r="AFH21" s="43">
        <v>1820</v>
      </c>
      <c r="AFI21" s="43">
        <v>1820</v>
      </c>
      <c r="AFJ21" s="44">
        <f t="shared" si="13"/>
        <v>1802.608695652174</v>
      </c>
      <c r="AFK21" s="43"/>
      <c r="AFL21" s="43">
        <v>1820</v>
      </c>
      <c r="AFM21" s="43">
        <v>1820</v>
      </c>
      <c r="AFN21" s="43">
        <v>1820</v>
      </c>
      <c r="AFO21" s="43">
        <v>1820</v>
      </c>
      <c r="AFP21" s="43">
        <v>1820</v>
      </c>
      <c r="AFQ21" s="43"/>
      <c r="AFR21" s="43">
        <v>1820</v>
      </c>
      <c r="AFS21" s="43">
        <v>1820</v>
      </c>
      <c r="AFT21" s="43">
        <v>1820</v>
      </c>
      <c r="AFU21" s="43">
        <v>1820</v>
      </c>
      <c r="AFV21" s="43">
        <v>1820</v>
      </c>
      <c r="AFW21" s="43"/>
      <c r="AFX21" s="43">
        <v>1820</v>
      </c>
      <c r="AFY21" s="43">
        <v>1820</v>
      </c>
      <c r="AFZ21" s="43">
        <v>1820</v>
      </c>
      <c r="AGA21" s="43">
        <v>1820</v>
      </c>
      <c r="AGB21" s="43">
        <v>1820</v>
      </c>
      <c r="AGC21" s="43"/>
      <c r="AGD21" s="43">
        <v>1820</v>
      </c>
      <c r="AGE21" s="43">
        <v>1820</v>
      </c>
      <c r="AGF21" s="43">
        <v>1900</v>
      </c>
      <c r="AGG21" s="43">
        <v>1900</v>
      </c>
      <c r="AGH21" s="43">
        <v>1900</v>
      </c>
      <c r="AGI21" s="43"/>
      <c r="AGJ21" s="43">
        <v>1900</v>
      </c>
      <c r="AGK21" s="44">
        <f t="shared" si="14"/>
        <v>1835.2380952380952</v>
      </c>
      <c r="AGL21" s="43">
        <v>1900</v>
      </c>
      <c r="AGM21" s="43">
        <v>1900</v>
      </c>
      <c r="AGN21" s="43">
        <v>1900</v>
      </c>
      <c r="AGO21" s="43">
        <v>1900</v>
      </c>
      <c r="AGP21" s="43"/>
      <c r="AGQ21" s="43">
        <v>1900</v>
      </c>
      <c r="AGR21" s="43">
        <v>1900</v>
      </c>
      <c r="AGS21" s="43">
        <v>1950</v>
      </c>
      <c r="AGT21" s="43">
        <v>1950</v>
      </c>
      <c r="AGU21" s="43">
        <v>1950</v>
      </c>
      <c r="AGV21" s="43"/>
      <c r="AGW21" s="43">
        <v>1950</v>
      </c>
      <c r="AGX21" s="43">
        <v>1950</v>
      </c>
      <c r="AGY21" s="43">
        <v>2100</v>
      </c>
      <c r="AGZ21" s="43">
        <v>2100</v>
      </c>
      <c r="AHA21" s="43">
        <v>2100</v>
      </c>
      <c r="AHB21" s="43"/>
      <c r="AHC21" s="43">
        <v>2100</v>
      </c>
      <c r="AHD21" s="43">
        <v>2100</v>
      </c>
      <c r="AHE21" s="43">
        <v>2050</v>
      </c>
      <c r="AHF21" s="43">
        <v>2050</v>
      </c>
      <c r="AHG21" s="43">
        <v>2050</v>
      </c>
      <c r="AHH21" s="43"/>
      <c r="AHI21" s="43">
        <v>2050</v>
      </c>
      <c r="AHJ21" s="43">
        <v>2050</v>
      </c>
      <c r="AHK21" s="43">
        <v>2050</v>
      </c>
      <c r="AHL21" s="44">
        <f t="shared" si="15"/>
        <v>1997.7272727272727</v>
      </c>
      <c r="AHM21" s="43">
        <v>2050</v>
      </c>
      <c r="AHN21" s="43">
        <v>2050</v>
      </c>
      <c r="AHO21" s="43"/>
      <c r="AHP21" s="43">
        <v>2050</v>
      </c>
      <c r="AHQ21" s="43">
        <v>2050</v>
      </c>
      <c r="AHR21" s="43">
        <v>2050</v>
      </c>
      <c r="AHS21" s="43">
        <v>1460</v>
      </c>
      <c r="AHT21" s="43">
        <v>1460</v>
      </c>
      <c r="AHU21" s="43"/>
      <c r="AHV21" s="43">
        <v>1460</v>
      </c>
      <c r="AHW21" s="43">
        <v>1460</v>
      </c>
      <c r="AHX21" s="43">
        <v>2100</v>
      </c>
      <c r="AHY21" s="43">
        <v>2100</v>
      </c>
      <c r="AHZ21" s="43">
        <v>2100</v>
      </c>
      <c r="AIA21" s="43"/>
      <c r="AIB21" s="43">
        <v>2100</v>
      </c>
      <c r="AIC21" s="43">
        <v>2100</v>
      </c>
      <c r="AID21" s="43">
        <v>2100</v>
      </c>
      <c r="AIE21" s="43">
        <v>2100</v>
      </c>
      <c r="AIF21" s="43">
        <v>2100</v>
      </c>
      <c r="AIG21" s="43"/>
      <c r="AIH21" s="43">
        <v>2100</v>
      </c>
      <c r="AII21" s="43">
        <v>2100</v>
      </c>
      <c r="AIJ21" s="43">
        <v>2100</v>
      </c>
      <c r="AIK21" s="43">
        <v>2100</v>
      </c>
      <c r="AIL21" s="43"/>
      <c r="AIM21" s="43"/>
      <c r="AIN21" s="44">
        <f t="shared" si="34"/>
        <v>1966.1904761904761</v>
      </c>
      <c r="AIO21" s="43"/>
      <c r="AIP21" s="43"/>
      <c r="AIQ21" s="43"/>
      <c r="AIR21" s="43"/>
      <c r="AIS21" s="43"/>
      <c r="AIT21" s="43"/>
      <c r="AIU21" s="43"/>
      <c r="AIV21" s="43"/>
      <c r="AIW21" s="43"/>
      <c r="AIX21" s="43"/>
      <c r="AIY21" s="43"/>
      <c r="AIZ21" s="43"/>
      <c r="AJA21" s="43"/>
      <c r="AJB21" s="43"/>
      <c r="AJC21" s="43"/>
      <c r="AJD21" s="43"/>
      <c r="AJE21" s="43"/>
      <c r="AJF21" s="43"/>
      <c r="AJG21" s="43"/>
      <c r="AJH21" s="43"/>
      <c r="AJI21" s="43"/>
      <c r="AJJ21" s="43"/>
      <c r="AJK21" s="43"/>
      <c r="AJL21" s="43"/>
      <c r="AJM21" s="43"/>
      <c r="AJN21" s="44" t="e">
        <f t="shared" si="16"/>
        <v>#DIV/0!</v>
      </c>
      <c r="AJO21" s="43"/>
      <c r="AJP21" s="43"/>
      <c r="AJQ21" s="43"/>
      <c r="AJR21" s="43"/>
      <c r="AJS21" s="43"/>
      <c r="AJT21" s="43"/>
      <c r="AJU21" s="43"/>
      <c r="AJV21" s="43"/>
      <c r="AJW21" s="43"/>
      <c r="AJX21" s="43"/>
      <c r="AJY21" s="43"/>
      <c r="AJZ21" s="43"/>
      <c r="AKA21" s="43"/>
      <c r="AKB21" s="43"/>
      <c r="AKC21" s="43"/>
      <c r="AKD21" s="43"/>
      <c r="AKE21" s="43"/>
      <c r="AKF21" s="43"/>
      <c r="AKG21" s="43"/>
      <c r="AKH21" s="43"/>
      <c r="AKI21" s="43"/>
      <c r="AKJ21" s="43"/>
      <c r="AKK21" s="43"/>
      <c r="AKL21" s="43"/>
      <c r="AKM21" s="43"/>
      <c r="AKN21" s="43"/>
      <c r="AKO21" s="43"/>
      <c r="AKP21" s="44" t="e">
        <f t="shared" si="35"/>
        <v>#DIV/0!</v>
      </c>
    </row>
    <row r="22" spans="1:978" s="4" customFormat="1" ht="28.35" customHeight="1">
      <c r="A22" s="45" t="s">
        <v>141</v>
      </c>
      <c r="B22" s="46" t="s">
        <v>142</v>
      </c>
      <c r="C22" s="47">
        <v>860</v>
      </c>
      <c r="D22" s="47">
        <v>860</v>
      </c>
      <c r="E22" s="47">
        <v>860</v>
      </c>
      <c r="F22" s="47">
        <v>860</v>
      </c>
      <c r="G22" s="47">
        <v>860</v>
      </c>
      <c r="H22" s="47"/>
      <c r="I22" s="47">
        <v>860</v>
      </c>
      <c r="J22" s="47">
        <v>855</v>
      </c>
      <c r="K22" s="47">
        <v>860</v>
      </c>
      <c r="L22" s="47">
        <v>865</v>
      </c>
      <c r="M22" s="47">
        <v>870</v>
      </c>
      <c r="N22" s="47"/>
      <c r="O22" s="47">
        <v>875</v>
      </c>
      <c r="P22" s="47">
        <v>875</v>
      </c>
      <c r="Q22" s="47">
        <v>875</v>
      </c>
      <c r="R22" s="47">
        <v>875</v>
      </c>
      <c r="S22" s="47">
        <v>880</v>
      </c>
      <c r="T22" s="47"/>
      <c r="U22" s="47">
        <v>880</v>
      </c>
      <c r="V22" s="47">
        <v>895</v>
      </c>
      <c r="W22" s="47">
        <v>895</v>
      </c>
      <c r="X22" s="47">
        <v>900</v>
      </c>
      <c r="Y22" s="47">
        <v>910</v>
      </c>
      <c r="Z22" s="47"/>
      <c r="AA22" s="47">
        <v>910</v>
      </c>
      <c r="AB22" s="47">
        <v>910</v>
      </c>
      <c r="AC22" s="47">
        <v>920</v>
      </c>
      <c r="AD22" s="48">
        <f t="shared" si="0"/>
        <v>878.695652173913</v>
      </c>
      <c r="AE22" s="47">
        <v>940</v>
      </c>
      <c r="AF22" s="47">
        <v>940</v>
      </c>
      <c r="AG22" s="47"/>
      <c r="AH22" s="47">
        <v>940</v>
      </c>
      <c r="AI22" s="47">
        <v>940</v>
      </c>
      <c r="AJ22" s="47">
        <v>940</v>
      </c>
      <c r="AK22" s="47">
        <v>940</v>
      </c>
      <c r="AL22" s="47">
        <v>940</v>
      </c>
      <c r="AM22" s="47"/>
      <c r="AN22" s="47">
        <v>940</v>
      </c>
      <c r="AO22" s="47">
        <v>940</v>
      </c>
      <c r="AP22" s="47">
        <v>940</v>
      </c>
      <c r="AQ22" s="47">
        <v>940</v>
      </c>
      <c r="AR22" s="47">
        <v>940</v>
      </c>
      <c r="AS22" s="47"/>
      <c r="AT22" s="47">
        <v>950</v>
      </c>
      <c r="AU22" s="47">
        <v>955</v>
      </c>
      <c r="AV22" s="47">
        <v>955</v>
      </c>
      <c r="AW22" s="47">
        <v>955</v>
      </c>
      <c r="AX22" s="47">
        <v>955</v>
      </c>
      <c r="AY22" s="47"/>
      <c r="AZ22" s="47">
        <v>955</v>
      </c>
      <c r="BA22" s="47">
        <v>955</v>
      </c>
      <c r="BB22" s="47">
        <v>950</v>
      </c>
      <c r="BC22" s="47">
        <v>950</v>
      </c>
      <c r="BD22" s="48">
        <f t="shared" si="1"/>
        <v>945.71428571428567</v>
      </c>
      <c r="BE22" s="47">
        <v>950</v>
      </c>
      <c r="BF22" s="47"/>
      <c r="BG22" s="47">
        <v>950</v>
      </c>
      <c r="BH22" s="47">
        <v>950</v>
      </c>
      <c r="BI22" s="47">
        <v>950</v>
      </c>
      <c r="BJ22" s="47">
        <v>930</v>
      </c>
      <c r="BK22" s="47">
        <v>930</v>
      </c>
      <c r="BL22" s="47"/>
      <c r="BM22" s="47">
        <v>930</v>
      </c>
      <c r="BN22" s="47">
        <v>930</v>
      </c>
      <c r="BO22" s="47">
        <v>930</v>
      </c>
      <c r="BP22" s="47">
        <v>930</v>
      </c>
      <c r="BQ22" s="47">
        <v>930</v>
      </c>
      <c r="BR22" s="47"/>
      <c r="BS22" s="47">
        <v>930</v>
      </c>
      <c r="BT22" s="47">
        <v>930</v>
      </c>
      <c r="BU22" s="47">
        <v>930</v>
      </c>
      <c r="BV22" s="47">
        <v>935</v>
      </c>
      <c r="BW22" s="47">
        <v>930</v>
      </c>
      <c r="BX22" s="47"/>
      <c r="BY22" s="47">
        <v>930</v>
      </c>
      <c r="BZ22" s="47">
        <v>930</v>
      </c>
      <c r="CA22" s="47">
        <v>930</v>
      </c>
      <c r="CB22" s="47">
        <v>930</v>
      </c>
      <c r="CC22" s="47">
        <v>930</v>
      </c>
      <c r="CD22" s="47"/>
      <c r="CE22" s="48">
        <f t="shared" si="2"/>
        <v>934.04761904761904</v>
      </c>
      <c r="CF22" s="47">
        <v>930</v>
      </c>
      <c r="CG22" s="47">
        <v>930</v>
      </c>
      <c r="CH22" s="47">
        <v>930</v>
      </c>
      <c r="CI22" s="47">
        <v>930</v>
      </c>
      <c r="CJ22" s="47">
        <v>930</v>
      </c>
      <c r="CK22" s="47"/>
      <c r="CL22" s="47">
        <v>930</v>
      </c>
      <c r="CM22" s="47">
        <v>930</v>
      </c>
      <c r="CN22" s="47">
        <v>930</v>
      </c>
      <c r="CO22" s="47">
        <v>930</v>
      </c>
      <c r="CP22" s="47">
        <v>930</v>
      </c>
      <c r="CQ22" s="47"/>
      <c r="CR22" s="47">
        <v>915</v>
      </c>
      <c r="CS22" s="47">
        <v>915</v>
      </c>
      <c r="CT22" s="47">
        <v>915</v>
      </c>
      <c r="CU22" s="47">
        <v>915</v>
      </c>
      <c r="CV22" s="47">
        <v>915</v>
      </c>
      <c r="CW22" s="47"/>
      <c r="CX22" s="47">
        <v>915</v>
      </c>
      <c r="CY22" s="47">
        <v>910</v>
      </c>
      <c r="CZ22" s="47">
        <v>910</v>
      </c>
      <c r="DA22" s="47">
        <v>910</v>
      </c>
      <c r="DB22" s="47">
        <v>905</v>
      </c>
      <c r="DC22" s="47"/>
      <c r="DD22" s="47">
        <v>905</v>
      </c>
      <c r="DE22" s="47">
        <v>905</v>
      </c>
      <c r="DF22" s="48">
        <f t="shared" si="17"/>
        <v>919.77272727272725</v>
      </c>
      <c r="DG22" s="47">
        <v>905</v>
      </c>
      <c r="DH22" s="47">
        <v>905</v>
      </c>
      <c r="DI22" s="47">
        <v>870</v>
      </c>
      <c r="DJ22" s="47"/>
      <c r="DK22" s="47">
        <v>860</v>
      </c>
      <c r="DL22" s="47">
        <v>860</v>
      </c>
      <c r="DM22" s="47">
        <v>860</v>
      </c>
      <c r="DN22" s="47">
        <v>860</v>
      </c>
      <c r="DO22" s="47">
        <v>860</v>
      </c>
      <c r="DP22" s="47"/>
      <c r="DQ22" s="47">
        <v>855</v>
      </c>
      <c r="DR22" s="47">
        <v>855</v>
      </c>
      <c r="DS22" s="47">
        <v>855</v>
      </c>
      <c r="DT22" s="47">
        <v>855</v>
      </c>
      <c r="DU22" s="47">
        <v>855</v>
      </c>
      <c r="DV22" s="47"/>
      <c r="DW22" s="47">
        <v>855</v>
      </c>
      <c r="DX22" s="47">
        <v>855</v>
      </c>
      <c r="DY22" s="47">
        <v>855</v>
      </c>
      <c r="DZ22" s="47">
        <v>855</v>
      </c>
      <c r="EA22" s="47">
        <v>855</v>
      </c>
      <c r="EB22" s="47"/>
      <c r="EC22" s="47">
        <v>855</v>
      </c>
      <c r="ED22" s="47">
        <v>855</v>
      </c>
      <c r="EE22" s="47">
        <v>855</v>
      </c>
      <c r="EF22" s="47">
        <v>855</v>
      </c>
      <c r="EG22" s="47">
        <v>850</v>
      </c>
      <c r="EH22" s="48">
        <f t="shared" si="18"/>
        <v>860.86956521739125</v>
      </c>
      <c r="EI22" s="47"/>
      <c r="EJ22" s="47">
        <v>850</v>
      </c>
      <c r="EK22" s="47">
        <v>850</v>
      </c>
      <c r="EL22" s="47">
        <v>845</v>
      </c>
      <c r="EM22" s="47">
        <v>845</v>
      </c>
      <c r="EN22" s="47">
        <v>835</v>
      </c>
      <c r="EO22" s="47"/>
      <c r="EP22" s="47">
        <v>835</v>
      </c>
      <c r="EQ22" s="47">
        <v>835</v>
      </c>
      <c r="ER22" s="47">
        <v>835</v>
      </c>
      <c r="ES22" s="47">
        <v>835</v>
      </c>
      <c r="ET22" s="47">
        <v>835</v>
      </c>
      <c r="EU22" s="47"/>
      <c r="EV22" s="47">
        <v>835</v>
      </c>
      <c r="EW22" s="47">
        <v>840</v>
      </c>
      <c r="EX22" s="47">
        <v>840</v>
      </c>
      <c r="EY22" s="47">
        <v>840</v>
      </c>
      <c r="EZ22" s="47">
        <v>845</v>
      </c>
      <c r="FA22" s="47"/>
      <c r="FB22" s="47">
        <v>845</v>
      </c>
      <c r="FC22" s="47">
        <v>845</v>
      </c>
      <c r="FD22" s="47">
        <v>845</v>
      </c>
      <c r="FE22" s="47">
        <v>845</v>
      </c>
      <c r="FF22" s="47">
        <v>855</v>
      </c>
      <c r="FG22" s="47"/>
      <c r="FH22" s="48">
        <f t="shared" si="3"/>
        <v>841.75</v>
      </c>
      <c r="FI22" s="47">
        <v>855</v>
      </c>
      <c r="FJ22" s="47">
        <v>855</v>
      </c>
      <c r="FK22" s="47">
        <v>855</v>
      </c>
      <c r="FL22" s="47">
        <v>857</v>
      </c>
      <c r="FM22" s="47">
        <v>857</v>
      </c>
      <c r="FN22" s="47"/>
      <c r="FO22" s="47">
        <v>857</v>
      </c>
      <c r="FP22" s="47">
        <v>857</v>
      </c>
      <c r="FQ22" s="47">
        <v>857</v>
      </c>
      <c r="FR22" s="47">
        <v>857</v>
      </c>
      <c r="FS22" s="47">
        <v>857</v>
      </c>
      <c r="FT22" s="47"/>
      <c r="FU22" s="47">
        <v>857</v>
      </c>
      <c r="FV22" s="47">
        <v>857</v>
      </c>
      <c r="FW22" s="47">
        <v>857</v>
      </c>
      <c r="FX22" s="47">
        <v>857</v>
      </c>
      <c r="FY22" s="47">
        <v>857</v>
      </c>
      <c r="FZ22" s="47"/>
      <c r="GA22" s="47">
        <v>857</v>
      </c>
      <c r="GB22" s="47">
        <v>857</v>
      </c>
      <c r="GC22" s="47">
        <v>857</v>
      </c>
      <c r="GD22" s="47">
        <v>857</v>
      </c>
      <c r="GE22" s="47">
        <v>860</v>
      </c>
      <c r="GF22" s="47"/>
      <c r="GG22" s="47">
        <v>860</v>
      </c>
      <c r="GH22" s="47">
        <v>860</v>
      </c>
      <c r="GI22" s="47">
        <v>860</v>
      </c>
      <c r="GJ22" s="48">
        <f t="shared" si="4"/>
        <v>857.26086956521738</v>
      </c>
      <c r="GK22" s="47">
        <v>860</v>
      </c>
      <c r="GL22" s="47">
        <v>865</v>
      </c>
      <c r="GM22" s="47"/>
      <c r="GN22" s="47">
        <v>865</v>
      </c>
      <c r="GO22" s="47">
        <v>865</v>
      </c>
      <c r="GP22" s="47">
        <v>870</v>
      </c>
      <c r="GQ22" s="47">
        <v>870</v>
      </c>
      <c r="GR22" s="47">
        <v>870</v>
      </c>
      <c r="GS22" s="47"/>
      <c r="GT22" s="47">
        <v>870</v>
      </c>
      <c r="GU22" s="47">
        <v>875</v>
      </c>
      <c r="GV22" s="47">
        <v>875</v>
      </c>
      <c r="GW22" s="47">
        <v>875</v>
      </c>
      <c r="GX22" s="47">
        <v>875</v>
      </c>
      <c r="GY22" s="47"/>
      <c r="GZ22" s="47">
        <v>880</v>
      </c>
      <c r="HA22" s="47">
        <v>880</v>
      </c>
      <c r="HB22" s="47">
        <v>880</v>
      </c>
      <c r="HC22" s="47">
        <v>880</v>
      </c>
      <c r="HD22" s="47">
        <v>880</v>
      </c>
      <c r="HE22" s="47"/>
      <c r="HF22" s="47">
        <v>880</v>
      </c>
      <c r="HG22" s="47">
        <v>880</v>
      </c>
      <c r="HH22" s="47">
        <v>880</v>
      </c>
      <c r="HI22" s="47">
        <v>880</v>
      </c>
      <c r="HJ22" s="47">
        <v>880</v>
      </c>
      <c r="HK22" s="47"/>
      <c r="HL22" s="48">
        <f t="shared" si="19"/>
        <v>874.31818181818187</v>
      </c>
      <c r="HM22" s="47">
        <v>880</v>
      </c>
      <c r="HN22" s="47">
        <v>880</v>
      </c>
      <c r="HO22" s="47">
        <v>880</v>
      </c>
      <c r="HP22" s="47">
        <v>875</v>
      </c>
      <c r="HQ22" s="47">
        <v>875</v>
      </c>
      <c r="HR22" s="47"/>
      <c r="HS22" s="47">
        <v>875</v>
      </c>
      <c r="HT22" s="47">
        <v>875</v>
      </c>
      <c r="HU22" s="47">
        <v>875</v>
      </c>
      <c r="HV22" s="47">
        <v>860</v>
      </c>
      <c r="HW22" s="47">
        <v>860</v>
      </c>
      <c r="HX22" s="47"/>
      <c r="HY22" s="47">
        <v>860</v>
      </c>
      <c r="HZ22" s="47">
        <v>860</v>
      </c>
      <c r="IA22" s="47">
        <v>860</v>
      </c>
      <c r="IB22" s="47">
        <v>860</v>
      </c>
      <c r="IC22" s="47">
        <v>840</v>
      </c>
      <c r="ID22" s="47"/>
      <c r="IE22" s="47">
        <v>840</v>
      </c>
      <c r="IF22" s="47">
        <v>840</v>
      </c>
      <c r="IG22" s="47">
        <v>840</v>
      </c>
      <c r="IH22" s="47">
        <v>830</v>
      </c>
      <c r="II22" s="47">
        <v>820</v>
      </c>
      <c r="IJ22" s="47"/>
      <c r="IK22" s="47">
        <v>820</v>
      </c>
      <c r="IL22" s="48">
        <f t="shared" si="5"/>
        <v>857.38095238095241</v>
      </c>
      <c r="IM22" s="47">
        <v>820</v>
      </c>
      <c r="IN22" s="47">
        <v>820</v>
      </c>
      <c r="IO22" s="47">
        <v>820</v>
      </c>
      <c r="IP22" s="47">
        <v>820</v>
      </c>
      <c r="IQ22" s="47"/>
      <c r="IR22" s="47">
        <v>820</v>
      </c>
      <c r="IS22" s="47">
        <v>840</v>
      </c>
      <c r="IT22" s="47">
        <v>840</v>
      </c>
      <c r="IU22" s="47">
        <v>840</v>
      </c>
      <c r="IV22" s="47">
        <v>835</v>
      </c>
      <c r="IW22" s="47"/>
      <c r="IX22" s="47">
        <v>835</v>
      </c>
      <c r="IY22" s="47">
        <v>835</v>
      </c>
      <c r="IZ22" s="47">
        <v>835</v>
      </c>
      <c r="JA22" s="47">
        <v>835</v>
      </c>
      <c r="JB22" s="47">
        <v>835</v>
      </c>
      <c r="JC22" s="47"/>
      <c r="JD22" s="47">
        <v>835</v>
      </c>
      <c r="JE22" s="47">
        <v>835</v>
      </c>
      <c r="JF22" s="47">
        <v>835</v>
      </c>
      <c r="JG22" s="47">
        <v>835</v>
      </c>
      <c r="JH22" s="47">
        <v>840</v>
      </c>
      <c r="JI22" s="47"/>
      <c r="JJ22" s="47">
        <v>840</v>
      </c>
      <c r="JK22" s="47">
        <v>840</v>
      </c>
      <c r="JL22" s="47">
        <v>840</v>
      </c>
      <c r="JM22" s="47">
        <v>840</v>
      </c>
      <c r="JN22" s="48">
        <f t="shared" si="20"/>
        <v>833.47826086956525</v>
      </c>
      <c r="JO22" s="47">
        <v>850</v>
      </c>
      <c r="JP22" s="47"/>
      <c r="JQ22" s="47">
        <v>850</v>
      </c>
      <c r="JR22" s="47">
        <v>850</v>
      </c>
      <c r="JS22" s="47">
        <v>850</v>
      </c>
      <c r="JT22" s="47">
        <v>850</v>
      </c>
      <c r="JU22" s="47">
        <v>865</v>
      </c>
      <c r="JV22" s="47"/>
      <c r="JW22" s="47">
        <v>865</v>
      </c>
      <c r="JX22" s="47">
        <v>865</v>
      </c>
      <c r="JY22" s="47">
        <v>865</v>
      </c>
      <c r="JZ22" s="47">
        <v>865</v>
      </c>
      <c r="KA22" s="47">
        <v>865</v>
      </c>
      <c r="KB22" s="47"/>
      <c r="KC22" s="47">
        <v>865</v>
      </c>
      <c r="KD22" s="47">
        <v>865</v>
      </c>
      <c r="KE22" s="47">
        <v>865</v>
      </c>
      <c r="KF22" s="47">
        <v>865</v>
      </c>
      <c r="KG22" s="47">
        <v>890</v>
      </c>
      <c r="KH22" s="47"/>
      <c r="KI22" s="47">
        <v>890</v>
      </c>
      <c r="KJ22" s="47">
        <v>895</v>
      </c>
      <c r="KK22" s="47">
        <v>895</v>
      </c>
      <c r="KL22" s="47">
        <v>895</v>
      </c>
      <c r="KM22" s="47">
        <v>895</v>
      </c>
      <c r="KN22" s="47"/>
      <c r="KO22" s="48">
        <f t="shared" si="6"/>
        <v>869.52380952380952</v>
      </c>
      <c r="KP22" s="47">
        <v>895</v>
      </c>
      <c r="KQ22" s="47">
        <v>895</v>
      </c>
      <c r="KR22" s="47">
        <v>895</v>
      </c>
      <c r="KS22" s="47">
        <v>895</v>
      </c>
      <c r="KT22" s="47">
        <v>895</v>
      </c>
      <c r="KU22" s="47"/>
      <c r="KV22" s="47">
        <v>895</v>
      </c>
      <c r="KW22" s="47">
        <v>895</v>
      </c>
      <c r="KX22" s="47">
        <v>895</v>
      </c>
      <c r="KY22" s="47">
        <v>895</v>
      </c>
      <c r="KZ22" s="47">
        <v>895</v>
      </c>
      <c r="LA22" s="47"/>
      <c r="LB22" s="47">
        <v>895</v>
      </c>
      <c r="LC22" s="47">
        <v>875</v>
      </c>
      <c r="LD22" s="47">
        <v>875</v>
      </c>
      <c r="LE22" s="47">
        <v>875</v>
      </c>
      <c r="LF22" s="47">
        <v>870</v>
      </c>
      <c r="LG22" s="47"/>
      <c r="LH22" s="47">
        <v>870</v>
      </c>
      <c r="LI22" s="47">
        <v>870</v>
      </c>
      <c r="LJ22" s="47">
        <v>870</v>
      </c>
      <c r="LK22" s="47">
        <v>870</v>
      </c>
      <c r="LL22" s="47">
        <v>870</v>
      </c>
      <c r="LM22" s="47"/>
      <c r="LN22" s="47">
        <v>870</v>
      </c>
      <c r="LO22" s="47">
        <v>870</v>
      </c>
      <c r="LP22" s="48">
        <f t="shared" si="7"/>
        <v>883.18181818181813</v>
      </c>
      <c r="LQ22" s="47"/>
      <c r="LR22" s="47">
        <v>870</v>
      </c>
      <c r="LS22" s="47">
        <v>870</v>
      </c>
      <c r="LT22" s="47"/>
      <c r="LU22" s="47">
        <v>870</v>
      </c>
      <c r="LV22" s="47">
        <v>870</v>
      </c>
      <c r="LW22" s="47">
        <v>870</v>
      </c>
      <c r="LX22" s="47">
        <v>870</v>
      </c>
      <c r="LY22" s="47">
        <v>870</v>
      </c>
      <c r="LZ22" s="47"/>
      <c r="MA22" s="47">
        <v>870</v>
      </c>
      <c r="MB22" s="47">
        <v>870</v>
      </c>
      <c r="MC22" s="47">
        <v>870</v>
      </c>
      <c r="MD22" s="47">
        <v>870</v>
      </c>
      <c r="ME22" s="47">
        <v>870</v>
      </c>
      <c r="MF22" s="47"/>
      <c r="MG22" s="47">
        <v>870</v>
      </c>
      <c r="MH22" s="47">
        <v>870</v>
      </c>
      <c r="MI22" s="47">
        <v>870</v>
      </c>
      <c r="MJ22" s="47">
        <v>870</v>
      </c>
      <c r="MK22" s="47">
        <v>870</v>
      </c>
      <c r="ML22" s="47"/>
      <c r="MM22" s="47">
        <v>870</v>
      </c>
      <c r="MN22" s="47">
        <v>870</v>
      </c>
      <c r="MO22" s="47">
        <v>870</v>
      </c>
      <c r="MP22" s="47">
        <v>870</v>
      </c>
      <c r="MQ22" s="47">
        <v>870</v>
      </c>
      <c r="MR22" s="48">
        <f t="shared" si="21"/>
        <v>870</v>
      </c>
      <c r="MS22" s="47"/>
      <c r="MT22" s="47">
        <v>870</v>
      </c>
      <c r="MU22" s="47">
        <v>870</v>
      </c>
      <c r="MV22" s="47">
        <v>870</v>
      </c>
      <c r="MW22" s="47">
        <v>875</v>
      </c>
      <c r="MX22" s="47">
        <v>880</v>
      </c>
      <c r="MY22" s="47"/>
      <c r="MZ22" s="47">
        <v>880</v>
      </c>
      <c r="NA22" s="47">
        <v>880</v>
      </c>
      <c r="NB22" s="47">
        <v>880</v>
      </c>
      <c r="NC22" s="47">
        <v>880</v>
      </c>
      <c r="ND22" s="47">
        <v>890</v>
      </c>
      <c r="NE22" s="47"/>
      <c r="NF22" s="47">
        <v>890</v>
      </c>
      <c r="NG22" s="47">
        <v>890</v>
      </c>
      <c r="NH22" s="47">
        <v>890</v>
      </c>
      <c r="NI22" s="47">
        <v>890</v>
      </c>
      <c r="NJ22" s="47">
        <v>890</v>
      </c>
      <c r="NK22" s="47"/>
      <c r="NL22" s="47">
        <v>900</v>
      </c>
      <c r="NM22" s="47">
        <v>900</v>
      </c>
      <c r="NN22" s="47">
        <v>900</v>
      </c>
      <c r="NO22" s="47">
        <v>900</v>
      </c>
      <c r="NP22" s="47">
        <v>900</v>
      </c>
      <c r="NQ22" s="48">
        <f t="shared" si="22"/>
        <v>886.25</v>
      </c>
      <c r="NR22" s="47"/>
      <c r="NS22" s="47">
        <v>900</v>
      </c>
      <c r="NT22" s="47">
        <v>900</v>
      </c>
      <c r="NU22" s="47">
        <v>900</v>
      </c>
      <c r="NV22" s="47">
        <v>885</v>
      </c>
      <c r="NW22" s="47">
        <v>870</v>
      </c>
      <c r="NX22" s="47"/>
      <c r="NY22" s="47">
        <v>870</v>
      </c>
      <c r="NZ22" s="47">
        <v>870</v>
      </c>
      <c r="OA22" s="47">
        <v>860</v>
      </c>
      <c r="OB22" s="47">
        <v>860</v>
      </c>
      <c r="OC22" s="47">
        <v>855</v>
      </c>
      <c r="OD22" s="47"/>
      <c r="OE22" s="47">
        <v>855</v>
      </c>
      <c r="OF22" s="47">
        <v>855</v>
      </c>
      <c r="OG22" s="47">
        <v>855</v>
      </c>
      <c r="OH22" s="47">
        <v>855</v>
      </c>
      <c r="OI22" s="47">
        <v>855</v>
      </c>
      <c r="OJ22" s="47"/>
      <c r="OK22" s="47">
        <v>855</v>
      </c>
      <c r="OL22" s="47">
        <v>855</v>
      </c>
      <c r="OM22" s="47">
        <v>855</v>
      </c>
      <c r="ON22" s="47">
        <v>855</v>
      </c>
      <c r="OO22" s="47">
        <v>855</v>
      </c>
      <c r="OP22" s="47"/>
      <c r="OQ22" s="47">
        <v>855</v>
      </c>
      <c r="OR22" s="48">
        <f t="shared" si="23"/>
        <v>865.47619047619048</v>
      </c>
      <c r="OS22" s="47">
        <v>855</v>
      </c>
      <c r="OT22" s="47">
        <v>855</v>
      </c>
      <c r="OU22" s="47">
        <v>855</v>
      </c>
      <c r="OV22" s="47">
        <v>840</v>
      </c>
      <c r="OW22" s="47"/>
      <c r="OX22" s="47">
        <v>825</v>
      </c>
      <c r="OY22" s="47">
        <v>825</v>
      </c>
      <c r="OZ22" s="47">
        <v>815</v>
      </c>
      <c r="PA22" s="47">
        <v>815</v>
      </c>
      <c r="PB22" s="47">
        <v>790</v>
      </c>
      <c r="PC22" s="47"/>
      <c r="PD22" s="47">
        <v>790</v>
      </c>
      <c r="PE22" s="47">
        <v>790</v>
      </c>
      <c r="PF22" s="47">
        <v>790</v>
      </c>
      <c r="PG22" s="47">
        <v>790</v>
      </c>
      <c r="PH22" s="47">
        <v>790</v>
      </c>
      <c r="PI22" s="47"/>
      <c r="PJ22" s="47">
        <v>790</v>
      </c>
      <c r="PK22" s="47">
        <v>790</v>
      </c>
      <c r="PL22" s="47">
        <v>790</v>
      </c>
      <c r="PM22" s="47">
        <v>790</v>
      </c>
      <c r="PN22" s="47">
        <v>790</v>
      </c>
      <c r="PO22" s="47"/>
      <c r="PP22" s="47">
        <v>790</v>
      </c>
      <c r="PQ22" s="47">
        <v>790</v>
      </c>
      <c r="PR22" s="47">
        <v>790</v>
      </c>
      <c r="PS22" s="48">
        <f t="shared" si="24"/>
        <v>806.59090909090912</v>
      </c>
      <c r="PT22" s="47">
        <v>790</v>
      </c>
      <c r="PU22" s="47">
        <v>790</v>
      </c>
      <c r="PV22" s="47"/>
      <c r="PW22" s="47">
        <v>790</v>
      </c>
      <c r="PX22" s="47">
        <v>790</v>
      </c>
      <c r="PY22" s="47">
        <v>790</v>
      </c>
      <c r="PZ22" s="47">
        <v>780</v>
      </c>
      <c r="QA22" s="47">
        <v>780</v>
      </c>
      <c r="QB22" s="47"/>
      <c r="QC22" s="47">
        <v>780</v>
      </c>
      <c r="QD22" s="47">
        <v>780</v>
      </c>
      <c r="QE22" s="47">
        <v>780</v>
      </c>
      <c r="QF22" s="47">
        <v>780</v>
      </c>
      <c r="QG22" s="47">
        <v>780</v>
      </c>
      <c r="QH22" s="47"/>
      <c r="QI22" s="47">
        <v>780</v>
      </c>
      <c r="QJ22" s="47">
        <v>780</v>
      </c>
      <c r="QK22" s="47">
        <v>780</v>
      </c>
      <c r="QL22" s="47">
        <v>780</v>
      </c>
      <c r="QM22" s="47">
        <v>780</v>
      </c>
      <c r="QN22" s="47"/>
      <c r="QO22" s="47">
        <v>780</v>
      </c>
      <c r="QP22" s="47">
        <v>780</v>
      </c>
      <c r="QQ22" s="47">
        <v>780</v>
      </c>
      <c r="QR22" s="47">
        <v>780</v>
      </c>
      <c r="QS22" s="47">
        <v>780</v>
      </c>
      <c r="QT22" s="47"/>
      <c r="QU22" s="48">
        <f t="shared" si="25"/>
        <v>782.27272727272725</v>
      </c>
      <c r="QV22" s="47">
        <v>780</v>
      </c>
      <c r="QW22" s="47">
        <v>780</v>
      </c>
      <c r="QX22" s="47">
        <v>780</v>
      </c>
      <c r="QY22" s="47">
        <v>780</v>
      </c>
      <c r="QZ22" s="47">
        <v>780</v>
      </c>
      <c r="RA22" s="47"/>
      <c r="RB22" s="47">
        <v>780</v>
      </c>
      <c r="RC22" s="47">
        <v>780</v>
      </c>
      <c r="RD22" s="47">
        <v>780</v>
      </c>
      <c r="RE22" s="47">
        <v>780</v>
      </c>
      <c r="RF22" s="47">
        <v>790</v>
      </c>
      <c r="RG22" s="47"/>
      <c r="RH22" s="47">
        <v>800</v>
      </c>
      <c r="RI22" s="47">
        <v>820</v>
      </c>
      <c r="RJ22" s="47">
        <v>830</v>
      </c>
      <c r="RK22" s="47">
        <v>830</v>
      </c>
      <c r="RL22" s="47">
        <v>840</v>
      </c>
      <c r="RM22" s="47"/>
      <c r="RN22" s="47">
        <v>850</v>
      </c>
      <c r="RO22" s="47">
        <v>850</v>
      </c>
      <c r="RP22" s="47">
        <v>850</v>
      </c>
      <c r="RQ22" s="47">
        <v>850</v>
      </c>
      <c r="RR22" s="47">
        <v>850</v>
      </c>
      <c r="RS22" s="47"/>
      <c r="RT22" s="47">
        <v>850</v>
      </c>
      <c r="RU22" s="48">
        <f t="shared" si="26"/>
        <v>810.95238095238096</v>
      </c>
      <c r="RV22" s="47">
        <v>850</v>
      </c>
      <c r="RW22" s="47">
        <v>850</v>
      </c>
      <c r="RX22" s="47">
        <v>850</v>
      </c>
      <c r="RY22" s="47">
        <v>850</v>
      </c>
      <c r="RZ22" s="47"/>
      <c r="SA22" s="47">
        <v>820</v>
      </c>
      <c r="SB22" s="47">
        <v>820</v>
      </c>
      <c r="SC22" s="47">
        <v>820</v>
      </c>
      <c r="SD22" s="47">
        <v>820</v>
      </c>
      <c r="SE22" s="47">
        <v>820</v>
      </c>
      <c r="SF22" s="47"/>
      <c r="SG22" s="47">
        <v>820</v>
      </c>
      <c r="SH22" s="47">
        <v>820</v>
      </c>
      <c r="SI22" s="47">
        <v>820</v>
      </c>
      <c r="SJ22" s="47">
        <v>820</v>
      </c>
      <c r="SK22" s="47">
        <v>820</v>
      </c>
      <c r="SL22" s="47"/>
      <c r="SM22" s="47">
        <v>820</v>
      </c>
      <c r="SN22" s="47">
        <v>820</v>
      </c>
      <c r="SO22" s="47">
        <v>820</v>
      </c>
      <c r="SP22" s="47">
        <v>820</v>
      </c>
      <c r="SQ22" s="47">
        <v>820</v>
      </c>
      <c r="SR22" s="47"/>
      <c r="SS22" s="47">
        <v>820</v>
      </c>
      <c r="ST22" s="47">
        <v>820</v>
      </c>
      <c r="SU22" s="47">
        <v>820</v>
      </c>
      <c r="SV22" s="47">
        <v>820</v>
      </c>
      <c r="SW22" s="48">
        <f t="shared" si="27"/>
        <v>825.21739130434787</v>
      </c>
      <c r="SX22" s="47">
        <v>820</v>
      </c>
      <c r="SY22" s="47"/>
      <c r="SZ22" s="47">
        <v>820</v>
      </c>
      <c r="TA22" s="47">
        <v>820</v>
      </c>
      <c r="TB22" s="47">
        <v>820</v>
      </c>
      <c r="TC22" s="47">
        <v>820</v>
      </c>
      <c r="TD22" s="47">
        <v>820</v>
      </c>
      <c r="TE22" s="47"/>
      <c r="TF22" s="47">
        <v>825</v>
      </c>
      <c r="TG22" s="47">
        <v>825</v>
      </c>
      <c r="TH22" s="47">
        <v>825</v>
      </c>
      <c r="TI22" s="47">
        <v>825</v>
      </c>
      <c r="TJ22" s="47">
        <v>825</v>
      </c>
      <c r="TK22" s="47"/>
      <c r="TL22" s="47">
        <v>825</v>
      </c>
      <c r="TM22" s="47">
        <v>825</v>
      </c>
      <c r="TN22" s="47">
        <v>830</v>
      </c>
      <c r="TO22" s="47">
        <v>830</v>
      </c>
      <c r="TP22" s="47">
        <v>830</v>
      </c>
      <c r="TQ22" s="47"/>
      <c r="TR22" s="47">
        <v>840</v>
      </c>
      <c r="TS22" s="47">
        <v>840</v>
      </c>
      <c r="TT22" s="47">
        <v>842</v>
      </c>
      <c r="TU22" s="47">
        <v>842</v>
      </c>
      <c r="TV22" s="47">
        <v>840</v>
      </c>
      <c r="TW22" s="47"/>
      <c r="TX22" s="48">
        <f t="shared" si="28"/>
        <v>828.04761904761904</v>
      </c>
      <c r="TY22" s="47">
        <v>840</v>
      </c>
      <c r="TZ22" s="47">
        <v>840</v>
      </c>
      <c r="UA22" s="47">
        <v>840</v>
      </c>
      <c r="UB22" s="47">
        <v>840</v>
      </c>
      <c r="UC22" s="47">
        <v>840</v>
      </c>
      <c r="UD22" s="47"/>
      <c r="UE22" s="47">
        <v>840</v>
      </c>
      <c r="UF22" s="47">
        <v>840</v>
      </c>
      <c r="UG22" s="47">
        <v>840</v>
      </c>
      <c r="UH22" s="47">
        <v>840</v>
      </c>
      <c r="UI22" s="47">
        <v>850</v>
      </c>
      <c r="UJ22" s="47"/>
      <c r="UK22" s="47">
        <v>850</v>
      </c>
      <c r="UL22" s="47">
        <v>850</v>
      </c>
      <c r="UM22" s="47">
        <v>850</v>
      </c>
      <c r="UN22" s="47">
        <v>850</v>
      </c>
      <c r="UO22" s="47">
        <v>845</v>
      </c>
      <c r="UP22" s="47"/>
      <c r="UQ22" s="47">
        <v>845</v>
      </c>
      <c r="UR22" s="47">
        <v>845</v>
      </c>
      <c r="US22" s="47">
        <v>840</v>
      </c>
      <c r="UT22" s="47">
        <v>820</v>
      </c>
      <c r="UU22" s="47">
        <v>810</v>
      </c>
      <c r="UV22" s="47"/>
      <c r="UW22" s="47">
        <v>810</v>
      </c>
      <c r="UX22" s="47">
        <v>810</v>
      </c>
      <c r="UY22" s="48">
        <f t="shared" si="29"/>
        <v>837.9545454545455</v>
      </c>
      <c r="UZ22" s="47">
        <v>810</v>
      </c>
      <c r="VA22" s="47">
        <v>805</v>
      </c>
      <c r="VB22" s="47">
        <v>805</v>
      </c>
      <c r="VC22" s="47"/>
      <c r="VD22" s="47">
        <v>805</v>
      </c>
      <c r="VE22" s="47">
        <v>805</v>
      </c>
      <c r="VF22" s="47">
        <v>805</v>
      </c>
      <c r="VG22" s="47">
        <v>805</v>
      </c>
      <c r="VH22" s="47">
        <v>785</v>
      </c>
      <c r="VI22" s="47"/>
      <c r="VJ22" s="47">
        <v>785</v>
      </c>
      <c r="VK22" s="47">
        <v>785</v>
      </c>
      <c r="VL22" s="47">
        <v>785</v>
      </c>
      <c r="VM22" s="47">
        <v>785</v>
      </c>
      <c r="VN22" s="47">
        <v>780</v>
      </c>
      <c r="VO22" s="47"/>
      <c r="VP22" s="47">
        <v>780</v>
      </c>
      <c r="VQ22" s="47">
        <v>780</v>
      </c>
      <c r="VR22" s="47">
        <v>780</v>
      </c>
      <c r="VS22" s="47">
        <v>780</v>
      </c>
      <c r="VT22" s="47">
        <v>765</v>
      </c>
      <c r="VU22" s="47"/>
      <c r="VV22" s="47">
        <v>765</v>
      </c>
      <c r="VW22" s="47">
        <v>765</v>
      </c>
      <c r="VX22" s="47">
        <v>765</v>
      </c>
      <c r="VY22" s="47">
        <v>765</v>
      </c>
      <c r="VZ22" s="47">
        <v>740</v>
      </c>
      <c r="WA22" s="48">
        <f t="shared" si="30"/>
        <v>783.91304347826087</v>
      </c>
      <c r="WB22" s="47"/>
      <c r="WC22" s="47">
        <v>740</v>
      </c>
      <c r="WD22" s="47">
        <v>740</v>
      </c>
      <c r="WE22" s="47">
        <v>740</v>
      </c>
      <c r="WF22" s="47">
        <v>740</v>
      </c>
      <c r="WG22" s="47">
        <v>740</v>
      </c>
      <c r="WH22" s="47"/>
      <c r="WI22" s="47">
        <v>740</v>
      </c>
      <c r="WJ22" s="47">
        <v>740</v>
      </c>
      <c r="WK22" s="47">
        <v>740</v>
      </c>
      <c r="WL22" s="47">
        <v>735</v>
      </c>
      <c r="WM22" s="47">
        <v>735</v>
      </c>
      <c r="WN22" s="47"/>
      <c r="WO22" s="47">
        <v>735</v>
      </c>
      <c r="WP22" s="47">
        <v>730</v>
      </c>
      <c r="WQ22" s="47">
        <v>730</v>
      </c>
      <c r="WR22" s="47">
        <v>730</v>
      </c>
      <c r="WS22" s="47">
        <v>730</v>
      </c>
      <c r="WT22" s="47"/>
      <c r="WU22" s="47">
        <v>730</v>
      </c>
      <c r="WV22" s="47">
        <v>730</v>
      </c>
      <c r="WW22" s="47">
        <v>730</v>
      </c>
      <c r="WX22" s="47">
        <v>730</v>
      </c>
      <c r="WY22" s="47">
        <v>740</v>
      </c>
      <c r="WZ22" s="47"/>
      <c r="XA22" s="48">
        <f t="shared" si="31"/>
        <v>735.25</v>
      </c>
      <c r="XB22" s="47">
        <v>740</v>
      </c>
      <c r="XC22" s="47">
        <v>740</v>
      </c>
      <c r="XD22" s="47">
        <v>740</v>
      </c>
      <c r="XE22" s="47">
        <v>740</v>
      </c>
      <c r="XF22" s="47">
        <v>745</v>
      </c>
      <c r="XG22" s="47"/>
      <c r="XH22" s="47">
        <v>745</v>
      </c>
      <c r="XI22" s="47">
        <v>745</v>
      </c>
      <c r="XJ22" s="47">
        <v>745</v>
      </c>
      <c r="XK22" s="47">
        <v>745</v>
      </c>
      <c r="XL22" s="47">
        <v>745</v>
      </c>
      <c r="XM22" s="47"/>
      <c r="XN22" s="47">
        <v>745</v>
      </c>
      <c r="XO22" s="47">
        <v>745</v>
      </c>
      <c r="XP22" s="47">
        <v>745</v>
      </c>
      <c r="XQ22" s="47">
        <v>745</v>
      </c>
      <c r="XR22" s="47">
        <v>745</v>
      </c>
      <c r="XS22" s="47"/>
      <c r="XT22" s="47">
        <v>745</v>
      </c>
      <c r="XU22" s="47">
        <v>745</v>
      </c>
      <c r="XV22" s="47">
        <v>745</v>
      </c>
      <c r="XW22" s="47">
        <v>745</v>
      </c>
      <c r="XX22" s="47">
        <v>745</v>
      </c>
      <c r="XY22" s="47"/>
      <c r="XZ22" s="47">
        <v>745</v>
      </c>
      <c r="YA22" s="47">
        <v>745</v>
      </c>
      <c r="YB22" s="47">
        <v>745</v>
      </c>
      <c r="YC22" s="48">
        <f t="shared" si="32"/>
        <v>744.13043478260875</v>
      </c>
      <c r="YD22" s="47">
        <v>745</v>
      </c>
      <c r="YE22" s="47">
        <v>745</v>
      </c>
      <c r="YF22" s="47"/>
      <c r="YG22" s="47">
        <v>745</v>
      </c>
      <c r="YH22" s="47">
        <v>745</v>
      </c>
      <c r="YI22" s="47">
        <v>745</v>
      </c>
      <c r="YJ22" s="47">
        <v>745</v>
      </c>
      <c r="YK22" s="47">
        <v>730</v>
      </c>
      <c r="YL22" s="47"/>
      <c r="YM22" s="47">
        <v>730</v>
      </c>
      <c r="YN22" s="47">
        <v>730</v>
      </c>
      <c r="YO22" s="47">
        <v>730</v>
      </c>
      <c r="YP22" s="47">
        <v>730</v>
      </c>
      <c r="YQ22" s="47">
        <v>710</v>
      </c>
      <c r="YR22" s="47"/>
      <c r="YS22" s="47">
        <v>710</v>
      </c>
      <c r="YT22" s="47">
        <v>710</v>
      </c>
      <c r="YU22" s="47">
        <v>710</v>
      </c>
      <c r="YV22" s="47">
        <v>710</v>
      </c>
      <c r="YW22" s="47">
        <v>705</v>
      </c>
      <c r="YX22" s="47"/>
      <c r="YY22" s="47">
        <v>705</v>
      </c>
      <c r="YZ22" s="47">
        <v>700</v>
      </c>
      <c r="ZA22" s="47">
        <v>700</v>
      </c>
      <c r="ZB22" s="47">
        <v>700</v>
      </c>
      <c r="ZC22" s="47">
        <v>700</v>
      </c>
      <c r="ZD22" s="47"/>
      <c r="ZE22" s="48">
        <f t="shared" si="33"/>
        <v>721.81818181818187</v>
      </c>
      <c r="ZF22" s="47">
        <v>700</v>
      </c>
      <c r="ZG22" s="47">
        <v>700</v>
      </c>
      <c r="ZH22" s="47">
        <v>698</v>
      </c>
      <c r="ZI22" s="47">
        <v>698</v>
      </c>
      <c r="ZJ22" s="47">
        <v>695</v>
      </c>
      <c r="ZK22" s="47"/>
      <c r="ZL22" s="47">
        <v>695</v>
      </c>
      <c r="ZM22" s="47">
        <v>695</v>
      </c>
      <c r="ZN22" s="47">
        <v>695</v>
      </c>
      <c r="ZO22" s="47">
        <v>705</v>
      </c>
      <c r="ZP22" s="47">
        <v>705</v>
      </c>
      <c r="ZQ22" s="47"/>
      <c r="ZR22" s="47">
        <v>705</v>
      </c>
      <c r="ZS22" s="47">
        <v>705</v>
      </c>
      <c r="ZT22" s="47">
        <v>705</v>
      </c>
      <c r="ZU22" s="47">
        <v>705</v>
      </c>
      <c r="ZV22" s="47">
        <v>705</v>
      </c>
      <c r="ZW22" s="47"/>
      <c r="ZX22" s="47">
        <v>705</v>
      </c>
      <c r="ZY22" s="47">
        <v>705</v>
      </c>
      <c r="ZZ22" s="47">
        <v>705</v>
      </c>
      <c r="AAA22" s="47">
        <v>705</v>
      </c>
      <c r="AAB22" s="47">
        <v>710</v>
      </c>
      <c r="AAC22" s="47"/>
      <c r="AAD22" s="48">
        <f t="shared" si="8"/>
        <v>702.05</v>
      </c>
      <c r="AAE22" s="47">
        <v>750</v>
      </c>
      <c r="AAF22" s="47">
        <v>780</v>
      </c>
      <c r="AAG22" s="47">
        <v>800</v>
      </c>
      <c r="AAH22" s="47">
        <v>850</v>
      </c>
      <c r="AAI22" s="47">
        <v>870</v>
      </c>
      <c r="AAJ22" s="47"/>
      <c r="AAK22" s="47">
        <v>950</v>
      </c>
      <c r="AAL22" s="47">
        <v>970</v>
      </c>
      <c r="AAM22" s="47">
        <v>970</v>
      </c>
      <c r="AAN22" s="47">
        <v>1000</v>
      </c>
      <c r="AAO22" s="47">
        <v>1150</v>
      </c>
      <c r="AAP22" s="47"/>
      <c r="AAQ22" s="47">
        <v>1200</v>
      </c>
      <c r="AAR22" s="47">
        <v>1250</v>
      </c>
      <c r="AAS22" s="47">
        <v>1280</v>
      </c>
      <c r="AAT22" s="47">
        <v>1350</v>
      </c>
      <c r="AAU22" s="47">
        <v>1425</v>
      </c>
      <c r="AAV22" s="47"/>
      <c r="AAW22" s="47">
        <v>1450</v>
      </c>
      <c r="AAX22" s="47">
        <v>1450</v>
      </c>
      <c r="AAY22" s="47">
        <v>1400</v>
      </c>
      <c r="AAZ22" s="47">
        <v>1400</v>
      </c>
      <c r="ABA22" s="47">
        <v>1440</v>
      </c>
      <c r="ABB22" s="47"/>
      <c r="ABC22" s="47">
        <v>1500</v>
      </c>
      <c r="ABD22" s="47">
        <v>1500</v>
      </c>
      <c r="ABE22" s="48">
        <f t="shared" si="9"/>
        <v>1169.7727272727273</v>
      </c>
      <c r="ABF22" s="47">
        <v>1440</v>
      </c>
      <c r="ABG22" s="47">
        <v>1450</v>
      </c>
      <c r="ABH22" s="47">
        <v>1450</v>
      </c>
      <c r="ABI22" s="47"/>
      <c r="ABJ22" s="47">
        <v>1450</v>
      </c>
      <c r="ABK22" s="47">
        <v>1450</v>
      </c>
      <c r="ABL22" s="47">
        <v>1430</v>
      </c>
      <c r="ABM22" s="47">
        <v>1430</v>
      </c>
      <c r="ABN22" s="47">
        <v>1430</v>
      </c>
      <c r="ABO22" s="47"/>
      <c r="ABP22" s="47">
        <v>1430</v>
      </c>
      <c r="ABQ22" s="47">
        <v>1430</v>
      </c>
      <c r="ABR22" s="47">
        <v>1450</v>
      </c>
      <c r="ABS22" s="47">
        <v>1400</v>
      </c>
      <c r="ABT22" s="47">
        <v>1400</v>
      </c>
      <c r="ABU22" s="47"/>
      <c r="ABV22" s="47">
        <v>1370</v>
      </c>
      <c r="ABW22" s="47">
        <v>1370</v>
      </c>
      <c r="ABX22" s="47">
        <v>1380</v>
      </c>
      <c r="ABY22" s="47">
        <v>1380</v>
      </c>
      <c r="ABZ22" s="47">
        <v>1380</v>
      </c>
      <c r="ACA22" s="47"/>
      <c r="ACB22" s="47">
        <v>1360</v>
      </c>
      <c r="ACC22" s="47">
        <v>1350</v>
      </c>
      <c r="ACD22" s="47">
        <v>1320</v>
      </c>
      <c r="ACE22" s="47">
        <v>1320</v>
      </c>
      <c r="ACF22" s="48">
        <f t="shared" si="10"/>
        <v>1403.1818181818182</v>
      </c>
      <c r="ACG22" s="47">
        <v>1320</v>
      </c>
      <c r="ACH22" s="47"/>
      <c r="ACI22" s="47">
        <v>1280</v>
      </c>
      <c r="ACJ22" s="47">
        <v>1280</v>
      </c>
      <c r="ACK22" s="47">
        <v>1280</v>
      </c>
      <c r="ACL22" s="47">
        <v>1250</v>
      </c>
      <c r="ACM22" s="47">
        <v>1210</v>
      </c>
      <c r="ACN22" s="47"/>
      <c r="ACO22" s="47">
        <v>1210</v>
      </c>
      <c r="ACP22" s="47">
        <v>1200</v>
      </c>
      <c r="ACQ22" s="47">
        <v>1200</v>
      </c>
      <c r="ACR22" s="47">
        <v>1180</v>
      </c>
      <c r="ACS22" s="47">
        <v>1180</v>
      </c>
      <c r="ACT22" s="47"/>
      <c r="ACU22" s="47">
        <v>1140</v>
      </c>
      <c r="ACV22" s="47">
        <v>1120</v>
      </c>
      <c r="ACW22" s="47">
        <v>1120</v>
      </c>
      <c r="ACX22" s="47">
        <v>1100</v>
      </c>
      <c r="ACY22" s="47">
        <v>1100</v>
      </c>
      <c r="ACZ22" s="47"/>
      <c r="ADA22" s="47">
        <v>1020</v>
      </c>
      <c r="ADB22" s="47">
        <v>1020</v>
      </c>
      <c r="ADC22" s="47">
        <v>1020</v>
      </c>
      <c r="ADD22" s="47">
        <v>1000</v>
      </c>
      <c r="ADE22" s="47">
        <v>990</v>
      </c>
      <c r="ADF22" s="47"/>
      <c r="ADG22" s="48">
        <f t="shared" si="11"/>
        <v>1153.3333333333333</v>
      </c>
      <c r="ADH22" s="47">
        <v>990</v>
      </c>
      <c r="ADI22" s="47">
        <v>990</v>
      </c>
      <c r="ADJ22" s="47">
        <v>990</v>
      </c>
      <c r="ADK22" s="47">
        <v>990</v>
      </c>
      <c r="ADL22" s="47">
        <v>900</v>
      </c>
      <c r="ADM22" s="47"/>
      <c r="ADN22" s="47">
        <v>970</v>
      </c>
      <c r="ADO22" s="47">
        <v>930</v>
      </c>
      <c r="ADP22" s="47">
        <v>930</v>
      </c>
      <c r="ADQ22" s="47">
        <v>930</v>
      </c>
      <c r="ADR22" s="47">
        <v>900</v>
      </c>
      <c r="ADS22" s="47"/>
      <c r="ADT22" s="47">
        <v>900</v>
      </c>
      <c r="ADU22" s="47">
        <v>870</v>
      </c>
      <c r="ADV22" s="47">
        <v>870</v>
      </c>
      <c r="ADW22" s="47">
        <v>870</v>
      </c>
      <c r="ADX22" s="47">
        <v>870</v>
      </c>
      <c r="ADY22" s="47"/>
      <c r="ADZ22" s="47">
        <v>870</v>
      </c>
      <c r="AEA22" s="47">
        <v>870</v>
      </c>
      <c r="AEB22" s="47">
        <v>870</v>
      </c>
      <c r="AEC22" s="47">
        <v>850</v>
      </c>
      <c r="AED22" s="47">
        <v>835</v>
      </c>
      <c r="AEE22" s="47"/>
      <c r="AEF22" s="47">
        <v>810</v>
      </c>
      <c r="AEG22" s="47">
        <v>810</v>
      </c>
      <c r="AEH22" s="48">
        <f t="shared" si="12"/>
        <v>900.68181818181813</v>
      </c>
      <c r="AEI22" s="47">
        <v>810</v>
      </c>
      <c r="AEJ22" s="47">
        <v>810</v>
      </c>
      <c r="AEK22" s="47">
        <v>810</v>
      </c>
      <c r="AEL22" s="47"/>
      <c r="AEM22" s="47">
        <v>800</v>
      </c>
      <c r="AEN22" s="47">
        <v>800</v>
      </c>
      <c r="AEO22" s="47">
        <v>810</v>
      </c>
      <c r="AEP22" s="47">
        <v>820</v>
      </c>
      <c r="AEQ22" s="47">
        <v>835</v>
      </c>
      <c r="AER22" s="47"/>
      <c r="AES22" s="47">
        <v>875</v>
      </c>
      <c r="AET22" s="47">
        <v>900</v>
      </c>
      <c r="AEU22" s="47">
        <v>950</v>
      </c>
      <c r="AEV22" s="47">
        <v>950</v>
      </c>
      <c r="AEW22" s="47">
        <v>940</v>
      </c>
      <c r="AEX22" s="47"/>
      <c r="AEY22" s="47">
        <v>940</v>
      </c>
      <c r="AEZ22" s="47">
        <v>940</v>
      </c>
      <c r="AFA22" s="47">
        <v>950</v>
      </c>
      <c r="AFB22" s="47">
        <v>980</v>
      </c>
      <c r="AFC22" s="47">
        <v>980</v>
      </c>
      <c r="AFD22" s="47"/>
      <c r="AFE22" s="47">
        <v>980</v>
      </c>
      <c r="AFF22" s="47">
        <v>980</v>
      </c>
      <c r="AFG22" s="47">
        <v>980</v>
      </c>
      <c r="AFH22" s="47">
        <v>980</v>
      </c>
      <c r="AFI22" s="47">
        <v>1000</v>
      </c>
      <c r="AFJ22" s="48">
        <f t="shared" si="13"/>
        <v>905.21739130434787</v>
      </c>
      <c r="AFK22" s="47"/>
      <c r="AFL22" s="47">
        <v>1000</v>
      </c>
      <c r="AFM22" s="47">
        <v>1000</v>
      </c>
      <c r="AFN22" s="47">
        <v>1000</v>
      </c>
      <c r="AFO22" s="47">
        <v>990</v>
      </c>
      <c r="AFP22" s="47">
        <v>990</v>
      </c>
      <c r="AFQ22" s="47"/>
      <c r="AFR22" s="47">
        <v>990</v>
      </c>
      <c r="AFS22" s="47">
        <v>990</v>
      </c>
      <c r="AFT22" s="47">
        <v>1000</v>
      </c>
      <c r="AFU22" s="47">
        <v>965</v>
      </c>
      <c r="AFV22" s="47">
        <v>965</v>
      </c>
      <c r="AFW22" s="47"/>
      <c r="AFX22" s="47">
        <v>980</v>
      </c>
      <c r="AFY22" s="47">
        <v>980</v>
      </c>
      <c r="AFZ22" s="47">
        <v>1020</v>
      </c>
      <c r="AGA22" s="47">
        <v>1060</v>
      </c>
      <c r="AGB22" s="47">
        <v>1070</v>
      </c>
      <c r="AGC22" s="47"/>
      <c r="AGD22" s="47">
        <v>1070</v>
      </c>
      <c r="AGE22" s="47">
        <v>1070</v>
      </c>
      <c r="AGF22" s="47">
        <v>1050</v>
      </c>
      <c r="AGG22" s="47">
        <v>1050</v>
      </c>
      <c r="AGH22" s="47">
        <v>1050</v>
      </c>
      <c r="AGI22" s="47"/>
      <c r="AGJ22" s="47">
        <v>1100</v>
      </c>
      <c r="AGK22" s="48">
        <f t="shared" si="14"/>
        <v>1018.5714285714286</v>
      </c>
      <c r="AGL22" s="47">
        <v>1135</v>
      </c>
      <c r="AGM22" s="47">
        <v>1135</v>
      </c>
      <c r="AGN22" s="47">
        <v>1135</v>
      </c>
      <c r="AGO22" s="47">
        <v>1150</v>
      </c>
      <c r="AGP22" s="47"/>
      <c r="AGQ22" s="47">
        <v>1180</v>
      </c>
      <c r="AGR22" s="47">
        <v>1180</v>
      </c>
      <c r="AGS22" s="47">
        <v>1180</v>
      </c>
      <c r="AGT22" s="47">
        <v>1180</v>
      </c>
      <c r="AGU22" s="47">
        <v>1190</v>
      </c>
      <c r="AGV22" s="47"/>
      <c r="AGW22" s="47">
        <v>1190</v>
      </c>
      <c r="AGX22" s="47">
        <v>1200</v>
      </c>
      <c r="AGY22" s="47">
        <v>1200</v>
      </c>
      <c r="AGZ22" s="47">
        <v>1200</v>
      </c>
      <c r="AHA22" s="47">
        <v>1200</v>
      </c>
      <c r="AHB22" s="47"/>
      <c r="AHC22" s="47">
        <v>1200</v>
      </c>
      <c r="AHD22" s="47">
        <v>1200</v>
      </c>
      <c r="AHE22" s="47">
        <v>1190</v>
      </c>
      <c r="AHF22" s="47">
        <v>1190</v>
      </c>
      <c r="AHG22" s="47">
        <v>1190</v>
      </c>
      <c r="AHH22" s="47"/>
      <c r="AHI22" s="47">
        <v>1190</v>
      </c>
      <c r="AHJ22" s="47">
        <v>1190</v>
      </c>
      <c r="AHK22" s="47">
        <v>1160</v>
      </c>
      <c r="AHL22" s="48">
        <f t="shared" si="15"/>
        <v>1180.2272727272727</v>
      </c>
      <c r="AHM22" s="47">
        <v>1160</v>
      </c>
      <c r="AHN22" s="47">
        <v>1150</v>
      </c>
      <c r="AHO22" s="47"/>
      <c r="AHP22" s="47">
        <v>1150</v>
      </c>
      <c r="AHQ22" s="47">
        <v>1150</v>
      </c>
      <c r="AHR22" s="47">
        <v>1150</v>
      </c>
      <c r="AHS22" s="47">
        <v>1150</v>
      </c>
      <c r="AHT22" s="47">
        <v>1150</v>
      </c>
      <c r="AHU22" s="47"/>
      <c r="AHV22" s="47">
        <v>1150</v>
      </c>
      <c r="AHW22" s="47">
        <v>1170</v>
      </c>
      <c r="AHX22" s="47">
        <v>1160</v>
      </c>
      <c r="AHY22" s="47">
        <v>1160</v>
      </c>
      <c r="AHZ22" s="47">
        <v>1160</v>
      </c>
      <c r="AIA22" s="47"/>
      <c r="AIB22" s="47">
        <v>1160</v>
      </c>
      <c r="AIC22" s="47">
        <v>1170</v>
      </c>
      <c r="AID22" s="47">
        <v>1170</v>
      </c>
      <c r="AIE22" s="47">
        <v>1170</v>
      </c>
      <c r="AIF22" s="47">
        <v>1190</v>
      </c>
      <c r="AIG22" s="47"/>
      <c r="AIH22" s="47">
        <v>1190</v>
      </c>
      <c r="AII22" s="47">
        <v>1200</v>
      </c>
      <c r="AIJ22" s="47">
        <v>1210</v>
      </c>
      <c r="AIK22" s="47">
        <v>1230</v>
      </c>
      <c r="AIL22" s="47"/>
      <c r="AIM22" s="47"/>
      <c r="AIN22" s="48">
        <f t="shared" si="34"/>
        <v>1169.047619047619</v>
      </c>
      <c r="AIO22" s="47"/>
      <c r="AIP22" s="47"/>
      <c r="AIQ22" s="47"/>
      <c r="AIR22" s="47"/>
      <c r="AIS22" s="47"/>
      <c r="AIT22" s="47"/>
      <c r="AIU22" s="47"/>
      <c r="AIV22" s="47"/>
      <c r="AIW22" s="47"/>
      <c r="AIX22" s="47"/>
      <c r="AIY22" s="47"/>
      <c r="AIZ22" s="47"/>
      <c r="AJA22" s="47"/>
      <c r="AJB22" s="47"/>
      <c r="AJC22" s="47"/>
      <c r="AJD22" s="47"/>
      <c r="AJE22" s="47"/>
      <c r="AJF22" s="47"/>
      <c r="AJG22" s="47"/>
      <c r="AJH22" s="47"/>
      <c r="AJI22" s="47"/>
      <c r="AJJ22" s="47"/>
      <c r="AJK22" s="47"/>
      <c r="AJL22" s="47"/>
      <c r="AJM22" s="47"/>
      <c r="AJN22" s="48" t="e">
        <f t="shared" si="16"/>
        <v>#DIV/0!</v>
      </c>
      <c r="AJO22" s="47"/>
      <c r="AJP22" s="47"/>
      <c r="AJQ22" s="47"/>
      <c r="AJR22" s="47"/>
      <c r="AJS22" s="47"/>
      <c r="AJT22" s="47"/>
      <c r="AJU22" s="47"/>
      <c r="AJV22" s="47"/>
      <c r="AJW22" s="47"/>
      <c r="AJX22" s="47"/>
      <c r="AJY22" s="47"/>
      <c r="AJZ22" s="47"/>
      <c r="AKA22" s="47"/>
      <c r="AKB22" s="47"/>
      <c r="AKC22" s="47"/>
      <c r="AKD22" s="47"/>
      <c r="AKE22" s="47"/>
      <c r="AKF22" s="47"/>
      <c r="AKG22" s="47"/>
      <c r="AKH22" s="47"/>
      <c r="AKI22" s="47"/>
      <c r="AKJ22" s="47"/>
      <c r="AKK22" s="47"/>
      <c r="AKL22" s="47"/>
      <c r="AKM22" s="47"/>
      <c r="AKN22" s="47"/>
      <c r="AKO22" s="47"/>
      <c r="AKP22" s="48" t="e">
        <f t="shared" si="35"/>
        <v>#DIV/0!</v>
      </c>
    </row>
    <row r="23" spans="1:978" s="4" customFormat="1" ht="28.35" customHeight="1">
      <c r="A23" s="34" t="s">
        <v>143</v>
      </c>
      <c r="B23" s="18" t="s">
        <v>132</v>
      </c>
      <c r="C23" s="39">
        <v>845</v>
      </c>
      <c r="D23" s="39">
        <v>840</v>
      </c>
      <c r="E23" s="39">
        <v>840</v>
      </c>
      <c r="F23" s="39">
        <v>835</v>
      </c>
      <c r="G23" s="39">
        <v>830</v>
      </c>
      <c r="H23" s="39"/>
      <c r="I23" s="39">
        <v>825</v>
      </c>
      <c r="J23" s="39">
        <v>825</v>
      </c>
      <c r="K23" s="39">
        <v>825</v>
      </c>
      <c r="L23" s="39">
        <v>825</v>
      </c>
      <c r="M23" s="39">
        <v>825</v>
      </c>
      <c r="N23" s="39"/>
      <c r="O23" s="39">
        <v>825</v>
      </c>
      <c r="P23" s="39">
        <v>825</v>
      </c>
      <c r="Q23" s="39">
        <v>825</v>
      </c>
      <c r="R23" s="39">
        <v>830</v>
      </c>
      <c r="S23" s="39">
        <v>840</v>
      </c>
      <c r="T23" s="39"/>
      <c r="U23" s="39">
        <v>840</v>
      </c>
      <c r="V23" s="39">
        <v>840</v>
      </c>
      <c r="W23" s="39">
        <v>845</v>
      </c>
      <c r="X23" s="39">
        <v>845</v>
      </c>
      <c r="Y23" s="39">
        <v>845</v>
      </c>
      <c r="Z23" s="39"/>
      <c r="AA23" s="39">
        <v>850</v>
      </c>
      <c r="AB23" s="39">
        <v>850</v>
      </c>
      <c r="AC23" s="39">
        <v>850</v>
      </c>
      <c r="AD23" s="36">
        <f t="shared" si="0"/>
        <v>835.86956521739125</v>
      </c>
      <c r="AE23" s="39">
        <v>850</v>
      </c>
      <c r="AF23" s="39">
        <v>850</v>
      </c>
      <c r="AG23" s="39"/>
      <c r="AH23" s="39">
        <v>850</v>
      </c>
      <c r="AI23" s="39">
        <v>850</v>
      </c>
      <c r="AJ23" s="39">
        <v>850</v>
      </c>
      <c r="AK23" s="39">
        <v>850</v>
      </c>
      <c r="AL23" s="39">
        <v>850</v>
      </c>
      <c r="AM23" s="39"/>
      <c r="AN23" s="39">
        <v>850</v>
      </c>
      <c r="AO23" s="39">
        <v>850</v>
      </c>
      <c r="AP23" s="39">
        <v>850</v>
      </c>
      <c r="AQ23" s="39">
        <v>850</v>
      </c>
      <c r="AR23" s="39">
        <v>850</v>
      </c>
      <c r="AS23" s="39"/>
      <c r="AT23" s="39">
        <v>850</v>
      </c>
      <c r="AU23" s="39">
        <v>845</v>
      </c>
      <c r="AV23" s="39">
        <v>845</v>
      </c>
      <c r="AW23" s="39">
        <v>845</v>
      </c>
      <c r="AX23" s="39">
        <v>845</v>
      </c>
      <c r="AY23" s="39"/>
      <c r="AZ23" s="39">
        <v>845</v>
      </c>
      <c r="BA23" s="39">
        <v>845</v>
      </c>
      <c r="BB23" s="39">
        <v>845</v>
      </c>
      <c r="BC23" s="39">
        <v>845</v>
      </c>
      <c r="BD23" s="36">
        <f t="shared" si="1"/>
        <v>848.09523809523807</v>
      </c>
      <c r="BE23" s="39">
        <v>845</v>
      </c>
      <c r="BF23" s="39"/>
      <c r="BG23" s="39">
        <v>845</v>
      </c>
      <c r="BH23" s="39">
        <v>845</v>
      </c>
      <c r="BI23" s="39">
        <v>845</v>
      </c>
      <c r="BJ23" s="39">
        <v>850</v>
      </c>
      <c r="BK23" s="39">
        <v>850</v>
      </c>
      <c r="BL23" s="39"/>
      <c r="BM23" s="39">
        <v>850</v>
      </c>
      <c r="BN23" s="39">
        <v>845</v>
      </c>
      <c r="BO23" s="39">
        <v>835</v>
      </c>
      <c r="BP23" s="39">
        <v>835</v>
      </c>
      <c r="BQ23" s="39">
        <v>845</v>
      </c>
      <c r="BR23" s="39"/>
      <c r="BS23" s="39">
        <v>845</v>
      </c>
      <c r="BT23" s="39">
        <v>845</v>
      </c>
      <c r="BU23" s="39">
        <v>850</v>
      </c>
      <c r="BV23" s="39">
        <v>850</v>
      </c>
      <c r="BW23" s="39">
        <v>850</v>
      </c>
      <c r="BX23" s="39"/>
      <c r="BY23" s="39">
        <v>850</v>
      </c>
      <c r="BZ23" s="39">
        <v>845</v>
      </c>
      <c r="CA23" s="39">
        <v>845</v>
      </c>
      <c r="CB23" s="39">
        <v>845</v>
      </c>
      <c r="CC23" s="39">
        <v>845</v>
      </c>
      <c r="CD23" s="39"/>
      <c r="CE23" s="36">
        <f t="shared" si="2"/>
        <v>845.71428571428567</v>
      </c>
      <c r="CF23" s="39">
        <v>845</v>
      </c>
      <c r="CG23" s="39">
        <v>845</v>
      </c>
      <c r="CH23" s="39">
        <v>850</v>
      </c>
      <c r="CI23" s="39">
        <v>850</v>
      </c>
      <c r="CJ23" s="39">
        <v>850</v>
      </c>
      <c r="CK23" s="39"/>
      <c r="CL23" s="39">
        <v>850</v>
      </c>
      <c r="CM23" s="39">
        <v>850</v>
      </c>
      <c r="CN23" s="39">
        <v>850</v>
      </c>
      <c r="CO23" s="39">
        <v>850</v>
      </c>
      <c r="CP23" s="39">
        <v>850</v>
      </c>
      <c r="CQ23" s="39"/>
      <c r="CR23" s="39">
        <v>850</v>
      </c>
      <c r="CS23" s="39">
        <v>850</v>
      </c>
      <c r="CT23" s="39">
        <v>850</v>
      </c>
      <c r="CU23" s="39">
        <v>850</v>
      </c>
      <c r="CV23" s="39">
        <v>850</v>
      </c>
      <c r="CW23" s="39"/>
      <c r="CX23" s="39">
        <v>850</v>
      </c>
      <c r="CY23" s="39">
        <v>850</v>
      </c>
      <c r="CZ23" s="39">
        <v>850</v>
      </c>
      <c r="DA23" s="39">
        <v>850</v>
      </c>
      <c r="DB23" s="39">
        <v>850</v>
      </c>
      <c r="DC23" s="39"/>
      <c r="DD23" s="39">
        <v>850</v>
      </c>
      <c r="DE23" s="39">
        <v>850</v>
      </c>
      <c r="DF23" s="36">
        <f t="shared" si="17"/>
        <v>849.5454545454545</v>
      </c>
      <c r="DG23" s="39">
        <v>850</v>
      </c>
      <c r="DH23" s="39">
        <v>850</v>
      </c>
      <c r="DI23" s="39">
        <v>850</v>
      </c>
      <c r="DJ23" s="39"/>
      <c r="DK23" s="39">
        <v>850</v>
      </c>
      <c r="DL23" s="39">
        <v>850</v>
      </c>
      <c r="DM23" s="39">
        <v>850</v>
      </c>
      <c r="DN23" s="39">
        <v>850</v>
      </c>
      <c r="DO23" s="39">
        <v>850</v>
      </c>
      <c r="DP23" s="39"/>
      <c r="DQ23" s="39">
        <v>845</v>
      </c>
      <c r="DR23" s="39">
        <v>845</v>
      </c>
      <c r="DS23" s="39">
        <v>845</v>
      </c>
      <c r="DT23" s="39">
        <v>845</v>
      </c>
      <c r="DU23" s="39">
        <v>850</v>
      </c>
      <c r="DV23" s="39"/>
      <c r="DW23" s="39">
        <v>850</v>
      </c>
      <c r="DX23" s="39">
        <v>850</v>
      </c>
      <c r="DY23" s="39">
        <v>850</v>
      </c>
      <c r="DZ23" s="39">
        <v>850</v>
      </c>
      <c r="EA23" s="39">
        <v>850</v>
      </c>
      <c r="EB23" s="39"/>
      <c r="EC23" s="39">
        <v>850</v>
      </c>
      <c r="ED23" s="39">
        <v>850</v>
      </c>
      <c r="EE23" s="39">
        <v>850</v>
      </c>
      <c r="EF23" s="39">
        <v>855</v>
      </c>
      <c r="EG23" s="39">
        <v>855</v>
      </c>
      <c r="EH23" s="36">
        <f t="shared" si="18"/>
        <v>849.56521739130437</v>
      </c>
      <c r="EI23" s="39"/>
      <c r="EJ23" s="39">
        <v>855</v>
      </c>
      <c r="EK23" s="39">
        <v>855</v>
      </c>
      <c r="EL23" s="39">
        <v>855</v>
      </c>
      <c r="EM23" s="39">
        <v>855</v>
      </c>
      <c r="EN23" s="39">
        <v>855</v>
      </c>
      <c r="EO23" s="39"/>
      <c r="EP23" s="39">
        <v>855</v>
      </c>
      <c r="EQ23" s="39">
        <v>860</v>
      </c>
      <c r="ER23" s="39">
        <v>860</v>
      </c>
      <c r="ES23" s="39">
        <v>860</v>
      </c>
      <c r="ET23" s="39">
        <v>860</v>
      </c>
      <c r="EU23" s="39"/>
      <c r="EV23" s="39">
        <v>860</v>
      </c>
      <c r="EW23" s="39">
        <v>860</v>
      </c>
      <c r="EX23" s="39">
        <v>865</v>
      </c>
      <c r="EY23" s="39">
        <v>870</v>
      </c>
      <c r="EZ23" s="39">
        <v>870</v>
      </c>
      <c r="FA23" s="39"/>
      <c r="FB23" s="39">
        <v>875</v>
      </c>
      <c r="FC23" s="39">
        <v>875</v>
      </c>
      <c r="FD23" s="39">
        <v>875</v>
      </c>
      <c r="FE23" s="39">
        <v>875</v>
      </c>
      <c r="FF23" s="39">
        <v>875</v>
      </c>
      <c r="FG23" s="39"/>
      <c r="FH23" s="36">
        <f t="shared" si="3"/>
        <v>863.5</v>
      </c>
      <c r="FI23" s="39">
        <v>870</v>
      </c>
      <c r="FJ23" s="39">
        <v>870</v>
      </c>
      <c r="FK23" s="39">
        <v>870</v>
      </c>
      <c r="FL23" s="39">
        <v>870</v>
      </c>
      <c r="FM23" s="39">
        <v>875</v>
      </c>
      <c r="FN23" s="39"/>
      <c r="FO23" s="39">
        <v>878</v>
      </c>
      <c r="FP23" s="39">
        <v>875</v>
      </c>
      <c r="FQ23" s="39">
        <v>875</v>
      </c>
      <c r="FR23" s="39">
        <v>880</v>
      </c>
      <c r="FS23" s="39">
        <v>875</v>
      </c>
      <c r="FT23" s="39"/>
      <c r="FU23" s="39">
        <v>875</v>
      </c>
      <c r="FV23" s="39">
        <v>875</v>
      </c>
      <c r="FW23" s="39">
        <v>875</v>
      </c>
      <c r="FX23" s="39">
        <v>875</v>
      </c>
      <c r="FY23" s="39">
        <v>875</v>
      </c>
      <c r="FZ23" s="39"/>
      <c r="GA23" s="39">
        <v>875</v>
      </c>
      <c r="GB23" s="39">
        <v>875</v>
      </c>
      <c r="GC23" s="39">
        <v>875</v>
      </c>
      <c r="GD23" s="39">
        <v>875</v>
      </c>
      <c r="GE23" s="39">
        <v>875</v>
      </c>
      <c r="GF23" s="39"/>
      <c r="GG23" s="39">
        <v>875</v>
      </c>
      <c r="GH23" s="39">
        <v>870</v>
      </c>
      <c r="GI23" s="39">
        <v>865</v>
      </c>
      <c r="GJ23" s="36">
        <f t="shared" si="4"/>
        <v>873.82608695652175</v>
      </c>
      <c r="GK23" s="39">
        <v>865</v>
      </c>
      <c r="GL23" s="39">
        <v>865</v>
      </c>
      <c r="GM23" s="39"/>
      <c r="GN23" s="39">
        <v>870</v>
      </c>
      <c r="GO23" s="39">
        <v>870</v>
      </c>
      <c r="GP23" s="39">
        <v>869</v>
      </c>
      <c r="GQ23" s="39">
        <v>865</v>
      </c>
      <c r="GR23" s="39">
        <v>865</v>
      </c>
      <c r="GS23" s="39"/>
      <c r="GT23" s="39">
        <v>865</v>
      </c>
      <c r="GU23" s="39">
        <v>865</v>
      </c>
      <c r="GV23" s="39">
        <v>865</v>
      </c>
      <c r="GW23" s="39">
        <v>865</v>
      </c>
      <c r="GX23" s="39">
        <v>865</v>
      </c>
      <c r="GY23" s="39"/>
      <c r="GZ23" s="39">
        <v>865</v>
      </c>
      <c r="HA23" s="39">
        <v>865</v>
      </c>
      <c r="HB23" s="39">
        <v>872</v>
      </c>
      <c r="HC23" s="39">
        <v>860</v>
      </c>
      <c r="HD23" s="39">
        <v>860</v>
      </c>
      <c r="HE23" s="39"/>
      <c r="HF23" s="39">
        <v>860</v>
      </c>
      <c r="HG23" s="39">
        <v>860</v>
      </c>
      <c r="HH23" s="39">
        <v>860</v>
      </c>
      <c r="HI23" s="39">
        <v>865</v>
      </c>
      <c r="HJ23" s="39">
        <v>865</v>
      </c>
      <c r="HK23" s="39"/>
      <c r="HL23" s="36">
        <f t="shared" si="19"/>
        <v>864.81818181818187</v>
      </c>
      <c r="HM23" s="39">
        <v>865</v>
      </c>
      <c r="HN23" s="39">
        <v>865</v>
      </c>
      <c r="HO23" s="39">
        <v>865</v>
      </c>
      <c r="HP23" s="39">
        <v>865</v>
      </c>
      <c r="HQ23" s="39">
        <v>860</v>
      </c>
      <c r="HR23" s="39"/>
      <c r="HS23" s="39">
        <v>860</v>
      </c>
      <c r="HT23" s="39">
        <v>860</v>
      </c>
      <c r="HU23" s="39">
        <v>855</v>
      </c>
      <c r="HV23" s="39">
        <v>855</v>
      </c>
      <c r="HW23" s="39">
        <v>845</v>
      </c>
      <c r="HX23" s="39"/>
      <c r="HY23" s="39">
        <v>845</v>
      </c>
      <c r="HZ23" s="39">
        <v>845</v>
      </c>
      <c r="IA23" s="39">
        <v>850</v>
      </c>
      <c r="IB23" s="39">
        <v>850</v>
      </c>
      <c r="IC23" s="39">
        <v>850</v>
      </c>
      <c r="ID23" s="39"/>
      <c r="IE23" s="39">
        <v>850</v>
      </c>
      <c r="IF23" s="39">
        <v>850</v>
      </c>
      <c r="IG23" s="39">
        <v>850</v>
      </c>
      <c r="IH23" s="39">
        <v>850</v>
      </c>
      <c r="II23" s="39">
        <v>850</v>
      </c>
      <c r="IJ23" s="39"/>
      <c r="IK23" s="39">
        <v>850</v>
      </c>
      <c r="IL23" s="36">
        <f t="shared" si="5"/>
        <v>854.04761904761904</v>
      </c>
      <c r="IM23" s="39">
        <v>850</v>
      </c>
      <c r="IN23" s="39">
        <v>850</v>
      </c>
      <c r="IO23" s="39">
        <v>850</v>
      </c>
      <c r="IP23" s="39">
        <v>850</v>
      </c>
      <c r="IQ23" s="39"/>
      <c r="IR23" s="39">
        <v>850</v>
      </c>
      <c r="IS23" s="39">
        <v>850</v>
      </c>
      <c r="IT23" s="39">
        <v>855</v>
      </c>
      <c r="IU23" s="39">
        <v>855</v>
      </c>
      <c r="IV23" s="39">
        <v>855</v>
      </c>
      <c r="IW23" s="39"/>
      <c r="IX23" s="39">
        <v>855</v>
      </c>
      <c r="IY23" s="39">
        <v>860</v>
      </c>
      <c r="IZ23" s="39">
        <v>860</v>
      </c>
      <c r="JA23" s="39">
        <v>860</v>
      </c>
      <c r="JB23" s="39">
        <v>860</v>
      </c>
      <c r="JC23" s="39"/>
      <c r="JD23" s="39">
        <v>860</v>
      </c>
      <c r="JE23" s="39">
        <v>860</v>
      </c>
      <c r="JF23" s="39">
        <v>865</v>
      </c>
      <c r="JG23" s="39">
        <v>865</v>
      </c>
      <c r="JH23" s="39">
        <v>865</v>
      </c>
      <c r="JI23" s="39"/>
      <c r="JJ23" s="39">
        <v>865</v>
      </c>
      <c r="JK23" s="39">
        <v>865</v>
      </c>
      <c r="JL23" s="39">
        <v>860</v>
      </c>
      <c r="JM23" s="39">
        <v>860</v>
      </c>
      <c r="JN23" s="36">
        <f t="shared" si="20"/>
        <v>857.60869565217388</v>
      </c>
      <c r="JO23" s="39">
        <v>855</v>
      </c>
      <c r="JP23" s="39"/>
      <c r="JQ23" s="39">
        <v>855</v>
      </c>
      <c r="JR23" s="39">
        <v>855</v>
      </c>
      <c r="JS23" s="39">
        <v>855</v>
      </c>
      <c r="JT23" s="39">
        <v>850</v>
      </c>
      <c r="JU23" s="39">
        <v>850</v>
      </c>
      <c r="JV23" s="39"/>
      <c r="JW23" s="39">
        <v>845</v>
      </c>
      <c r="JX23" s="39">
        <v>845</v>
      </c>
      <c r="JY23" s="39">
        <v>845</v>
      </c>
      <c r="JZ23" s="39">
        <v>845</v>
      </c>
      <c r="KA23" s="39">
        <v>845</v>
      </c>
      <c r="KB23" s="39"/>
      <c r="KC23" s="39">
        <v>840</v>
      </c>
      <c r="KD23" s="39">
        <v>840</v>
      </c>
      <c r="KE23" s="39">
        <v>830</v>
      </c>
      <c r="KF23" s="39">
        <v>825</v>
      </c>
      <c r="KG23" s="39">
        <v>825</v>
      </c>
      <c r="KH23" s="39"/>
      <c r="KI23" s="39">
        <v>820</v>
      </c>
      <c r="KJ23" s="39">
        <v>820</v>
      </c>
      <c r="KK23" s="39">
        <v>825</v>
      </c>
      <c r="KL23" s="39">
        <v>825</v>
      </c>
      <c r="KM23" s="39">
        <v>825</v>
      </c>
      <c r="KN23" s="39"/>
      <c r="KO23" s="36">
        <f t="shared" si="6"/>
        <v>839.04761904761904</v>
      </c>
      <c r="KP23" s="39">
        <v>825</v>
      </c>
      <c r="KQ23" s="39">
        <v>830</v>
      </c>
      <c r="KR23" s="39">
        <v>830</v>
      </c>
      <c r="KS23" s="39">
        <v>840</v>
      </c>
      <c r="KT23" s="39">
        <v>840</v>
      </c>
      <c r="KU23" s="39"/>
      <c r="KV23" s="39">
        <v>840</v>
      </c>
      <c r="KW23" s="39">
        <v>840</v>
      </c>
      <c r="KX23" s="39">
        <v>840</v>
      </c>
      <c r="KY23" s="39">
        <v>840</v>
      </c>
      <c r="KZ23" s="39">
        <v>845</v>
      </c>
      <c r="LA23" s="39"/>
      <c r="LB23" s="39">
        <v>845</v>
      </c>
      <c r="LC23" s="39">
        <v>845</v>
      </c>
      <c r="LD23" s="39">
        <v>850</v>
      </c>
      <c r="LE23" s="39">
        <v>845</v>
      </c>
      <c r="LF23" s="39">
        <v>845</v>
      </c>
      <c r="LG23" s="39"/>
      <c r="LH23" s="39">
        <v>845</v>
      </c>
      <c r="LI23" s="39">
        <v>845</v>
      </c>
      <c r="LJ23" s="39">
        <v>845</v>
      </c>
      <c r="LK23" s="39">
        <v>845</v>
      </c>
      <c r="LL23" s="39">
        <v>850</v>
      </c>
      <c r="LM23" s="39"/>
      <c r="LN23" s="39">
        <v>850</v>
      </c>
      <c r="LO23" s="39">
        <v>850</v>
      </c>
      <c r="LP23" s="36">
        <f t="shared" si="7"/>
        <v>842.27272727272725</v>
      </c>
      <c r="LQ23" s="39"/>
      <c r="LR23" s="39">
        <v>850</v>
      </c>
      <c r="LS23" s="39">
        <v>860</v>
      </c>
      <c r="LT23" s="39"/>
      <c r="LU23" s="39">
        <v>860</v>
      </c>
      <c r="LV23" s="39">
        <v>860</v>
      </c>
      <c r="LW23" s="39">
        <v>860</v>
      </c>
      <c r="LX23" s="39">
        <v>870</v>
      </c>
      <c r="LY23" s="39">
        <v>870</v>
      </c>
      <c r="LZ23" s="39"/>
      <c r="MA23" s="39">
        <v>870</v>
      </c>
      <c r="MB23" s="39">
        <v>870</v>
      </c>
      <c r="MC23" s="39">
        <v>870</v>
      </c>
      <c r="MD23" s="39">
        <v>870</v>
      </c>
      <c r="ME23" s="39">
        <v>870</v>
      </c>
      <c r="MF23" s="39"/>
      <c r="MG23" s="39">
        <v>870</v>
      </c>
      <c r="MH23" s="39">
        <v>870</v>
      </c>
      <c r="MI23" s="39">
        <v>870</v>
      </c>
      <c r="MJ23" s="39">
        <v>870</v>
      </c>
      <c r="MK23" s="39">
        <v>870</v>
      </c>
      <c r="ML23" s="39"/>
      <c r="MM23" s="39">
        <v>870</v>
      </c>
      <c r="MN23" s="39">
        <v>870</v>
      </c>
      <c r="MO23" s="39">
        <v>870</v>
      </c>
      <c r="MP23" s="39">
        <v>870</v>
      </c>
      <c r="MQ23" s="39">
        <v>870</v>
      </c>
      <c r="MR23" s="36">
        <f t="shared" si="21"/>
        <v>867.27272727272725</v>
      </c>
      <c r="MS23" s="39"/>
      <c r="MT23" s="39">
        <v>870</v>
      </c>
      <c r="MU23" s="39">
        <v>870</v>
      </c>
      <c r="MV23" s="39">
        <v>870</v>
      </c>
      <c r="MW23" s="39">
        <v>865</v>
      </c>
      <c r="MX23" s="39">
        <v>860</v>
      </c>
      <c r="MY23" s="39"/>
      <c r="MZ23" s="39">
        <v>860</v>
      </c>
      <c r="NA23" s="39">
        <v>860</v>
      </c>
      <c r="NB23" s="39">
        <v>860</v>
      </c>
      <c r="NC23" s="39">
        <v>850</v>
      </c>
      <c r="ND23" s="39">
        <v>850</v>
      </c>
      <c r="NE23" s="39"/>
      <c r="NF23" s="39">
        <v>850</v>
      </c>
      <c r="NG23" s="39">
        <v>850</v>
      </c>
      <c r="NH23" s="39">
        <v>850</v>
      </c>
      <c r="NI23" s="39">
        <v>850</v>
      </c>
      <c r="NJ23" s="39">
        <v>850</v>
      </c>
      <c r="NK23" s="39"/>
      <c r="NL23" s="39">
        <v>850</v>
      </c>
      <c r="NM23" s="39">
        <v>850</v>
      </c>
      <c r="NN23" s="39">
        <v>850</v>
      </c>
      <c r="NO23" s="39">
        <v>850</v>
      </c>
      <c r="NP23" s="39">
        <v>850</v>
      </c>
      <c r="NQ23" s="36">
        <f t="shared" si="22"/>
        <v>855.75</v>
      </c>
      <c r="NR23" s="39"/>
      <c r="NS23" s="39">
        <v>850</v>
      </c>
      <c r="NT23" s="39">
        <v>850</v>
      </c>
      <c r="NU23" s="39">
        <v>845</v>
      </c>
      <c r="NV23" s="39">
        <v>845</v>
      </c>
      <c r="NW23" s="39">
        <v>845</v>
      </c>
      <c r="NX23" s="39"/>
      <c r="NY23" s="39">
        <v>845</v>
      </c>
      <c r="NZ23" s="39">
        <v>845</v>
      </c>
      <c r="OA23" s="39">
        <v>845</v>
      </c>
      <c r="OB23" s="39">
        <v>845</v>
      </c>
      <c r="OC23" s="39">
        <v>830</v>
      </c>
      <c r="OD23" s="39"/>
      <c r="OE23" s="39">
        <v>830</v>
      </c>
      <c r="OF23" s="39">
        <v>830</v>
      </c>
      <c r="OG23" s="39">
        <v>830</v>
      </c>
      <c r="OH23" s="39">
        <v>830</v>
      </c>
      <c r="OI23" s="39">
        <v>825</v>
      </c>
      <c r="OJ23" s="39"/>
      <c r="OK23" s="39">
        <v>825</v>
      </c>
      <c r="OL23" s="39">
        <v>820</v>
      </c>
      <c r="OM23" s="39">
        <v>830</v>
      </c>
      <c r="ON23" s="39">
        <v>830</v>
      </c>
      <c r="OO23" s="39">
        <v>825</v>
      </c>
      <c r="OP23" s="39"/>
      <c r="OQ23" s="39">
        <v>825</v>
      </c>
      <c r="OR23" s="36">
        <f t="shared" si="23"/>
        <v>835.47619047619048</v>
      </c>
      <c r="OS23" s="39">
        <v>820</v>
      </c>
      <c r="OT23" s="39">
        <v>820</v>
      </c>
      <c r="OU23" s="39">
        <v>825</v>
      </c>
      <c r="OV23" s="39">
        <v>825</v>
      </c>
      <c r="OW23" s="39"/>
      <c r="OX23" s="39">
        <v>825</v>
      </c>
      <c r="OY23" s="39">
        <v>820</v>
      </c>
      <c r="OZ23" s="39">
        <v>815</v>
      </c>
      <c r="PA23" s="39">
        <v>820</v>
      </c>
      <c r="PB23" s="39">
        <v>825</v>
      </c>
      <c r="PC23" s="39"/>
      <c r="PD23" s="39">
        <v>825</v>
      </c>
      <c r="PE23" s="39">
        <v>825</v>
      </c>
      <c r="PF23" s="39">
        <v>825</v>
      </c>
      <c r="PG23" s="39">
        <v>825</v>
      </c>
      <c r="PH23" s="39">
        <v>825</v>
      </c>
      <c r="PI23" s="39"/>
      <c r="PJ23" s="39">
        <v>825</v>
      </c>
      <c r="PK23" s="39">
        <v>825</v>
      </c>
      <c r="PL23" s="39">
        <v>825</v>
      </c>
      <c r="PM23" s="39">
        <v>825</v>
      </c>
      <c r="PN23" s="39">
        <v>825</v>
      </c>
      <c r="PO23" s="39"/>
      <c r="PP23" s="39">
        <v>815</v>
      </c>
      <c r="PQ23" s="39">
        <v>815</v>
      </c>
      <c r="PR23" s="39">
        <v>810</v>
      </c>
      <c r="PS23" s="36">
        <f t="shared" si="24"/>
        <v>822.0454545454545</v>
      </c>
      <c r="PT23" s="39">
        <v>810</v>
      </c>
      <c r="PU23" s="39">
        <v>810</v>
      </c>
      <c r="PV23" s="39"/>
      <c r="PW23" s="39">
        <v>810</v>
      </c>
      <c r="PX23" s="39">
        <v>810</v>
      </c>
      <c r="PY23" s="39">
        <v>805</v>
      </c>
      <c r="PZ23" s="39">
        <v>800</v>
      </c>
      <c r="QA23" s="39">
        <v>800</v>
      </c>
      <c r="QB23" s="39"/>
      <c r="QC23" s="39">
        <v>800</v>
      </c>
      <c r="QD23" s="39">
        <v>800</v>
      </c>
      <c r="QE23" s="39">
        <v>805</v>
      </c>
      <c r="QF23" s="39">
        <v>805</v>
      </c>
      <c r="QG23" s="39">
        <v>805</v>
      </c>
      <c r="QH23" s="39"/>
      <c r="QI23" s="39">
        <v>805</v>
      </c>
      <c r="QJ23" s="39">
        <v>805</v>
      </c>
      <c r="QK23" s="39">
        <v>795</v>
      </c>
      <c r="QL23" s="39">
        <v>795</v>
      </c>
      <c r="QM23" s="39">
        <v>795</v>
      </c>
      <c r="QN23" s="39"/>
      <c r="QO23" s="39">
        <v>785</v>
      </c>
      <c r="QP23" s="39">
        <v>785</v>
      </c>
      <c r="QQ23" s="39">
        <v>785</v>
      </c>
      <c r="QR23" s="39">
        <v>785</v>
      </c>
      <c r="QS23" s="39">
        <v>775</v>
      </c>
      <c r="QT23" s="39"/>
      <c r="QU23" s="36">
        <f t="shared" si="25"/>
        <v>798.63636363636363</v>
      </c>
      <c r="QV23" s="39">
        <v>775</v>
      </c>
      <c r="QW23" s="39">
        <v>775</v>
      </c>
      <c r="QX23" s="39">
        <v>775</v>
      </c>
      <c r="QY23" s="39">
        <v>775</v>
      </c>
      <c r="QZ23" s="39">
        <v>775</v>
      </c>
      <c r="RA23" s="39"/>
      <c r="RB23" s="39">
        <v>750</v>
      </c>
      <c r="RC23" s="39">
        <v>750</v>
      </c>
      <c r="RD23" s="39">
        <v>750</v>
      </c>
      <c r="RE23" s="39">
        <v>752</v>
      </c>
      <c r="RF23" s="39">
        <v>760</v>
      </c>
      <c r="RG23" s="39"/>
      <c r="RH23" s="39">
        <v>760</v>
      </c>
      <c r="RI23" s="39">
        <v>760</v>
      </c>
      <c r="RJ23" s="39">
        <v>760</v>
      </c>
      <c r="RK23" s="39">
        <v>760</v>
      </c>
      <c r="RL23" s="39">
        <v>765</v>
      </c>
      <c r="RM23" s="39"/>
      <c r="RN23" s="39">
        <v>800</v>
      </c>
      <c r="RO23" s="39">
        <v>800</v>
      </c>
      <c r="RP23" s="39">
        <v>800</v>
      </c>
      <c r="RQ23" s="39">
        <v>800</v>
      </c>
      <c r="RR23" s="39">
        <v>795</v>
      </c>
      <c r="RS23" s="39"/>
      <c r="RT23" s="39">
        <v>795</v>
      </c>
      <c r="RU23" s="36">
        <f t="shared" si="26"/>
        <v>772.95238095238096</v>
      </c>
      <c r="RV23" s="39">
        <v>795</v>
      </c>
      <c r="RW23" s="39">
        <v>795</v>
      </c>
      <c r="RX23" s="39">
        <v>795</v>
      </c>
      <c r="RY23" s="39">
        <v>795</v>
      </c>
      <c r="RZ23" s="39"/>
      <c r="SA23" s="39">
        <v>785</v>
      </c>
      <c r="SB23" s="39">
        <v>780</v>
      </c>
      <c r="SC23" s="39">
        <v>775</v>
      </c>
      <c r="SD23" s="39">
        <v>775</v>
      </c>
      <c r="SE23" s="39">
        <v>775</v>
      </c>
      <c r="SF23" s="39"/>
      <c r="SG23" s="39">
        <v>775</v>
      </c>
      <c r="SH23" s="39">
        <v>775</v>
      </c>
      <c r="SI23" s="39">
        <v>765</v>
      </c>
      <c r="SJ23" s="39">
        <v>770</v>
      </c>
      <c r="SK23" s="39">
        <v>770</v>
      </c>
      <c r="SL23" s="39"/>
      <c r="SM23" s="39">
        <v>770</v>
      </c>
      <c r="SN23" s="39">
        <v>770</v>
      </c>
      <c r="SO23" s="39">
        <v>768</v>
      </c>
      <c r="SP23" s="39">
        <v>768</v>
      </c>
      <c r="SQ23" s="39">
        <v>770</v>
      </c>
      <c r="SR23" s="39"/>
      <c r="SS23" s="39">
        <v>769</v>
      </c>
      <c r="ST23" s="39">
        <v>769</v>
      </c>
      <c r="SU23" s="39">
        <v>770</v>
      </c>
      <c r="SV23" s="39">
        <v>770</v>
      </c>
      <c r="SW23" s="36">
        <f t="shared" si="27"/>
        <v>776.04347826086962</v>
      </c>
      <c r="SX23" s="39">
        <v>765</v>
      </c>
      <c r="SY23" s="39"/>
      <c r="SZ23" s="39">
        <v>766</v>
      </c>
      <c r="TA23" s="39">
        <v>766</v>
      </c>
      <c r="TB23" s="39">
        <v>768</v>
      </c>
      <c r="TC23" s="39">
        <v>771</v>
      </c>
      <c r="TD23" s="39">
        <v>771</v>
      </c>
      <c r="TE23" s="39"/>
      <c r="TF23" s="39">
        <v>778</v>
      </c>
      <c r="TG23" s="39">
        <v>778</v>
      </c>
      <c r="TH23" s="39">
        <v>778</v>
      </c>
      <c r="TI23" s="39">
        <v>776</v>
      </c>
      <c r="TJ23" s="39">
        <v>775</v>
      </c>
      <c r="TK23" s="39"/>
      <c r="TL23" s="39">
        <v>775</v>
      </c>
      <c r="TM23" s="39">
        <v>775</v>
      </c>
      <c r="TN23" s="39">
        <v>780</v>
      </c>
      <c r="TO23" s="39">
        <v>780</v>
      </c>
      <c r="TP23" s="39">
        <v>780</v>
      </c>
      <c r="TQ23" s="39"/>
      <c r="TR23" s="39">
        <v>783</v>
      </c>
      <c r="TS23" s="39">
        <v>783</v>
      </c>
      <c r="TT23" s="39">
        <v>787</v>
      </c>
      <c r="TU23" s="39">
        <v>787</v>
      </c>
      <c r="TV23" s="39">
        <v>787</v>
      </c>
      <c r="TW23" s="39"/>
      <c r="TX23" s="36">
        <f t="shared" si="28"/>
        <v>776.61904761904759</v>
      </c>
      <c r="TY23" s="39">
        <v>787</v>
      </c>
      <c r="TZ23" s="39">
        <v>790</v>
      </c>
      <c r="UA23" s="39">
        <v>790</v>
      </c>
      <c r="UB23" s="39">
        <v>790</v>
      </c>
      <c r="UC23" s="39">
        <v>790</v>
      </c>
      <c r="UD23" s="39"/>
      <c r="UE23" s="39">
        <v>790</v>
      </c>
      <c r="UF23" s="39">
        <v>790</v>
      </c>
      <c r="UG23" s="39">
        <v>795</v>
      </c>
      <c r="UH23" s="39">
        <v>800</v>
      </c>
      <c r="UI23" s="39">
        <v>805</v>
      </c>
      <c r="UJ23" s="39"/>
      <c r="UK23" s="39">
        <v>804</v>
      </c>
      <c r="UL23" s="39">
        <v>804</v>
      </c>
      <c r="UM23" s="39">
        <v>800</v>
      </c>
      <c r="UN23" s="39">
        <v>800</v>
      </c>
      <c r="UO23" s="39">
        <v>800</v>
      </c>
      <c r="UP23" s="39"/>
      <c r="UQ23" s="39">
        <v>795</v>
      </c>
      <c r="UR23" s="39">
        <v>795</v>
      </c>
      <c r="US23" s="39">
        <v>794</v>
      </c>
      <c r="UT23" s="39">
        <v>794</v>
      </c>
      <c r="UU23" s="39">
        <v>790</v>
      </c>
      <c r="UV23" s="39"/>
      <c r="UW23" s="39">
        <v>783</v>
      </c>
      <c r="UX23" s="39">
        <v>783</v>
      </c>
      <c r="UY23" s="36">
        <f t="shared" si="29"/>
        <v>794.0454545454545</v>
      </c>
      <c r="UZ23" s="39">
        <v>783</v>
      </c>
      <c r="VA23" s="39">
        <v>783</v>
      </c>
      <c r="VB23" s="39">
        <v>783</v>
      </c>
      <c r="VC23" s="39"/>
      <c r="VD23" s="39">
        <v>783</v>
      </c>
      <c r="VE23" s="39">
        <v>783</v>
      </c>
      <c r="VF23" s="39">
        <v>783</v>
      </c>
      <c r="VG23" s="39">
        <v>783</v>
      </c>
      <c r="VH23" s="39">
        <v>780</v>
      </c>
      <c r="VI23" s="39"/>
      <c r="VJ23" s="39">
        <v>775</v>
      </c>
      <c r="VK23" s="39">
        <v>775</v>
      </c>
      <c r="VL23" s="39">
        <v>775</v>
      </c>
      <c r="VM23" s="39">
        <v>775</v>
      </c>
      <c r="VN23" s="39">
        <v>775</v>
      </c>
      <c r="VO23" s="39"/>
      <c r="VP23" s="39">
        <v>775</v>
      </c>
      <c r="VQ23" s="39">
        <v>760</v>
      </c>
      <c r="VR23" s="39">
        <v>760</v>
      </c>
      <c r="VS23" s="39">
        <v>760</v>
      </c>
      <c r="VT23" s="39">
        <v>760</v>
      </c>
      <c r="VU23" s="39"/>
      <c r="VV23" s="39">
        <v>760</v>
      </c>
      <c r="VW23" s="39">
        <v>745</v>
      </c>
      <c r="VX23" s="39">
        <v>745</v>
      </c>
      <c r="VY23" s="39">
        <v>745</v>
      </c>
      <c r="VZ23" s="39">
        <v>725</v>
      </c>
      <c r="WA23" s="36">
        <f t="shared" si="30"/>
        <v>768.304347826087</v>
      </c>
      <c r="WB23" s="39"/>
      <c r="WC23" s="39">
        <v>740</v>
      </c>
      <c r="WD23" s="39">
        <v>740</v>
      </c>
      <c r="WE23" s="39">
        <v>730</v>
      </c>
      <c r="WF23" s="39">
        <v>730</v>
      </c>
      <c r="WG23" s="39">
        <v>710</v>
      </c>
      <c r="WH23" s="39"/>
      <c r="WI23" s="39">
        <v>710</v>
      </c>
      <c r="WJ23" s="39">
        <v>720</v>
      </c>
      <c r="WK23" s="39">
        <v>725</v>
      </c>
      <c r="WL23" s="39">
        <v>730</v>
      </c>
      <c r="WM23" s="39">
        <v>730</v>
      </c>
      <c r="WN23" s="39"/>
      <c r="WO23" s="39">
        <v>730</v>
      </c>
      <c r="WP23" s="39">
        <v>730</v>
      </c>
      <c r="WQ23" s="39">
        <v>730</v>
      </c>
      <c r="WR23" s="39">
        <v>730</v>
      </c>
      <c r="WS23" s="39">
        <v>730</v>
      </c>
      <c r="WT23" s="39"/>
      <c r="WU23" s="39">
        <v>730</v>
      </c>
      <c r="WV23" s="39">
        <v>735</v>
      </c>
      <c r="WW23" s="39">
        <v>735</v>
      </c>
      <c r="WX23" s="39">
        <v>735</v>
      </c>
      <c r="WY23" s="39">
        <v>735</v>
      </c>
      <c r="WZ23" s="39"/>
      <c r="XA23" s="36">
        <f t="shared" si="31"/>
        <v>729.25</v>
      </c>
      <c r="XB23" s="39">
        <v>750</v>
      </c>
      <c r="XC23" s="39">
        <v>750</v>
      </c>
      <c r="XD23" s="39">
        <v>745</v>
      </c>
      <c r="XE23" s="39">
        <v>745</v>
      </c>
      <c r="XF23" s="39">
        <v>745</v>
      </c>
      <c r="XG23" s="39"/>
      <c r="XH23" s="39">
        <v>745</v>
      </c>
      <c r="XI23" s="39">
        <v>745</v>
      </c>
      <c r="XJ23" s="39">
        <v>745</v>
      </c>
      <c r="XK23" s="39">
        <v>745</v>
      </c>
      <c r="XL23" s="39">
        <v>745</v>
      </c>
      <c r="XM23" s="39"/>
      <c r="XN23" s="39">
        <v>745</v>
      </c>
      <c r="XO23" s="39">
        <v>745</v>
      </c>
      <c r="XP23" s="39">
        <v>745</v>
      </c>
      <c r="XQ23" s="39">
        <v>740</v>
      </c>
      <c r="XR23" s="39">
        <v>740</v>
      </c>
      <c r="XS23" s="39"/>
      <c r="XT23" s="39">
        <v>740</v>
      </c>
      <c r="XU23" s="39">
        <v>740</v>
      </c>
      <c r="XV23" s="39">
        <v>740</v>
      </c>
      <c r="XW23" s="39">
        <v>740</v>
      </c>
      <c r="XX23" s="39">
        <v>740</v>
      </c>
      <c r="XY23" s="39"/>
      <c r="XZ23" s="39">
        <v>740</v>
      </c>
      <c r="YA23" s="39">
        <v>740</v>
      </c>
      <c r="YB23" s="39">
        <v>740</v>
      </c>
      <c r="YC23" s="36">
        <f t="shared" si="32"/>
        <v>743.26086956521738</v>
      </c>
      <c r="YD23" s="39">
        <v>740</v>
      </c>
      <c r="YE23" s="39">
        <v>740</v>
      </c>
      <c r="YF23" s="39"/>
      <c r="YG23" s="39">
        <v>740</v>
      </c>
      <c r="YH23" s="39">
        <v>741</v>
      </c>
      <c r="YI23" s="39">
        <v>745</v>
      </c>
      <c r="YJ23" s="39">
        <v>748</v>
      </c>
      <c r="YK23" s="39">
        <v>750</v>
      </c>
      <c r="YL23" s="39"/>
      <c r="YM23" s="39">
        <v>755</v>
      </c>
      <c r="YN23" s="39">
        <v>755</v>
      </c>
      <c r="YO23" s="39">
        <v>770</v>
      </c>
      <c r="YP23" s="39">
        <v>790</v>
      </c>
      <c r="YQ23" s="39">
        <v>785</v>
      </c>
      <c r="YR23" s="39"/>
      <c r="YS23" s="39">
        <v>785</v>
      </c>
      <c r="YT23" s="39">
        <v>785</v>
      </c>
      <c r="YU23" s="39">
        <v>785</v>
      </c>
      <c r="YV23" s="39">
        <v>800</v>
      </c>
      <c r="YW23" s="39">
        <v>805</v>
      </c>
      <c r="YX23" s="39"/>
      <c r="YY23" s="39">
        <v>820</v>
      </c>
      <c r="YZ23" s="39">
        <v>820</v>
      </c>
      <c r="ZA23" s="39">
        <v>820</v>
      </c>
      <c r="ZB23" s="39">
        <v>825</v>
      </c>
      <c r="ZC23" s="39">
        <v>825</v>
      </c>
      <c r="ZD23" s="39"/>
      <c r="ZE23" s="36">
        <f t="shared" si="33"/>
        <v>778.59090909090912</v>
      </c>
      <c r="ZF23" s="39">
        <v>825</v>
      </c>
      <c r="ZG23" s="39">
        <v>825</v>
      </c>
      <c r="ZH23" s="39">
        <v>825</v>
      </c>
      <c r="ZI23" s="39">
        <v>825</v>
      </c>
      <c r="ZJ23" s="39">
        <v>825</v>
      </c>
      <c r="ZK23" s="39"/>
      <c r="ZL23" s="39">
        <v>825</v>
      </c>
      <c r="ZM23" s="39">
        <v>825</v>
      </c>
      <c r="ZN23" s="39">
        <v>830</v>
      </c>
      <c r="ZO23" s="39">
        <v>835</v>
      </c>
      <c r="ZP23" s="39">
        <v>835</v>
      </c>
      <c r="ZQ23" s="39"/>
      <c r="ZR23" s="39">
        <v>835</v>
      </c>
      <c r="ZS23" s="39">
        <v>835</v>
      </c>
      <c r="ZT23" s="39">
        <v>835</v>
      </c>
      <c r="ZU23" s="39">
        <v>835</v>
      </c>
      <c r="ZV23" s="39">
        <v>835</v>
      </c>
      <c r="ZW23" s="39"/>
      <c r="ZX23" s="39">
        <v>835</v>
      </c>
      <c r="ZY23" s="39">
        <v>835</v>
      </c>
      <c r="ZZ23" s="39">
        <v>835</v>
      </c>
      <c r="AAA23" s="39">
        <v>835</v>
      </c>
      <c r="AAB23" s="39">
        <v>835</v>
      </c>
      <c r="AAC23" s="39"/>
      <c r="AAD23" s="36">
        <f t="shared" si="8"/>
        <v>831.25</v>
      </c>
      <c r="AAE23" s="39">
        <v>845</v>
      </c>
      <c r="AAF23" s="39">
        <v>855</v>
      </c>
      <c r="AAG23" s="39">
        <v>890</v>
      </c>
      <c r="AAH23" s="39">
        <v>900</v>
      </c>
      <c r="AAI23" s="39">
        <v>920</v>
      </c>
      <c r="AAJ23" s="39"/>
      <c r="AAK23" s="39">
        <v>1150</v>
      </c>
      <c r="AAL23" s="39">
        <v>1130</v>
      </c>
      <c r="AAM23" s="39">
        <v>1100</v>
      </c>
      <c r="AAN23" s="39">
        <v>1100</v>
      </c>
      <c r="AAO23" s="39">
        <v>1140</v>
      </c>
      <c r="AAP23" s="39"/>
      <c r="AAQ23" s="39">
        <v>1100</v>
      </c>
      <c r="AAR23" s="39">
        <v>1100</v>
      </c>
      <c r="AAS23" s="39">
        <v>1100</v>
      </c>
      <c r="AAT23" s="39">
        <v>1130</v>
      </c>
      <c r="AAU23" s="39">
        <v>1200</v>
      </c>
      <c r="AAV23" s="39"/>
      <c r="AAW23" s="39">
        <v>1230</v>
      </c>
      <c r="AAX23" s="39">
        <v>1250</v>
      </c>
      <c r="AAY23" s="39">
        <v>1280</v>
      </c>
      <c r="AAZ23" s="39">
        <v>1280</v>
      </c>
      <c r="ABA23" s="39">
        <v>1290</v>
      </c>
      <c r="ABB23" s="39"/>
      <c r="ABC23" s="39">
        <v>1290</v>
      </c>
      <c r="ABD23" s="39">
        <v>1290</v>
      </c>
      <c r="ABE23" s="36">
        <f t="shared" si="9"/>
        <v>1116.8181818181818</v>
      </c>
      <c r="ABF23" s="39">
        <v>1290</v>
      </c>
      <c r="ABG23" s="39">
        <v>1300</v>
      </c>
      <c r="ABH23" s="39">
        <v>1300</v>
      </c>
      <c r="ABI23" s="39"/>
      <c r="ABJ23" s="39">
        <v>1300</v>
      </c>
      <c r="ABK23" s="39">
        <v>1330</v>
      </c>
      <c r="ABL23" s="39">
        <v>1330</v>
      </c>
      <c r="ABM23" s="39">
        <v>1330</v>
      </c>
      <c r="ABN23" s="39">
        <v>1310</v>
      </c>
      <c r="ABO23" s="39"/>
      <c r="ABP23" s="39">
        <v>1320</v>
      </c>
      <c r="ABQ23" s="39">
        <v>1340</v>
      </c>
      <c r="ABR23" s="39">
        <v>1340</v>
      </c>
      <c r="ABS23" s="39">
        <v>1340</v>
      </c>
      <c r="ABT23" s="39">
        <v>1330</v>
      </c>
      <c r="ABU23" s="39"/>
      <c r="ABV23" s="39">
        <v>1330</v>
      </c>
      <c r="ABW23" s="39">
        <v>1330</v>
      </c>
      <c r="ABX23" s="39">
        <v>1330</v>
      </c>
      <c r="ABY23" s="39">
        <v>1330</v>
      </c>
      <c r="ABZ23" s="39">
        <v>1330</v>
      </c>
      <c r="ACA23" s="39"/>
      <c r="ACB23" s="39">
        <v>1295</v>
      </c>
      <c r="ACC23" s="39">
        <v>1285</v>
      </c>
      <c r="ACD23" s="39">
        <v>1270</v>
      </c>
      <c r="ACE23" s="39">
        <v>1270</v>
      </c>
      <c r="ACF23" s="36">
        <f t="shared" si="10"/>
        <v>1315</v>
      </c>
      <c r="ACG23" s="39">
        <v>1270</v>
      </c>
      <c r="ACH23" s="39"/>
      <c r="ACI23" s="39">
        <v>1270</v>
      </c>
      <c r="ACJ23" s="39">
        <v>1270</v>
      </c>
      <c r="ACK23" s="39">
        <v>1270</v>
      </c>
      <c r="ACL23" s="39">
        <v>1270</v>
      </c>
      <c r="ACM23" s="39">
        <v>1260</v>
      </c>
      <c r="ACN23" s="39"/>
      <c r="ACO23" s="39">
        <v>1250</v>
      </c>
      <c r="ACP23" s="39">
        <v>1250</v>
      </c>
      <c r="ACQ23" s="39">
        <v>1250</v>
      </c>
      <c r="ACR23" s="39">
        <v>1250</v>
      </c>
      <c r="ACS23" s="39">
        <v>1250</v>
      </c>
      <c r="ACT23" s="39"/>
      <c r="ACU23" s="39">
        <v>1250</v>
      </c>
      <c r="ACV23" s="39">
        <v>1250</v>
      </c>
      <c r="ACW23" s="39">
        <v>1250</v>
      </c>
      <c r="ACX23" s="39">
        <v>1230</v>
      </c>
      <c r="ACY23" s="39">
        <v>1220</v>
      </c>
      <c r="ACZ23" s="39"/>
      <c r="ADA23" s="39">
        <v>1220</v>
      </c>
      <c r="ADB23" s="39">
        <v>1210</v>
      </c>
      <c r="ADC23" s="39">
        <v>1210</v>
      </c>
      <c r="ADD23" s="39">
        <v>1210</v>
      </c>
      <c r="ADE23" s="39">
        <v>1210</v>
      </c>
      <c r="ADF23" s="39"/>
      <c r="ADG23" s="36">
        <f t="shared" si="11"/>
        <v>1243.8095238095239</v>
      </c>
      <c r="ADH23" s="39">
        <v>1210</v>
      </c>
      <c r="ADI23" s="39">
        <v>1160</v>
      </c>
      <c r="ADJ23" s="39">
        <v>1150</v>
      </c>
      <c r="ADK23" s="39">
        <v>1130</v>
      </c>
      <c r="ADL23" s="39">
        <v>1120</v>
      </c>
      <c r="ADM23" s="39"/>
      <c r="ADN23" s="39">
        <v>1120</v>
      </c>
      <c r="ADO23" s="39">
        <v>1120</v>
      </c>
      <c r="ADP23" s="39">
        <v>1100</v>
      </c>
      <c r="ADQ23" s="39">
        <v>1100</v>
      </c>
      <c r="ADR23" s="39">
        <v>1105</v>
      </c>
      <c r="ADS23" s="39"/>
      <c r="ADT23" s="39">
        <v>1095</v>
      </c>
      <c r="ADU23" s="39">
        <v>1085</v>
      </c>
      <c r="ADV23" s="39">
        <v>1050</v>
      </c>
      <c r="ADW23" s="39">
        <v>970</v>
      </c>
      <c r="ADX23" s="39">
        <v>970</v>
      </c>
      <c r="ADY23" s="39"/>
      <c r="ADZ23" s="39">
        <v>970</v>
      </c>
      <c r="AEA23" s="39">
        <v>970</v>
      </c>
      <c r="AEB23" s="39">
        <v>960</v>
      </c>
      <c r="AEC23" s="39">
        <v>880</v>
      </c>
      <c r="AED23" s="39">
        <v>880</v>
      </c>
      <c r="AEE23" s="39"/>
      <c r="AEF23" s="39">
        <v>880</v>
      </c>
      <c r="AEG23" s="39">
        <v>920</v>
      </c>
      <c r="AEH23" s="36">
        <f t="shared" si="12"/>
        <v>1042.9545454545455</v>
      </c>
      <c r="AEI23" s="39">
        <v>920</v>
      </c>
      <c r="AEJ23" s="39">
        <v>910</v>
      </c>
      <c r="AEK23" s="39">
        <v>900</v>
      </c>
      <c r="AEL23" s="39"/>
      <c r="AEM23" s="39">
        <v>900</v>
      </c>
      <c r="AEN23" s="39">
        <v>905</v>
      </c>
      <c r="AEO23" s="39">
        <v>910</v>
      </c>
      <c r="AEP23" s="39">
        <v>920</v>
      </c>
      <c r="AEQ23" s="39">
        <v>935</v>
      </c>
      <c r="AER23" s="39"/>
      <c r="AES23" s="39">
        <v>935</v>
      </c>
      <c r="AET23" s="39">
        <v>970</v>
      </c>
      <c r="AEU23" s="39">
        <v>980</v>
      </c>
      <c r="AEV23" s="39">
        <v>970</v>
      </c>
      <c r="AEW23" s="39">
        <v>970</v>
      </c>
      <c r="AEX23" s="39"/>
      <c r="AEY23" s="39">
        <v>970</v>
      </c>
      <c r="AEZ23" s="39">
        <v>970</v>
      </c>
      <c r="AFA23" s="39">
        <v>970</v>
      </c>
      <c r="AFB23" s="39">
        <v>990</v>
      </c>
      <c r="AFC23" s="39">
        <v>1030</v>
      </c>
      <c r="AFD23" s="39"/>
      <c r="AFE23" s="39">
        <v>990</v>
      </c>
      <c r="AFF23" s="39">
        <v>980</v>
      </c>
      <c r="AFG23" s="39">
        <v>1020</v>
      </c>
      <c r="AFH23" s="39">
        <v>1050</v>
      </c>
      <c r="AFI23" s="39">
        <v>1030</v>
      </c>
      <c r="AFJ23" s="36">
        <f t="shared" si="13"/>
        <v>961.95652173913038</v>
      </c>
      <c r="AFK23" s="39"/>
      <c r="AFL23" s="39">
        <v>1030</v>
      </c>
      <c r="AFM23" s="39">
        <v>1030</v>
      </c>
      <c r="AFN23" s="39">
        <v>1030</v>
      </c>
      <c r="AFO23" s="39">
        <v>1050</v>
      </c>
      <c r="AFP23" s="39">
        <v>1050</v>
      </c>
      <c r="AFQ23" s="39"/>
      <c r="AFR23" s="39">
        <v>1050</v>
      </c>
      <c r="AFS23" s="39">
        <v>1070</v>
      </c>
      <c r="AFT23" s="39">
        <v>1080</v>
      </c>
      <c r="AFU23" s="39">
        <v>1080</v>
      </c>
      <c r="AFV23" s="39">
        <v>1070</v>
      </c>
      <c r="AFW23" s="39"/>
      <c r="AFX23" s="39">
        <v>1070</v>
      </c>
      <c r="AFY23" s="39">
        <v>1080</v>
      </c>
      <c r="AFZ23" s="39">
        <v>1090</v>
      </c>
      <c r="AGA23" s="39">
        <v>1090</v>
      </c>
      <c r="AGB23" s="39">
        <v>1100</v>
      </c>
      <c r="AGC23" s="39"/>
      <c r="AGD23" s="39">
        <v>1100</v>
      </c>
      <c r="AGE23" s="39">
        <v>1100</v>
      </c>
      <c r="AGF23" s="39">
        <v>1100</v>
      </c>
      <c r="AGG23" s="39">
        <v>1100</v>
      </c>
      <c r="AGH23" s="39">
        <v>1100</v>
      </c>
      <c r="AGI23" s="39"/>
      <c r="AGJ23" s="39">
        <v>1120</v>
      </c>
      <c r="AGK23" s="36">
        <f t="shared" si="14"/>
        <v>1075.7142857142858</v>
      </c>
      <c r="AGL23" s="39">
        <v>1150</v>
      </c>
      <c r="AGM23" s="39">
        <v>1160</v>
      </c>
      <c r="AGN23" s="39">
        <v>1160</v>
      </c>
      <c r="AGO23" s="39">
        <v>1160</v>
      </c>
      <c r="AGP23" s="39"/>
      <c r="AGQ23" s="39">
        <v>1160</v>
      </c>
      <c r="AGR23" s="39">
        <v>1170</v>
      </c>
      <c r="AGS23" s="39">
        <v>1200</v>
      </c>
      <c r="AGT23" s="39">
        <v>1200</v>
      </c>
      <c r="AGU23" s="39">
        <v>1200</v>
      </c>
      <c r="AGV23" s="39"/>
      <c r="AGW23" s="39">
        <v>1200</v>
      </c>
      <c r="AGX23" s="39">
        <v>1225</v>
      </c>
      <c r="AGY23" s="39">
        <v>1250</v>
      </c>
      <c r="AGZ23" s="39">
        <v>1250</v>
      </c>
      <c r="AHA23" s="39">
        <v>1250</v>
      </c>
      <c r="AHB23" s="39"/>
      <c r="AHC23" s="39">
        <v>1250</v>
      </c>
      <c r="AHD23" s="39">
        <v>1250</v>
      </c>
      <c r="AHE23" s="39">
        <v>1225</v>
      </c>
      <c r="AHF23" s="39">
        <v>1225</v>
      </c>
      <c r="AHG23" s="39">
        <v>1225</v>
      </c>
      <c r="AHH23" s="39"/>
      <c r="AHI23" s="39">
        <v>1225</v>
      </c>
      <c r="AHJ23" s="39">
        <v>1225</v>
      </c>
      <c r="AHK23" s="39">
        <v>1225</v>
      </c>
      <c r="AHL23" s="36">
        <f t="shared" si="15"/>
        <v>1208.409090909091</v>
      </c>
      <c r="AHM23" s="39">
        <v>1225</v>
      </c>
      <c r="AHN23" s="39">
        <v>1225</v>
      </c>
      <c r="AHO23" s="39"/>
      <c r="AHP23" s="39">
        <v>1225</v>
      </c>
      <c r="AHQ23" s="39">
        <v>1225</v>
      </c>
      <c r="AHR23" s="39">
        <v>1225</v>
      </c>
      <c r="AHS23" s="39">
        <v>1280</v>
      </c>
      <c r="AHT23" s="39">
        <v>1300</v>
      </c>
      <c r="AHU23" s="39"/>
      <c r="AHV23" s="39">
        <v>1340</v>
      </c>
      <c r="AHW23" s="39">
        <v>1340</v>
      </c>
      <c r="AHX23" s="39">
        <v>1360</v>
      </c>
      <c r="AHY23" s="39">
        <v>1360</v>
      </c>
      <c r="AHZ23" s="39">
        <v>1350</v>
      </c>
      <c r="AIA23" s="39"/>
      <c r="AIB23" s="39">
        <v>1350</v>
      </c>
      <c r="AIC23" s="39">
        <v>1350</v>
      </c>
      <c r="AID23" s="39">
        <v>1350</v>
      </c>
      <c r="AIE23" s="39">
        <v>1350</v>
      </c>
      <c r="AIF23" s="39">
        <v>1350</v>
      </c>
      <c r="AIG23" s="39"/>
      <c r="AIH23" s="39">
        <v>1360</v>
      </c>
      <c r="AII23" s="39">
        <v>1380</v>
      </c>
      <c r="AIJ23" s="39">
        <v>1390</v>
      </c>
      <c r="AIK23" s="39">
        <v>1400</v>
      </c>
      <c r="AIL23" s="39"/>
      <c r="AIM23" s="39"/>
      <c r="AIN23" s="36">
        <f t="shared" si="34"/>
        <v>1320.7142857142858</v>
      </c>
      <c r="AIO23" s="39"/>
      <c r="AIP23" s="39"/>
      <c r="AIQ23" s="39"/>
      <c r="AIR23" s="39"/>
      <c r="AIS23" s="39"/>
      <c r="AIT23" s="39"/>
      <c r="AIU23" s="39"/>
      <c r="AIV23" s="39"/>
      <c r="AIW23" s="39"/>
      <c r="AIX23" s="39"/>
      <c r="AIY23" s="39"/>
      <c r="AIZ23" s="39"/>
      <c r="AJA23" s="39"/>
      <c r="AJB23" s="39"/>
      <c r="AJC23" s="39"/>
      <c r="AJD23" s="39"/>
      <c r="AJE23" s="39"/>
      <c r="AJF23" s="39"/>
      <c r="AJG23" s="39"/>
      <c r="AJH23" s="39"/>
      <c r="AJI23" s="39"/>
      <c r="AJJ23" s="39"/>
      <c r="AJK23" s="39"/>
      <c r="AJL23" s="39"/>
      <c r="AJM23" s="39"/>
      <c r="AJN23" s="36" t="e">
        <f t="shared" si="16"/>
        <v>#DIV/0!</v>
      </c>
      <c r="AJO23" s="39"/>
      <c r="AJP23" s="39"/>
      <c r="AJQ23" s="39"/>
      <c r="AJR23" s="39"/>
      <c r="AJS23" s="39"/>
      <c r="AJT23" s="39"/>
      <c r="AJU23" s="39"/>
      <c r="AJV23" s="39"/>
      <c r="AJW23" s="39"/>
      <c r="AJX23" s="39"/>
      <c r="AJY23" s="39"/>
      <c r="AJZ23" s="39"/>
      <c r="AKA23" s="39"/>
      <c r="AKB23" s="39"/>
      <c r="AKC23" s="39"/>
      <c r="AKD23" s="39"/>
      <c r="AKE23" s="39"/>
      <c r="AKF23" s="39"/>
      <c r="AKG23" s="39"/>
      <c r="AKH23" s="39"/>
      <c r="AKI23" s="39"/>
      <c r="AKJ23" s="39"/>
      <c r="AKK23" s="39"/>
      <c r="AKL23" s="39"/>
      <c r="AKM23" s="39"/>
      <c r="AKN23" s="39"/>
      <c r="AKO23" s="39"/>
      <c r="AKP23" s="36" t="e">
        <f t="shared" si="35"/>
        <v>#DIV/0!</v>
      </c>
    </row>
    <row r="24" spans="1:978" s="49" customFormat="1" ht="28.35" customHeight="1">
      <c r="A24" s="34" t="s">
        <v>144</v>
      </c>
      <c r="B24" s="18" t="s">
        <v>132</v>
      </c>
      <c r="C24" s="39">
        <v>990</v>
      </c>
      <c r="D24" s="39">
        <v>1010</v>
      </c>
      <c r="E24" s="39">
        <v>1010</v>
      </c>
      <c r="F24" s="39">
        <v>1010</v>
      </c>
      <c r="G24" s="39">
        <v>1050</v>
      </c>
      <c r="H24" s="39"/>
      <c r="I24" s="39">
        <v>1060</v>
      </c>
      <c r="J24" s="39">
        <v>1060</v>
      </c>
      <c r="K24" s="39">
        <v>1060</v>
      </c>
      <c r="L24" s="39">
        <v>1060</v>
      </c>
      <c r="M24" s="39">
        <v>1100</v>
      </c>
      <c r="N24" s="39"/>
      <c r="O24" s="39">
        <v>1110</v>
      </c>
      <c r="P24" s="39">
        <v>1110</v>
      </c>
      <c r="Q24" s="39">
        <v>1110</v>
      </c>
      <c r="R24" s="39">
        <v>1110</v>
      </c>
      <c r="S24" s="39">
        <v>1110</v>
      </c>
      <c r="T24" s="39"/>
      <c r="U24" s="39">
        <v>1110</v>
      </c>
      <c r="V24" s="39">
        <v>1110</v>
      </c>
      <c r="W24" s="39">
        <v>1110</v>
      </c>
      <c r="X24" s="39">
        <v>1110</v>
      </c>
      <c r="Y24" s="39">
        <v>1110</v>
      </c>
      <c r="Z24" s="39"/>
      <c r="AA24" s="39">
        <v>1110</v>
      </c>
      <c r="AB24" s="39">
        <v>1110</v>
      </c>
      <c r="AC24" s="39">
        <v>1110</v>
      </c>
      <c r="AD24" s="36">
        <f t="shared" si="0"/>
        <v>1080</v>
      </c>
      <c r="AE24" s="39">
        <v>1110</v>
      </c>
      <c r="AF24" s="39">
        <v>1160</v>
      </c>
      <c r="AG24" s="39"/>
      <c r="AH24" s="39">
        <v>1160</v>
      </c>
      <c r="AI24" s="39">
        <v>1180</v>
      </c>
      <c r="AJ24" s="39">
        <v>1180</v>
      </c>
      <c r="AK24" s="39">
        <v>1180</v>
      </c>
      <c r="AL24" s="39">
        <v>1200</v>
      </c>
      <c r="AM24" s="39"/>
      <c r="AN24" s="39">
        <v>1200</v>
      </c>
      <c r="AO24" s="39">
        <v>1200</v>
      </c>
      <c r="AP24" s="39">
        <v>1200</v>
      </c>
      <c r="AQ24" s="39">
        <v>1200</v>
      </c>
      <c r="AR24" s="39">
        <v>1200</v>
      </c>
      <c r="AS24" s="39"/>
      <c r="AT24" s="39">
        <v>1200</v>
      </c>
      <c r="AU24" s="39">
        <v>1210</v>
      </c>
      <c r="AV24" s="39">
        <v>1210</v>
      </c>
      <c r="AW24" s="39">
        <v>1210</v>
      </c>
      <c r="AX24" s="39">
        <v>1250</v>
      </c>
      <c r="AY24" s="39"/>
      <c r="AZ24" s="39">
        <v>1260</v>
      </c>
      <c r="BA24" s="39">
        <v>1260</v>
      </c>
      <c r="BB24" s="39">
        <v>1260</v>
      </c>
      <c r="BC24" s="39">
        <v>1300</v>
      </c>
      <c r="BD24" s="36">
        <f t="shared" si="1"/>
        <v>1206.1904761904761</v>
      </c>
      <c r="BE24" s="39">
        <v>1300</v>
      </c>
      <c r="BF24" s="39"/>
      <c r="BG24" s="39">
        <v>1300</v>
      </c>
      <c r="BH24" s="39">
        <v>1300</v>
      </c>
      <c r="BI24" s="39">
        <v>1320</v>
      </c>
      <c r="BJ24" s="39">
        <v>1320</v>
      </c>
      <c r="BK24" s="39">
        <v>1360</v>
      </c>
      <c r="BL24" s="39"/>
      <c r="BM24" s="39">
        <v>1360</v>
      </c>
      <c r="BN24" s="39">
        <v>1360</v>
      </c>
      <c r="BO24" s="39">
        <v>1360</v>
      </c>
      <c r="BP24" s="39">
        <v>1360</v>
      </c>
      <c r="BQ24" s="39">
        <v>1390</v>
      </c>
      <c r="BR24" s="39"/>
      <c r="BS24" s="39">
        <v>1390</v>
      </c>
      <c r="BT24" s="39">
        <v>1390</v>
      </c>
      <c r="BU24" s="39">
        <v>1390</v>
      </c>
      <c r="BV24" s="39">
        <v>1430</v>
      </c>
      <c r="BW24" s="39">
        <v>1430</v>
      </c>
      <c r="BX24" s="39"/>
      <c r="BY24" s="39">
        <v>1430</v>
      </c>
      <c r="BZ24" s="39">
        <v>1440</v>
      </c>
      <c r="CA24" s="39">
        <v>1450</v>
      </c>
      <c r="CB24" s="39">
        <v>1450</v>
      </c>
      <c r="CC24" s="39">
        <v>1450</v>
      </c>
      <c r="CD24" s="39"/>
      <c r="CE24" s="36">
        <f t="shared" si="2"/>
        <v>1380</v>
      </c>
      <c r="CF24" s="39">
        <v>1450</v>
      </c>
      <c r="CG24" s="39">
        <v>1450</v>
      </c>
      <c r="CH24" s="39">
        <v>1450</v>
      </c>
      <c r="CI24" s="39">
        <v>1450</v>
      </c>
      <c r="CJ24" s="39">
        <v>1450</v>
      </c>
      <c r="CK24" s="39"/>
      <c r="CL24" s="39">
        <v>1450</v>
      </c>
      <c r="CM24" s="39">
        <v>1450</v>
      </c>
      <c r="CN24" s="39">
        <v>1450</v>
      </c>
      <c r="CO24" s="39">
        <v>1450</v>
      </c>
      <c r="CP24" s="39">
        <v>1450</v>
      </c>
      <c r="CQ24" s="39"/>
      <c r="CR24" s="39">
        <v>1450</v>
      </c>
      <c r="CS24" s="39">
        <v>1450</v>
      </c>
      <c r="CT24" s="39">
        <v>1450</v>
      </c>
      <c r="CU24" s="39">
        <v>1450</v>
      </c>
      <c r="CV24" s="39">
        <v>1450</v>
      </c>
      <c r="CW24" s="39"/>
      <c r="CX24" s="39">
        <v>1450</v>
      </c>
      <c r="CY24" s="39">
        <v>1440</v>
      </c>
      <c r="CZ24" s="39">
        <v>1440</v>
      </c>
      <c r="DA24" s="39">
        <v>1440</v>
      </c>
      <c r="DB24" s="39">
        <v>1430</v>
      </c>
      <c r="DC24" s="39"/>
      <c r="DD24" s="39">
        <v>1430</v>
      </c>
      <c r="DE24" s="39">
        <v>1420</v>
      </c>
      <c r="DF24" s="36">
        <f t="shared" si="17"/>
        <v>1445.4545454545455</v>
      </c>
      <c r="DG24" s="39">
        <v>1420</v>
      </c>
      <c r="DH24" s="39">
        <v>1420</v>
      </c>
      <c r="DI24" s="39">
        <v>1410</v>
      </c>
      <c r="DJ24" s="39"/>
      <c r="DK24" s="39">
        <v>1400</v>
      </c>
      <c r="DL24" s="39">
        <v>1400</v>
      </c>
      <c r="DM24" s="39">
        <v>1400</v>
      </c>
      <c r="DN24" s="39">
        <v>1400</v>
      </c>
      <c r="DO24" s="39">
        <v>1390</v>
      </c>
      <c r="DP24" s="39"/>
      <c r="DQ24" s="39">
        <v>1390</v>
      </c>
      <c r="DR24" s="39">
        <v>1390</v>
      </c>
      <c r="DS24" s="39">
        <v>1390</v>
      </c>
      <c r="DT24" s="39">
        <v>1390</v>
      </c>
      <c r="DU24" s="39">
        <v>1390</v>
      </c>
      <c r="DV24" s="39"/>
      <c r="DW24" s="39">
        <v>1390</v>
      </c>
      <c r="DX24" s="39">
        <v>1370</v>
      </c>
      <c r="DY24" s="39">
        <v>1370</v>
      </c>
      <c r="DZ24" s="39">
        <v>1370</v>
      </c>
      <c r="EA24" s="39">
        <v>1370</v>
      </c>
      <c r="EB24" s="39"/>
      <c r="EC24" s="39">
        <v>1370</v>
      </c>
      <c r="ED24" s="39">
        <v>1370</v>
      </c>
      <c r="EE24" s="39">
        <v>1370</v>
      </c>
      <c r="EF24" s="39">
        <v>1370</v>
      </c>
      <c r="EG24" s="39">
        <v>1370</v>
      </c>
      <c r="EH24" s="36">
        <f t="shared" si="18"/>
        <v>1387.391304347826</v>
      </c>
      <c r="EI24" s="39"/>
      <c r="EJ24" s="39">
        <v>1370</v>
      </c>
      <c r="EK24" s="39">
        <v>1385</v>
      </c>
      <c r="EL24" s="39">
        <v>1385</v>
      </c>
      <c r="EM24" s="39">
        <v>1385</v>
      </c>
      <c r="EN24" s="39">
        <v>1410</v>
      </c>
      <c r="EO24" s="39"/>
      <c r="EP24" s="39">
        <v>1410</v>
      </c>
      <c r="EQ24" s="39">
        <v>1440</v>
      </c>
      <c r="ER24" s="39">
        <v>1450</v>
      </c>
      <c r="ES24" s="39">
        <v>1450</v>
      </c>
      <c r="ET24" s="39">
        <v>1500</v>
      </c>
      <c r="EU24" s="39"/>
      <c r="EV24" s="39">
        <v>1500</v>
      </c>
      <c r="EW24" s="39">
        <v>1500</v>
      </c>
      <c r="EX24" s="39">
        <v>1500</v>
      </c>
      <c r="EY24" s="39">
        <v>1500</v>
      </c>
      <c r="EZ24" s="39">
        <v>1580</v>
      </c>
      <c r="FA24" s="39"/>
      <c r="FB24" s="39">
        <v>1580</v>
      </c>
      <c r="FC24" s="39">
        <v>1580</v>
      </c>
      <c r="FD24" s="39">
        <v>1580</v>
      </c>
      <c r="FE24" s="39">
        <v>1580</v>
      </c>
      <c r="FF24" s="39">
        <v>1580</v>
      </c>
      <c r="FG24" s="39"/>
      <c r="FH24" s="36">
        <f t="shared" si="3"/>
        <v>1483.25</v>
      </c>
      <c r="FI24" s="39">
        <v>1580</v>
      </c>
      <c r="FJ24" s="39">
        <v>1580</v>
      </c>
      <c r="FK24" s="39">
        <v>1580</v>
      </c>
      <c r="FL24" s="39">
        <v>1580</v>
      </c>
      <c r="FM24" s="39">
        <v>1580</v>
      </c>
      <c r="FN24" s="39"/>
      <c r="FO24" s="39">
        <v>1580</v>
      </c>
      <c r="FP24" s="39">
        <v>1570</v>
      </c>
      <c r="FQ24" s="39">
        <v>1560</v>
      </c>
      <c r="FR24" s="39">
        <v>1560</v>
      </c>
      <c r="FS24" s="39">
        <v>1560</v>
      </c>
      <c r="FT24" s="39"/>
      <c r="FU24" s="39">
        <v>1560</v>
      </c>
      <c r="FV24" s="39">
        <v>1560</v>
      </c>
      <c r="FW24" s="39">
        <v>1560</v>
      </c>
      <c r="FX24" s="39">
        <v>1560</v>
      </c>
      <c r="FY24" s="39">
        <v>1560</v>
      </c>
      <c r="FZ24" s="39"/>
      <c r="GA24" s="39">
        <v>1560</v>
      </c>
      <c r="GB24" s="39">
        <v>1560</v>
      </c>
      <c r="GC24" s="39">
        <v>1560</v>
      </c>
      <c r="GD24" s="39">
        <v>1560</v>
      </c>
      <c r="GE24" s="39">
        <v>1550</v>
      </c>
      <c r="GF24" s="39"/>
      <c r="GG24" s="39">
        <v>1550</v>
      </c>
      <c r="GH24" s="39">
        <v>1550</v>
      </c>
      <c r="GI24" s="39">
        <v>1550</v>
      </c>
      <c r="GJ24" s="36">
        <f t="shared" si="4"/>
        <v>1563.9130434782608</v>
      </c>
      <c r="GK24" s="39">
        <v>1550</v>
      </c>
      <c r="GL24" s="39">
        <v>1540</v>
      </c>
      <c r="GM24" s="39"/>
      <c r="GN24" s="39">
        <v>1530</v>
      </c>
      <c r="GO24" s="39">
        <v>1520</v>
      </c>
      <c r="GP24" s="39">
        <v>1520</v>
      </c>
      <c r="GQ24" s="39">
        <v>1520</v>
      </c>
      <c r="GR24" s="39">
        <v>1520</v>
      </c>
      <c r="GS24" s="39"/>
      <c r="GT24" s="39">
        <v>1520</v>
      </c>
      <c r="GU24" s="39">
        <v>1510</v>
      </c>
      <c r="GV24" s="39">
        <v>1510</v>
      </c>
      <c r="GW24" s="39">
        <v>1480</v>
      </c>
      <c r="GX24" s="39">
        <v>1470</v>
      </c>
      <c r="GY24" s="39"/>
      <c r="GZ24" s="39">
        <v>1470</v>
      </c>
      <c r="HA24" s="39">
        <v>1470</v>
      </c>
      <c r="HB24" s="39">
        <v>1470</v>
      </c>
      <c r="HC24" s="39">
        <v>1465</v>
      </c>
      <c r="HD24" s="39">
        <v>1465</v>
      </c>
      <c r="HE24" s="39"/>
      <c r="HF24" s="39">
        <v>1465</v>
      </c>
      <c r="HG24" s="39">
        <v>1470</v>
      </c>
      <c r="HH24" s="39">
        <v>1475</v>
      </c>
      <c r="HI24" s="39">
        <v>1485</v>
      </c>
      <c r="HJ24" s="39">
        <v>1480</v>
      </c>
      <c r="HK24" s="39"/>
      <c r="HL24" s="36">
        <f t="shared" si="19"/>
        <v>1495.6818181818182</v>
      </c>
      <c r="HM24" s="39">
        <v>1480</v>
      </c>
      <c r="HN24" s="39">
        <v>1480</v>
      </c>
      <c r="HO24" s="39">
        <v>1480</v>
      </c>
      <c r="HP24" s="39">
        <v>1495</v>
      </c>
      <c r="HQ24" s="39">
        <v>1520</v>
      </c>
      <c r="HR24" s="39"/>
      <c r="HS24" s="39">
        <v>1520</v>
      </c>
      <c r="HT24" s="39">
        <v>1520</v>
      </c>
      <c r="HU24" s="39">
        <v>1520</v>
      </c>
      <c r="HV24" s="39">
        <v>1570</v>
      </c>
      <c r="HW24" s="39">
        <v>1570</v>
      </c>
      <c r="HX24" s="39"/>
      <c r="HY24" s="39">
        <v>1570</v>
      </c>
      <c r="HZ24" s="39">
        <v>1570</v>
      </c>
      <c r="IA24" s="39">
        <v>1570</v>
      </c>
      <c r="IB24" s="39">
        <v>1570</v>
      </c>
      <c r="IC24" s="39">
        <v>1580</v>
      </c>
      <c r="ID24" s="39"/>
      <c r="IE24" s="39">
        <v>1580</v>
      </c>
      <c r="IF24" s="39">
        <v>1580</v>
      </c>
      <c r="IG24" s="39">
        <v>1580</v>
      </c>
      <c r="IH24" s="39">
        <v>1580</v>
      </c>
      <c r="II24" s="39">
        <v>1590</v>
      </c>
      <c r="IJ24" s="39"/>
      <c r="IK24" s="39">
        <v>1590</v>
      </c>
      <c r="IL24" s="36">
        <f t="shared" si="5"/>
        <v>1548.3333333333333</v>
      </c>
      <c r="IM24" s="39">
        <v>1590</v>
      </c>
      <c r="IN24" s="39">
        <v>1590</v>
      </c>
      <c r="IO24" s="39">
        <v>1590</v>
      </c>
      <c r="IP24" s="39">
        <v>1590</v>
      </c>
      <c r="IQ24" s="39"/>
      <c r="IR24" s="39">
        <v>1590</v>
      </c>
      <c r="IS24" s="39">
        <v>1590</v>
      </c>
      <c r="IT24" s="39">
        <v>1590</v>
      </c>
      <c r="IU24" s="39">
        <v>1580</v>
      </c>
      <c r="IV24" s="39">
        <v>1570</v>
      </c>
      <c r="IW24" s="39"/>
      <c r="IX24" s="39">
        <v>1570</v>
      </c>
      <c r="IY24" s="39">
        <v>1570</v>
      </c>
      <c r="IZ24" s="39">
        <v>1570</v>
      </c>
      <c r="JA24" s="39">
        <v>1570</v>
      </c>
      <c r="JB24" s="39">
        <v>1530</v>
      </c>
      <c r="JC24" s="39"/>
      <c r="JD24" s="39">
        <v>1520</v>
      </c>
      <c r="JE24" s="39">
        <v>1520</v>
      </c>
      <c r="JF24" s="39">
        <v>1520</v>
      </c>
      <c r="JG24" s="39">
        <v>1520</v>
      </c>
      <c r="JH24" s="39">
        <v>1465</v>
      </c>
      <c r="JI24" s="39"/>
      <c r="JJ24" s="39">
        <v>1465</v>
      </c>
      <c r="JK24" s="39">
        <v>1465</v>
      </c>
      <c r="JL24" s="39">
        <v>1440</v>
      </c>
      <c r="JM24" s="39">
        <v>1440</v>
      </c>
      <c r="JN24" s="36">
        <f t="shared" si="20"/>
        <v>1541.0869565217392</v>
      </c>
      <c r="JO24" s="39">
        <v>1400</v>
      </c>
      <c r="JP24" s="39"/>
      <c r="JQ24" s="39">
        <v>1400</v>
      </c>
      <c r="JR24" s="39">
        <v>1400</v>
      </c>
      <c r="JS24" s="39">
        <v>1390</v>
      </c>
      <c r="JT24" s="39">
        <v>1390</v>
      </c>
      <c r="JU24" s="39">
        <v>1300</v>
      </c>
      <c r="JV24" s="39"/>
      <c r="JW24" s="39">
        <v>1290</v>
      </c>
      <c r="JX24" s="39">
        <v>1280</v>
      </c>
      <c r="JY24" s="39">
        <v>1260</v>
      </c>
      <c r="JZ24" s="39">
        <v>1230</v>
      </c>
      <c r="KA24" s="39">
        <v>1140</v>
      </c>
      <c r="KB24" s="39"/>
      <c r="KC24" s="39">
        <v>1140</v>
      </c>
      <c r="KD24" s="39">
        <v>1130</v>
      </c>
      <c r="KE24" s="39">
        <v>1130</v>
      </c>
      <c r="KF24" s="39">
        <v>1130</v>
      </c>
      <c r="KG24" s="39">
        <v>1110</v>
      </c>
      <c r="KH24" s="39"/>
      <c r="KI24" s="39">
        <v>1110</v>
      </c>
      <c r="KJ24" s="39">
        <v>1110</v>
      </c>
      <c r="KK24" s="39">
        <v>1110</v>
      </c>
      <c r="KL24" s="39">
        <v>1100</v>
      </c>
      <c r="KM24" s="39">
        <v>1100</v>
      </c>
      <c r="KN24" s="39"/>
      <c r="KO24" s="36">
        <f t="shared" si="6"/>
        <v>1221.4285714285713</v>
      </c>
      <c r="KP24" s="39">
        <v>1100</v>
      </c>
      <c r="KQ24" s="39">
        <v>1100</v>
      </c>
      <c r="KR24" s="39">
        <v>1100</v>
      </c>
      <c r="KS24" s="39">
        <v>1100</v>
      </c>
      <c r="KT24" s="39">
        <v>1130</v>
      </c>
      <c r="KU24" s="39"/>
      <c r="KV24" s="39">
        <v>1130</v>
      </c>
      <c r="KW24" s="39">
        <v>1130</v>
      </c>
      <c r="KX24" s="39">
        <v>1150</v>
      </c>
      <c r="KY24" s="39">
        <v>1160</v>
      </c>
      <c r="KZ24" s="39">
        <v>1180</v>
      </c>
      <c r="LA24" s="39"/>
      <c r="LB24" s="39">
        <v>1210</v>
      </c>
      <c r="LC24" s="39">
        <v>1210</v>
      </c>
      <c r="LD24" s="39">
        <v>1210</v>
      </c>
      <c r="LE24" s="39">
        <v>1250</v>
      </c>
      <c r="LF24" s="39">
        <v>1260</v>
      </c>
      <c r="LG24" s="39"/>
      <c r="LH24" s="39">
        <v>1260</v>
      </c>
      <c r="LI24" s="39">
        <v>1260</v>
      </c>
      <c r="LJ24" s="39">
        <v>1260</v>
      </c>
      <c r="LK24" s="39">
        <v>1260</v>
      </c>
      <c r="LL24" s="39">
        <v>1260</v>
      </c>
      <c r="LM24" s="39"/>
      <c r="LN24" s="39">
        <v>1260</v>
      </c>
      <c r="LO24" s="39">
        <v>1260</v>
      </c>
      <c r="LP24" s="36">
        <f t="shared" si="7"/>
        <v>1192.7272727272727</v>
      </c>
      <c r="LQ24" s="39"/>
      <c r="LR24" s="39">
        <v>1260</v>
      </c>
      <c r="LS24" s="39">
        <v>1300</v>
      </c>
      <c r="LT24" s="39"/>
      <c r="LU24" s="39">
        <v>1310</v>
      </c>
      <c r="LV24" s="39">
        <v>1310</v>
      </c>
      <c r="LW24" s="39">
        <v>1310</v>
      </c>
      <c r="LX24" s="39">
        <v>1310</v>
      </c>
      <c r="LY24" s="39">
        <v>1350</v>
      </c>
      <c r="LZ24" s="39"/>
      <c r="MA24" s="39">
        <v>1360</v>
      </c>
      <c r="MB24" s="39">
        <v>1360</v>
      </c>
      <c r="MC24" s="39">
        <v>1360</v>
      </c>
      <c r="MD24" s="39">
        <v>1380</v>
      </c>
      <c r="ME24" s="39">
        <v>1430</v>
      </c>
      <c r="MF24" s="39"/>
      <c r="MG24" s="39">
        <v>1430</v>
      </c>
      <c r="MH24" s="39">
        <v>1430</v>
      </c>
      <c r="MI24" s="39">
        <v>1440</v>
      </c>
      <c r="MJ24" s="39">
        <v>1460</v>
      </c>
      <c r="MK24" s="39">
        <v>1490</v>
      </c>
      <c r="ML24" s="39"/>
      <c r="MM24" s="39">
        <v>1490</v>
      </c>
      <c r="MN24" s="39">
        <v>1490</v>
      </c>
      <c r="MO24" s="39">
        <v>1490</v>
      </c>
      <c r="MP24" s="39">
        <v>1490</v>
      </c>
      <c r="MQ24" s="39">
        <v>1490</v>
      </c>
      <c r="MR24" s="36">
        <f t="shared" si="21"/>
        <v>1397.2727272727273</v>
      </c>
      <c r="MS24" s="39"/>
      <c r="MT24" s="39">
        <v>1490</v>
      </c>
      <c r="MU24" s="39">
        <v>1490</v>
      </c>
      <c r="MV24" s="39">
        <v>1490</v>
      </c>
      <c r="MW24" s="39">
        <v>1490</v>
      </c>
      <c r="MX24" s="39">
        <v>1490</v>
      </c>
      <c r="MY24" s="39"/>
      <c r="MZ24" s="39">
        <v>1490</v>
      </c>
      <c r="NA24" s="39">
        <v>1490</v>
      </c>
      <c r="NB24" s="39">
        <v>1490</v>
      </c>
      <c r="NC24" s="39">
        <v>1490</v>
      </c>
      <c r="ND24" s="39">
        <v>1490</v>
      </c>
      <c r="NE24" s="39"/>
      <c r="NF24" s="39">
        <v>1490</v>
      </c>
      <c r="NG24" s="39">
        <v>1490</v>
      </c>
      <c r="NH24" s="39">
        <v>1470</v>
      </c>
      <c r="NI24" s="39">
        <v>1450</v>
      </c>
      <c r="NJ24" s="39">
        <v>1420</v>
      </c>
      <c r="NK24" s="39"/>
      <c r="NL24" s="39">
        <v>1390</v>
      </c>
      <c r="NM24" s="39">
        <v>1390</v>
      </c>
      <c r="NN24" s="39">
        <v>1370</v>
      </c>
      <c r="NO24" s="39">
        <v>1370</v>
      </c>
      <c r="NP24" s="39">
        <v>1370</v>
      </c>
      <c r="NQ24" s="36">
        <f t="shared" si="22"/>
        <v>1455.5</v>
      </c>
      <c r="NR24" s="39"/>
      <c r="NS24" s="39">
        <v>1370</v>
      </c>
      <c r="NT24" s="39">
        <v>1370</v>
      </c>
      <c r="NU24" s="39">
        <v>1360</v>
      </c>
      <c r="NV24" s="39">
        <v>1360</v>
      </c>
      <c r="NW24" s="39">
        <v>1350</v>
      </c>
      <c r="NX24" s="39"/>
      <c r="NY24" s="39">
        <v>1350</v>
      </c>
      <c r="NZ24" s="39">
        <v>1350</v>
      </c>
      <c r="OA24" s="39">
        <v>1350</v>
      </c>
      <c r="OB24" s="39">
        <v>1350</v>
      </c>
      <c r="OC24" s="39">
        <v>1350</v>
      </c>
      <c r="OD24" s="39"/>
      <c r="OE24" s="39">
        <v>1350</v>
      </c>
      <c r="OF24" s="39">
        <v>1350</v>
      </c>
      <c r="OG24" s="39">
        <v>1350</v>
      </c>
      <c r="OH24" s="39">
        <v>1350</v>
      </c>
      <c r="OI24" s="39">
        <v>1340</v>
      </c>
      <c r="OJ24" s="39"/>
      <c r="OK24" s="39">
        <v>1340</v>
      </c>
      <c r="OL24" s="39">
        <v>1340</v>
      </c>
      <c r="OM24" s="39">
        <v>1340</v>
      </c>
      <c r="ON24" s="39">
        <v>1340</v>
      </c>
      <c r="OO24" s="39">
        <v>1340</v>
      </c>
      <c r="OP24" s="39"/>
      <c r="OQ24" s="39">
        <v>1340</v>
      </c>
      <c r="OR24" s="36">
        <f t="shared" si="23"/>
        <v>1349.5238095238096</v>
      </c>
      <c r="OS24" s="39">
        <v>1340</v>
      </c>
      <c r="OT24" s="39">
        <v>1340</v>
      </c>
      <c r="OU24" s="39">
        <v>1340</v>
      </c>
      <c r="OV24" s="39">
        <v>1340</v>
      </c>
      <c r="OW24" s="39"/>
      <c r="OX24" s="39">
        <v>1340</v>
      </c>
      <c r="OY24" s="39">
        <v>1320</v>
      </c>
      <c r="OZ24" s="39">
        <v>1300</v>
      </c>
      <c r="PA24" s="39">
        <v>1280</v>
      </c>
      <c r="PB24" s="39">
        <v>1170</v>
      </c>
      <c r="PC24" s="39"/>
      <c r="PD24" s="39">
        <v>1100</v>
      </c>
      <c r="PE24" s="39">
        <v>1100</v>
      </c>
      <c r="PF24" s="39">
        <v>1090</v>
      </c>
      <c r="PG24" s="39">
        <v>1040</v>
      </c>
      <c r="PH24" s="39">
        <v>1040</v>
      </c>
      <c r="PI24" s="39"/>
      <c r="PJ24" s="39">
        <v>1040</v>
      </c>
      <c r="PK24" s="39">
        <v>1030</v>
      </c>
      <c r="PL24" s="39">
        <v>970</v>
      </c>
      <c r="PM24" s="39">
        <v>1000</v>
      </c>
      <c r="PN24" s="39">
        <v>1000</v>
      </c>
      <c r="PO24" s="39"/>
      <c r="PP24" s="39">
        <v>1000</v>
      </c>
      <c r="PQ24" s="39">
        <v>1000</v>
      </c>
      <c r="PR24" s="39">
        <v>1000</v>
      </c>
      <c r="PS24" s="36">
        <f t="shared" si="24"/>
        <v>1144.5454545454545</v>
      </c>
      <c r="PT24" s="39">
        <v>1000</v>
      </c>
      <c r="PU24" s="39">
        <v>1000</v>
      </c>
      <c r="PV24" s="39"/>
      <c r="PW24" s="39">
        <v>1000</v>
      </c>
      <c r="PX24" s="39">
        <v>1000</v>
      </c>
      <c r="PY24" s="39">
        <v>1005</v>
      </c>
      <c r="PZ24" s="39">
        <v>1030</v>
      </c>
      <c r="QA24" s="39">
        <v>1030</v>
      </c>
      <c r="QB24" s="39"/>
      <c r="QC24" s="39">
        <v>1030</v>
      </c>
      <c r="QD24" s="39">
        <v>1050</v>
      </c>
      <c r="QE24" s="39">
        <v>1070</v>
      </c>
      <c r="QF24" s="39">
        <v>1220</v>
      </c>
      <c r="QG24" s="39">
        <v>1220</v>
      </c>
      <c r="QH24" s="39"/>
      <c r="QI24" s="39">
        <v>1220</v>
      </c>
      <c r="QJ24" s="39">
        <v>1200</v>
      </c>
      <c r="QK24" s="39">
        <v>1200</v>
      </c>
      <c r="QL24" s="39">
        <v>1200</v>
      </c>
      <c r="QM24" s="39">
        <v>1190</v>
      </c>
      <c r="QN24" s="39"/>
      <c r="QO24" s="39">
        <v>1180</v>
      </c>
      <c r="QP24" s="39">
        <v>1170</v>
      </c>
      <c r="QQ24" s="39">
        <v>1150</v>
      </c>
      <c r="QR24" s="39">
        <v>1150</v>
      </c>
      <c r="QS24" s="39">
        <v>1150</v>
      </c>
      <c r="QT24" s="39"/>
      <c r="QU24" s="36">
        <f t="shared" si="25"/>
        <v>1112.0454545454545</v>
      </c>
      <c r="QV24" s="39">
        <v>1150</v>
      </c>
      <c r="QW24" s="39">
        <v>1150</v>
      </c>
      <c r="QX24" s="39">
        <v>1150</v>
      </c>
      <c r="QY24" s="39">
        <v>1120</v>
      </c>
      <c r="QZ24" s="39">
        <v>1100</v>
      </c>
      <c r="RA24" s="39"/>
      <c r="RB24" s="39">
        <v>1100</v>
      </c>
      <c r="RC24" s="39">
        <v>1080</v>
      </c>
      <c r="RD24" s="39">
        <v>1080</v>
      </c>
      <c r="RE24" s="39">
        <v>1080</v>
      </c>
      <c r="RF24" s="39">
        <v>1050</v>
      </c>
      <c r="RG24" s="39"/>
      <c r="RH24" s="39">
        <v>1050</v>
      </c>
      <c r="RI24" s="39">
        <v>1070</v>
      </c>
      <c r="RJ24" s="39">
        <v>1070</v>
      </c>
      <c r="RK24" s="39">
        <v>1070</v>
      </c>
      <c r="RL24" s="39">
        <v>1100</v>
      </c>
      <c r="RM24" s="39"/>
      <c r="RN24" s="39">
        <v>1100</v>
      </c>
      <c r="RO24" s="39">
        <v>1100</v>
      </c>
      <c r="RP24" s="39">
        <v>1100</v>
      </c>
      <c r="RQ24" s="39">
        <v>1090</v>
      </c>
      <c r="RR24" s="39">
        <v>1090</v>
      </c>
      <c r="RS24" s="39"/>
      <c r="RT24" s="39">
        <v>1090</v>
      </c>
      <c r="RU24" s="36">
        <f t="shared" si="26"/>
        <v>1094.7619047619048</v>
      </c>
      <c r="RV24" s="39">
        <v>1080</v>
      </c>
      <c r="RW24" s="39">
        <v>1080</v>
      </c>
      <c r="RX24" s="39">
        <v>1070</v>
      </c>
      <c r="RY24" s="39">
        <v>1060</v>
      </c>
      <c r="RZ24" s="39"/>
      <c r="SA24" s="39">
        <v>1060</v>
      </c>
      <c r="SB24" s="39">
        <v>1060</v>
      </c>
      <c r="SC24" s="39">
        <v>1060</v>
      </c>
      <c r="SD24" s="39">
        <v>1050</v>
      </c>
      <c r="SE24" s="39">
        <v>1070</v>
      </c>
      <c r="SF24" s="39"/>
      <c r="SG24" s="39">
        <v>1070</v>
      </c>
      <c r="SH24" s="39">
        <v>1070</v>
      </c>
      <c r="SI24" s="39">
        <v>1060</v>
      </c>
      <c r="SJ24" s="39">
        <v>1050</v>
      </c>
      <c r="SK24" s="39">
        <v>1050</v>
      </c>
      <c r="SL24" s="39"/>
      <c r="SM24" s="39">
        <v>1050</v>
      </c>
      <c r="SN24" s="39">
        <v>1100</v>
      </c>
      <c r="SO24" s="39">
        <v>1100</v>
      </c>
      <c r="SP24" s="39">
        <v>1100</v>
      </c>
      <c r="SQ24" s="39">
        <v>1100</v>
      </c>
      <c r="SR24" s="39"/>
      <c r="SS24" s="39">
        <v>1100</v>
      </c>
      <c r="ST24" s="39">
        <v>1090</v>
      </c>
      <c r="SU24" s="39">
        <v>1090</v>
      </c>
      <c r="SV24" s="39">
        <v>1080</v>
      </c>
      <c r="SW24" s="36">
        <f t="shared" si="27"/>
        <v>1073.9130434782608</v>
      </c>
      <c r="SX24" s="39">
        <v>1080</v>
      </c>
      <c r="SY24" s="39"/>
      <c r="SZ24" s="39">
        <v>1080</v>
      </c>
      <c r="TA24" s="39">
        <v>1080</v>
      </c>
      <c r="TB24" s="39">
        <v>1080</v>
      </c>
      <c r="TC24" s="39">
        <v>1080</v>
      </c>
      <c r="TD24" s="39">
        <v>1070</v>
      </c>
      <c r="TE24" s="39"/>
      <c r="TF24" s="39">
        <v>1070</v>
      </c>
      <c r="TG24" s="39">
        <v>1070</v>
      </c>
      <c r="TH24" s="39">
        <v>1070</v>
      </c>
      <c r="TI24" s="39">
        <v>1070</v>
      </c>
      <c r="TJ24" s="39">
        <v>1080</v>
      </c>
      <c r="TK24" s="39"/>
      <c r="TL24" s="39">
        <v>1080</v>
      </c>
      <c r="TM24" s="39">
        <v>1080</v>
      </c>
      <c r="TN24" s="39">
        <v>1080</v>
      </c>
      <c r="TO24" s="39">
        <v>1080</v>
      </c>
      <c r="TP24" s="39">
        <v>1095</v>
      </c>
      <c r="TQ24" s="39"/>
      <c r="TR24" s="39">
        <v>1095</v>
      </c>
      <c r="TS24" s="39">
        <v>1095</v>
      </c>
      <c r="TT24" s="39">
        <v>1095</v>
      </c>
      <c r="TU24" s="39">
        <v>1095</v>
      </c>
      <c r="TV24" s="39">
        <v>1095</v>
      </c>
      <c r="TW24" s="39"/>
      <c r="TX24" s="36">
        <f t="shared" si="28"/>
        <v>1081.9047619047619</v>
      </c>
      <c r="TY24" s="39">
        <v>1095</v>
      </c>
      <c r="TZ24" s="39">
        <v>1095</v>
      </c>
      <c r="UA24" s="39">
        <v>1095</v>
      </c>
      <c r="UB24" s="39">
        <v>1095</v>
      </c>
      <c r="UC24" s="39">
        <v>1095</v>
      </c>
      <c r="UD24" s="39"/>
      <c r="UE24" s="39">
        <v>1095</v>
      </c>
      <c r="UF24" s="39">
        <v>1095</v>
      </c>
      <c r="UG24" s="39">
        <v>1095</v>
      </c>
      <c r="UH24" s="39">
        <v>1095</v>
      </c>
      <c r="UI24" s="39">
        <v>1090</v>
      </c>
      <c r="UJ24" s="39"/>
      <c r="UK24" s="39">
        <v>1090</v>
      </c>
      <c r="UL24" s="39">
        <v>1090</v>
      </c>
      <c r="UM24" s="39">
        <v>1090</v>
      </c>
      <c r="UN24" s="39">
        <v>1070</v>
      </c>
      <c r="UO24" s="39">
        <v>1060</v>
      </c>
      <c r="UP24" s="39"/>
      <c r="UQ24" s="39">
        <v>1060</v>
      </c>
      <c r="UR24" s="39">
        <v>1060</v>
      </c>
      <c r="US24" s="39">
        <v>1060</v>
      </c>
      <c r="UT24" s="39">
        <v>1060</v>
      </c>
      <c r="UU24" s="39">
        <v>1060</v>
      </c>
      <c r="UV24" s="39"/>
      <c r="UW24" s="39">
        <v>1060</v>
      </c>
      <c r="UX24" s="39">
        <v>1050</v>
      </c>
      <c r="UY24" s="36">
        <f t="shared" si="29"/>
        <v>1079.7727272727273</v>
      </c>
      <c r="UZ24" s="39">
        <v>1045</v>
      </c>
      <c r="VA24" s="39">
        <v>1045</v>
      </c>
      <c r="VB24" s="39">
        <v>1045</v>
      </c>
      <c r="VC24" s="39"/>
      <c r="VD24" s="39">
        <v>1045</v>
      </c>
      <c r="VE24" s="39">
        <v>1045</v>
      </c>
      <c r="VF24" s="39">
        <v>1045</v>
      </c>
      <c r="VG24" s="39">
        <v>1045</v>
      </c>
      <c r="VH24" s="39">
        <v>1020</v>
      </c>
      <c r="VI24" s="39"/>
      <c r="VJ24" s="39">
        <v>1020</v>
      </c>
      <c r="VK24" s="39">
        <v>1010</v>
      </c>
      <c r="VL24" s="39">
        <v>1010</v>
      </c>
      <c r="VM24" s="39">
        <v>1010</v>
      </c>
      <c r="VN24" s="39">
        <v>1000</v>
      </c>
      <c r="VO24" s="39"/>
      <c r="VP24" s="39">
        <v>1000</v>
      </c>
      <c r="VQ24" s="39">
        <v>975</v>
      </c>
      <c r="VR24" s="39">
        <v>970</v>
      </c>
      <c r="VS24" s="39">
        <v>960</v>
      </c>
      <c r="VT24" s="39">
        <v>960</v>
      </c>
      <c r="VU24" s="39"/>
      <c r="VV24" s="39">
        <v>950</v>
      </c>
      <c r="VW24" s="39">
        <v>940</v>
      </c>
      <c r="VX24" s="39">
        <v>930</v>
      </c>
      <c r="VY24" s="39">
        <v>910</v>
      </c>
      <c r="VZ24" s="39">
        <v>850</v>
      </c>
      <c r="WA24" s="36">
        <f t="shared" si="30"/>
        <v>992.60869565217388</v>
      </c>
      <c r="WB24" s="39"/>
      <c r="WC24" s="39">
        <v>850</v>
      </c>
      <c r="WD24" s="39">
        <v>820</v>
      </c>
      <c r="WE24" s="39">
        <v>810</v>
      </c>
      <c r="WF24" s="39">
        <v>800</v>
      </c>
      <c r="WG24" s="39">
        <v>790</v>
      </c>
      <c r="WH24" s="39"/>
      <c r="WI24" s="39">
        <v>790</v>
      </c>
      <c r="WJ24" s="39">
        <v>790</v>
      </c>
      <c r="WK24" s="39">
        <v>790</v>
      </c>
      <c r="WL24" s="39">
        <v>790</v>
      </c>
      <c r="WM24" s="39">
        <v>770</v>
      </c>
      <c r="WN24" s="39"/>
      <c r="WO24" s="39">
        <v>770</v>
      </c>
      <c r="WP24" s="39">
        <v>770</v>
      </c>
      <c r="WQ24" s="39">
        <v>770</v>
      </c>
      <c r="WR24" s="39">
        <v>770</v>
      </c>
      <c r="WS24" s="39">
        <v>770</v>
      </c>
      <c r="WT24" s="39"/>
      <c r="WU24" s="39">
        <v>800</v>
      </c>
      <c r="WV24" s="39">
        <v>820</v>
      </c>
      <c r="WW24" s="39">
        <v>820</v>
      </c>
      <c r="WX24" s="39">
        <v>820</v>
      </c>
      <c r="WY24" s="39">
        <v>820</v>
      </c>
      <c r="WZ24" s="39"/>
      <c r="XA24" s="36">
        <f t="shared" si="31"/>
        <v>796.5</v>
      </c>
      <c r="XB24" s="39">
        <v>820</v>
      </c>
      <c r="XC24" s="39">
        <v>850</v>
      </c>
      <c r="XD24" s="39">
        <v>850</v>
      </c>
      <c r="XE24" s="39">
        <v>850</v>
      </c>
      <c r="XF24" s="39">
        <v>860</v>
      </c>
      <c r="XG24" s="39"/>
      <c r="XH24" s="39">
        <v>860</v>
      </c>
      <c r="XI24" s="39">
        <v>860</v>
      </c>
      <c r="XJ24" s="39">
        <v>860</v>
      </c>
      <c r="XK24" s="39">
        <v>860</v>
      </c>
      <c r="XL24" s="39">
        <v>870</v>
      </c>
      <c r="XM24" s="39"/>
      <c r="XN24" s="39">
        <v>870</v>
      </c>
      <c r="XO24" s="39">
        <v>870</v>
      </c>
      <c r="XP24" s="39">
        <v>870</v>
      </c>
      <c r="XQ24" s="39">
        <v>870</v>
      </c>
      <c r="XR24" s="39">
        <v>925</v>
      </c>
      <c r="XS24" s="39"/>
      <c r="XT24" s="39">
        <v>930</v>
      </c>
      <c r="XU24" s="39">
        <v>930</v>
      </c>
      <c r="XV24" s="39">
        <v>955</v>
      </c>
      <c r="XW24" s="39">
        <v>955</v>
      </c>
      <c r="XX24" s="39">
        <v>965</v>
      </c>
      <c r="XY24" s="39"/>
      <c r="XZ24" s="39">
        <v>965</v>
      </c>
      <c r="YA24" s="39">
        <v>965</v>
      </c>
      <c r="YB24" s="39">
        <v>965</v>
      </c>
      <c r="YC24" s="36">
        <f t="shared" si="32"/>
        <v>894.56521739130437</v>
      </c>
      <c r="YD24" s="39">
        <v>965</v>
      </c>
      <c r="YE24" s="39">
        <v>965</v>
      </c>
      <c r="YF24" s="39"/>
      <c r="YG24" s="39">
        <v>975</v>
      </c>
      <c r="YH24" s="39">
        <v>985</v>
      </c>
      <c r="YI24" s="39">
        <v>1005</v>
      </c>
      <c r="YJ24" s="39">
        <v>1005</v>
      </c>
      <c r="YK24" s="39">
        <v>1105</v>
      </c>
      <c r="YL24" s="39"/>
      <c r="YM24" s="39">
        <v>1105</v>
      </c>
      <c r="YN24" s="39">
        <v>1140</v>
      </c>
      <c r="YO24" s="39">
        <v>1140</v>
      </c>
      <c r="YP24" s="39">
        <v>1160</v>
      </c>
      <c r="YQ24" s="39">
        <v>1180</v>
      </c>
      <c r="YR24" s="39"/>
      <c r="YS24" s="39">
        <v>1180</v>
      </c>
      <c r="YT24" s="39">
        <v>1180</v>
      </c>
      <c r="YU24" s="39">
        <v>1180</v>
      </c>
      <c r="YV24" s="39">
        <v>1200</v>
      </c>
      <c r="YW24" s="39">
        <v>1250</v>
      </c>
      <c r="YX24" s="39"/>
      <c r="YY24" s="39">
        <v>1270</v>
      </c>
      <c r="YZ24" s="39">
        <v>1270</v>
      </c>
      <c r="ZA24" s="39">
        <v>1270</v>
      </c>
      <c r="ZB24" s="39">
        <v>1270</v>
      </c>
      <c r="ZC24" s="39">
        <v>1270</v>
      </c>
      <c r="ZD24" s="39"/>
      <c r="ZE24" s="36">
        <f t="shared" si="33"/>
        <v>1139.5454545454545</v>
      </c>
      <c r="ZF24" s="39">
        <v>1270</v>
      </c>
      <c r="ZG24" s="39">
        <v>1270</v>
      </c>
      <c r="ZH24" s="39">
        <v>1270</v>
      </c>
      <c r="ZI24" s="39">
        <v>1270</v>
      </c>
      <c r="ZJ24" s="39">
        <v>1270</v>
      </c>
      <c r="ZK24" s="39"/>
      <c r="ZL24" s="39">
        <v>1270</v>
      </c>
      <c r="ZM24" s="39">
        <v>1270</v>
      </c>
      <c r="ZN24" s="39">
        <v>1270</v>
      </c>
      <c r="ZO24" s="39">
        <v>1270</v>
      </c>
      <c r="ZP24" s="39">
        <v>1270</v>
      </c>
      <c r="ZQ24" s="39"/>
      <c r="ZR24" s="39">
        <v>1270</v>
      </c>
      <c r="ZS24" s="39">
        <v>1270</v>
      </c>
      <c r="ZT24" s="39">
        <v>1270</v>
      </c>
      <c r="ZU24" s="39">
        <v>1270</v>
      </c>
      <c r="ZV24" s="39">
        <v>1270</v>
      </c>
      <c r="ZW24" s="39"/>
      <c r="ZX24" s="39">
        <v>1270</v>
      </c>
      <c r="ZY24" s="39">
        <v>1275</v>
      </c>
      <c r="ZZ24" s="39">
        <v>1275</v>
      </c>
      <c r="AAA24" s="39">
        <v>1275</v>
      </c>
      <c r="AAB24" s="39">
        <v>1270</v>
      </c>
      <c r="AAC24" s="39"/>
      <c r="AAD24" s="36">
        <f t="shared" si="8"/>
        <v>1270.75</v>
      </c>
      <c r="AAE24" s="39">
        <v>1275</v>
      </c>
      <c r="AAF24" s="39">
        <v>1320</v>
      </c>
      <c r="AAG24" s="39">
        <v>1380</v>
      </c>
      <c r="AAH24" s="39">
        <v>1420</v>
      </c>
      <c r="AAI24" s="39">
        <v>1500</v>
      </c>
      <c r="AAJ24" s="39"/>
      <c r="AAK24" s="39">
        <v>1800</v>
      </c>
      <c r="AAL24" s="39">
        <v>1800</v>
      </c>
      <c r="AAM24" s="39">
        <v>1800</v>
      </c>
      <c r="AAN24" s="39">
        <v>1900</v>
      </c>
      <c r="AAO24" s="39">
        <v>2050</v>
      </c>
      <c r="AAP24" s="39"/>
      <c r="AAQ24" s="39">
        <v>2050</v>
      </c>
      <c r="AAR24" s="39">
        <v>2050</v>
      </c>
      <c r="AAS24" s="39">
        <v>2100</v>
      </c>
      <c r="AAT24" s="39">
        <v>2200</v>
      </c>
      <c r="AAU24" s="39">
        <v>2300</v>
      </c>
      <c r="AAV24" s="39"/>
      <c r="AAW24" s="39">
        <v>2300</v>
      </c>
      <c r="AAX24" s="39">
        <v>2350</v>
      </c>
      <c r="AAY24" s="39">
        <v>2350</v>
      </c>
      <c r="AAZ24" s="39">
        <v>2600</v>
      </c>
      <c r="ABA24" s="39">
        <v>2580</v>
      </c>
      <c r="ABB24" s="39"/>
      <c r="ABC24" s="39">
        <v>2580</v>
      </c>
      <c r="ABD24" s="39">
        <v>2580</v>
      </c>
      <c r="ABE24" s="36">
        <f t="shared" si="9"/>
        <v>2012.9545454545455</v>
      </c>
      <c r="ABF24" s="39">
        <v>2520</v>
      </c>
      <c r="ABG24" s="39">
        <v>2560</v>
      </c>
      <c r="ABH24" s="39">
        <v>2560</v>
      </c>
      <c r="ABI24" s="39"/>
      <c r="ABJ24" s="39">
        <v>2560</v>
      </c>
      <c r="ABK24" s="39">
        <v>2560</v>
      </c>
      <c r="ABL24" s="39">
        <v>2500</v>
      </c>
      <c r="ABM24" s="39">
        <v>2450</v>
      </c>
      <c r="ABN24" s="39">
        <v>2390</v>
      </c>
      <c r="ABO24" s="39"/>
      <c r="ABP24" s="39">
        <v>2390</v>
      </c>
      <c r="ABQ24" s="39">
        <v>2340</v>
      </c>
      <c r="ABR24" s="39">
        <v>2340</v>
      </c>
      <c r="ABS24" s="39">
        <v>2340</v>
      </c>
      <c r="ABT24" s="39">
        <v>2240</v>
      </c>
      <c r="ABU24" s="39"/>
      <c r="ABV24" s="39">
        <v>2220</v>
      </c>
      <c r="ABW24" s="39">
        <v>2150</v>
      </c>
      <c r="ABX24" s="39">
        <v>2130</v>
      </c>
      <c r="ABY24" s="39">
        <v>1850</v>
      </c>
      <c r="ABZ24" s="39">
        <v>1850</v>
      </c>
      <c r="ACA24" s="39"/>
      <c r="ACB24" s="39">
        <v>1850</v>
      </c>
      <c r="ACC24" s="39">
        <v>1710</v>
      </c>
      <c r="ACD24" s="39">
        <v>1710</v>
      </c>
      <c r="ACE24" s="39">
        <v>1730</v>
      </c>
      <c r="ACF24" s="36">
        <f t="shared" si="10"/>
        <v>2225</v>
      </c>
      <c r="ACG24" s="39">
        <v>1730</v>
      </c>
      <c r="ACH24" s="39"/>
      <c r="ACI24" s="39">
        <v>1730</v>
      </c>
      <c r="ACJ24" s="39">
        <v>1730</v>
      </c>
      <c r="ACK24" s="39">
        <v>1730</v>
      </c>
      <c r="ACL24" s="39">
        <v>1730</v>
      </c>
      <c r="ACM24" s="39">
        <v>1700</v>
      </c>
      <c r="ACN24" s="39"/>
      <c r="ACO24" s="39">
        <v>1660</v>
      </c>
      <c r="ACP24" s="39">
        <v>1660</v>
      </c>
      <c r="ACQ24" s="39">
        <v>1705</v>
      </c>
      <c r="ACR24" s="39">
        <v>1690</v>
      </c>
      <c r="ACS24" s="39">
        <v>1670</v>
      </c>
      <c r="ACT24" s="39"/>
      <c r="ACU24" s="39">
        <v>1670</v>
      </c>
      <c r="ACV24" s="39">
        <v>1670</v>
      </c>
      <c r="ACW24" s="39">
        <v>1670</v>
      </c>
      <c r="ACX24" s="39">
        <v>1660</v>
      </c>
      <c r="ACY24" s="39">
        <v>1620</v>
      </c>
      <c r="ACZ24" s="39"/>
      <c r="ADA24" s="39">
        <v>1610</v>
      </c>
      <c r="ADB24" s="39">
        <v>1580</v>
      </c>
      <c r="ADC24" s="39">
        <v>1580</v>
      </c>
      <c r="ADD24" s="39">
        <v>1580</v>
      </c>
      <c r="ADE24" s="39">
        <v>1560</v>
      </c>
      <c r="ADF24" s="39"/>
      <c r="ADG24" s="36">
        <f t="shared" si="11"/>
        <v>1663.5714285714287</v>
      </c>
      <c r="ADH24" s="39">
        <v>1560</v>
      </c>
      <c r="ADI24" s="39">
        <v>1560</v>
      </c>
      <c r="ADJ24" s="39">
        <v>1560</v>
      </c>
      <c r="ADK24" s="39">
        <v>1550</v>
      </c>
      <c r="ADL24" s="39">
        <v>1500</v>
      </c>
      <c r="ADM24" s="39"/>
      <c r="ADN24" s="39">
        <v>1500</v>
      </c>
      <c r="ADO24" s="39">
        <v>1480</v>
      </c>
      <c r="ADP24" s="39">
        <v>1450</v>
      </c>
      <c r="ADQ24" s="39">
        <v>1440</v>
      </c>
      <c r="ADR24" s="39">
        <v>1430</v>
      </c>
      <c r="ADS24" s="39"/>
      <c r="ADT24" s="39">
        <v>1400</v>
      </c>
      <c r="ADU24" s="39">
        <v>1400</v>
      </c>
      <c r="ADV24" s="39">
        <v>1380</v>
      </c>
      <c r="ADW24" s="39">
        <v>1300</v>
      </c>
      <c r="ADX24" s="39">
        <v>1260</v>
      </c>
      <c r="ADY24" s="39"/>
      <c r="ADZ24" s="39">
        <v>1260</v>
      </c>
      <c r="AEA24" s="39">
        <v>1230</v>
      </c>
      <c r="AEB24" s="39">
        <v>1230</v>
      </c>
      <c r="AEC24" s="39">
        <v>1200</v>
      </c>
      <c r="AED24" s="39">
        <v>1170</v>
      </c>
      <c r="AEE24" s="39"/>
      <c r="AEF24" s="39">
        <v>1170</v>
      </c>
      <c r="AEG24" s="39">
        <v>1170</v>
      </c>
      <c r="AEH24" s="36">
        <f t="shared" si="12"/>
        <v>1372.7272727272727</v>
      </c>
      <c r="AEI24" s="39">
        <v>1160</v>
      </c>
      <c r="AEJ24" s="39">
        <v>1120</v>
      </c>
      <c r="AEK24" s="39">
        <v>1090</v>
      </c>
      <c r="AEL24" s="39"/>
      <c r="AEM24" s="39">
        <v>1090</v>
      </c>
      <c r="AEN24" s="39">
        <v>1090</v>
      </c>
      <c r="AEO24" s="39">
        <v>1090</v>
      </c>
      <c r="AEP24" s="39">
        <v>1080</v>
      </c>
      <c r="AEQ24" s="39">
        <v>1110</v>
      </c>
      <c r="AER24" s="39"/>
      <c r="AES24" s="39">
        <v>1190</v>
      </c>
      <c r="AET24" s="39">
        <v>1210</v>
      </c>
      <c r="AEU24" s="39">
        <v>1230</v>
      </c>
      <c r="AEV24" s="39">
        <v>1290</v>
      </c>
      <c r="AEW24" s="39">
        <v>1300</v>
      </c>
      <c r="AEX24" s="39"/>
      <c r="AEY24" s="39">
        <v>1300</v>
      </c>
      <c r="AEZ24" s="39">
        <v>1290</v>
      </c>
      <c r="AFA24" s="39">
        <v>1290</v>
      </c>
      <c r="AFB24" s="39">
        <v>1300</v>
      </c>
      <c r="AFC24" s="39">
        <v>1330</v>
      </c>
      <c r="AFD24" s="39"/>
      <c r="AFE24" s="39">
        <v>1290</v>
      </c>
      <c r="AFF24" s="39">
        <v>1280</v>
      </c>
      <c r="AFG24" s="39">
        <v>1280</v>
      </c>
      <c r="AFH24" s="39">
        <v>1290</v>
      </c>
      <c r="AFI24" s="39">
        <v>1270</v>
      </c>
      <c r="AFJ24" s="36">
        <f t="shared" si="13"/>
        <v>1216.0869565217392</v>
      </c>
      <c r="AFK24" s="39"/>
      <c r="AFL24" s="39">
        <v>1270</v>
      </c>
      <c r="AFM24" s="39">
        <v>1280</v>
      </c>
      <c r="AFN24" s="39">
        <v>1280</v>
      </c>
      <c r="AFO24" s="39">
        <v>1280</v>
      </c>
      <c r="AFP24" s="39">
        <v>1310</v>
      </c>
      <c r="AFQ24" s="39"/>
      <c r="AFR24" s="39">
        <v>1310</v>
      </c>
      <c r="AFS24" s="39">
        <v>1330</v>
      </c>
      <c r="AFT24" s="39">
        <v>1370</v>
      </c>
      <c r="AFU24" s="39">
        <v>1390</v>
      </c>
      <c r="AFV24" s="39">
        <v>1400</v>
      </c>
      <c r="AFW24" s="39"/>
      <c r="AFX24" s="39">
        <v>1450</v>
      </c>
      <c r="AFY24" s="39">
        <v>1480</v>
      </c>
      <c r="AFZ24" s="39">
        <v>1500</v>
      </c>
      <c r="AGA24" s="39">
        <v>1500</v>
      </c>
      <c r="AGB24" s="39">
        <v>1500</v>
      </c>
      <c r="AGC24" s="39"/>
      <c r="AGD24" s="39">
        <v>1510</v>
      </c>
      <c r="AGE24" s="39">
        <v>1510</v>
      </c>
      <c r="AGF24" s="39">
        <v>1510</v>
      </c>
      <c r="AGG24" s="39">
        <v>1510</v>
      </c>
      <c r="AGH24" s="39">
        <v>1510</v>
      </c>
      <c r="AGI24" s="39"/>
      <c r="AGJ24" s="39">
        <v>1530</v>
      </c>
      <c r="AGK24" s="36">
        <f t="shared" si="14"/>
        <v>1415.7142857142858</v>
      </c>
      <c r="AGL24" s="39">
        <v>1570</v>
      </c>
      <c r="AGM24" s="39">
        <v>1580</v>
      </c>
      <c r="AGN24" s="39">
        <v>1600</v>
      </c>
      <c r="AGO24" s="39">
        <v>1600</v>
      </c>
      <c r="AGP24" s="39"/>
      <c r="AGQ24" s="39">
        <v>1600</v>
      </c>
      <c r="AGR24" s="39">
        <v>1600</v>
      </c>
      <c r="AGS24" s="39">
        <v>1600</v>
      </c>
      <c r="AGT24" s="39">
        <v>1600</v>
      </c>
      <c r="AGU24" s="39">
        <v>1600</v>
      </c>
      <c r="AGV24" s="39"/>
      <c r="AGW24" s="39">
        <v>1600</v>
      </c>
      <c r="AGX24" s="39">
        <v>1590</v>
      </c>
      <c r="AGY24" s="39">
        <v>1590</v>
      </c>
      <c r="AGZ24" s="39">
        <v>1590</v>
      </c>
      <c r="AHA24" s="39">
        <v>1600</v>
      </c>
      <c r="AHB24" s="39"/>
      <c r="AHC24" s="39">
        <v>1600</v>
      </c>
      <c r="AHD24" s="39">
        <v>1600</v>
      </c>
      <c r="AHE24" s="39">
        <v>1600</v>
      </c>
      <c r="AHF24" s="39">
        <v>1600</v>
      </c>
      <c r="AHG24" s="39">
        <v>1600</v>
      </c>
      <c r="AHH24" s="39"/>
      <c r="AHI24" s="39">
        <v>1600</v>
      </c>
      <c r="AHJ24" s="39">
        <v>1600</v>
      </c>
      <c r="AHK24" s="39">
        <v>1600</v>
      </c>
      <c r="AHL24" s="36">
        <f t="shared" si="15"/>
        <v>1596.3636363636363</v>
      </c>
      <c r="AHM24" s="39">
        <v>1600</v>
      </c>
      <c r="AHN24" s="39">
        <v>1600</v>
      </c>
      <c r="AHO24" s="39"/>
      <c r="AHP24" s="39">
        <v>1600</v>
      </c>
      <c r="AHQ24" s="39">
        <v>1600</v>
      </c>
      <c r="AHR24" s="39">
        <v>1600</v>
      </c>
      <c r="AHS24" s="39">
        <v>1610</v>
      </c>
      <c r="AHT24" s="39">
        <v>1620</v>
      </c>
      <c r="AHU24" s="39"/>
      <c r="AHV24" s="39">
        <v>1620</v>
      </c>
      <c r="AHW24" s="39">
        <v>1610</v>
      </c>
      <c r="AHX24" s="39">
        <v>1610</v>
      </c>
      <c r="AHY24" s="39">
        <v>1610</v>
      </c>
      <c r="AHZ24" s="39">
        <v>1630</v>
      </c>
      <c r="AIA24" s="39"/>
      <c r="AIB24" s="39">
        <v>1630</v>
      </c>
      <c r="AIC24" s="39">
        <v>1630</v>
      </c>
      <c r="AID24" s="39">
        <v>1630</v>
      </c>
      <c r="AIE24" s="39">
        <v>1630</v>
      </c>
      <c r="AIF24" s="39">
        <v>1700</v>
      </c>
      <c r="AIG24" s="39"/>
      <c r="AIH24" s="39">
        <v>1700</v>
      </c>
      <c r="AII24" s="39">
        <v>1710</v>
      </c>
      <c r="AIJ24" s="39">
        <v>1770</v>
      </c>
      <c r="AIK24" s="39">
        <v>1800</v>
      </c>
      <c r="AIL24" s="39"/>
      <c r="AIM24" s="39"/>
      <c r="AIN24" s="36">
        <f t="shared" si="34"/>
        <v>1643.3333333333333</v>
      </c>
      <c r="AIO24" s="39"/>
      <c r="AIP24" s="39"/>
      <c r="AIQ24" s="39"/>
      <c r="AIR24" s="39"/>
      <c r="AIS24" s="39"/>
      <c r="AIT24" s="39"/>
      <c r="AIU24" s="39"/>
      <c r="AIV24" s="39"/>
      <c r="AIW24" s="39"/>
      <c r="AIX24" s="39"/>
      <c r="AIY24" s="39"/>
      <c r="AIZ24" s="39"/>
      <c r="AJA24" s="39"/>
      <c r="AJB24" s="39"/>
      <c r="AJC24" s="39"/>
      <c r="AJD24" s="39"/>
      <c r="AJE24" s="39"/>
      <c r="AJF24" s="39"/>
      <c r="AJG24" s="39"/>
      <c r="AJH24" s="39"/>
      <c r="AJI24" s="39"/>
      <c r="AJJ24" s="39"/>
      <c r="AJK24" s="39"/>
      <c r="AJL24" s="39"/>
      <c r="AJM24" s="39"/>
      <c r="AJN24" s="36" t="e">
        <f t="shared" si="16"/>
        <v>#DIV/0!</v>
      </c>
      <c r="AJO24" s="39"/>
      <c r="AJP24" s="39"/>
      <c r="AJQ24" s="39"/>
      <c r="AJR24" s="39"/>
      <c r="AJS24" s="39"/>
      <c r="AJT24" s="39"/>
      <c r="AJU24" s="39"/>
      <c r="AJV24" s="39"/>
      <c r="AJW24" s="39"/>
      <c r="AJX24" s="39"/>
      <c r="AJY24" s="39"/>
      <c r="AJZ24" s="39"/>
      <c r="AKA24" s="39"/>
      <c r="AKB24" s="39"/>
      <c r="AKC24" s="39"/>
      <c r="AKD24" s="39"/>
      <c r="AKE24" s="39"/>
      <c r="AKF24" s="39"/>
      <c r="AKG24" s="39"/>
      <c r="AKH24" s="39"/>
      <c r="AKI24" s="39"/>
      <c r="AKJ24" s="39"/>
      <c r="AKK24" s="39"/>
      <c r="AKL24" s="39"/>
      <c r="AKM24" s="39"/>
      <c r="AKN24" s="39"/>
      <c r="AKO24" s="39"/>
      <c r="AKP24" s="36" t="e">
        <f t="shared" si="35"/>
        <v>#DIV/0!</v>
      </c>
    </row>
    <row r="25" spans="1:978" s="33" customFormat="1" ht="28.35" customHeight="1">
      <c r="A25" s="50" t="s">
        <v>145</v>
      </c>
      <c r="B25" s="51" t="s">
        <v>132</v>
      </c>
      <c r="C25" s="52">
        <v>764</v>
      </c>
      <c r="D25" s="52">
        <v>772</v>
      </c>
      <c r="E25" s="52">
        <v>760</v>
      </c>
      <c r="F25" s="52">
        <v>765</v>
      </c>
      <c r="G25" s="52">
        <v>762</v>
      </c>
      <c r="H25" s="52"/>
      <c r="I25" s="52">
        <v>758</v>
      </c>
      <c r="J25" s="52">
        <v>753</v>
      </c>
      <c r="K25" s="52">
        <v>753</v>
      </c>
      <c r="L25" s="52">
        <v>753</v>
      </c>
      <c r="M25" s="52">
        <v>763</v>
      </c>
      <c r="N25" s="52"/>
      <c r="O25" s="52">
        <v>768</v>
      </c>
      <c r="P25" s="52">
        <v>771</v>
      </c>
      <c r="Q25" s="52">
        <v>766</v>
      </c>
      <c r="R25" s="52">
        <v>768</v>
      </c>
      <c r="S25" s="52">
        <v>772</v>
      </c>
      <c r="T25" s="52"/>
      <c r="U25" s="52">
        <v>775</v>
      </c>
      <c r="V25" s="52">
        <v>780</v>
      </c>
      <c r="W25" s="52">
        <v>780</v>
      </c>
      <c r="X25" s="52">
        <v>778</v>
      </c>
      <c r="Y25" s="52">
        <v>779</v>
      </c>
      <c r="Z25" s="52"/>
      <c r="AA25" s="52">
        <v>779</v>
      </c>
      <c r="AB25" s="52">
        <v>775</v>
      </c>
      <c r="AC25" s="52">
        <v>768</v>
      </c>
      <c r="AD25" s="32">
        <f t="shared" si="0"/>
        <v>767.91304347826087</v>
      </c>
      <c r="AE25" s="52">
        <v>764</v>
      </c>
      <c r="AF25" s="52">
        <v>761</v>
      </c>
      <c r="AG25" s="52"/>
      <c r="AH25" s="52">
        <v>761</v>
      </c>
      <c r="AI25" s="52">
        <v>765</v>
      </c>
      <c r="AJ25" s="52">
        <v>762</v>
      </c>
      <c r="AK25" s="52">
        <v>762</v>
      </c>
      <c r="AL25" s="52">
        <v>765</v>
      </c>
      <c r="AM25" s="52"/>
      <c r="AN25" s="52">
        <v>765</v>
      </c>
      <c r="AO25" s="52">
        <v>771</v>
      </c>
      <c r="AP25" s="52">
        <v>779</v>
      </c>
      <c r="AQ25" s="52">
        <v>770</v>
      </c>
      <c r="AR25" s="52">
        <v>778</v>
      </c>
      <c r="AS25" s="52"/>
      <c r="AT25" s="52">
        <v>777</v>
      </c>
      <c r="AU25" s="52">
        <v>771</v>
      </c>
      <c r="AV25" s="52">
        <v>769</v>
      </c>
      <c r="AW25" s="52">
        <v>764</v>
      </c>
      <c r="AX25" s="52">
        <v>764</v>
      </c>
      <c r="AY25" s="52"/>
      <c r="AZ25" s="52">
        <v>761</v>
      </c>
      <c r="BA25" s="52">
        <v>770</v>
      </c>
      <c r="BB25" s="52">
        <v>766</v>
      </c>
      <c r="BC25" s="52">
        <v>765</v>
      </c>
      <c r="BD25" s="32">
        <f t="shared" si="1"/>
        <v>767.14285714285711</v>
      </c>
      <c r="BE25" s="52">
        <v>758</v>
      </c>
      <c r="BF25" s="52"/>
      <c r="BG25" s="52">
        <v>758</v>
      </c>
      <c r="BH25" s="52">
        <v>747</v>
      </c>
      <c r="BI25" s="52">
        <v>750</v>
      </c>
      <c r="BJ25" s="52">
        <v>743</v>
      </c>
      <c r="BK25" s="52">
        <v>743</v>
      </c>
      <c r="BL25" s="52"/>
      <c r="BM25" s="52">
        <v>746</v>
      </c>
      <c r="BN25" s="52">
        <v>748</v>
      </c>
      <c r="BO25" s="52">
        <v>754</v>
      </c>
      <c r="BP25" s="52">
        <v>768</v>
      </c>
      <c r="BQ25" s="52">
        <v>768</v>
      </c>
      <c r="BR25" s="52"/>
      <c r="BS25" s="52">
        <v>771</v>
      </c>
      <c r="BT25" s="52">
        <v>771</v>
      </c>
      <c r="BU25" s="52">
        <v>759</v>
      </c>
      <c r="BV25" s="52">
        <v>754</v>
      </c>
      <c r="BW25" s="52">
        <v>757</v>
      </c>
      <c r="BX25" s="52"/>
      <c r="BY25" s="52">
        <v>763</v>
      </c>
      <c r="BZ25" s="52">
        <v>769</v>
      </c>
      <c r="CA25" s="52">
        <v>769</v>
      </c>
      <c r="CB25" s="52">
        <v>778</v>
      </c>
      <c r="CC25" s="52">
        <v>778</v>
      </c>
      <c r="CD25" s="52"/>
      <c r="CE25" s="32">
        <f t="shared" si="2"/>
        <v>759.61904761904759</v>
      </c>
      <c r="CF25" s="52">
        <v>784</v>
      </c>
      <c r="CG25" s="52">
        <v>794</v>
      </c>
      <c r="CH25" s="52">
        <v>794</v>
      </c>
      <c r="CI25" s="52">
        <v>793</v>
      </c>
      <c r="CJ25" s="52">
        <v>789</v>
      </c>
      <c r="CK25" s="52"/>
      <c r="CL25" s="52">
        <v>785</v>
      </c>
      <c r="CM25" s="52">
        <v>785</v>
      </c>
      <c r="CN25" s="52">
        <v>785</v>
      </c>
      <c r="CO25" s="52">
        <v>783</v>
      </c>
      <c r="CP25" s="52">
        <v>782</v>
      </c>
      <c r="CQ25" s="52"/>
      <c r="CR25" s="52">
        <v>786</v>
      </c>
      <c r="CS25" s="52">
        <v>796</v>
      </c>
      <c r="CT25" s="52">
        <v>796</v>
      </c>
      <c r="CU25" s="52">
        <v>787</v>
      </c>
      <c r="CV25" s="52">
        <v>787</v>
      </c>
      <c r="CW25" s="52"/>
      <c r="CX25" s="52">
        <v>781</v>
      </c>
      <c r="CY25" s="52">
        <v>781</v>
      </c>
      <c r="CZ25" s="52">
        <v>780</v>
      </c>
      <c r="DA25" s="52">
        <v>773</v>
      </c>
      <c r="DB25" s="52">
        <v>776</v>
      </c>
      <c r="DC25" s="52"/>
      <c r="DD25" s="52">
        <v>774</v>
      </c>
      <c r="DE25" s="52">
        <v>775</v>
      </c>
      <c r="DF25" s="32">
        <f t="shared" si="17"/>
        <v>784.81818181818187</v>
      </c>
      <c r="DG25" s="52">
        <v>775</v>
      </c>
      <c r="DH25" s="52">
        <v>767</v>
      </c>
      <c r="DI25" s="52">
        <v>766</v>
      </c>
      <c r="DJ25" s="52"/>
      <c r="DK25" s="52">
        <v>767</v>
      </c>
      <c r="DL25" s="52">
        <v>767</v>
      </c>
      <c r="DM25" s="52">
        <v>757</v>
      </c>
      <c r="DN25" s="52">
        <v>759</v>
      </c>
      <c r="DO25" s="52">
        <v>758</v>
      </c>
      <c r="DP25" s="52"/>
      <c r="DQ25" s="52">
        <v>752</v>
      </c>
      <c r="DR25" s="52">
        <v>751</v>
      </c>
      <c r="DS25" s="52">
        <v>752</v>
      </c>
      <c r="DT25" s="52">
        <v>759</v>
      </c>
      <c r="DU25" s="52">
        <v>765</v>
      </c>
      <c r="DV25" s="52"/>
      <c r="DW25" s="52">
        <v>771</v>
      </c>
      <c r="DX25" s="52">
        <v>768</v>
      </c>
      <c r="DY25" s="52">
        <v>768</v>
      </c>
      <c r="DZ25" s="52">
        <v>767</v>
      </c>
      <c r="EA25" s="52">
        <v>777</v>
      </c>
      <c r="EB25" s="52"/>
      <c r="EC25" s="52">
        <v>779</v>
      </c>
      <c r="ED25" s="52">
        <v>779</v>
      </c>
      <c r="EE25" s="52">
        <v>780</v>
      </c>
      <c r="EF25" s="52">
        <v>782</v>
      </c>
      <c r="EG25" s="52">
        <v>781</v>
      </c>
      <c r="EH25" s="32">
        <f t="shared" si="18"/>
        <v>767.26086956521738</v>
      </c>
      <c r="EI25" s="52"/>
      <c r="EJ25" s="52">
        <v>777</v>
      </c>
      <c r="EK25" s="52">
        <v>770</v>
      </c>
      <c r="EL25" s="52">
        <v>770</v>
      </c>
      <c r="EM25" s="52">
        <v>768</v>
      </c>
      <c r="EN25" s="52">
        <v>771</v>
      </c>
      <c r="EO25" s="52"/>
      <c r="EP25" s="52">
        <v>772</v>
      </c>
      <c r="EQ25" s="52">
        <v>775</v>
      </c>
      <c r="ER25" s="52">
        <v>782</v>
      </c>
      <c r="ES25" s="52">
        <v>780</v>
      </c>
      <c r="ET25" s="52">
        <v>779</v>
      </c>
      <c r="EU25" s="52"/>
      <c r="EV25" s="52">
        <v>779</v>
      </c>
      <c r="EW25" s="52">
        <v>773</v>
      </c>
      <c r="EX25" s="52">
        <v>779</v>
      </c>
      <c r="EY25" s="52">
        <v>781</v>
      </c>
      <c r="EZ25" s="52">
        <v>779</v>
      </c>
      <c r="FA25" s="52"/>
      <c r="FB25" s="52">
        <v>779</v>
      </c>
      <c r="FC25" s="52">
        <v>782</v>
      </c>
      <c r="FD25" s="52">
        <v>780</v>
      </c>
      <c r="FE25" s="52">
        <v>782</v>
      </c>
      <c r="FF25" s="52">
        <v>786</v>
      </c>
      <c r="FG25" s="52"/>
      <c r="FH25" s="32">
        <f t="shared" si="3"/>
        <v>777.2</v>
      </c>
      <c r="FI25" s="52">
        <v>782</v>
      </c>
      <c r="FJ25" s="52">
        <v>782</v>
      </c>
      <c r="FK25" s="52">
        <v>785</v>
      </c>
      <c r="FL25" s="52">
        <v>779</v>
      </c>
      <c r="FM25" s="52">
        <v>778</v>
      </c>
      <c r="FN25" s="52"/>
      <c r="FO25" s="52">
        <v>773</v>
      </c>
      <c r="FP25" s="52">
        <v>770</v>
      </c>
      <c r="FQ25" s="52">
        <v>768</v>
      </c>
      <c r="FR25" s="52">
        <v>771</v>
      </c>
      <c r="FS25" s="52">
        <v>770</v>
      </c>
      <c r="FT25" s="52"/>
      <c r="FU25" s="52">
        <v>763</v>
      </c>
      <c r="FV25" s="52">
        <v>760</v>
      </c>
      <c r="FW25" s="52">
        <v>758</v>
      </c>
      <c r="FX25" s="52">
        <v>761</v>
      </c>
      <c r="FY25" s="52">
        <v>759</v>
      </c>
      <c r="FZ25" s="52"/>
      <c r="GA25" s="52">
        <v>758</v>
      </c>
      <c r="GB25" s="52">
        <v>757</v>
      </c>
      <c r="GC25" s="52">
        <v>753</v>
      </c>
      <c r="GD25" s="52">
        <v>749</v>
      </c>
      <c r="GE25" s="52">
        <v>752</v>
      </c>
      <c r="GF25" s="52"/>
      <c r="GG25" s="52">
        <v>753</v>
      </c>
      <c r="GH25" s="52">
        <v>748</v>
      </c>
      <c r="GI25" s="52">
        <v>756</v>
      </c>
      <c r="GJ25" s="32">
        <f t="shared" si="4"/>
        <v>764.56521739130437</v>
      </c>
      <c r="GK25" s="52">
        <v>759</v>
      </c>
      <c r="GL25" s="52">
        <v>757</v>
      </c>
      <c r="GM25" s="52"/>
      <c r="GN25" s="52">
        <v>746</v>
      </c>
      <c r="GO25" s="52">
        <v>742</v>
      </c>
      <c r="GP25" s="52">
        <v>739</v>
      </c>
      <c r="GQ25" s="52">
        <v>739</v>
      </c>
      <c r="GR25" s="52">
        <v>739</v>
      </c>
      <c r="GS25" s="52"/>
      <c r="GT25" s="52">
        <v>737</v>
      </c>
      <c r="GU25" s="52">
        <v>736</v>
      </c>
      <c r="GV25" s="52">
        <v>731</v>
      </c>
      <c r="GW25" s="52">
        <v>722</v>
      </c>
      <c r="GX25" s="52">
        <v>723</v>
      </c>
      <c r="GY25" s="52"/>
      <c r="GZ25" s="52">
        <v>707</v>
      </c>
      <c r="HA25" s="52">
        <v>700</v>
      </c>
      <c r="HB25" s="52">
        <v>709</v>
      </c>
      <c r="HC25" s="52">
        <v>701</v>
      </c>
      <c r="HD25" s="52">
        <v>702</v>
      </c>
      <c r="HE25" s="52"/>
      <c r="HF25" s="52">
        <v>710</v>
      </c>
      <c r="HG25" s="52">
        <v>713</v>
      </c>
      <c r="HH25" s="52">
        <v>702</v>
      </c>
      <c r="HI25" s="52">
        <v>700</v>
      </c>
      <c r="HJ25" s="52">
        <v>703</v>
      </c>
      <c r="HK25" s="52"/>
      <c r="HL25" s="32">
        <f t="shared" si="19"/>
        <v>723.5</v>
      </c>
      <c r="HM25" s="52">
        <v>680</v>
      </c>
      <c r="HN25" s="52">
        <v>680</v>
      </c>
      <c r="HO25" s="52">
        <v>665</v>
      </c>
      <c r="HP25" s="52">
        <v>663</v>
      </c>
      <c r="HQ25" s="52">
        <v>659</v>
      </c>
      <c r="HR25" s="52"/>
      <c r="HS25" s="52">
        <v>649</v>
      </c>
      <c r="HT25" s="52">
        <v>631</v>
      </c>
      <c r="HU25" s="52">
        <v>637</v>
      </c>
      <c r="HV25" s="52">
        <v>643</v>
      </c>
      <c r="HW25" s="52">
        <v>646</v>
      </c>
      <c r="HX25" s="52"/>
      <c r="HY25" s="52">
        <v>643</v>
      </c>
      <c r="HZ25" s="52">
        <v>643</v>
      </c>
      <c r="IA25" s="52">
        <v>633</v>
      </c>
      <c r="IB25" s="52">
        <v>649</v>
      </c>
      <c r="IC25" s="52">
        <v>647</v>
      </c>
      <c r="ID25" s="52"/>
      <c r="IE25" s="52">
        <v>637</v>
      </c>
      <c r="IF25" s="52">
        <v>652</v>
      </c>
      <c r="IG25" s="52">
        <v>654</v>
      </c>
      <c r="IH25" s="52">
        <v>651</v>
      </c>
      <c r="II25" s="52">
        <v>665</v>
      </c>
      <c r="IJ25" s="52"/>
      <c r="IK25" s="52">
        <v>686</v>
      </c>
      <c r="IL25" s="32">
        <f t="shared" si="5"/>
        <v>653</v>
      </c>
      <c r="IM25" s="52">
        <v>676</v>
      </c>
      <c r="IN25" s="52">
        <v>688</v>
      </c>
      <c r="IO25" s="52">
        <v>685</v>
      </c>
      <c r="IP25" s="52">
        <v>698</v>
      </c>
      <c r="IQ25" s="52"/>
      <c r="IR25" s="52">
        <v>701</v>
      </c>
      <c r="IS25" s="52">
        <v>693</v>
      </c>
      <c r="IT25" s="52">
        <v>679</v>
      </c>
      <c r="IU25" s="52">
        <v>677</v>
      </c>
      <c r="IV25" s="52">
        <v>680</v>
      </c>
      <c r="IW25" s="52"/>
      <c r="IX25" s="52">
        <v>677</v>
      </c>
      <c r="IY25" s="52">
        <v>655</v>
      </c>
      <c r="IZ25" s="52">
        <v>649</v>
      </c>
      <c r="JA25" s="52">
        <v>640</v>
      </c>
      <c r="JB25" s="52">
        <v>647</v>
      </c>
      <c r="JC25" s="52"/>
      <c r="JD25" s="52">
        <v>647</v>
      </c>
      <c r="JE25" s="52">
        <v>650</v>
      </c>
      <c r="JF25" s="52">
        <v>650</v>
      </c>
      <c r="JG25" s="52">
        <v>653</v>
      </c>
      <c r="JH25" s="52">
        <v>648</v>
      </c>
      <c r="JI25" s="52"/>
      <c r="JJ25" s="52">
        <v>643</v>
      </c>
      <c r="JK25" s="52">
        <v>632</v>
      </c>
      <c r="JL25" s="52">
        <v>635</v>
      </c>
      <c r="JM25" s="52">
        <v>635</v>
      </c>
      <c r="JN25" s="32">
        <f t="shared" si="20"/>
        <v>662.52173913043475</v>
      </c>
      <c r="JO25" s="52">
        <v>647</v>
      </c>
      <c r="JP25" s="52"/>
      <c r="JQ25" s="52">
        <v>644</v>
      </c>
      <c r="JR25" s="52">
        <v>643</v>
      </c>
      <c r="JS25" s="52">
        <v>629</v>
      </c>
      <c r="JT25" s="52">
        <v>635</v>
      </c>
      <c r="JU25" s="52">
        <v>638</v>
      </c>
      <c r="JV25" s="52"/>
      <c r="JW25" s="52">
        <v>632</v>
      </c>
      <c r="JX25" s="52">
        <v>625</v>
      </c>
      <c r="JY25" s="52">
        <v>629</v>
      </c>
      <c r="JZ25" s="52">
        <v>625</v>
      </c>
      <c r="KA25" s="52">
        <v>617</v>
      </c>
      <c r="KB25" s="52"/>
      <c r="KC25" s="52">
        <v>621</v>
      </c>
      <c r="KD25" s="52">
        <v>627</v>
      </c>
      <c r="KE25" s="52">
        <v>631</v>
      </c>
      <c r="KF25" s="52">
        <v>632</v>
      </c>
      <c r="KG25" s="52">
        <v>632</v>
      </c>
      <c r="KH25" s="52"/>
      <c r="KI25" s="52">
        <v>627</v>
      </c>
      <c r="KJ25" s="52">
        <v>623</v>
      </c>
      <c r="KK25" s="52">
        <v>623</v>
      </c>
      <c r="KL25" s="52">
        <v>619</v>
      </c>
      <c r="KM25" s="52">
        <v>625</v>
      </c>
      <c r="KN25" s="52"/>
      <c r="KO25" s="32">
        <f t="shared" si="6"/>
        <v>629.71428571428567</v>
      </c>
      <c r="KP25" s="52">
        <v>625</v>
      </c>
      <c r="KQ25" s="52">
        <v>625</v>
      </c>
      <c r="KR25" s="52">
        <v>625</v>
      </c>
      <c r="KS25" s="52">
        <v>620</v>
      </c>
      <c r="KT25" s="52">
        <v>620</v>
      </c>
      <c r="KU25" s="52"/>
      <c r="KV25" s="52">
        <v>616</v>
      </c>
      <c r="KW25" s="52">
        <v>619</v>
      </c>
      <c r="KX25" s="52">
        <v>624</v>
      </c>
      <c r="KY25" s="52">
        <v>629</v>
      </c>
      <c r="KZ25" s="52">
        <v>630</v>
      </c>
      <c r="LA25" s="52"/>
      <c r="LB25" s="52">
        <v>641</v>
      </c>
      <c r="LC25" s="52">
        <v>638</v>
      </c>
      <c r="LD25" s="52">
        <v>638</v>
      </c>
      <c r="LE25" s="52">
        <v>636</v>
      </c>
      <c r="LF25" s="52">
        <v>634</v>
      </c>
      <c r="LG25" s="52"/>
      <c r="LH25" s="52">
        <v>637</v>
      </c>
      <c r="LI25" s="52">
        <v>635</v>
      </c>
      <c r="LJ25" s="52">
        <v>635</v>
      </c>
      <c r="LK25" s="52">
        <v>630</v>
      </c>
      <c r="LL25" s="52">
        <v>628</v>
      </c>
      <c r="LM25" s="52"/>
      <c r="LN25" s="52">
        <v>628</v>
      </c>
      <c r="LO25" s="52">
        <v>640</v>
      </c>
      <c r="LP25" s="32">
        <f t="shared" si="7"/>
        <v>629.68181818181813</v>
      </c>
      <c r="LQ25" s="52"/>
      <c r="LR25" s="52">
        <v>644</v>
      </c>
      <c r="LS25" s="52">
        <v>644</v>
      </c>
      <c r="LT25" s="52"/>
      <c r="LU25" s="52">
        <v>642</v>
      </c>
      <c r="LV25" s="52">
        <v>631</v>
      </c>
      <c r="LW25" s="52">
        <v>639</v>
      </c>
      <c r="LX25" s="52">
        <v>646</v>
      </c>
      <c r="LY25" s="52">
        <v>653</v>
      </c>
      <c r="LZ25" s="52"/>
      <c r="MA25" s="52">
        <v>668</v>
      </c>
      <c r="MB25" s="52">
        <v>665</v>
      </c>
      <c r="MC25" s="52">
        <v>673</v>
      </c>
      <c r="MD25" s="52">
        <v>681</v>
      </c>
      <c r="ME25" s="52">
        <v>679</v>
      </c>
      <c r="MF25" s="52"/>
      <c r="MG25" s="52">
        <v>669</v>
      </c>
      <c r="MH25" s="52">
        <v>673</v>
      </c>
      <c r="MI25" s="52">
        <v>668</v>
      </c>
      <c r="MJ25" s="52">
        <v>660</v>
      </c>
      <c r="MK25" s="52">
        <v>656</v>
      </c>
      <c r="ML25" s="52"/>
      <c r="MM25" s="52">
        <v>655</v>
      </c>
      <c r="MN25" s="52">
        <v>652</v>
      </c>
      <c r="MO25" s="52">
        <v>652</v>
      </c>
      <c r="MP25" s="52">
        <v>652</v>
      </c>
      <c r="MQ25" s="52">
        <v>651</v>
      </c>
      <c r="MR25" s="32">
        <f t="shared" si="21"/>
        <v>656.9545454545455</v>
      </c>
      <c r="MS25" s="52"/>
      <c r="MT25" s="52">
        <v>656</v>
      </c>
      <c r="MU25" s="52">
        <v>652</v>
      </c>
      <c r="MV25" s="52">
        <v>656</v>
      </c>
      <c r="MW25" s="52">
        <v>657</v>
      </c>
      <c r="MX25" s="52">
        <v>670</v>
      </c>
      <c r="MY25" s="52"/>
      <c r="MZ25" s="52">
        <v>677</v>
      </c>
      <c r="NA25" s="52">
        <v>677</v>
      </c>
      <c r="NB25" s="52">
        <v>676</v>
      </c>
      <c r="NC25" s="52">
        <v>666</v>
      </c>
      <c r="ND25" s="52">
        <v>669</v>
      </c>
      <c r="NE25" s="52"/>
      <c r="NF25" s="52">
        <v>671</v>
      </c>
      <c r="NG25" s="52">
        <v>672</v>
      </c>
      <c r="NH25" s="52">
        <v>673</v>
      </c>
      <c r="NI25" s="52">
        <v>675</v>
      </c>
      <c r="NJ25" s="52">
        <v>670</v>
      </c>
      <c r="NK25" s="52"/>
      <c r="NL25" s="52">
        <v>665</v>
      </c>
      <c r="NM25" s="52">
        <v>665</v>
      </c>
      <c r="NN25" s="52">
        <v>655</v>
      </c>
      <c r="NO25" s="52">
        <v>655</v>
      </c>
      <c r="NP25" s="52">
        <v>654</v>
      </c>
      <c r="NQ25" s="32">
        <f t="shared" si="22"/>
        <v>665.55</v>
      </c>
      <c r="NR25" s="52"/>
      <c r="NS25" s="52">
        <v>654</v>
      </c>
      <c r="NT25" s="52">
        <v>640</v>
      </c>
      <c r="NU25" s="52">
        <v>637</v>
      </c>
      <c r="NV25" s="52">
        <v>635</v>
      </c>
      <c r="NW25" s="52">
        <v>635</v>
      </c>
      <c r="NX25" s="52"/>
      <c r="NY25" s="52">
        <v>633</v>
      </c>
      <c r="NZ25" s="52">
        <v>629</v>
      </c>
      <c r="OA25" s="52">
        <v>623</v>
      </c>
      <c r="OB25" s="52">
        <v>629</v>
      </c>
      <c r="OC25" s="52">
        <v>637</v>
      </c>
      <c r="OD25" s="52"/>
      <c r="OE25" s="52">
        <v>636</v>
      </c>
      <c r="OF25" s="52">
        <v>639</v>
      </c>
      <c r="OG25" s="52">
        <v>636</v>
      </c>
      <c r="OH25" s="52">
        <v>638</v>
      </c>
      <c r="OI25" s="52">
        <v>639</v>
      </c>
      <c r="OJ25" s="52"/>
      <c r="OK25" s="52">
        <v>640</v>
      </c>
      <c r="OL25" s="52">
        <v>639</v>
      </c>
      <c r="OM25" s="52">
        <v>643</v>
      </c>
      <c r="ON25" s="52">
        <v>644</v>
      </c>
      <c r="OO25" s="52">
        <v>643</v>
      </c>
      <c r="OP25" s="52"/>
      <c r="OQ25" s="52">
        <v>643</v>
      </c>
      <c r="OR25" s="32">
        <f t="shared" si="23"/>
        <v>637.71428571428567</v>
      </c>
      <c r="OS25" s="52">
        <v>648</v>
      </c>
      <c r="OT25" s="52">
        <v>645</v>
      </c>
      <c r="OU25" s="52">
        <v>638</v>
      </c>
      <c r="OV25" s="52">
        <v>614</v>
      </c>
      <c r="OW25" s="52"/>
      <c r="OX25" s="52">
        <v>569</v>
      </c>
      <c r="OY25" s="52">
        <v>559</v>
      </c>
      <c r="OZ25" s="52">
        <v>545</v>
      </c>
      <c r="PA25" s="52">
        <v>567</v>
      </c>
      <c r="PB25" s="52">
        <v>568</v>
      </c>
      <c r="PC25" s="52"/>
      <c r="PD25" s="52">
        <v>570</v>
      </c>
      <c r="PE25" s="52">
        <v>566</v>
      </c>
      <c r="PF25" s="52">
        <v>560</v>
      </c>
      <c r="PG25" s="52">
        <v>572</v>
      </c>
      <c r="PH25" s="52">
        <v>572</v>
      </c>
      <c r="PI25" s="52"/>
      <c r="PJ25" s="52">
        <v>572</v>
      </c>
      <c r="PK25" s="52">
        <v>570</v>
      </c>
      <c r="PL25" s="52">
        <v>579</v>
      </c>
      <c r="PM25" s="52">
        <v>575</v>
      </c>
      <c r="PN25" s="52">
        <v>580</v>
      </c>
      <c r="PO25" s="52"/>
      <c r="PP25" s="52">
        <v>584</v>
      </c>
      <c r="PQ25" s="52">
        <v>583</v>
      </c>
      <c r="PR25" s="52">
        <v>576</v>
      </c>
      <c r="PS25" s="32">
        <f t="shared" si="24"/>
        <v>582.36363636363637</v>
      </c>
      <c r="PT25" s="52">
        <v>576</v>
      </c>
      <c r="PU25" s="52">
        <v>577</v>
      </c>
      <c r="PV25" s="52"/>
      <c r="PW25" s="52">
        <v>570</v>
      </c>
      <c r="PX25" s="52">
        <v>578</v>
      </c>
      <c r="PY25" s="52">
        <v>592</v>
      </c>
      <c r="PZ25" s="52">
        <v>599</v>
      </c>
      <c r="QA25" s="52">
        <v>603</v>
      </c>
      <c r="QB25" s="52"/>
      <c r="QC25" s="52">
        <v>603</v>
      </c>
      <c r="QD25" s="52">
        <v>644</v>
      </c>
      <c r="QE25" s="52">
        <v>664</v>
      </c>
      <c r="QF25" s="52">
        <v>652</v>
      </c>
      <c r="QG25" s="52">
        <v>642</v>
      </c>
      <c r="QH25" s="52"/>
      <c r="QI25" s="52">
        <v>642</v>
      </c>
      <c r="QJ25" s="52">
        <v>631</v>
      </c>
      <c r="QK25" s="52">
        <v>637</v>
      </c>
      <c r="QL25" s="52">
        <v>625</v>
      </c>
      <c r="QM25" s="52">
        <v>626</v>
      </c>
      <c r="QN25" s="52"/>
      <c r="QO25" s="52">
        <v>629</v>
      </c>
      <c r="QP25" s="52">
        <v>636</v>
      </c>
      <c r="QQ25" s="52">
        <v>630</v>
      </c>
      <c r="QR25" s="52">
        <v>643</v>
      </c>
      <c r="QS25" s="52">
        <v>632</v>
      </c>
      <c r="QT25" s="52"/>
      <c r="QU25" s="32">
        <f t="shared" si="25"/>
        <v>619.59090909090912</v>
      </c>
      <c r="QV25" s="52">
        <v>634</v>
      </c>
      <c r="QW25" s="52">
        <v>619</v>
      </c>
      <c r="QX25" s="52">
        <v>624</v>
      </c>
      <c r="QY25" s="52">
        <v>616</v>
      </c>
      <c r="QZ25" s="52">
        <v>617</v>
      </c>
      <c r="RA25" s="52"/>
      <c r="RB25" s="52">
        <v>612</v>
      </c>
      <c r="RC25" s="52">
        <v>620</v>
      </c>
      <c r="RD25" s="52">
        <v>616</v>
      </c>
      <c r="RE25" s="52">
        <v>621</v>
      </c>
      <c r="RF25" s="52">
        <v>646</v>
      </c>
      <c r="RG25" s="52"/>
      <c r="RH25" s="52">
        <v>651</v>
      </c>
      <c r="RI25" s="52">
        <v>663</v>
      </c>
      <c r="RJ25" s="52">
        <v>669</v>
      </c>
      <c r="RK25" s="52">
        <v>681</v>
      </c>
      <c r="RL25" s="52">
        <v>672</v>
      </c>
      <c r="RM25" s="52"/>
      <c r="RN25" s="52">
        <v>673</v>
      </c>
      <c r="RO25" s="52">
        <v>648</v>
      </c>
      <c r="RP25" s="52">
        <v>642</v>
      </c>
      <c r="RQ25" s="52">
        <v>644</v>
      </c>
      <c r="RR25" s="52">
        <v>653</v>
      </c>
      <c r="RS25" s="52"/>
      <c r="RT25" s="52">
        <v>658</v>
      </c>
      <c r="RU25" s="32">
        <f t="shared" si="26"/>
        <v>641.85714285714289</v>
      </c>
      <c r="RV25" s="52">
        <v>650</v>
      </c>
      <c r="RW25" s="52">
        <v>645</v>
      </c>
      <c r="RX25" s="52">
        <v>642</v>
      </c>
      <c r="RY25" s="52">
        <v>633</v>
      </c>
      <c r="RZ25" s="52"/>
      <c r="SA25" s="52">
        <v>635</v>
      </c>
      <c r="SB25" s="52">
        <v>638</v>
      </c>
      <c r="SC25" s="52">
        <v>640</v>
      </c>
      <c r="SD25" s="52">
        <v>634</v>
      </c>
      <c r="SE25" s="52">
        <v>624</v>
      </c>
      <c r="SF25" s="52"/>
      <c r="SG25" s="52">
        <v>634</v>
      </c>
      <c r="SH25" s="52">
        <v>621</v>
      </c>
      <c r="SI25" s="52">
        <v>620</v>
      </c>
      <c r="SJ25" s="52">
        <v>622</v>
      </c>
      <c r="SK25" s="52">
        <v>627</v>
      </c>
      <c r="SL25" s="52"/>
      <c r="SM25" s="52">
        <v>630</v>
      </c>
      <c r="SN25" s="52">
        <v>631</v>
      </c>
      <c r="SO25" s="52">
        <v>630</v>
      </c>
      <c r="SP25" s="52">
        <v>639</v>
      </c>
      <c r="SQ25" s="52">
        <v>651</v>
      </c>
      <c r="SR25" s="52"/>
      <c r="SS25" s="52">
        <v>636</v>
      </c>
      <c r="ST25" s="52">
        <v>640</v>
      </c>
      <c r="SU25" s="52">
        <v>644</v>
      </c>
      <c r="SV25" s="52">
        <v>641</v>
      </c>
      <c r="SW25" s="32">
        <f t="shared" si="27"/>
        <v>635.08695652173913</v>
      </c>
      <c r="SX25" s="52">
        <v>634</v>
      </c>
      <c r="SY25" s="52"/>
      <c r="SZ25" s="52">
        <v>630</v>
      </c>
      <c r="TA25" s="52">
        <v>628</v>
      </c>
      <c r="TB25" s="52">
        <v>631</v>
      </c>
      <c r="TC25" s="52">
        <v>628</v>
      </c>
      <c r="TD25" s="52">
        <v>622</v>
      </c>
      <c r="TE25" s="52"/>
      <c r="TF25" s="52">
        <v>625</v>
      </c>
      <c r="TG25" s="52">
        <v>624</v>
      </c>
      <c r="TH25" s="52">
        <v>627</v>
      </c>
      <c r="TI25" s="52">
        <v>619</v>
      </c>
      <c r="TJ25" s="52">
        <v>621</v>
      </c>
      <c r="TK25" s="52"/>
      <c r="TL25" s="52">
        <v>623</v>
      </c>
      <c r="TM25" s="52">
        <v>624</v>
      </c>
      <c r="TN25" s="52">
        <v>627</v>
      </c>
      <c r="TO25" s="52">
        <v>636</v>
      </c>
      <c r="TP25" s="52">
        <v>638</v>
      </c>
      <c r="TQ25" s="52"/>
      <c r="TR25" s="52">
        <v>640</v>
      </c>
      <c r="TS25" s="52">
        <v>644</v>
      </c>
      <c r="TT25" s="52">
        <v>637</v>
      </c>
      <c r="TU25" s="52">
        <v>634</v>
      </c>
      <c r="TV25" s="52">
        <v>634</v>
      </c>
      <c r="TW25" s="52"/>
      <c r="TX25" s="32">
        <f t="shared" si="28"/>
        <v>629.80952380952385</v>
      </c>
      <c r="TY25" s="52">
        <v>633</v>
      </c>
      <c r="TZ25" s="52">
        <v>632</v>
      </c>
      <c r="UA25" s="52">
        <v>632</v>
      </c>
      <c r="UB25" s="52">
        <v>620</v>
      </c>
      <c r="UC25" s="52">
        <v>624</v>
      </c>
      <c r="UD25" s="52"/>
      <c r="UE25" s="52">
        <v>620</v>
      </c>
      <c r="UF25" s="52">
        <v>621</v>
      </c>
      <c r="UG25" s="52">
        <v>625</v>
      </c>
      <c r="UH25" s="52">
        <v>623</v>
      </c>
      <c r="UI25" s="52">
        <v>619</v>
      </c>
      <c r="UJ25" s="52"/>
      <c r="UK25" s="52">
        <v>621</v>
      </c>
      <c r="UL25" s="52">
        <v>623</v>
      </c>
      <c r="UM25" s="52">
        <v>624</v>
      </c>
      <c r="UN25" s="52">
        <v>618</v>
      </c>
      <c r="UO25" s="52">
        <v>610</v>
      </c>
      <c r="UP25" s="52"/>
      <c r="UQ25" s="52">
        <v>609</v>
      </c>
      <c r="UR25" s="52">
        <v>600</v>
      </c>
      <c r="US25" s="52">
        <v>609</v>
      </c>
      <c r="UT25" s="52">
        <v>611</v>
      </c>
      <c r="UU25" s="52">
        <v>611</v>
      </c>
      <c r="UV25" s="52"/>
      <c r="UW25" s="52">
        <v>613</v>
      </c>
      <c r="UX25" s="52">
        <v>608</v>
      </c>
      <c r="UY25" s="32">
        <f t="shared" si="29"/>
        <v>618.4545454545455</v>
      </c>
      <c r="UZ25" s="52">
        <v>606</v>
      </c>
      <c r="VA25" s="52">
        <v>600</v>
      </c>
      <c r="VB25" s="52">
        <v>599</v>
      </c>
      <c r="VC25" s="52"/>
      <c r="VD25" s="52">
        <v>603</v>
      </c>
      <c r="VE25" s="52">
        <v>605</v>
      </c>
      <c r="VF25" s="52">
        <v>606</v>
      </c>
      <c r="VG25" s="52">
        <v>608</v>
      </c>
      <c r="VH25" s="52">
        <v>596</v>
      </c>
      <c r="VI25" s="52"/>
      <c r="VJ25" s="52">
        <v>593</v>
      </c>
      <c r="VK25" s="52">
        <v>585</v>
      </c>
      <c r="VL25" s="52">
        <v>593</v>
      </c>
      <c r="VM25" s="52">
        <v>593</v>
      </c>
      <c r="VN25" s="52">
        <v>590</v>
      </c>
      <c r="VO25" s="52"/>
      <c r="VP25" s="52">
        <v>590</v>
      </c>
      <c r="VQ25" s="52">
        <v>589</v>
      </c>
      <c r="VR25" s="52">
        <v>597</v>
      </c>
      <c r="VS25" s="52">
        <v>607</v>
      </c>
      <c r="VT25" s="52">
        <v>607</v>
      </c>
      <c r="VU25" s="52"/>
      <c r="VV25" s="52">
        <v>614</v>
      </c>
      <c r="VW25" s="52">
        <v>601</v>
      </c>
      <c r="VX25" s="52">
        <v>611</v>
      </c>
      <c r="VY25" s="52">
        <v>612</v>
      </c>
      <c r="VZ25" s="52">
        <v>616</v>
      </c>
      <c r="WA25" s="32">
        <f t="shared" si="30"/>
        <v>600.91304347826087</v>
      </c>
      <c r="WB25" s="52"/>
      <c r="WC25" s="52">
        <v>613</v>
      </c>
      <c r="WD25" s="52">
        <v>610</v>
      </c>
      <c r="WE25" s="52">
        <v>614</v>
      </c>
      <c r="WF25" s="52">
        <v>620</v>
      </c>
      <c r="WG25" s="52">
        <v>618</v>
      </c>
      <c r="WH25" s="52"/>
      <c r="WI25" s="52">
        <v>620</v>
      </c>
      <c r="WJ25" s="52">
        <v>613</v>
      </c>
      <c r="WK25" s="52">
        <v>616</v>
      </c>
      <c r="WL25" s="52">
        <v>613</v>
      </c>
      <c r="WM25" s="52">
        <v>617</v>
      </c>
      <c r="WN25" s="52"/>
      <c r="WO25" s="52">
        <v>614</v>
      </c>
      <c r="WP25" s="52">
        <v>612</v>
      </c>
      <c r="WQ25" s="52">
        <v>613</v>
      </c>
      <c r="WR25" s="52">
        <v>611</v>
      </c>
      <c r="WS25" s="52">
        <v>609</v>
      </c>
      <c r="WT25" s="52"/>
      <c r="WU25" s="52">
        <v>609</v>
      </c>
      <c r="WV25" s="52">
        <v>609</v>
      </c>
      <c r="WW25" s="52">
        <v>612</v>
      </c>
      <c r="WX25" s="52">
        <v>610</v>
      </c>
      <c r="WY25" s="52">
        <v>615</v>
      </c>
      <c r="WZ25" s="52"/>
      <c r="XA25" s="32">
        <f t="shared" si="31"/>
        <v>613.4</v>
      </c>
      <c r="XB25" s="52">
        <v>617</v>
      </c>
      <c r="XC25" s="52">
        <v>617</v>
      </c>
      <c r="XD25" s="52">
        <v>616</v>
      </c>
      <c r="XE25" s="52">
        <v>615</v>
      </c>
      <c r="XF25" s="52">
        <v>610</v>
      </c>
      <c r="XG25" s="52"/>
      <c r="XH25" s="52">
        <v>612</v>
      </c>
      <c r="XI25" s="52">
        <v>607</v>
      </c>
      <c r="XJ25" s="52">
        <v>606</v>
      </c>
      <c r="XK25" s="52">
        <v>610</v>
      </c>
      <c r="XL25" s="52">
        <v>609</v>
      </c>
      <c r="XM25" s="52"/>
      <c r="XN25" s="52">
        <v>611</v>
      </c>
      <c r="XO25" s="52">
        <v>608</v>
      </c>
      <c r="XP25" s="52">
        <v>613</v>
      </c>
      <c r="XQ25" s="52">
        <v>617</v>
      </c>
      <c r="XR25" s="52">
        <v>624</v>
      </c>
      <c r="XS25" s="52"/>
      <c r="XT25" s="52">
        <v>646</v>
      </c>
      <c r="XU25" s="52">
        <v>651</v>
      </c>
      <c r="XV25" s="52">
        <v>654</v>
      </c>
      <c r="XW25" s="52">
        <v>654</v>
      </c>
      <c r="XX25" s="52">
        <v>667</v>
      </c>
      <c r="XY25" s="52"/>
      <c r="XZ25" s="52">
        <v>649</v>
      </c>
      <c r="YA25" s="52">
        <v>651</v>
      </c>
      <c r="YB25" s="52">
        <v>650</v>
      </c>
      <c r="YC25" s="32">
        <f t="shared" si="32"/>
        <v>626.695652173913</v>
      </c>
      <c r="YD25" s="52">
        <v>650</v>
      </c>
      <c r="YE25" s="52">
        <v>650</v>
      </c>
      <c r="YF25" s="52"/>
      <c r="YG25" s="52">
        <v>644</v>
      </c>
      <c r="YH25" s="52">
        <v>656</v>
      </c>
      <c r="YI25" s="52">
        <v>654</v>
      </c>
      <c r="YJ25" s="52">
        <v>647</v>
      </c>
      <c r="YK25" s="52">
        <v>651</v>
      </c>
      <c r="YL25" s="52"/>
      <c r="YM25" s="52">
        <v>655</v>
      </c>
      <c r="YN25" s="52">
        <v>655</v>
      </c>
      <c r="YO25" s="52">
        <v>655</v>
      </c>
      <c r="YP25" s="52">
        <v>643</v>
      </c>
      <c r="YQ25" s="52">
        <v>642</v>
      </c>
      <c r="YR25" s="52"/>
      <c r="YS25" s="52">
        <v>642</v>
      </c>
      <c r="YT25" s="52">
        <v>649</v>
      </c>
      <c r="YU25" s="52">
        <v>649</v>
      </c>
      <c r="YV25" s="52">
        <v>661</v>
      </c>
      <c r="YW25" s="52">
        <v>672</v>
      </c>
      <c r="YX25" s="52"/>
      <c r="YY25" s="52">
        <v>677</v>
      </c>
      <c r="YZ25" s="52">
        <v>659</v>
      </c>
      <c r="ZA25" s="52">
        <v>673</v>
      </c>
      <c r="ZB25" s="52">
        <v>671</v>
      </c>
      <c r="ZC25" s="52">
        <v>666</v>
      </c>
      <c r="ZD25" s="52"/>
      <c r="ZE25" s="32">
        <f t="shared" si="33"/>
        <v>655.5</v>
      </c>
      <c r="ZF25" s="52">
        <v>650</v>
      </c>
      <c r="ZG25" s="52">
        <v>654</v>
      </c>
      <c r="ZH25" s="52">
        <v>657</v>
      </c>
      <c r="ZI25" s="52">
        <v>651</v>
      </c>
      <c r="ZJ25" s="52">
        <v>654</v>
      </c>
      <c r="ZK25" s="52"/>
      <c r="ZL25" s="52">
        <v>656</v>
      </c>
      <c r="ZM25" s="52">
        <v>661</v>
      </c>
      <c r="ZN25" s="52">
        <v>667</v>
      </c>
      <c r="ZO25" s="52">
        <v>662</v>
      </c>
      <c r="ZP25" s="52">
        <v>656</v>
      </c>
      <c r="ZQ25" s="52"/>
      <c r="ZR25" s="52">
        <v>659</v>
      </c>
      <c r="ZS25" s="52">
        <v>659</v>
      </c>
      <c r="ZT25" s="52">
        <v>659</v>
      </c>
      <c r="ZU25" s="52">
        <v>671</v>
      </c>
      <c r="ZV25" s="52">
        <v>673</v>
      </c>
      <c r="ZW25" s="52"/>
      <c r="ZX25" s="52">
        <v>672</v>
      </c>
      <c r="ZY25" s="52">
        <v>677</v>
      </c>
      <c r="ZZ25" s="52">
        <v>674</v>
      </c>
      <c r="AAA25" s="52">
        <v>674</v>
      </c>
      <c r="AAB25" s="52">
        <v>675</v>
      </c>
      <c r="AAC25" s="52"/>
      <c r="AAD25" s="32">
        <f t="shared" si="8"/>
        <v>663.05</v>
      </c>
      <c r="AAE25" s="52">
        <v>720</v>
      </c>
      <c r="AAF25" s="52">
        <v>731</v>
      </c>
      <c r="AAG25" s="52">
        <v>738</v>
      </c>
      <c r="AAH25" s="52">
        <v>755</v>
      </c>
      <c r="AAI25" s="52">
        <v>772</v>
      </c>
      <c r="AAJ25" s="52"/>
      <c r="AAK25" s="52">
        <v>950</v>
      </c>
      <c r="AAL25" s="52">
        <v>825</v>
      </c>
      <c r="AAM25" s="52">
        <v>864</v>
      </c>
      <c r="AAN25" s="52">
        <v>921</v>
      </c>
      <c r="AAO25" s="52">
        <v>906</v>
      </c>
      <c r="AAP25" s="52"/>
      <c r="AAQ25" s="52">
        <v>918</v>
      </c>
      <c r="AAR25" s="52">
        <v>903</v>
      </c>
      <c r="AAS25" s="52">
        <v>886</v>
      </c>
      <c r="AAT25" s="52">
        <v>895</v>
      </c>
      <c r="AAU25" s="52">
        <v>857</v>
      </c>
      <c r="AAV25" s="52"/>
      <c r="AAW25" s="52">
        <v>921</v>
      </c>
      <c r="AAX25" s="52">
        <v>871</v>
      </c>
      <c r="AAY25" s="52">
        <v>858</v>
      </c>
      <c r="AAZ25" s="52">
        <v>877</v>
      </c>
      <c r="ABA25" s="52">
        <v>895</v>
      </c>
      <c r="ABB25" s="52"/>
      <c r="ABC25" s="52">
        <v>902</v>
      </c>
      <c r="ABD25" s="52">
        <v>886</v>
      </c>
      <c r="ABE25" s="32">
        <f t="shared" si="9"/>
        <v>856.86363636363637</v>
      </c>
      <c r="ABF25" s="52">
        <v>861</v>
      </c>
      <c r="ABG25" s="52">
        <v>889</v>
      </c>
      <c r="ABH25" s="52">
        <v>889</v>
      </c>
      <c r="ABI25" s="52"/>
      <c r="ABJ25" s="52">
        <v>914</v>
      </c>
      <c r="ABK25" s="52">
        <v>908</v>
      </c>
      <c r="ABL25" s="52">
        <v>840</v>
      </c>
      <c r="ABM25" s="52">
        <v>856</v>
      </c>
      <c r="ABN25" s="52">
        <v>845</v>
      </c>
      <c r="ABO25" s="52"/>
      <c r="ABP25" s="52">
        <v>854</v>
      </c>
      <c r="ABQ25" s="52">
        <v>864</v>
      </c>
      <c r="ABR25" s="52">
        <v>889</v>
      </c>
      <c r="ABS25" s="52">
        <v>886</v>
      </c>
      <c r="ABT25" s="52">
        <v>884</v>
      </c>
      <c r="ABU25" s="52"/>
      <c r="ABV25" s="52">
        <v>873</v>
      </c>
      <c r="ABW25" s="52">
        <v>865</v>
      </c>
      <c r="ABX25" s="52">
        <v>875</v>
      </c>
      <c r="ABY25" s="52">
        <v>888</v>
      </c>
      <c r="ABZ25" s="52">
        <v>887</v>
      </c>
      <c r="ACA25" s="52"/>
      <c r="ACB25" s="52">
        <v>895</v>
      </c>
      <c r="ACC25" s="52">
        <v>908</v>
      </c>
      <c r="ACD25" s="52">
        <v>911</v>
      </c>
      <c r="ACE25" s="52">
        <v>915</v>
      </c>
      <c r="ACF25" s="32">
        <f t="shared" si="10"/>
        <v>881.63636363636363</v>
      </c>
      <c r="ACG25" s="52">
        <v>915</v>
      </c>
      <c r="ACH25" s="52"/>
      <c r="ACI25" s="52">
        <v>910</v>
      </c>
      <c r="ACJ25" s="52">
        <v>920</v>
      </c>
      <c r="ACK25" s="52">
        <v>912</v>
      </c>
      <c r="ACL25" s="52">
        <v>871</v>
      </c>
      <c r="ACM25" s="52">
        <v>858</v>
      </c>
      <c r="ACN25" s="52"/>
      <c r="ACO25" s="52">
        <v>880</v>
      </c>
      <c r="ACP25" s="52">
        <v>878</v>
      </c>
      <c r="ACQ25" s="52">
        <v>867</v>
      </c>
      <c r="ACR25" s="52">
        <v>855</v>
      </c>
      <c r="ACS25" s="52">
        <v>872</v>
      </c>
      <c r="ACT25" s="52"/>
      <c r="ACU25" s="52">
        <v>882</v>
      </c>
      <c r="ACV25" s="52">
        <v>868</v>
      </c>
      <c r="ACW25" s="52">
        <v>861</v>
      </c>
      <c r="ACX25" s="52">
        <v>856</v>
      </c>
      <c r="ACY25" s="52">
        <v>819</v>
      </c>
      <c r="ACZ25" s="52"/>
      <c r="ADA25" s="52">
        <v>799</v>
      </c>
      <c r="ADB25" s="52">
        <v>797</v>
      </c>
      <c r="ADC25" s="52">
        <v>797</v>
      </c>
      <c r="ADD25" s="52">
        <v>815</v>
      </c>
      <c r="ADE25" s="52">
        <v>807</v>
      </c>
      <c r="ADF25" s="52"/>
      <c r="ADG25" s="32">
        <f t="shared" si="11"/>
        <v>859</v>
      </c>
      <c r="ADH25" s="52">
        <v>807</v>
      </c>
      <c r="ADI25" s="52">
        <v>828</v>
      </c>
      <c r="ADJ25" s="52">
        <v>842</v>
      </c>
      <c r="ADK25" s="52">
        <v>824</v>
      </c>
      <c r="ADL25" s="52">
        <v>832</v>
      </c>
      <c r="ADM25" s="52"/>
      <c r="ADN25" s="52">
        <v>851</v>
      </c>
      <c r="ADO25" s="52">
        <v>837</v>
      </c>
      <c r="ADP25" s="52">
        <v>844</v>
      </c>
      <c r="ADQ25" s="52">
        <v>839</v>
      </c>
      <c r="ADR25" s="52">
        <v>823</v>
      </c>
      <c r="ADS25" s="52"/>
      <c r="ADT25" s="52">
        <v>788</v>
      </c>
      <c r="ADU25" s="52">
        <v>768</v>
      </c>
      <c r="ADV25" s="52">
        <v>770</v>
      </c>
      <c r="ADW25" s="52">
        <v>779</v>
      </c>
      <c r="ADX25" s="52">
        <v>785</v>
      </c>
      <c r="ADY25" s="52"/>
      <c r="ADZ25" s="52">
        <v>778</v>
      </c>
      <c r="AEA25" s="52">
        <v>773</v>
      </c>
      <c r="AEB25" s="52">
        <v>765</v>
      </c>
      <c r="AEC25" s="52">
        <v>743</v>
      </c>
      <c r="AED25" s="52">
        <v>742</v>
      </c>
      <c r="AEE25" s="52"/>
      <c r="AEF25" s="52">
        <v>754</v>
      </c>
      <c r="AEG25" s="52">
        <v>770</v>
      </c>
      <c r="AEH25" s="32">
        <f t="shared" si="12"/>
        <v>797.36363636363637</v>
      </c>
      <c r="AEI25" s="52">
        <v>755</v>
      </c>
      <c r="AEJ25" s="52">
        <v>739</v>
      </c>
      <c r="AEK25" s="52">
        <v>747</v>
      </c>
      <c r="AEL25" s="52"/>
      <c r="AEM25" s="52">
        <v>757</v>
      </c>
      <c r="AEN25" s="52">
        <v>767</v>
      </c>
      <c r="AEO25" s="52">
        <v>785</v>
      </c>
      <c r="AEP25" s="52">
        <v>783</v>
      </c>
      <c r="AEQ25" s="52">
        <v>777</v>
      </c>
      <c r="AER25" s="52"/>
      <c r="AES25" s="52">
        <v>784</v>
      </c>
      <c r="AET25" s="52">
        <v>824</v>
      </c>
      <c r="AEU25" s="52">
        <v>823</v>
      </c>
      <c r="AEV25" s="52">
        <v>804</v>
      </c>
      <c r="AEW25" s="52">
        <v>798</v>
      </c>
      <c r="AEX25" s="52"/>
      <c r="AEY25" s="52">
        <v>818</v>
      </c>
      <c r="AEZ25" s="52">
        <v>809</v>
      </c>
      <c r="AFA25" s="52">
        <v>831</v>
      </c>
      <c r="AFB25" s="52">
        <v>847</v>
      </c>
      <c r="AFC25" s="52">
        <v>831</v>
      </c>
      <c r="AFD25" s="52"/>
      <c r="AFE25" s="52">
        <v>800</v>
      </c>
      <c r="AFF25" s="52">
        <v>794</v>
      </c>
      <c r="AFG25" s="52">
        <v>803</v>
      </c>
      <c r="AFH25" s="52">
        <v>819</v>
      </c>
      <c r="AFI25" s="52">
        <v>809</v>
      </c>
      <c r="AFJ25" s="32">
        <f t="shared" si="13"/>
        <v>795.82608695652175</v>
      </c>
      <c r="AFK25" s="52"/>
      <c r="AFL25" s="52">
        <v>808</v>
      </c>
      <c r="AFM25" s="52">
        <v>816</v>
      </c>
      <c r="AFN25" s="52">
        <v>796</v>
      </c>
      <c r="AFO25" s="52">
        <v>799</v>
      </c>
      <c r="AFP25" s="52">
        <v>816</v>
      </c>
      <c r="AFQ25" s="52"/>
      <c r="AFR25" s="52">
        <v>816</v>
      </c>
      <c r="AFS25" s="52">
        <v>826</v>
      </c>
      <c r="AFT25" s="52">
        <v>820</v>
      </c>
      <c r="AFU25" s="52">
        <v>818</v>
      </c>
      <c r="AFV25" s="52">
        <v>824</v>
      </c>
      <c r="AFW25" s="52"/>
      <c r="AFX25" s="52">
        <v>834</v>
      </c>
      <c r="AFY25" s="52">
        <v>844</v>
      </c>
      <c r="AFZ25" s="52">
        <v>835</v>
      </c>
      <c r="AGA25" s="52">
        <v>838</v>
      </c>
      <c r="AGB25" s="52">
        <v>840</v>
      </c>
      <c r="AGC25" s="52"/>
      <c r="AGD25" s="52">
        <v>835</v>
      </c>
      <c r="AGE25" s="52">
        <v>835</v>
      </c>
      <c r="AGF25" s="52">
        <v>808</v>
      </c>
      <c r="AGG25" s="52">
        <v>812</v>
      </c>
      <c r="AGH25" s="52">
        <v>830</v>
      </c>
      <c r="AGI25" s="52"/>
      <c r="AGJ25" s="52">
        <v>862</v>
      </c>
      <c r="AGK25" s="32">
        <f t="shared" si="14"/>
        <v>824.38095238095241</v>
      </c>
      <c r="AGL25" s="52">
        <v>870</v>
      </c>
      <c r="AGM25" s="52">
        <v>881</v>
      </c>
      <c r="AGN25" s="52">
        <v>880</v>
      </c>
      <c r="AGO25" s="52">
        <v>876</v>
      </c>
      <c r="AGP25" s="52"/>
      <c r="AGQ25" s="52">
        <v>876</v>
      </c>
      <c r="AGR25" s="52">
        <v>929</v>
      </c>
      <c r="AGS25" s="52">
        <v>929</v>
      </c>
      <c r="AGT25" s="52">
        <v>936</v>
      </c>
      <c r="AGU25" s="52">
        <v>939</v>
      </c>
      <c r="AGV25" s="52"/>
      <c r="AGW25" s="52">
        <v>952</v>
      </c>
      <c r="AGX25" s="52">
        <v>960</v>
      </c>
      <c r="AGY25" s="52">
        <v>969</v>
      </c>
      <c r="AGZ25" s="52">
        <v>955</v>
      </c>
      <c r="AHA25" s="52">
        <v>922</v>
      </c>
      <c r="AHB25" s="52"/>
      <c r="AHC25" s="52">
        <v>932</v>
      </c>
      <c r="AHD25" s="52">
        <v>943</v>
      </c>
      <c r="AHE25" s="52">
        <v>926</v>
      </c>
      <c r="AHF25" s="52">
        <v>958</v>
      </c>
      <c r="AHG25" s="52">
        <v>952</v>
      </c>
      <c r="AHH25" s="52"/>
      <c r="AHI25" s="52">
        <v>945</v>
      </c>
      <c r="AHJ25" s="52">
        <v>947</v>
      </c>
      <c r="AHK25" s="52">
        <v>943</v>
      </c>
      <c r="AHL25" s="32">
        <f t="shared" si="15"/>
        <v>928.18181818181813</v>
      </c>
      <c r="AHM25" s="52">
        <v>950</v>
      </c>
      <c r="AHN25" s="52">
        <v>952</v>
      </c>
      <c r="AHO25" s="52"/>
      <c r="AHP25" s="52">
        <v>959</v>
      </c>
      <c r="AHQ25" s="52">
        <v>957</v>
      </c>
      <c r="AHR25" s="52">
        <v>965</v>
      </c>
      <c r="AHS25" s="52">
        <v>1010</v>
      </c>
      <c r="AHT25" s="52">
        <v>993</v>
      </c>
      <c r="AHU25" s="52"/>
      <c r="AHV25" s="52">
        <v>989</v>
      </c>
      <c r="AHW25" s="52">
        <v>988</v>
      </c>
      <c r="AHX25" s="52">
        <v>991</v>
      </c>
      <c r="AHY25" s="52">
        <v>981</v>
      </c>
      <c r="AHZ25" s="52">
        <v>960</v>
      </c>
      <c r="AIA25" s="52"/>
      <c r="AIB25" s="52">
        <v>954</v>
      </c>
      <c r="AIC25" s="52">
        <v>968</v>
      </c>
      <c r="AID25" s="52">
        <v>956</v>
      </c>
      <c r="AIE25" s="52">
        <v>965</v>
      </c>
      <c r="AIF25" s="52">
        <v>980</v>
      </c>
      <c r="AIG25" s="52"/>
      <c r="AIH25" s="52">
        <v>996</v>
      </c>
      <c r="AII25" s="52">
        <v>1002</v>
      </c>
      <c r="AIJ25" s="52">
        <v>1008</v>
      </c>
      <c r="AIK25" s="52">
        <v>1007</v>
      </c>
      <c r="AIL25" s="52"/>
      <c r="AIM25" s="52"/>
      <c r="AIN25" s="32">
        <f t="shared" si="34"/>
        <v>977.66666666666663</v>
      </c>
      <c r="AIO25" s="52"/>
      <c r="AIP25" s="52"/>
      <c r="AIQ25" s="52"/>
      <c r="AIR25" s="52"/>
      <c r="AIS25" s="52"/>
      <c r="AIT25" s="52"/>
      <c r="AIU25" s="52"/>
      <c r="AIV25" s="52"/>
      <c r="AIW25" s="52"/>
      <c r="AIX25" s="52"/>
      <c r="AIY25" s="52"/>
      <c r="AIZ25" s="52"/>
      <c r="AJA25" s="52"/>
      <c r="AJB25" s="52"/>
      <c r="AJC25" s="52"/>
      <c r="AJD25" s="52"/>
      <c r="AJE25" s="52"/>
      <c r="AJF25" s="52"/>
      <c r="AJG25" s="52"/>
      <c r="AJH25" s="52"/>
      <c r="AJI25" s="52"/>
      <c r="AJJ25" s="52"/>
      <c r="AJK25" s="52"/>
      <c r="AJL25" s="52"/>
      <c r="AJM25" s="52"/>
      <c r="AJN25" s="32" t="e">
        <f t="shared" si="16"/>
        <v>#DIV/0!</v>
      </c>
      <c r="AJO25" s="52"/>
      <c r="AJP25" s="52"/>
      <c r="AJQ25" s="52"/>
      <c r="AJR25" s="52"/>
      <c r="AJS25" s="52"/>
      <c r="AJT25" s="52"/>
      <c r="AJU25" s="52"/>
      <c r="AJV25" s="52"/>
      <c r="AJW25" s="52"/>
      <c r="AJX25" s="52"/>
      <c r="AJY25" s="52"/>
      <c r="AJZ25" s="52"/>
      <c r="AKA25" s="52"/>
      <c r="AKB25" s="52"/>
      <c r="AKC25" s="52"/>
      <c r="AKD25" s="52"/>
      <c r="AKE25" s="52"/>
      <c r="AKF25" s="52"/>
      <c r="AKG25" s="52"/>
      <c r="AKH25" s="52"/>
      <c r="AKI25" s="52"/>
      <c r="AKJ25" s="52"/>
      <c r="AKK25" s="52"/>
      <c r="AKL25" s="52"/>
      <c r="AKM25" s="52"/>
      <c r="AKN25" s="52"/>
      <c r="AKO25" s="52"/>
      <c r="AKP25" s="32" t="e">
        <f t="shared" si="35"/>
        <v>#DIV/0!</v>
      </c>
    </row>
    <row r="26" spans="1:978" s="4" customFormat="1" ht="28.35" customHeight="1">
      <c r="A26" s="53" t="s">
        <v>146</v>
      </c>
      <c r="B26" s="18" t="s">
        <v>132</v>
      </c>
      <c r="C26" s="35">
        <v>510</v>
      </c>
      <c r="D26" s="35">
        <v>519</v>
      </c>
      <c r="E26" s="35">
        <v>525</v>
      </c>
      <c r="F26" s="35">
        <v>525</v>
      </c>
      <c r="G26" s="35">
        <v>536</v>
      </c>
      <c r="H26" s="35"/>
      <c r="I26" s="35">
        <v>533</v>
      </c>
      <c r="J26" s="35">
        <v>530</v>
      </c>
      <c r="K26" s="35">
        <v>521</v>
      </c>
      <c r="L26" s="35">
        <v>525</v>
      </c>
      <c r="M26" s="35">
        <v>525</v>
      </c>
      <c r="N26" s="35"/>
      <c r="O26" s="35">
        <v>535</v>
      </c>
      <c r="P26" s="35">
        <v>540</v>
      </c>
      <c r="Q26" s="35">
        <v>540</v>
      </c>
      <c r="R26" s="35">
        <v>545</v>
      </c>
      <c r="S26" s="35">
        <v>533</v>
      </c>
      <c r="T26" s="35"/>
      <c r="U26" s="35">
        <v>533</v>
      </c>
      <c r="V26" s="35">
        <v>545</v>
      </c>
      <c r="W26" s="35">
        <v>551</v>
      </c>
      <c r="X26" s="35">
        <v>553</v>
      </c>
      <c r="Y26" s="35">
        <v>556</v>
      </c>
      <c r="Z26" s="35"/>
      <c r="AA26" s="35">
        <v>555</v>
      </c>
      <c r="AB26" s="35">
        <v>552</v>
      </c>
      <c r="AC26" s="35">
        <v>552</v>
      </c>
      <c r="AD26" s="36">
        <f t="shared" si="0"/>
        <v>536.47826086956525</v>
      </c>
      <c r="AE26" s="35">
        <v>555</v>
      </c>
      <c r="AF26" s="35">
        <v>555</v>
      </c>
      <c r="AG26" s="35"/>
      <c r="AH26" s="35">
        <v>547</v>
      </c>
      <c r="AI26" s="35">
        <v>543</v>
      </c>
      <c r="AJ26" s="35">
        <v>543</v>
      </c>
      <c r="AK26" s="35">
        <v>543</v>
      </c>
      <c r="AL26" s="35">
        <v>543</v>
      </c>
      <c r="AM26" s="35"/>
      <c r="AN26" s="35">
        <v>543</v>
      </c>
      <c r="AO26" s="35">
        <v>543</v>
      </c>
      <c r="AP26" s="35">
        <v>543</v>
      </c>
      <c r="AQ26" s="35">
        <v>543</v>
      </c>
      <c r="AR26" s="35">
        <v>543</v>
      </c>
      <c r="AS26" s="35"/>
      <c r="AT26" s="35">
        <v>550</v>
      </c>
      <c r="AU26" s="35">
        <v>540</v>
      </c>
      <c r="AV26" s="35">
        <v>540</v>
      </c>
      <c r="AW26" s="35">
        <v>540</v>
      </c>
      <c r="AX26" s="35">
        <v>540</v>
      </c>
      <c r="AY26" s="35"/>
      <c r="AZ26" s="35">
        <v>546</v>
      </c>
      <c r="BA26" s="35">
        <v>543</v>
      </c>
      <c r="BB26" s="35">
        <v>541</v>
      </c>
      <c r="BC26" s="35">
        <v>541</v>
      </c>
      <c r="BD26" s="36">
        <f t="shared" si="1"/>
        <v>544.04761904761904</v>
      </c>
      <c r="BE26" s="35">
        <v>543</v>
      </c>
      <c r="BF26" s="35"/>
      <c r="BG26" s="35">
        <v>537</v>
      </c>
      <c r="BH26" s="35">
        <v>533</v>
      </c>
      <c r="BI26" s="35">
        <v>537</v>
      </c>
      <c r="BJ26" s="35">
        <v>537</v>
      </c>
      <c r="BK26" s="35">
        <v>537</v>
      </c>
      <c r="BL26" s="35"/>
      <c r="BM26" s="35">
        <v>537</v>
      </c>
      <c r="BN26" s="35">
        <v>537</v>
      </c>
      <c r="BO26" s="35">
        <v>537.5</v>
      </c>
      <c r="BP26" s="35">
        <v>538</v>
      </c>
      <c r="BQ26" s="35">
        <v>543</v>
      </c>
      <c r="BR26" s="35"/>
      <c r="BS26" s="35">
        <v>529</v>
      </c>
      <c r="BT26" s="35">
        <v>530</v>
      </c>
      <c r="BU26" s="35">
        <v>529</v>
      </c>
      <c r="BV26" s="35">
        <v>528</v>
      </c>
      <c r="BW26" s="35">
        <v>524.5</v>
      </c>
      <c r="BX26" s="35"/>
      <c r="BY26" s="35">
        <v>525</v>
      </c>
      <c r="BZ26" s="35">
        <v>525</v>
      </c>
      <c r="CA26" s="35">
        <v>525</v>
      </c>
      <c r="CB26" s="35">
        <v>525</v>
      </c>
      <c r="CC26" s="35">
        <v>525</v>
      </c>
      <c r="CD26" s="35"/>
      <c r="CE26" s="36">
        <f t="shared" si="2"/>
        <v>532.47619047619048</v>
      </c>
      <c r="CF26" s="35">
        <v>525</v>
      </c>
      <c r="CG26" s="35">
        <v>525</v>
      </c>
      <c r="CH26" s="35">
        <v>526</v>
      </c>
      <c r="CI26" s="35">
        <v>526</v>
      </c>
      <c r="CJ26" s="35">
        <v>526</v>
      </c>
      <c r="CK26" s="35"/>
      <c r="CL26" s="35">
        <v>518.5</v>
      </c>
      <c r="CM26" s="35">
        <v>518</v>
      </c>
      <c r="CN26" s="35">
        <v>518</v>
      </c>
      <c r="CO26" s="35">
        <v>518</v>
      </c>
      <c r="CP26" s="35">
        <v>517</v>
      </c>
      <c r="CQ26" s="35"/>
      <c r="CR26" s="35">
        <v>522.5</v>
      </c>
      <c r="CS26" s="35">
        <v>515</v>
      </c>
      <c r="CT26" s="35">
        <v>516.5</v>
      </c>
      <c r="CU26" s="35">
        <v>518</v>
      </c>
      <c r="CV26" s="35">
        <v>520</v>
      </c>
      <c r="CW26" s="35"/>
      <c r="CX26" s="35">
        <v>521</v>
      </c>
      <c r="CY26" s="35">
        <v>521</v>
      </c>
      <c r="CZ26" s="35">
        <v>507</v>
      </c>
      <c r="DA26" s="35">
        <v>507</v>
      </c>
      <c r="DB26" s="35">
        <v>510</v>
      </c>
      <c r="DC26" s="35"/>
      <c r="DD26" s="35">
        <v>509</v>
      </c>
      <c r="DE26" s="35">
        <v>512</v>
      </c>
      <c r="DF26" s="36">
        <f t="shared" si="17"/>
        <v>518.02272727272725</v>
      </c>
      <c r="DG26" s="35">
        <v>512</v>
      </c>
      <c r="DH26" s="35">
        <v>512</v>
      </c>
      <c r="DI26" s="35">
        <v>512</v>
      </c>
      <c r="DJ26" s="35"/>
      <c r="DK26" s="35">
        <v>514</v>
      </c>
      <c r="DL26" s="35">
        <v>514</v>
      </c>
      <c r="DM26" s="35">
        <v>511</v>
      </c>
      <c r="DN26" s="35">
        <v>505</v>
      </c>
      <c r="DO26" s="35">
        <v>505</v>
      </c>
      <c r="DP26" s="35"/>
      <c r="DQ26" s="35">
        <v>509</v>
      </c>
      <c r="DR26" s="35">
        <v>512</v>
      </c>
      <c r="DS26" s="35">
        <v>513</v>
      </c>
      <c r="DT26" s="35">
        <v>516</v>
      </c>
      <c r="DU26" s="35">
        <v>525</v>
      </c>
      <c r="DV26" s="35"/>
      <c r="DW26" s="35">
        <v>526</v>
      </c>
      <c r="DX26" s="35">
        <v>525</v>
      </c>
      <c r="DY26" s="35">
        <v>525</v>
      </c>
      <c r="DZ26" s="35">
        <v>520</v>
      </c>
      <c r="EA26" s="35">
        <v>527</v>
      </c>
      <c r="EB26" s="35"/>
      <c r="EC26" s="35">
        <v>529</v>
      </c>
      <c r="ED26" s="35">
        <v>528</v>
      </c>
      <c r="EE26" s="35">
        <v>532</v>
      </c>
      <c r="EF26" s="35">
        <v>532</v>
      </c>
      <c r="EG26" s="35">
        <v>535</v>
      </c>
      <c r="EH26" s="36">
        <f t="shared" si="18"/>
        <v>519.08695652173913</v>
      </c>
      <c r="EI26" s="35"/>
      <c r="EJ26" s="35">
        <v>534</v>
      </c>
      <c r="EK26" s="35">
        <v>530</v>
      </c>
      <c r="EL26" s="35">
        <v>525</v>
      </c>
      <c r="EM26" s="35">
        <v>526</v>
      </c>
      <c r="EN26" s="35">
        <v>525</v>
      </c>
      <c r="EO26" s="35"/>
      <c r="EP26" s="35">
        <v>525</v>
      </c>
      <c r="EQ26" s="35">
        <v>528</v>
      </c>
      <c r="ER26" s="35">
        <v>523</v>
      </c>
      <c r="ES26" s="35">
        <v>525</v>
      </c>
      <c r="ET26" s="35">
        <v>523</v>
      </c>
      <c r="EU26" s="35"/>
      <c r="EV26" s="35">
        <v>523</v>
      </c>
      <c r="EW26" s="35">
        <v>516</v>
      </c>
      <c r="EX26" s="35">
        <v>518.5</v>
      </c>
      <c r="EY26" s="35">
        <v>522.5</v>
      </c>
      <c r="EZ26" s="35">
        <v>525</v>
      </c>
      <c r="FA26" s="35"/>
      <c r="FB26" s="35">
        <v>529</v>
      </c>
      <c r="FC26" s="35">
        <v>533</v>
      </c>
      <c r="FD26" s="35">
        <v>532</v>
      </c>
      <c r="FE26" s="35">
        <v>538</v>
      </c>
      <c r="FF26" s="35">
        <v>540</v>
      </c>
      <c r="FG26" s="35"/>
      <c r="FH26" s="36">
        <f t="shared" si="3"/>
        <v>527.04999999999995</v>
      </c>
      <c r="FI26" s="35">
        <v>546</v>
      </c>
      <c r="FJ26" s="35">
        <v>546</v>
      </c>
      <c r="FK26" s="35">
        <v>546</v>
      </c>
      <c r="FL26" s="35">
        <v>546</v>
      </c>
      <c r="FM26" s="35">
        <v>549</v>
      </c>
      <c r="FN26" s="35"/>
      <c r="FO26" s="35">
        <v>549</v>
      </c>
      <c r="FP26" s="35">
        <v>551</v>
      </c>
      <c r="FQ26" s="35">
        <v>552</v>
      </c>
      <c r="FR26" s="35">
        <v>560</v>
      </c>
      <c r="FS26" s="35">
        <v>559</v>
      </c>
      <c r="FT26" s="35"/>
      <c r="FU26" s="35">
        <v>560</v>
      </c>
      <c r="FV26" s="35">
        <v>546</v>
      </c>
      <c r="FW26" s="35">
        <v>547</v>
      </c>
      <c r="FX26" s="35">
        <v>545</v>
      </c>
      <c r="FY26" s="35">
        <v>545</v>
      </c>
      <c r="FZ26" s="35"/>
      <c r="GA26" s="35">
        <v>546</v>
      </c>
      <c r="GB26" s="35">
        <v>543</v>
      </c>
      <c r="GC26" s="35">
        <v>536</v>
      </c>
      <c r="GD26" s="35">
        <v>540</v>
      </c>
      <c r="GE26" s="35">
        <v>543</v>
      </c>
      <c r="GF26" s="35"/>
      <c r="GG26" s="35">
        <v>544</v>
      </c>
      <c r="GH26" s="35">
        <v>541</v>
      </c>
      <c r="GI26" s="35">
        <v>548</v>
      </c>
      <c r="GJ26" s="36">
        <f t="shared" si="4"/>
        <v>547.304347826087</v>
      </c>
      <c r="GK26" s="35">
        <v>548</v>
      </c>
      <c r="GL26" s="35">
        <v>552</v>
      </c>
      <c r="GM26" s="35"/>
      <c r="GN26" s="35">
        <v>551</v>
      </c>
      <c r="GO26" s="35">
        <v>547</v>
      </c>
      <c r="GP26" s="35">
        <v>542</v>
      </c>
      <c r="GQ26" s="35">
        <v>542</v>
      </c>
      <c r="GR26" s="35">
        <v>542</v>
      </c>
      <c r="GS26" s="35"/>
      <c r="GT26" s="35">
        <v>540</v>
      </c>
      <c r="GU26" s="35">
        <v>541</v>
      </c>
      <c r="GV26" s="35">
        <v>537</v>
      </c>
      <c r="GW26" s="35">
        <v>537</v>
      </c>
      <c r="GX26" s="35">
        <v>542</v>
      </c>
      <c r="GY26" s="35"/>
      <c r="GZ26" s="35">
        <v>543</v>
      </c>
      <c r="HA26" s="35">
        <v>547</v>
      </c>
      <c r="HB26" s="35">
        <v>556</v>
      </c>
      <c r="HC26" s="35">
        <v>552</v>
      </c>
      <c r="HD26" s="35">
        <v>548</v>
      </c>
      <c r="HE26" s="35"/>
      <c r="HF26" s="35">
        <v>560</v>
      </c>
      <c r="HG26" s="35">
        <v>560</v>
      </c>
      <c r="HH26" s="35">
        <v>560</v>
      </c>
      <c r="HI26" s="35">
        <v>567</v>
      </c>
      <c r="HJ26" s="35">
        <v>568</v>
      </c>
      <c r="HK26" s="35"/>
      <c r="HL26" s="36">
        <f t="shared" si="19"/>
        <v>549.18181818181813</v>
      </c>
      <c r="HM26" s="35">
        <v>563</v>
      </c>
      <c r="HN26" s="35">
        <v>560</v>
      </c>
      <c r="HO26" s="35">
        <v>547</v>
      </c>
      <c r="HP26" s="35">
        <v>543</v>
      </c>
      <c r="HQ26" s="35">
        <v>538</v>
      </c>
      <c r="HR26" s="35"/>
      <c r="HS26" s="35">
        <v>536</v>
      </c>
      <c r="HT26" s="35">
        <v>527</v>
      </c>
      <c r="HU26" s="35">
        <v>523</v>
      </c>
      <c r="HV26" s="35">
        <v>524</v>
      </c>
      <c r="HW26" s="35">
        <v>526</v>
      </c>
      <c r="HX26" s="35"/>
      <c r="HY26" s="35">
        <v>526</v>
      </c>
      <c r="HZ26" s="35">
        <v>526</v>
      </c>
      <c r="IA26" s="35">
        <v>524</v>
      </c>
      <c r="IB26" s="35">
        <v>525</v>
      </c>
      <c r="IC26" s="35">
        <v>527</v>
      </c>
      <c r="ID26" s="35"/>
      <c r="IE26" s="35">
        <v>527.5</v>
      </c>
      <c r="IF26" s="35">
        <v>534</v>
      </c>
      <c r="IG26" s="35">
        <v>545</v>
      </c>
      <c r="IH26" s="35">
        <v>538</v>
      </c>
      <c r="II26" s="35">
        <v>543</v>
      </c>
      <c r="IJ26" s="35"/>
      <c r="IK26" s="35">
        <v>560</v>
      </c>
      <c r="IL26" s="36">
        <f t="shared" si="5"/>
        <v>536.30952380952385</v>
      </c>
      <c r="IM26" s="35">
        <v>560</v>
      </c>
      <c r="IN26" s="35">
        <v>560</v>
      </c>
      <c r="IO26" s="35">
        <v>560</v>
      </c>
      <c r="IP26" s="35">
        <v>560</v>
      </c>
      <c r="IQ26" s="35"/>
      <c r="IR26" s="35">
        <v>560</v>
      </c>
      <c r="IS26" s="35">
        <v>575</v>
      </c>
      <c r="IT26" s="35">
        <v>582</v>
      </c>
      <c r="IU26" s="35">
        <v>567</v>
      </c>
      <c r="IV26" s="35">
        <v>572</v>
      </c>
      <c r="IW26" s="35"/>
      <c r="IX26" s="35">
        <v>570</v>
      </c>
      <c r="IY26" s="35">
        <v>556</v>
      </c>
      <c r="IZ26" s="35">
        <v>556</v>
      </c>
      <c r="JA26" s="35">
        <v>552</v>
      </c>
      <c r="JB26" s="35">
        <v>556</v>
      </c>
      <c r="JC26" s="35"/>
      <c r="JD26" s="35">
        <v>546</v>
      </c>
      <c r="JE26" s="35">
        <v>546</v>
      </c>
      <c r="JF26" s="35">
        <v>546</v>
      </c>
      <c r="JG26" s="35">
        <v>548</v>
      </c>
      <c r="JH26" s="35">
        <v>550</v>
      </c>
      <c r="JI26" s="35"/>
      <c r="JJ26" s="35">
        <v>551</v>
      </c>
      <c r="JK26" s="35">
        <v>541</v>
      </c>
      <c r="JL26" s="35">
        <v>540</v>
      </c>
      <c r="JM26" s="35">
        <v>540</v>
      </c>
      <c r="JN26" s="36">
        <f t="shared" si="20"/>
        <v>556.26086956521738</v>
      </c>
      <c r="JO26" s="35">
        <v>546</v>
      </c>
      <c r="JP26" s="35"/>
      <c r="JQ26" s="35">
        <v>546</v>
      </c>
      <c r="JR26" s="35">
        <v>553</v>
      </c>
      <c r="JS26" s="35">
        <v>546</v>
      </c>
      <c r="JT26" s="35">
        <v>552</v>
      </c>
      <c r="JU26" s="35">
        <v>554</v>
      </c>
      <c r="JV26" s="35"/>
      <c r="JW26" s="35">
        <v>544</v>
      </c>
      <c r="JX26" s="35">
        <v>540</v>
      </c>
      <c r="JY26" s="35">
        <v>542</v>
      </c>
      <c r="JZ26" s="35">
        <v>538</v>
      </c>
      <c r="KA26" s="35">
        <v>540</v>
      </c>
      <c r="KB26" s="35"/>
      <c r="KC26" s="35">
        <v>535</v>
      </c>
      <c r="KD26" s="35">
        <v>538</v>
      </c>
      <c r="KE26" s="35">
        <v>541</v>
      </c>
      <c r="KF26" s="35">
        <v>536</v>
      </c>
      <c r="KG26" s="35">
        <v>538</v>
      </c>
      <c r="KH26" s="35"/>
      <c r="KI26" s="35">
        <v>535</v>
      </c>
      <c r="KJ26" s="35">
        <v>538</v>
      </c>
      <c r="KK26" s="35">
        <v>538</v>
      </c>
      <c r="KL26" s="35">
        <v>536</v>
      </c>
      <c r="KM26" s="35">
        <v>542</v>
      </c>
      <c r="KN26" s="35"/>
      <c r="KO26" s="36">
        <f t="shared" si="6"/>
        <v>541.80952380952385</v>
      </c>
      <c r="KP26" s="35">
        <v>545</v>
      </c>
      <c r="KQ26" s="35">
        <v>545</v>
      </c>
      <c r="KR26" s="35">
        <v>544</v>
      </c>
      <c r="KS26" s="35">
        <v>543</v>
      </c>
      <c r="KT26" s="35">
        <v>548</v>
      </c>
      <c r="KU26" s="35"/>
      <c r="KV26" s="35">
        <v>543</v>
      </c>
      <c r="KW26" s="35">
        <v>550</v>
      </c>
      <c r="KX26" s="35">
        <v>553</v>
      </c>
      <c r="KY26" s="35">
        <v>555</v>
      </c>
      <c r="KZ26" s="35">
        <v>555</v>
      </c>
      <c r="LA26" s="35"/>
      <c r="LB26" s="35">
        <v>551</v>
      </c>
      <c r="LC26" s="35">
        <v>554</v>
      </c>
      <c r="LD26" s="35">
        <v>547</v>
      </c>
      <c r="LE26" s="35">
        <v>540</v>
      </c>
      <c r="LF26" s="35">
        <v>538</v>
      </c>
      <c r="LG26" s="35"/>
      <c r="LH26" s="35">
        <v>543</v>
      </c>
      <c r="LI26" s="35">
        <v>546</v>
      </c>
      <c r="LJ26" s="35">
        <v>546</v>
      </c>
      <c r="LK26" s="35">
        <v>551</v>
      </c>
      <c r="LL26" s="35">
        <v>545</v>
      </c>
      <c r="LM26" s="35"/>
      <c r="LN26" s="35">
        <v>550</v>
      </c>
      <c r="LO26" s="35">
        <v>557</v>
      </c>
      <c r="LP26" s="36">
        <f t="shared" si="7"/>
        <v>547.68181818181813</v>
      </c>
      <c r="LQ26" s="35"/>
      <c r="LR26" s="35">
        <v>557</v>
      </c>
      <c r="LS26" s="35">
        <v>544.5</v>
      </c>
      <c r="LT26" s="35"/>
      <c r="LU26" s="35">
        <v>540</v>
      </c>
      <c r="LV26" s="35">
        <v>539</v>
      </c>
      <c r="LW26" s="35">
        <v>541</v>
      </c>
      <c r="LX26" s="35">
        <v>547</v>
      </c>
      <c r="LY26" s="35">
        <v>545</v>
      </c>
      <c r="LZ26" s="35"/>
      <c r="MA26" s="35">
        <v>550</v>
      </c>
      <c r="MB26" s="35">
        <v>550</v>
      </c>
      <c r="MC26" s="35">
        <v>553</v>
      </c>
      <c r="MD26" s="35">
        <v>553</v>
      </c>
      <c r="ME26" s="35">
        <v>553</v>
      </c>
      <c r="MF26" s="35"/>
      <c r="MG26" s="35">
        <v>550</v>
      </c>
      <c r="MH26" s="35">
        <v>548</v>
      </c>
      <c r="MI26" s="35">
        <v>552</v>
      </c>
      <c r="MJ26" s="35">
        <v>550</v>
      </c>
      <c r="MK26" s="35">
        <v>545</v>
      </c>
      <c r="ML26" s="35"/>
      <c r="MM26" s="35">
        <v>551</v>
      </c>
      <c r="MN26" s="35">
        <v>551</v>
      </c>
      <c r="MO26" s="35">
        <v>551</v>
      </c>
      <c r="MP26" s="35">
        <v>551</v>
      </c>
      <c r="MQ26" s="35">
        <v>551</v>
      </c>
      <c r="MR26" s="36">
        <f t="shared" si="21"/>
        <v>548.75</v>
      </c>
      <c r="MS26" s="35"/>
      <c r="MT26" s="35">
        <v>551</v>
      </c>
      <c r="MU26" s="35">
        <v>551</v>
      </c>
      <c r="MV26" s="35">
        <v>543</v>
      </c>
      <c r="MW26" s="35">
        <v>545</v>
      </c>
      <c r="MX26" s="35">
        <v>549</v>
      </c>
      <c r="MY26" s="35"/>
      <c r="MZ26" s="35">
        <v>549</v>
      </c>
      <c r="NA26" s="35">
        <v>549</v>
      </c>
      <c r="NB26" s="35">
        <v>553</v>
      </c>
      <c r="NC26" s="35">
        <v>549</v>
      </c>
      <c r="ND26" s="35">
        <v>552</v>
      </c>
      <c r="NE26" s="35"/>
      <c r="NF26" s="35">
        <v>552</v>
      </c>
      <c r="NG26" s="35">
        <v>548</v>
      </c>
      <c r="NH26" s="35">
        <v>550</v>
      </c>
      <c r="NI26" s="35">
        <v>550</v>
      </c>
      <c r="NJ26" s="35">
        <v>549</v>
      </c>
      <c r="NK26" s="35"/>
      <c r="NL26" s="35">
        <v>549</v>
      </c>
      <c r="NM26" s="35">
        <v>545</v>
      </c>
      <c r="NN26" s="35">
        <v>541</v>
      </c>
      <c r="NO26" s="35">
        <v>541</v>
      </c>
      <c r="NP26" s="35">
        <v>541</v>
      </c>
      <c r="NQ26" s="36">
        <f t="shared" si="22"/>
        <v>547.85</v>
      </c>
      <c r="NR26" s="35"/>
      <c r="NS26" s="35">
        <v>543</v>
      </c>
      <c r="NT26" s="35">
        <v>543</v>
      </c>
      <c r="NU26" s="35">
        <v>536</v>
      </c>
      <c r="NV26" s="35">
        <v>536</v>
      </c>
      <c r="NW26" s="35">
        <v>536</v>
      </c>
      <c r="NX26" s="35"/>
      <c r="NY26" s="35">
        <v>526</v>
      </c>
      <c r="NZ26" s="35">
        <v>526</v>
      </c>
      <c r="OA26" s="35">
        <v>526</v>
      </c>
      <c r="OB26" s="35">
        <v>528</v>
      </c>
      <c r="OC26" s="35">
        <v>532</v>
      </c>
      <c r="OD26" s="35"/>
      <c r="OE26" s="35">
        <v>525</v>
      </c>
      <c r="OF26" s="35">
        <v>523</v>
      </c>
      <c r="OG26" s="35">
        <v>525</v>
      </c>
      <c r="OH26" s="35">
        <v>525</v>
      </c>
      <c r="OI26" s="35">
        <v>528</v>
      </c>
      <c r="OJ26" s="35"/>
      <c r="OK26" s="35">
        <v>530</v>
      </c>
      <c r="OL26" s="35">
        <v>530</v>
      </c>
      <c r="OM26" s="35">
        <v>529.5</v>
      </c>
      <c r="ON26" s="35">
        <v>529.5</v>
      </c>
      <c r="OO26" s="35">
        <v>528</v>
      </c>
      <c r="OP26" s="35"/>
      <c r="OQ26" s="35">
        <v>528</v>
      </c>
      <c r="OR26" s="36">
        <f t="shared" si="23"/>
        <v>530.14285714285711</v>
      </c>
      <c r="OS26" s="35">
        <v>532</v>
      </c>
      <c r="OT26" s="35">
        <v>530</v>
      </c>
      <c r="OU26" s="35">
        <v>522</v>
      </c>
      <c r="OV26" s="35">
        <v>522</v>
      </c>
      <c r="OW26" s="35"/>
      <c r="OX26" s="35">
        <v>497</v>
      </c>
      <c r="OY26" s="35">
        <v>488</v>
      </c>
      <c r="OZ26" s="35">
        <v>469</v>
      </c>
      <c r="PA26" s="35">
        <v>496</v>
      </c>
      <c r="PB26" s="35">
        <v>502</v>
      </c>
      <c r="PC26" s="35"/>
      <c r="PD26" s="35">
        <v>497</v>
      </c>
      <c r="PE26" s="35">
        <v>488</v>
      </c>
      <c r="PF26" s="35">
        <v>482</v>
      </c>
      <c r="PG26" s="35">
        <v>484</v>
      </c>
      <c r="PH26" s="35">
        <v>484</v>
      </c>
      <c r="PI26" s="35"/>
      <c r="PJ26" s="35">
        <v>488</v>
      </c>
      <c r="PK26" s="35">
        <v>485</v>
      </c>
      <c r="PL26" s="35">
        <v>488</v>
      </c>
      <c r="PM26" s="35">
        <v>486</v>
      </c>
      <c r="PN26" s="35">
        <v>482</v>
      </c>
      <c r="PO26" s="35"/>
      <c r="PP26" s="35">
        <v>486</v>
      </c>
      <c r="PQ26" s="35">
        <v>488</v>
      </c>
      <c r="PR26" s="35">
        <v>485</v>
      </c>
      <c r="PS26" s="36">
        <f t="shared" si="24"/>
        <v>494.59090909090907</v>
      </c>
      <c r="PT26" s="35">
        <v>485</v>
      </c>
      <c r="PU26" s="35">
        <v>485</v>
      </c>
      <c r="PV26" s="35"/>
      <c r="PW26" s="35">
        <v>485</v>
      </c>
      <c r="PX26" s="35">
        <v>487</v>
      </c>
      <c r="PY26" s="35">
        <v>495</v>
      </c>
      <c r="PZ26" s="35">
        <v>497</v>
      </c>
      <c r="QA26" s="35">
        <v>495</v>
      </c>
      <c r="QB26" s="35"/>
      <c r="QC26" s="35">
        <v>495</v>
      </c>
      <c r="QD26" s="35">
        <v>517</v>
      </c>
      <c r="QE26" s="35">
        <v>537</v>
      </c>
      <c r="QF26" s="35">
        <v>528</v>
      </c>
      <c r="QG26" s="35">
        <v>528</v>
      </c>
      <c r="QH26" s="35"/>
      <c r="QI26" s="35">
        <v>531</v>
      </c>
      <c r="QJ26" s="35">
        <v>525</v>
      </c>
      <c r="QK26" s="35">
        <v>525</v>
      </c>
      <c r="QL26" s="35">
        <v>527</v>
      </c>
      <c r="QM26" s="35">
        <v>527</v>
      </c>
      <c r="QN26" s="35"/>
      <c r="QO26" s="35">
        <v>528</v>
      </c>
      <c r="QP26" s="35">
        <v>528</v>
      </c>
      <c r="QQ26" s="35">
        <v>520</v>
      </c>
      <c r="QR26" s="35">
        <v>523</v>
      </c>
      <c r="QS26" s="35">
        <v>522</v>
      </c>
      <c r="QT26" s="35"/>
      <c r="QU26" s="36">
        <f t="shared" si="25"/>
        <v>513.18181818181813</v>
      </c>
      <c r="QV26" s="35">
        <v>522</v>
      </c>
      <c r="QW26" s="35">
        <v>518</v>
      </c>
      <c r="QX26" s="35">
        <v>512</v>
      </c>
      <c r="QY26" s="35">
        <v>512</v>
      </c>
      <c r="QZ26" s="35">
        <v>512</v>
      </c>
      <c r="RA26" s="35"/>
      <c r="RB26" s="35">
        <v>511</v>
      </c>
      <c r="RC26" s="35">
        <v>511</v>
      </c>
      <c r="RD26" s="35">
        <v>511</v>
      </c>
      <c r="RE26" s="35">
        <v>510</v>
      </c>
      <c r="RF26" s="35">
        <v>516</v>
      </c>
      <c r="RG26" s="35"/>
      <c r="RH26" s="35">
        <v>520</v>
      </c>
      <c r="RI26" s="35">
        <v>523</v>
      </c>
      <c r="RJ26" s="35">
        <v>532</v>
      </c>
      <c r="RK26" s="35">
        <v>537</v>
      </c>
      <c r="RL26" s="35">
        <v>535</v>
      </c>
      <c r="RM26" s="35"/>
      <c r="RN26" s="35">
        <v>535</v>
      </c>
      <c r="RO26" s="35">
        <v>515</v>
      </c>
      <c r="RP26" s="35">
        <v>515</v>
      </c>
      <c r="RQ26" s="35">
        <v>512</v>
      </c>
      <c r="RR26" s="35">
        <v>509</v>
      </c>
      <c r="RS26" s="35"/>
      <c r="RT26" s="35">
        <v>506</v>
      </c>
      <c r="RU26" s="36">
        <f t="shared" si="26"/>
        <v>517.80952380952385</v>
      </c>
      <c r="RV26" s="35">
        <v>509</v>
      </c>
      <c r="RW26" s="35">
        <v>513</v>
      </c>
      <c r="RX26" s="35">
        <v>512</v>
      </c>
      <c r="RY26" s="35">
        <v>509</v>
      </c>
      <c r="RZ26" s="35"/>
      <c r="SA26" s="35">
        <v>509</v>
      </c>
      <c r="SB26" s="35">
        <v>509</v>
      </c>
      <c r="SC26" s="35">
        <v>512</v>
      </c>
      <c r="SD26" s="35">
        <v>516</v>
      </c>
      <c r="SE26" s="35">
        <v>514</v>
      </c>
      <c r="SF26" s="35"/>
      <c r="SG26" s="35">
        <v>518</v>
      </c>
      <c r="SH26" s="35">
        <v>515</v>
      </c>
      <c r="SI26" s="35">
        <v>517</v>
      </c>
      <c r="SJ26" s="35">
        <v>520</v>
      </c>
      <c r="SK26" s="35">
        <v>520</v>
      </c>
      <c r="SL26" s="35"/>
      <c r="SM26" s="35">
        <v>522</v>
      </c>
      <c r="SN26" s="35">
        <v>525</v>
      </c>
      <c r="SO26" s="35">
        <v>525</v>
      </c>
      <c r="SP26" s="35">
        <v>533</v>
      </c>
      <c r="SQ26" s="35">
        <v>538</v>
      </c>
      <c r="SR26" s="35"/>
      <c r="SS26" s="35">
        <v>522</v>
      </c>
      <c r="ST26" s="35">
        <v>531</v>
      </c>
      <c r="SU26" s="35">
        <v>530</v>
      </c>
      <c r="SV26" s="35">
        <v>524</v>
      </c>
      <c r="SW26" s="36">
        <f t="shared" si="27"/>
        <v>519.26086956521738</v>
      </c>
      <c r="SX26" s="35">
        <v>522</v>
      </c>
      <c r="SY26" s="35"/>
      <c r="SZ26" s="35">
        <v>521</v>
      </c>
      <c r="TA26" s="35">
        <v>524</v>
      </c>
      <c r="TB26" s="35">
        <v>530</v>
      </c>
      <c r="TC26" s="35">
        <v>524</v>
      </c>
      <c r="TD26" s="35">
        <v>523</v>
      </c>
      <c r="TE26" s="35"/>
      <c r="TF26" s="35">
        <v>525</v>
      </c>
      <c r="TG26" s="35">
        <v>531</v>
      </c>
      <c r="TH26" s="35">
        <v>529</v>
      </c>
      <c r="TI26" s="35">
        <v>523</v>
      </c>
      <c r="TJ26" s="35">
        <v>524</v>
      </c>
      <c r="TK26" s="35"/>
      <c r="TL26" s="35">
        <v>522</v>
      </c>
      <c r="TM26" s="35">
        <v>526</v>
      </c>
      <c r="TN26" s="35">
        <v>528</v>
      </c>
      <c r="TO26" s="35">
        <v>532</v>
      </c>
      <c r="TP26" s="35">
        <v>529</v>
      </c>
      <c r="TQ26" s="35"/>
      <c r="TR26" s="35">
        <v>535</v>
      </c>
      <c r="TS26" s="35">
        <v>533</v>
      </c>
      <c r="TT26" s="35">
        <v>535</v>
      </c>
      <c r="TU26" s="35">
        <v>533</v>
      </c>
      <c r="TV26" s="35">
        <v>535</v>
      </c>
      <c r="TW26" s="35"/>
      <c r="TX26" s="36">
        <f t="shared" si="28"/>
        <v>527.80952380952385</v>
      </c>
      <c r="TY26" s="35">
        <v>532</v>
      </c>
      <c r="TZ26" s="35">
        <v>523</v>
      </c>
      <c r="UA26" s="35">
        <v>520</v>
      </c>
      <c r="UB26" s="35">
        <v>524</v>
      </c>
      <c r="UC26" s="35">
        <v>527</v>
      </c>
      <c r="UD26" s="35"/>
      <c r="UE26" s="35">
        <v>524</v>
      </c>
      <c r="UF26" s="35">
        <v>522</v>
      </c>
      <c r="UG26" s="35">
        <v>522</v>
      </c>
      <c r="UH26" s="35">
        <v>518</v>
      </c>
      <c r="UI26" s="35">
        <v>515</v>
      </c>
      <c r="UJ26" s="35"/>
      <c r="UK26" s="35">
        <v>515</v>
      </c>
      <c r="UL26" s="35">
        <v>515</v>
      </c>
      <c r="UM26" s="35">
        <v>520</v>
      </c>
      <c r="UN26" s="35">
        <v>517</v>
      </c>
      <c r="UO26" s="35">
        <v>516</v>
      </c>
      <c r="UP26" s="35"/>
      <c r="UQ26" s="35">
        <v>512</v>
      </c>
      <c r="UR26" s="35">
        <v>506</v>
      </c>
      <c r="US26" s="35">
        <v>508</v>
      </c>
      <c r="UT26" s="35">
        <v>509</v>
      </c>
      <c r="UU26" s="35">
        <v>506</v>
      </c>
      <c r="UV26" s="35"/>
      <c r="UW26" s="35">
        <v>504</v>
      </c>
      <c r="UX26" s="35">
        <v>504</v>
      </c>
      <c r="UY26" s="36">
        <f t="shared" si="29"/>
        <v>516.31818181818187</v>
      </c>
      <c r="UZ26" s="35">
        <v>504</v>
      </c>
      <c r="VA26" s="35">
        <v>504</v>
      </c>
      <c r="VB26" s="35">
        <v>504</v>
      </c>
      <c r="VC26" s="35"/>
      <c r="VD26" s="35">
        <v>504</v>
      </c>
      <c r="VE26" s="35">
        <v>504</v>
      </c>
      <c r="VF26" s="35">
        <v>504</v>
      </c>
      <c r="VG26" s="35">
        <v>495</v>
      </c>
      <c r="VH26" s="35">
        <v>493</v>
      </c>
      <c r="VI26" s="35"/>
      <c r="VJ26" s="35">
        <v>493</v>
      </c>
      <c r="VK26" s="35">
        <v>485</v>
      </c>
      <c r="VL26" s="35">
        <v>487</v>
      </c>
      <c r="VM26" s="35">
        <v>487</v>
      </c>
      <c r="VN26" s="35">
        <v>485</v>
      </c>
      <c r="VO26" s="35"/>
      <c r="VP26" s="35">
        <v>485</v>
      </c>
      <c r="VQ26" s="35">
        <v>482</v>
      </c>
      <c r="VR26" s="35">
        <v>486</v>
      </c>
      <c r="VS26" s="35">
        <v>490</v>
      </c>
      <c r="VT26" s="35">
        <v>489</v>
      </c>
      <c r="VU26" s="35"/>
      <c r="VV26" s="35">
        <v>492</v>
      </c>
      <c r="VW26" s="35">
        <v>492</v>
      </c>
      <c r="VX26" s="35">
        <v>490</v>
      </c>
      <c r="VY26" s="35">
        <v>487</v>
      </c>
      <c r="VZ26" s="35">
        <v>483</v>
      </c>
      <c r="WA26" s="36">
        <f t="shared" si="30"/>
        <v>492.39130434782606</v>
      </c>
      <c r="WB26" s="35"/>
      <c r="WC26" s="35">
        <v>478</v>
      </c>
      <c r="WD26" s="35">
        <v>469</v>
      </c>
      <c r="WE26" s="35">
        <v>468</v>
      </c>
      <c r="WF26" s="35">
        <v>471</v>
      </c>
      <c r="WG26" s="35">
        <v>471</v>
      </c>
      <c r="WH26" s="35"/>
      <c r="WI26" s="35">
        <v>471</v>
      </c>
      <c r="WJ26" s="35">
        <v>465</v>
      </c>
      <c r="WK26" s="35">
        <v>465</v>
      </c>
      <c r="WL26" s="35">
        <v>464</v>
      </c>
      <c r="WM26" s="35">
        <v>470</v>
      </c>
      <c r="WN26" s="35"/>
      <c r="WO26" s="35">
        <v>470</v>
      </c>
      <c r="WP26" s="35">
        <v>463</v>
      </c>
      <c r="WQ26" s="35">
        <v>462</v>
      </c>
      <c r="WR26" s="35">
        <v>457.5</v>
      </c>
      <c r="WS26" s="35">
        <v>452</v>
      </c>
      <c r="WT26" s="35"/>
      <c r="WU26" s="35">
        <v>456</v>
      </c>
      <c r="WV26" s="35">
        <v>461</v>
      </c>
      <c r="WW26" s="35">
        <v>462</v>
      </c>
      <c r="WX26" s="35">
        <v>460</v>
      </c>
      <c r="WY26" s="35">
        <v>465</v>
      </c>
      <c r="WZ26" s="35"/>
      <c r="XA26" s="36">
        <f t="shared" si="31"/>
        <v>465.02499999999998</v>
      </c>
      <c r="XB26" s="35">
        <v>465</v>
      </c>
      <c r="XC26" s="35">
        <v>464</v>
      </c>
      <c r="XD26" s="35">
        <v>458</v>
      </c>
      <c r="XE26" s="35">
        <v>455</v>
      </c>
      <c r="XF26" s="35">
        <v>448</v>
      </c>
      <c r="XG26" s="35"/>
      <c r="XH26" s="35">
        <v>443</v>
      </c>
      <c r="XI26" s="35">
        <v>441</v>
      </c>
      <c r="XJ26" s="35">
        <v>436</v>
      </c>
      <c r="XK26" s="35">
        <v>433</v>
      </c>
      <c r="XL26" s="35">
        <v>433</v>
      </c>
      <c r="XM26" s="35"/>
      <c r="XN26" s="35">
        <v>435</v>
      </c>
      <c r="XO26" s="35">
        <v>440</v>
      </c>
      <c r="XP26" s="35">
        <v>437.5</v>
      </c>
      <c r="XQ26" s="35">
        <v>439</v>
      </c>
      <c r="XR26" s="35">
        <v>435</v>
      </c>
      <c r="XS26" s="35"/>
      <c r="XT26" s="35">
        <v>434</v>
      </c>
      <c r="XU26" s="35">
        <v>420</v>
      </c>
      <c r="XV26" s="35">
        <v>433</v>
      </c>
      <c r="XW26" s="35">
        <v>433</v>
      </c>
      <c r="XX26" s="35">
        <v>444</v>
      </c>
      <c r="XY26" s="35"/>
      <c r="XZ26" s="35">
        <v>448</v>
      </c>
      <c r="YA26" s="35">
        <v>450</v>
      </c>
      <c r="YB26" s="35">
        <v>448</v>
      </c>
      <c r="YC26" s="36">
        <f t="shared" si="32"/>
        <v>442.28260869565219</v>
      </c>
      <c r="YD26" s="35">
        <v>448</v>
      </c>
      <c r="YE26" s="35">
        <v>448</v>
      </c>
      <c r="YF26" s="35"/>
      <c r="YG26" s="35">
        <v>436</v>
      </c>
      <c r="YH26" s="35">
        <v>450</v>
      </c>
      <c r="YI26" s="35">
        <v>455</v>
      </c>
      <c r="YJ26" s="35">
        <v>447</v>
      </c>
      <c r="YK26" s="35">
        <v>455</v>
      </c>
      <c r="YL26" s="35"/>
      <c r="YM26" s="35">
        <v>451</v>
      </c>
      <c r="YN26" s="35">
        <v>443</v>
      </c>
      <c r="YO26" s="35">
        <v>452</v>
      </c>
      <c r="YP26" s="35">
        <v>445</v>
      </c>
      <c r="YQ26" s="35">
        <v>440</v>
      </c>
      <c r="YR26" s="35"/>
      <c r="YS26" s="35">
        <v>436</v>
      </c>
      <c r="YT26" s="35">
        <v>433</v>
      </c>
      <c r="YU26" s="35">
        <v>430</v>
      </c>
      <c r="YV26" s="35">
        <v>440</v>
      </c>
      <c r="YW26" s="35">
        <v>470</v>
      </c>
      <c r="YX26" s="35"/>
      <c r="YY26" s="35">
        <v>471</v>
      </c>
      <c r="YZ26" s="35">
        <v>465</v>
      </c>
      <c r="ZA26" s="35">
        <v>467</v>
      </c>
      <c r="ZB26" s="35">
        <v>459</v>
      </c>
      <c r="ZC26" s="35">
        <v>457</v>
      </c>
      <c r="ZD26" s="35"/>
      <c r="ZE26" s="36">
        <f t="shared" si="33"/>
        <v>449.90909090909093</v>
      </c>
      <c r="ZF26" s="35">
        <v>443</v>
      </c>
      <c r="ZG26" s="35">
        <v>443</v>
      </c>
      <c r="ZH26" s="35">
        <v>450</v>
      </c>
      <c r="ZI26" s="35">
        <v>448</v>
      </c>
      <c r="ZJ26" s="35">
        <v>448</v>
      </c>
      <c r="ZK26" s="35"/>
      <c r="ZL26" s="35">
        <v>448</v>
      </c>
      <c r="ZM26" s="35">
        <v>448</v>
      </c>
      <c r="ZN26" s="35">
        <v>449</v>
      </c>
      <c r="ZO26" s="35">
        <v>449</v>
      </c>
      <c r="ZP26" s="35">
        <v>441</v>
      </c>
      <c r="ZQ26" s="35"/>
      <c r="ZR26" s="35">
        <v>441</v>
      </c>
      <c r="ZS26" s="35">
        <v>441</v>
      </c>
      <c r="ZT26" s="35">
        <v>441</v>
      </c>
      <c r="ZU26" s="35">
        <v>441</v>
      </c>
      <c r="ZV26" s="35">
        <v>441</v>
      </c>
      <c r="ZW26" s="35"/>
      <c r="ZX26" s="35">
        <v>441</v>
      </c>
      <c r="ZY26" s="35">
        <v>449</v>
      </c>
      <c r="ZZ26" s="35">
        <v>450</v>
      </c>
      <c r="AAA26" s="35">
        <v>447</v>
      </c>
      <c r="AAB26" s="35">
        <v>446</v>
      </c>
      <c r="AAC26" s="35"/>
      <c r="AAD26" s="36">
        <f t="shared" si="8"/>
        <v>445.25</v>
      </c>
      <c r="AAE26" s="35">
        <v>452</v>
      </c>
      <c r="AAF26" s="35">
        <v>480</v>
      </c>
      <c r="AAG26" s="35">
        <v>494</v>
      </c>
      <c r="AAH26" s="35">
        <v>535</v>
      </c>
      <c r="AAI26" s="35">
        <v>538</v>
      </c>
      <c r="AAJ26" s="35"/>
      <c r="AAK26" s="35">
        <v>575</v>
      </c>
      <c r="AAL26" s="35">
        <v>524</v>
      </c>
      <c r="AAM26" s="35">
        <v>560</v>
      </c>
      <c r="AAN26" s="35">
        <v>570</v>
      </c>
      <c r="AAO26" s="35">
        <v>570</v>
      </c>
      <c r="AAP26" s="35"/>
      <c r="AAQ26" s="35">
        <v>585</v>
      </c>
      <c r="AAR26" s="35">
        <v>577</v>
      </c>
      <c r="AAS26" s="35">
        <v>582</v>
      </c>
      <c r="AAT26" s="35">
        <v>627</v>
      </c>
      <c r="AAU26" s="35">
        <v>625</v>
      </c>
      <c r="AAV26" s="35"/>
      <c r="AAW26" s="35">
        <v>674</v>
      </c>
      <c r="AAX26" s="35">
        <v>600</v>
      </c>
      <c r="AAY26" s="35">
        <v>600</v>
      </c>
      <c r="AAZ26" s="35">
        <v>618</v>
      </c>
      <c r="ABA26" s="35">
        <v>640</v>
      </c>
      <c r="ABB26" s="35"/>
      <c r="ABC26" s="35">
        <v>655</v>
      </c>
      <c r="ABD26" s="35">
        <v>635</v>
      </c>
      <c r="ABE26" s="36">
        <f t="shared" si="9"/>
        <v>578</v>
      </c>
      <c r="ABF26" s="35">
        <v>615</v>
      </c>
      <c r="ABG26" s="35">
        <v>660</v>
      </c>
      <c r="ABH26" s="35">
        <v>660</v>
      </c>
      <c r="ABI26" s="35"/>
      <c r="ABJ26" s="35">
        <v>660</v>
      </c>
      <c r="ABK26" s="35">
        <v>705</v>
      </c>
      <c r="ABL26" s="35">
        <v>650</v>
      </c>
      <c r="ABM26" s="35">
        <v>640</v>
      </c>
      <c r="ABN26" s="35">
        <v>700</v>
      </c>
      <c r="ABO26" s="35"/>
      <c r="ABP26" s="35">
        <v>625</v>
      </c>
      <c r="ABQ26" s="35">
        <v>610</v>
      </c>
      <c r="ABR26" s="35">
        <v>620</v>
      </c>
      <c r="ABS26" s="35">
        <v>620</v>
      </c>
      <c r="ABT26" s="35">
        <v>620</v>
      </c>
      <c r="ABU26" s="35"/>
      <c r="ABV26" s="35">
        <v>605</v>
      </c>
      <c r="ABW26" s="35">
        <v>604</v>
      </c>
      <c r="ABX26" s="35">
        <v>617</v>
      </c>
      <c r="ABY26" s="35">
        <v>614</v>
      </c>
      <c r="ABZ26" s="35">
        <v>603</v>
      </c>
      <c r="ACA26" s="35"/>
      <c r="ACB26" s="35">
        <v>623</v>
      </c>
      <c r="ACC26" s="35">
        <v>633</v>
      </c>
      <c r="ACD26" s="35">
        <v>637</v>
      </c>
      <c r="ACE26" s="35">
        <v>640</v>
      </c>
      <c r="ACF26" s="36">
        <f t="shared" si="10"/>
        <v>634.59090909090912</v>
      </c>
      <c r="ACG26" s="35">
        <v>640</v>
      </c>
      <c r="ACH26" s="35"/>
      <c r="ACI26" s="35">
        <v>640</v>
      </c>
      <c r="ACJ26" s="35">
        <v>640</v>
      </c>
      <c r="ACK26" s="35">
        <v>660</v>
      </c>
      <c r="ACL26" s="35">
        <v>620</v>
      </c>
      <c r="ACM26" s="35">
        <v>608</v>
      </c>
      <c r="ACN26" s="35"/>
      <c r="ACO26" s="35">
        <v>623</v>
      </c>
      <c r="ACP26" s="35">
        <v>618</v>
      </c>
      <c r="ACQ26" s="35">
        <v>623</v>
      </c>
      <c r="ACR26" s="35">
        <v>607</v>
      </c>
      <c r="ACS26" s="35">
        <v>623</v>
      </c>
      <c r="ACT26" s="35"/>
      <c r="ACU26" s="35">
        <v>633</v>
      </c>
      <c r="ACV26" s="35">
        <v>624</v>
      </c>
      <c r="ACW26" s="35">
        <v>624</v>
      </c>
      <c r="ACX26" s="35">
        <v>615</v>
      </c>
      <c r="ACY26" s="35">
        <v>595</v>
      </c>
      <c r="ACZ26" s="35"/>
      <c r="ADA26" s="35">
        <v>585</v>
      </c>
      <c r="ADB26" s="35">
        <v>573</v>
      </c>
      <c r="ADC26" s="35">
        <v>573</v>
      </c>
      <c r="ADD26" s="35">
        <v>578</v>
      </c>
      <c r="ADE26" s="35">
        <v>585</v>
      </c>
      <c r="ADF26" s="35"/>
      <c r="ADG26" s="36">
        <f t="shared" si="11"/>
        <v>613.66666666666663</v>
      </c>
      <c r="ADH26" s="35">
        <v>585</v>
      </c>
      <c r="ADI26" s="35">
        <v>584</v>
      </c>
      <c r="ADJ26" s="35">
        <v>586</v>
      </c>
      <c r="ADK26" s="35">
        <v>576</v>
      </c>
      <c r="ADL26" s="35">
        <v>583</v>
      </c>
      <c r="ADM26" s="35"/>
      <c r="ADN26" s="35">
        <v>597</v>
      </c>
      <c r="ADO26" s="35">
        <v>580</v>
      </c>
      <c r="ADP26" s="35">
        <v>589</v>
      </c>
      <c r="ADQ26" s="35">
        <v>600</v>
      </c>
      <c r="ADR26" s="35">
        <v>603</v>
      </c>
      <c r="ADS26" s="35"/>
      <c r="ADT26" s="35">
        <v>573</v>
      </c>
      <c r="ADU26" s="35">
        <v>566</v>
      </c>
      <c r="ADV26" s="35">
        <v>545</v>
      </c>
      <c r="ADW26" s="35">
        <v>537</v>
      </c>
      <c r="ADX26" s="35">
        <v>537</v>
      </c>
      <c r="ADY26" s="35"/>
      <c r="ADZ26" s="35">
        <v>547</v>
      </c>
      <c r="AEA26" s="35">
        <v>552</v>
      </c>
      <c r="AEB26" s="35">
        <v>546</v>
      </c>
      <c r="AEC26" s="35">
        <v>525</v>
      </c>
      <c r="AED26" s="35">
        <v>525</v>
      </c>
      <c r="AEE26" s="35"/>
      <c r="AEF26" s="35">
        <v>527</v>
      </c>
      <c r="AEG26" s="35">
        <v>520</v>
      </c>
      <c r="AEH26" s="36">
        <f t="shared" si="12"/>
        <v>562.86363636363637</v>
      </c>
      <c r="AEI26" s="35">
        <v>507</v>
      </c>
      <c r="AEJ26" s="35">
        <v>498</v>
      </c>
      <c r="AEK26" s="35">
        <v>509</v>
      </c>
      <c r="AEL26" s="35"/>
      <c r="AEM26" s="35">
        <v>513</v>
      </c>
      <c r="AEN26" s="35">
        <v>517</v>
      </c>
      <c r="AEO26" s="35">
        <v>522</v>
      </c>
      <c r="AEP26" s="35">
        <v>529</v>
      </c>
      <c r="AEQ26" s="35">
        <v>535</v>
      </c>
      <c r="AER26" s="35"/>
      <c r="AES26" s="35">
        <v>557</v>
      </c>
      <c r="AET26" s="35">
        <v>580</v>
      </c>
      <c r="AEU26" s="35">
        <v>600</v>
      </c>
      <c r="AEV26" s="35">
        <v>595</v>
      </c>
      <c r="AEW26" s="35">
        <v>600</v>
      </c>
      <c r="AEX26" s="35"/>
      <c r="AEY26" s="35">
        <v>608</v>
      </c>
      <c r="AEZ26" s="35">
        <v>610</v>
      </c>
      <c r="AFA26" s="35">
        <v>612</v>
      </c>
      <c r="AFB26" s="35">
        <v>622</v>
      </c>
      <c r="AFC26" s="35">
        <v>630</v>
      </c>
      <c r="AFD26" s="35"/>
      <c r="AFE26" s="35">
        <v>615</v>
      </c>
      <c r="AFF26" s="35">
        <v>630</v>
      </c>
      <c r="AFG26" s="35">
        <v>640</v>
      </c>
      <c r="AFH26" s="35">
        <v>663</v>
      </c>
      <c r="AFI26" s="35">
        <v>650</v>
      </c>
      <c r="AFJ26" s="36">
        <f t="shared" si="13"/>
        <v>580.08695652173913</v>
      </c>
      <c r="AFK26" s="35"/>
      <c r="AFL26" s="35">
        <v>623</v>
      </c>
      <c r="AFM26" s="35">
        <v>640</v>
      </c>
      <c r="AFN26" s="35">
        <v>618</v>
      </c>
      <c r="AFO26" s="35">
        <v>620</v>
      </c>
      <c r="AFP26" s="35">
        <v>644</v>
      </c>
      <c r="AFQ26" s="35"/>
      <c r="AFR26" s="35">
        <v>644</v>
      </c>
      <c r="AFS26" s="35">
        <v>680</v>
      </c>
      <c r="AFT26" s="35">
        <v>670</v>
      </c>
      <c r="AFU26" s="35">
        <v>660</v>
      </c>
      <c r="AFV26" s="35">
        <v>670</v>
      </c>
      <c r="AFW26" s="35"/>
      <c r="AFX26" s="35">
        <v>695</v>
      </c>
      <c r="AFY26" s="35">
        <v>670</v>
      </c>
      <c r="AFZ26" s="35">
        <v>670</v>
      </c>
      <c r="AGA26" s="35">
        <v>680</v>
      </c>
      <c r="AGB26" s="35">
        <v>690</v>
      </c>
      <c r="AGC26" s="35"/>
      <c r="AGD26" s="35">
        <v>730</v>
      </c>
      <c r="AGE26" s="35">
        <v>745</v>
      </c>
      <c r="AGF26" s="35">
        <v>680</v>
      </c>
      <c r="AGG26" s="35">
        <v>680</v>
      </c>
      <c r="AGH26" s="35">
        <v>690</v>
      </c>
      <c r="AGI26" s="35"/>
      <c r="AGJ26" s="35">
        <v>735</v>
      </c>
      <c r="AGK26" s="36">
        <f t="shared" si="14"/>
        <v>673.04761904761904</v>
      </c>
      <c r="AGL26" s="35">
        <v>770</v>
      </c>
      <c r="AGM26" s="35">
        <v>800</v>
      </c>
      <c r="AGN26" s="35">
        <v>790</v>
      </c>
      <c r="AGO26" s="35">
        <v>810</v>
      </c>
      <c r="AGP26" s="35"/>
      <c r="AGQ26" s="35">
        <v>770</v>
      </c>
      <c r="AGR26" s="35">
        <v>745</v>
      </c>
      <c r="AGS26" s="35">
        <v>765</v>
      </c>
      <c r="AGT26" s="35">
        <v>790</v>
      </c>
      <c r="AGU26" s="35">
        <v>750</v>
      </c>
      <c r="AGV26" s="35"/>
      <c r="AGW26" s="35">
        <v>745</v>
      </c>
      <c r="AGX26" s="35">
        <v>810</v>
      </c>
      <c r="AGY26" s="35">
        <v>810</v>
      </c>
      <c r="AGZ26" s="35">
        <v>780</v>
      </c>
      <c r="AHA26" s="35">
        <v>765</v>
      </c>
      <c r="AHB26" s="35"/>
      <c r="AHC26" s="35">
        <v>766</v>
      </c>
      <c r="AHD26" s="35">
        <v>743</v>
      </c>
      <c r="AHE26" s="35">
        <v>725</v>
      </c>
      <c r="AHF26" s="35">
        <v>795</v>
      </c>
      <c r="AHG26" s="35">
        <v>795</v>
      </c>
      <c r="AHH26" s="35"/>
      <c r="AHI26" s="35">
        <v>785</v>
      </c>
      <c r="AHJ26" s="35">
        <v>750</v>
      </c>
      <c r="AHK26" s="35">
        <v>750</v>
      </c>
      <c r="AHL26" s="36">
        <f t="shared" si="15"/>
        <v>773.13636363636363</v>
      </c>
      <c r="AHM26" s="35">
        <v>750</v>
      </c>
      <c r="AHN26" s="35">
        <v>750</v>
      </c>
      <c r="AHO26" s="35"/>
      <c r="AHP26" s="35">
        <v>750</v>
      </c>
      <c r="AHQ26" s="35">
        <v>750</v>
      </c>
      <c r="AHR26" s="35">
        <v>750</v>
      </c>
      <c r="AHS26" s="35">
        <v>775</v>
      </c>
      <c r="AHT26" s="35">
        <v>705</v>
      </c>
      <c r="AHU26" s="35"/>
      <c r="AHV26" s="35">
        <v>669</v>
      </c>
      <c r="AHW26" s="35">
        <v>669</v>
      </c>
      <c r="AHX26" s="35">
        <v>705</v>
      </c>
      <c r="AHY26" s="35">
        <v>700</v>
      </c>
      <c r="AHZ26" s="35">
        <v>700</v>
      </c>
      <c r="AIA26" s="35"/>
      <c r="AIB26" s="35">
        <v>655</v>
      </c>
      <c r="AIC26" s="35">
        <v>670</v>
      </c>
      <c r="AID26" s="35">
        <v>670</v>
      </c>
      <c r="AIE26" s="35">
        <v>680</v>
      </c>
      <c r="AIF26" s="35">
        <v>690</v>
      </c>
      <c r="AIG26" s="35"/>
      <c r="AIH26" s="35">
        <v>690</v>
      </c>
      <c r="AII26" s="35">
        <v>685</v>
      </c>
      <c r="AIJ26" s="35">
        <v>710</v>
      </c>
      <c r="AIK26" s="35">
        <v>710</v>
      </c>
      <c r="AIL26" s="35"/>
      <c r="AIM26" s="35"/>
      <c r="AIN26" s="36">
        <f t="shared" si="34"/>
        <v>706.33333333333337</v>
      </c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6" t="e">
        <f t="shared" si="16"/>
        <v>#DIV/0!</v>
      </c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6" t="e">
        <f t="shared" si="35"/>
        <v>#DIV/0!</v>
      </c>
    </row>
    <row r="27" spans="1:978" s="4" customFormat="1" ht="28.35" customHeight="1">
      <c r="A27" s="40" t="s">
        <v>147</v>
      </c>
      <c r="B27" s="18" t="s">
        <v>148</v>
      </c>
      <c r="C27" s="35">
        <v>480</v>
      </c>
      <c r="D27" s="35">
        <v>480</v>
      </c>
      <c r="E27" s="35">
        <v>480</v>
      </c>
      <c r="F27" s="35">
        <v>480</v>
      </c>
      <c r="G27" s="35">
        <v>480</v>
      </c>
      <c r="H27" s="35"/>
      <c r="I27" s="35">
        <v>480</v>
      </c>
      <c r="J27" s="35">
        <v>480</v>
      </c>
      <c r="K27" s="35">
        <v>480</v>
      </c>
      <c r="L27" s="35">
        <v>480</v>
      </c>
      <c r="M27" s="35">
        <v>470</v>
      </c>
      <c r="N27" s="35"/>
      <c r="O27" s="35">
        <v>470</v>
      </c>
      <c r="P27" s="35">
        <v>470</v>
      </c>
      <c r="Q27" s="35">
        <v>470</v>
      </c>
      <c r="R27" s="35">
        <v>470</v>
      </c>
      <c r="S27" s="35">
        <v>475</v>
      </c>
      <c r="T27" s="35"/>
      <c r="U27" s="35">
        <v>475</v>
      </c>
      <c r="V27" s="35">
        <v>475</v>
      </c>
      <c r="W27" s="35">
        <v>475</v>
      </c>
      <c r="X27" s="35">
        <v>475</v>
      </c>
      <c r="Y27" s="35">
        <v>475</v>
      </c>
      <c r="Z27" s="35"/>
      <c r="AA27" s="35">
        <v>475</v>
      </c>
      <c r="AB27" s="35">
        <v>475</v>
      </c>
      <c r="AC27" s="35">
        <v>475</v>
      </c>
      <c r="AD27" s="36">
        <f t="shared" si="0"/>
        <v>475.86956521739131</v>
      </c>
      <c r="AE27" s="35">
        <v>475</v>
      </c>
      <c r="AF27" s="35">
        <v>495</v>
      </c>
      <c r="AG27" s="35"/>
      <c r="AH27" s="35">
        <v>495</v>
      </c>
      <c r="AI27" s="35">
        <v>495</v>
      </c>
      <c r="AJ27" s="35">
        <v>495</v>
      </c>
      <c r="AK27" s="35">
        <v>495</v>
      </c>
      <c r="AL27" s="35">
        <v>495</v>
      </c>
      <c r="AM27" s="35"/>
      <c r="AN27" s="35">
        <v>495</v>
      </c>
      <c r="AO27" s="35">
        <v>495</v>
      </c>
      <c r="AP27" s="35">
        <v>495</v>
      </c>
      <c r="AQ27" s="35">
        <v>495</v>
      </c>
      <c r="AR27" s="35">
        <v>495</v>
      </c>
      <c r="AS27" s="35"/>
      <c r="AT27" s="35">
        <v>495</v>
      </c>
      <c r="AU27" s="35">
        <v>495</v>
      </c>
      <c r="AV27" s="35">
        <v>495</v>
      </c>
      <c r="AW27" s="35">
        <v>495</v>
      </c>
      <c r="AX27" s="35">
        <v>495</v>
      </c>
      <c r="AY27" s="35"/>
      <c r="AZ27" s="35">
        <v>495</v>
      </c>
      <c r="BA27" s="35">
        <v>495</v>
      </c>
      <c r="BB27" s="35">
        <v>495</v>
      </c>
      <c r="BC27" s="35">
        <v>495</v>
      </c>
      <c r="BD27" s="36">
        <f t="shared" si="1"/>
        <v>494.04761904761904</v>
      </c>
      <c r="BE27" s="35">
        <v>480</v>
      </c>
      <c r="BF27" s="35"/>
      <c r="BG27" s="35">
        <v>480</v>
      </c>
      <c r="BH27" s="35">
        <v>480</v>
      </c>
      <c r="BI27" s="35">
        <v>480</v>
      </c>
      <c r="BJ27" s="35">
        <v>480</v>
      </c>
      <c r="BK27" s="35">
        <v>480</v>
      </c>
      <c r="BL27" s="35"/>
      <c r="BM27" s="35">
        <v>480</v>
      </c>
      <c r="BN27" s="35">
        <v>480</v>
      </c>
      <c r="BO27" s="35">
        <v>480</v>
      </c>
      <c r="BP27" s="35">
        <v>480</v>
      </c>
      <c r="BQ27" s="35">
        <v>482.5</v>
      </c>
      <c r="BR27" s="35"/>
      <c r="BS27" s="35">
        <v>482.5</v>
      </c>
      <c r="BT27" s="35">
        <v>482.5</v>
      </c>
      <c r="BU27" s="35">
        <v>482.5</v>
      </c>
      <c r="BV27" s="35">
        <v>482.5</v>
      </c>
      <c r="BW27" s="35">
        <v>482.5</v>
      </c>
      <c r="BX27" s="35"/>
      <c r="BY27" s="35">
        <v>482.5</v>
      </c>
      <c r="BZ27" s="35">
        <v>482.5</v>
      </c>
      <c r="CA27" s="35">
        <v>482.5</v>
      </c>
      <c r="CB27" s="35">
        <v>482.5</v>
      </c>
      <c r="CC27" s="35">
        <v>475</v>
      </c>
      <c r="CD27" s="35"/>
      <c r="CE27" s="36">
        <f t="shared" si="2"/>
        <v>480.95238095238096</v>
      </c>
      <c r="CF27" s="35">
        <v>475</v>
      </c>
      <c r="CG27" s="35">
        <v>475</v>
      </c>
      <c r="CH27" s="35">
        <v>475</v>
      </c>
      <c r="CI27" s="35">
        <v>475</v>
      </c>
      <c r="CJ27" s="35">
        <v>480</v>
      </c>
      <c r="CK27" s="35"/>
      <c r="CL27" s="35">
        <v>480</v>
      </c>
      <c r="CM27" s="35">
        <v>480</v>
      </c>
      <c r="CN27" s="35">
        <v>480</v>
      </c>
      <c r="CO27" s="35">
        <v>480</v>
      </c>
      <c r="CP27" s="35">
        <v>500</v>
      </c>
      <c r="CQ27" s="35"/>
      <c r="CR27" s="35">
        <v>500</v>
      </c>
      <c r="CS27" s="35">
        <v>500</v>
      </c>
      <c r="CT27" s="35">
        <v>500</v>
      </c>
      <c r="CU27" s="35">
        <v>500</v>
      </c>
      <c r="CV27" s="35">
        <v>500</v>
      </c>
      <c r="CW27" s="35"/>
      <c r="CX27" s="35">
        <v>500</v>
      </c>
      <c r="CY27" s="35">
        <v>500</v>
      </c>
      <c r="CZ27" s="35">
        <v>500</v>
      </c>
      <c r="DA27" s="35">
        <v>500</v>
      </c>
      <c r="DB27" s="35">
        <v>495</v>
      </c>
      <c r="DC27" s="35"/>
      <c r="DD27" s="35">
        <v>495</v>
      </c>
      <c r="DE27" s="35">
        <v>495</v>
      </c>
      <c r="DF27" s="36">
        <f t="shared" si="17"/>
        <v>490.22727272727275</v>
      </c>
      <c r="DG27" s="35">
        <v>495</v>
      </c>
      <c r="DH27" s="35">
        <v>495</v>
      </c>
      <c r="DI27" s="35">
        <v>495</v>
      </c>
      <c r="DJ27" s="35"/>
      <c r="DK27" s="35">
        <v>495</v>
      </c>
      <c r="DL27" s="35">
        <v>495</v>
      </c>
      <c r="DM27" s="35">
        <v>495</v>
      </c>
      <c r="DN27" s="35">
        <v>495</v>
      </c>
      <c r="DO27" s="35">
        <v>495</v>
      </c>
      <c r="DP27" s="35"/>
      <c r="DQ27" s="35">
        <v>495</v>
      </c>
      <c r="DR27" s="35">
        <v>495</v>
      </c>
      <c r="DS27" s="35">
        <v>495</v>
      </c>
      <c r="DT27" s="35">
        <v>495</v>
      </c>
      <c r="DU27" s="35">
        <v>490</v>
      </c>
      <c r="DV27" s="35"/>
      <c r="DW27" s="35">
        <v>490</v>
      </c>
      <c r="DX27" s="35">
        <v>490</v>
      </c>
      <c r="DY27" s="35">
        <v>490</v>
      </c>
      <c r="DZ27" s="35">
        <v>490</v>
      </c>
      <c r="EA27" s="35">
        <v>485</v>
      </c>
      <c r="EB27" s="35"/>
      <c r="EC27" s="35">
        <v>485</v>
      </c>
      <c r="ED27" s="35">
        <v>485</v>
      </c>
      <c r="EE27" s="35">
        <v>485</v>
      </c>
      <c r="EF27" s="35">
        <v>485</v>
      </c>
      <c r="EG27" s="35">
        <v>477.5</v>
      </c>
      <c r="EH27" s="36">
        <f t="shared" si="18"/>
        <v>490.97826086956519</v>
      </c>
      <c r="EI27" s="35"/>
      <c r="EJ27" s="35">
        <v>477.5</v>
      </c>
      <c r="EK27" s="35">
        <v>477.5</v>
      </c>
      <c r="EL27" s="35">
        <v>477.5</v>
      </c>
      <c r="EM27" s="35">
        <v>477.5</v>
      </c>
      <c r="EN27" s="35">
        <v>477.5</v>
      </c>
      <c r="EO27" s="35"/>
      <c r="EP27" s="35">
        <v>477.5</v>
      </c>
      <c r="EQ27" s="35">
        <v>477.5</v>
      </c>
      <c r="ER27" s="35">
        <v>477.5</v>
      </c>
      <c r="ES27" s="35">
        <v>477.5</v>
      </c>
      <c r="ET27" s="35">
        <v>477.5</v>
      </c>
      <c r="EU27" s="35"/>
      <c r="EV27" s="35">
        <v>477.5</v>
      </c>
      <c r="EW27" s="35">
        <v>477.5</v>
      </c>
      <c r="EX27" s="35">
        <v>477.5</v>
      </c>
      <c r="EY27" s="35">
        <v>477.5</v>
      </c>
      <c r="EZ27" s="35">
        <v>475</v>
      </c>
      <c r="FA27" s="35"/>
      <c r="FB27" s="35">
        <v>475</v>
      </c>
      <c r="FC27" s="35">
        <v>475</v>
      </c>
      <c r="FD27" s="35">
        <v>475</v>
      </c>
      <c r="FE27" s="35">
        <v>475</v>
      </c>
      <c r="FF27" s="35">
        <v>472.5</v>
      </c>
      <c r="FG27" s="35"/>
      <c r="FH27" s="36">
        <f t="shared" si="3"/>
        <v>476.625</v>
      </c>
      <c r="FI27" s="35">
        <v>472.5</v>
      </c>
      <c r="FJ27" s="35">
        <v>472.5</v>
      </c>
      <c r="FK27" s="35">
        <v>472.5</v>
      </c>
      <c r="FL27" s="35">
        <v>472.5</v>
      </c>
      <c r="FM27" s="35">
        <v>470</v>
      </c>
      <c r="FN27" s="35"/>
      <c r="FO27" s="35">
        <v>470</v>
      </c>
      <c r="FP27" s="35">
        <v>470</v>
      </c>
      <c r="FQ27" s="35">
        <v>470</v>
      </c>
      <c r="FR27" s="35">
        <v>470</v>
      </c>
      <c r="FS27" s="35">
        <v>470</v>
      </c>
      <c r="FT27" s="35"/>
      <c r="FU27" s="35">
        <v>470</v>
      </c>
      <c r="FV27" s="35">
        <v>470</v>
      </c>
      <c r="FW27" s="35">
        <v>470</v>
      </c>
      <c r="FX27" s="35">
        <v>470</v>
      </c>
      <c r="FY27" s="35">
        <v>470</v>
      </c>
      <c r="FZ27" s="35"/>
      <c r="GA27" s="35">
        <v>470</v>
      </c>
      <c r="GB27" s="35">
        <v>470</v>
      </c>
      <c r="GC27" s="35">
        <v>470</v>
      </c>
      <c r="GD27" s="35">
        <v>470</v>
      </c>
      <c r="GE27" s="35">
        <v>467.5</v>
      </c>
      <c r="GF27" s="35"/>
      <c r="GG27" s="35">
        <v>467.5</v>
      </c>
      <c r="GH27" s="35">
        <v>467.5</v>
      </c>
      <c r="GI27" s="35">
        <v>467.5</v>
      </c>
      <c r="GJ27" s="36">
        <f t="shared" si="4"/>
        <v>470</v>
      </c>
      <c r="GK27" s="35">
        <v>467.5</v>
      </c>
      <c r="GL27" s="35">
        <v>472.5</v>
      </c>
      <c r="GM27" s="35"/>
      <c r="GN27" s="35">
        <v>472.5</v>
      </c>
      <c r="GO27" s="35">
        <v>472.5</v>
      </c>
      <c r="GP27" s="35">
        <v>472.5</v>
      </c>
      <c r="GQ27" s="35">
        <v>472.5</v>
      </c>
      <c r="GR27" s="35">
        <v>472.5</v>
      </c>
      <c r="GS27" s="35"/>
      <c r="GT27" s="35">
        <v>472.5</v>
      </c>
      <c r="GU27" s="35">
        <v>472.5</v>
      </c>
      <c r="GV27" s="35">
        <v>472.5</v>
      </c>
      <c r="GW27" s="35">
        <v>472.5</v>
      </c>
      <c r="GX27" s="35">
        <v>472.5</v>
      </c>
      <c r="GY27" s="35"/>
      <c r="GZ27" s="35">
        <v>472.5</v>
      </c>
      <c r="HA27" s="35">
        <v>472.5</v>
      </c>
      <c r="HB27" s="35">
        <v>472.5</v>
      </c>
      <c r="HC27" s="35">
        <v>472.5</v>
      </c>
      <c r="HD27" s="35">
        <v>475</v>
      </c>
      <c r="HE27" s="35"/>
      <c r="HF27" s="35">
        <v>475</v>
      </c>
      <c r="HG27" s="35">
        <v>475</v>
      </c>
      <c r="HH27" s="35">
        <v>475</v>
      </c>
      <c r="HI27" s="35">
        <v>475</v>
      </c>
      <c r="HJ27" s="35">
        <v>472.5</v>
      </c>
      <c r="HK27" s="35"/>
      <c r="HL27" s="36">
        <f t="shared" si="19"/>
        <v>472.84090909090907</v>
      </c>
      <c r="HM27" s="35">
        <v>472.5</v>
      </c>
      <c r="HN27" s="35">
        <v>472.5</v>
      </c>
      <c r="HO27" s="35">
        <v>472.5</v>
      </c>
      <c r="HP27" s="35">
        <v>472.5</v>
      </c>
      <c r="HQ27" s="35">
        <v>470</v>
      </c>
      <c r="HR27" s="35"/>
      <c r="HS27" s="35">
        <v>470</v>
      </c>
      <c r="HT27" s="35">
        <v>470</v>
      </c>
      <c r="HU27" s="35">
        <v>470</v>
      </c>
      <c r="HV27" s="35">
        <v>470</v>
      </c>
      <c r="HW27" s="35">
        <v>470</v>
      </c>
      <c r="HX27" s="35"/>
      <c r="HY27" s="35">
        <v>470</v>
      </c>
      <c r="HZ27" s="35">
        <v>470</v>
      </c>
      <c r="IA27" s="35">
        <v>470</v>
      </c>
      <c r="IB27" s="35">
        <v>470</v>
      </c>
      <c r="IC27" s="35">
        <v>465</v>
      </c>
      <c r="ID27" s="35"/>
      <c r="IE27" s="35">
        <v>465</v>
      </c>
      <c r="IF27" s="35">
        <v>465</v>
      </c>
      <c r="IG27" s="35">
        <v>465</v>
      </c>
      <c r="IH27" s="35">
        <v>465</v>
      </c>
      <c r="II27" s="35">
        <v>462.5</v>
      </c>
      <c r="IJ27" s="35"/>
      <c r="IK27" s="35">
        <v>462.5</v>
      </c>
      <c r="IL27" s="36">
        <f t="shared" si="5"/>
        <v>468.57142857142856</v>
      </c>
      <c r="IM27" s="35">
        <v>462.5</v>
      </c>
      <c r="IN27" s="35">
        <v>462.5</v>
      </c>
      <c r="IO27" s="35">
        <v>462.5</v>
      </c>
      <c r="IP27" s="35">
        <v>462.5</v>
      </c>
      <c r="IQ27" s="35"/>
      <c r="IR27" s="35">
        <v>462.5</v>
      </c>
      <c r="IS27" s="35">
        <v>462.5</v>
      </c>
      <c r="IT27" s="35">
        <v>462.5</v>
      </c>
      <c r="IU27" s="35">
        <v>462.5</v>
      </c>
      <c r="IV27" s="35">
        <v>457.5</v>
      </c>
      <c r="IW27" s="35"/>
      <c r="IX27" s="35">
        <v>457.5</v>
      </c>
      <c r="IY27" s="35">
        <v>457.5</v>
      </c>
      <c r="IZ27" s="35">
        <v>457.5</v>
      </c>
      <c r="JA27" s="35">
        <v>457.5</v>
      </c>
      <c r="JB27" s="35">
        <v>455</v>
      </c>
      <c r="JC27" s="35"/>
      <c r="JD27" s="35">
        <v>455</v>
      </c>
      <c r="JE27" s="35">
        <v>455</v>
      </c>
      <c r="JF27" s="35">
        <v>455</v>
      </c>
      <c r="JG27" s="35">
        <v>455</v>
      </c>
      <c r="JH27" s="35">
        <v>450</v>
      </c>
      <c r="JI27" s="35"/>
      <c r="JJ27" s="35">
        <v>450</v>
      </c>
      <c r="JK27" s="35">
        <v>450</v>
      </c>
      <c r="JL27" s="35">
        <v>450</v>
      </c>
      <c r="JM27" s="35">
        <v>450</v>
      </c>
      <c r="JN27" s="36">
        <f t="shared" si="20"/>
        <v>457.06521739130437</v>
      </c>
      <c r="JO27" s="35">
        <v>447.5</v>
      </c>
      <c r="JP27" s="35"/>
      <c r="JQ27" s="35">
        <v>447.5</v>
      </c>
      <c r="JR27" s="35">
        <v>447.5</v>
      </c>
      <c r="JS27" s="35">
        <v>447.5</v>
      </c>
      <c r="JT27" s="35">
        <v>447.5</v>
      </c>
      <c r="JU27" s="35">
        <v>445</v>
      </c>
      <c r="JV27" s="35"/>
      <c r="JW27" s="35">
        <v>445</v>
      </c>
      <c r="JX27" s="35">
        <v>445</v>
      </c>
      <c r="JY27" s="35">
        <v>445</v>
      </c>
      <c r="JZ27" s="35">
        <v>445</v>
      </c>
      <c r="KA27" s="35">
        <v>440</v>
      </c>
      <c r="KB27" s="35"/>
      <c r="KC27" s="35">
        <v>440</v>
      </c>
      <c r="KD27" s="35">
        <v>440</v>
      </c>
      <c r="KE27" s="35">
        <v>440</v>
      </c>
      <c r="KF27" s="35">
        <v>440</v>
      </c>
      <c r="KG27" s="35">
        <v>437.5</v>
      </c>
      <c r="KH27" s="35"/>
      <c r="KI27" s="35">
        <v>437.5</v>
      </c>
      <c r="KJ27" s="35">
        <v>437.5</v>
      </c>
      <c r="KK27" s="35">
        <v>437.5</v>
      </c>
      <c r="KL27" s="35">
        <v>437.5</v>
      </c>
      <c r="KM27" s="35">
        <v>437.5</v>
      </c>
      <c r="KN27" s="35"/>
      <c r="KO27" s="36">
        <f t="shared" si="6"/>
        <v>442.26190476190476</v>
      </c>
      <c r="KP27" s="35">
        <v>437.5</v>
      </c>
      <c r="KQ27" s="35">
        <v>437.5</v>
      </c>
      <c r="KR27" s="35">
        <v>437.5</v>
      </c>
      <c r="KS27" s="35">
        <v>437.5</v>
      </c>
      <c r="KT27" s="35">
        <v>435</v>
      </c>
      <c r="KU27" s="35"/>
      <c r="KV27" s="35">
        <v>435</v>
      </c>
      <c r="KW27" s="35">
        <v>435</v>
      </c>
      <c r="KX27" s="35">
        <v>435</v>
      </c>
      <c r="KY27" s="35">
        <v>435</v>
      </c>
      <c r="KZ27" s="35">
        <v>432.5</v>
      </c>
      <c r="LA27" s="35"/>
      <c r="LB27" s="35">
        <v>432.5</v>
      </c>
      <c r="LC27" s="35">
        <v>432.5</v>
      </c>
      <c r="LD27" s="35">
        <v>432.5</v>
      </c>
      <c r="LE27" s="35">
        <v>432.5</v>
      </c>
      <c r="LF27" s="35">
        <v>435</v>
      </c>
      <c r="LG27" s="35"/>
      <c r="LH27" s="35">
        <v>435</v>
      </c>
      <c r="LI27" s="35">
        <v>435</v>
      </c>
      <c r="LJ27" s="35">
        <v>435</v>
      </c>
      <c r="LK27" s="35">
        <v>435</v>
      </c>
      <c r="LL27" s="35">
        <v>435</v>
      </c>
      <c r="LM27" s="35"/>
      <c r="LN27" s="35">
        <v>435</v>
      </c>
      <c r="LO27" s="35">
        <v>435</v>
      </c>
      <c r="LP27" s="36">
        <f t="shared" si="7"/>
        <v>434.88636363636363</v>
      </c>
      <c r="LQ27" s="35"/>
      <c r="LR27" s="35">
        <v>435</v>
      </c>
      <c r="LS27" s="35">
        <v>440</v>
      </c>
      <c r="LT27" s="35"/>
      <c r="LU27" s="35">
        <v>440</v>
      </c>
      <c r="LV27" s="35">
        <v>440</v>
      </c>
      <c r="LW27" s="35">
        <v>440</v>
      </c>
      <c r="LX27" s="35">
        <v>440</v>
      </c>
      <c r="LY27" s="35">
        <v>455</v>
      </c>
      <c r="LZ27" s="35"/>
      <c r="MA27" s="35">
        <v>455</v>
      </c>
      <c r="MB27" s="35">
        <v>455</v>
      </c>
      <c r="MC27" s="35">
        <v>455</v>
      </c>
      <c r="MD27" s="35">
        <v>455</v>
      </c>
      <c r="ME27" s="35">
        <v>460</v>
      </c>
      <c r="MF27" s="35"/>
      <c r="MG27" s="35">
        <v>460</v>
      </c>
      <c r="MH27" s="35">
        <v>460</v>
      </c>
      <c r="MI27" s="35">
        <v>460</v>
      </c>
      <c r="MJ27" s="35">
        <v>460</v>
      </c>
      <c r="MK27" s="35">
        <v>465</v>
      </c>
      <c r="ML27" s="35"/>
      <c r="MM27" s="35">
        <v>465</v>
      </c>
      <c r="MN27" s="35">
        <v>465</v>
      </c>
      <c r="MO27" s="35">
        <v>465</v>
      </c>
      <c r="MP27" s="35">
        <v>465</v>
      </c>
      <c r="MQ27" s="35">
        <v>465</v>
      </c>
      <c r="MR27" s="36">
        <f t="shared" si="21"/>
        <v>454.54545454545456</v>
      </c>
      <c r="MS27" s="35"/>
      <c r="MT27" s="35">
        <v>465</v>
      </c>
      <c r="MU27" s="35">
        <v>465</v>
      </c>
      <c r="MV27" s="35">
        <v>465</v>
      </c>
      <c r="MW27" s="35">
        <v>465</v>
      </c>
      <c r="MX27" s="35">
        <v>470</v>
      </c>
      <c r="MY27" s="35"/>
      <c r="MZ27" s="35">
        <v>470</v>
      </c>
      <c r="NA27" s="35">
        <v>470</v>
      </c>
      <c r="NB27" s="35">
        <v>470</v>
      </c>
      <c r="NC27" s="35">
        <v>470</v>
      </c>
      <c r="ND27" s="35">
        <v>467.5</v>
      </c>
      <c r="NE27" s="35"/>
      <c r="NF27" s="35">
        <v>467.5</v>
      </c>
      <c r="NG27" s="35">
        <v>467.5</v>
      </c>
      <c r="NH27" s="35">
        <v>467.5</v>
      </c>
      <c r="NI27" s="35">
        <v>467.5</v>
      </c>
      <c r="NJ27" s="35">
        <v>462.5</v>
      </c>
      <c r="NK27" s="35"/>
      <c r="NL27" s="35">
        <v>462.5</v>
      </c>
      <c r="NM27" s="35">
        <v>462.5</v>
      </c>
      <c r="NN27" s="35">
        <v>462.5</v>
      </c>
      <c r="NO27" s="35">
        <v>462.5</v>
      </c>
      <c r="NP27" s="35">
        <v>455</v>
      </c>
      <c r="NQ27" s="36">
        <f t="shared" si="22"/>
        <v>465.75</v>
      </c>
      <c r="NR27" s="35"/>
      <c r="NS27" s="35">
        <v>455</v>
      </c>
      <c r="NT27" s="35">
        <v>455</v>
      </c>
      <c r="NU27" s="35">
        <v>455</v>
      </c>
      <c r="NV27" s="35">
        <v>455</v>
      </c>
      <c r="NW27" s="35">
        <v>447.5</v>
      </c>
      <c r="NX27" s="35"/>
      <c r="NY27" s="35">
        <v>447.5</v>
      </c>
      <c r="NZ27" s="35">
        <v>447.5</v>
      </c>
      <c r="OA27" s="35">
        <v>447.5</v>
      </c>
      <c r="OB27" s="35">
        <v>447.5</v>
      </c>
      <c r="OC27" s="35">
        <v>442.5</v>
      </c>
      <c r="OD27" s="35"/>
      <c r="OE27" s="35">
        <v>442.5</v>
      </c>
      <c r="OF27" s="35">
        <v>442.5</v>
      </c>
      <c r="OG27" s="35">
        <v>442.5</v>
      </c>
      <c r="OH27" s="35">
        <v>442.5</v>
      </c>
      <c r="OI27" s="35">
        <v>440</v>
      </c>
      <c r="OJ27" s="35"/>
      <c r="OK27" s="35">
        <v>440</v>
      </c>
      <c r="OL27" s="35">
        <v>440</v>
      </c>
      <c r="OM27" s="35">
        <v>440</v>
      </c>
      <c r="ON27" s="35">
        <v>440</v>
      </c>
      <c r="OO27" s="35">
        <v>440</v>
      </c>
      <c r="OP27" s="35"/>
      <c r="OQ27" s="35">
        <v>440</v>
      </c>
      <c r="OR27" s="36">
        <f t="shared" si="23"/>
        <v>445.23809523809524</v>
      </c>
      <c r="OS27" s="35">
        <v>440</v>
      </c>
      <c r="OT27" s="35">
        <v>440</v>
      </c>
      <c r="OU27" s="35">
        <v>440</v>
      </c>
      <c r="OV27" s="35">
        <v>440</v>
      </c>
      <c r="OW27" s="35"/>
      <c r="OX27" s="35">
        <v>440</v>
      </c>
      <c r="OY27" s="35">
        <v>440</v>
      </c>
      <c r="OZ27" s="35">
        <v>440</v>
      </c>
      <c r="PA27" s="35">
        <v>440</v>
      </c>
      <c r="PB27" s="35">
        <v>440</v>
      </c>
      <c r="PC27" s="35"/>
      <c r="PD27" s="35">
        <v>440</v>
      </c>
      <c r="PE27" s="35">
        <v>440</v>
      </c>
      <c r="PF27" s="35">
        <v>440</v>
      </c>
      <c r="PG27" s="35">
        <v>440</v>
      </c>
      <c r="PH27" s="35">
        <v>440</v>
      </c>
      <c r="PI27" s="35"/>
      <c r="PJ27" s="35">
        <v>440</v>
      </c>
      <c r="PK27" s="35">
        <v>440</v>
      </c>
      <c r="PL27" s="35">
        <v>440</v>
      </c>
      <c r="PM27" s="35">
        <v>440</v>
      </c>
      <c r="PN27" s="35">
        <v>437.5</v>
      </c>
      <c r="PO27" s="35"/>
      <c r="PP27" s="35">
        <v>437.5</v>
      </c>
      <c r="PQ27" s="35">
        <v>437.5</v>
      </c>
      <c r="PR27" s="35">
        <v>437.5</v>
      </c>
      <c r="PS27" s="36">
        <f t="shared" si="24"/>
        <v>439.54545454545456</v>
      </c>
      <c r="PT27" s="35">
        <v>437.5</v>
      </c>
      <c r="PU27" s="35">
        <v>435</v>
      </c>
      <c r="PV27" s="35"/>
      <c r="PW27" s="35">
        <v>435</v>
      </c>
      <c r="PX27" s="35">
        <v>435</v>
      </c>
      <c r="PY27" s="35">
        <v>435</v>
      </c>
      <c r="PZ27" s="35">
        <v>435</v>
      </c>
      <c r="QA27" s="35">
        <v>432.5</v>
      </c>
      <c r="QB27" s="35"/>
      <c r="QC27" s="35">
        <v>432.5</v>
      </c>
      <c r="QD27" s="35">
        <v>432.5</v>
      </c>
      <c r="QE27" s="35">
        <v>432.5</v>
      </c>
      <c r="QF27" s="35">
        <v>432.5</v>
      </c>
      <c r="QG27" s="35">
        <v>427.5</v>
      </c>
      <c r="QH27" s="35"/>
      <c r="QI27" s="35">
        <v>427.5</v>
      </c>
      <c r="QJ27" s="35">
        <v>427.5</v>
      </c>
      <c r="QK27" s="35">
        <v>427.5</v>
      </c>
      <c r="QL27" s="35">
        <v>427.5</v>
      </c>
      <c r="QM27" s="35">
        <v>427.5</v>
      </c>
      <c r="QN27" s="35"/>
      <c r="QO27" s="35">
        <v>427.5</v>
      </c>
      <c r="QP27" s="35">
        <v>427.5</v>
      </c>
      <c r="QQ27" s="35">
        <v>427.5</v>
      </c>
      <c r="QR27" s="35">
        <v>427.5</v>
      </c>
      <c r="QS27" s="35">
        <v>427.5</v>
      </c>
      <c r="QT27" s="35"/>
      <c r="QU27" s="36">
        <f t="shared" si="25"/>
        <v>430.79545454545456</v>
      </c>
      <c r="QV27" s="35">
        <v>427.5</v>
      </c>
      <c r="QW27" s="35">
        <v>427.5</v>
      </c>
      <c r="QX27" s="35">
        <v>427.5</v>
      </c>
      <c r="QY27" s="35">
        <v>427.5</v>
      </c>
      <c r="QZ27" s="35">
        <v>425</v>
      </c>
      <c r="RA27" s="35"/>
      <c r="RB27" s="35">
        <v>425</v>
      </c>
      <c r="RC27" s="35">
        <v>425</v>
      </c>
      <c r="RD27" s="35">
        <v>425</v>
      </c>
      <c r="RE27" s="35">
        <v>425</v>
      </c>
      <c r="RF27" s="35">
        <v>425</v>
      </c>
      <c r="RG27" s="35"/>
      <c r="RH27" s="35">
        <v>425</v>
      </c>
      <c r="RI27" s="35">
        <v>425</v>
      </c>
      <c r="RJ27" s="35">
        <v>425</v>
      </c>
      <c r="RK27" s="35">
        <v>425</v>
      </c>
      <c r="RL27" s="35">
        <v>427.5</v>
      </c>
      <c r="RM27" s="35"/>
      <c r="RN27" s="35">
        <v>427.5</v>
      </c>
      <c r="RO27" s="35">
        <v>427.5</v>
      </c>
      <c r="RP27" s="35">
        <v>427.5</v>
      </c>
      <c r="RQ27" s="35">
        <v>427.5</v>
      </c>
      <c r="RR27" s="35">
        <v>427.5</v>
      </c>
      <c r="RS27" s="35"/>
      <c r="RT27" s="35">
        <v>427.5</v>
      </c>
      <c r="RU27" s="36">
        <f t="shared" si="26"/>
        <v>426.3095238095238</v>
      </c>
      <c r="RV27" s="35">
        <v>427.5</v>
      </c>
      <c r="RW27" s="35">
        <v>427.5</v>
      </c>
      <c r="RX27" s="35">
        <v>427.5</v>
      </c>
      <c r="RY27" s="35">
        <v>427.5</v>
      </c>
      <c r="RZ27" s="35"/>
      <c r="SA27" s="35">
        <v>427.5</v>
      </c>
      <c r="SB27" s="35">
        <v>427.5</v>
      </c>
      <c r="SC27" s="35">
        <v>427.5</v>
      </c>
      <c r="SD27" s="35">
        <v>427.5</v>
      </c>
      <c r="SE27" s="35">
        <v>427.5</v>
      </c>
      <c r="SF27" s="35"/>
      <c r="SG27" s="35">
        <v>427.5</v>
      </c>
      <c r="SH27" s="35">
        <v>427.5</v>
      </c>
      <c r="SI27" s="35">
        <v>427.5</v>
      </c>
      <c r="SJ27" s="35">
        <v>427.5</v>
      </c>
      <c r="SK27" s="35">
        <v>417.5</v>
      </c>
      <c r="SL27" s="35"/>
      <c r="SM27" s="35">
        <v>417.5</v>
      </c>
      <c r="SN27" s="35">
        <v>417.5</v>
      </c>
      <c r="SO27" s="35">
        <v>417.5</v>
      </c>
      <c r="SP27" s="35">
        <v>417.5</v>
      </c>
      <c r="SQ27" s="35">
        <v>415</v>
      </c>
      <c r="SR27" s="35"/>
      <c r="SS27" s="35">
        <v>415</v>
      </c>
      <c r="ST27" s="35">
        <v>415</v>
      </c>
      <c r="SU27" s="35">
        <v>415</v>
      </c>
      <c r="SV27" s="35">
        <v>415</v>
      </c>
      <c r="SW27" s="36">
        <f t="shared" si="27"/>
        <v>422.60869565217394</v>
      </c>
      <c r="SX27" s="35">
        <v>415</v>
      </c>
      <c r="SY27" s="35"/>
      <c r="SZ27" s="35">
        <v>415</v>
      </c>
      <c r="TA27" s="35">
        <v>415</v>
      </c>
      <c r="TB27" s="35">
        <v>415</v>
      </c>
      <c r="TC27" s="35">
        <v>415</v>
      </c>
      <c r="TD27" s="35">
        <v>412.5</v>
      </c>
      <c r="TE27" s="35"/>
      <c r="TF27" s="35">
        <v>412.5</v>
      </c>
      <c r="TG27" s="35">
        <v>412.5</v>
      </c>
      <c r="TH27" s="35">
        <v>412.5</v>
      </c>
      <c r="TI27" s="35">
        <v>412.5</v>
      </c>
      <c r="TJ27" s="35">
        <v>410</v>
      </c>
      <c r="TK27" s="35"/>
      <c r="TL27" s="35">
        <v>410</v>
      </c>
      <c r="TM27" s="35">
        <v>410</v>
      </c>
      <c r="TN27" s="35">
        <v>410</v>
      </c>
      <c r="TO27" s="35">
        <v>410</v>
      </c>
      <c r="TP27" s="35">
        <v>412.5</v>
      </c>
      <c r="TQ27" s="35"/>
      <c r="TR27" s="35">
        <v>412.5</v>
      </c>
      <c r="TS27" s="35">
        <v>412.5</v>
      </c>
      <c r="TT27" s="35">
        <v>412.5</v>
      </c>
      <c r="TU27" s="35">
        <v>412.5</v>
      </c>
      <c r="TV27" s="35">
        <v>412.5</v>
      </c>
      <c r="TW27" s="35"/>
      <c r="TX27" s="36">
        <f t="shared" si="28"/>
        <v>412.5</v>
      </c>
      <c r="TY27" s="35">
        <v>412.5</v>
      </c>
      <c r="TZ27" s="35">
        <v>412.5</v>
      </c>
      <c r="UA27" s="35">
        <v>412.5</v>
      </c>
      <c r="UB27" s="35">
        <v>412.5</v>
      </c>
      <c r="UC27" s="35">
        <v>415</v>
      </c>
      <c r="UD27" s="35"/>
      <c r="UE27" s="35">
        <v>415</v>
      </c>
      <c r="UF27" s="35">
        <v>415</v>
      </c>
      <c r="UG27" s="35">
        <v>415</v>
      </c>
      <c r="UH27" s="35">
        <v>415</v>
      </c>
      <c r="UI27" s="35">
        <v>415</v>
      </c>
      <c r="UJ27" s="35"/>
      <c r="UK27" s="35">
        <v>415</v>
      </c>
      <c r="UL27" s="35">
        <v>415</v>
      </c>
      <c r="UM27" s="35">
        <v>415</v>
      </c>
      <c r="UN27" s="35">
        <v>415</v>
      </c>
      <c r="UO27" s="35">
        <v>417.5</v>
      </c>
      <c r="UP27" s="35"/>
      <c r="UQ27" s="35">
        <v>417.5</v>
      </c>
      <c r="UR27" s="35">
        <v>417.5</v>
      </c>
      <c r="US27" s="35">
        <v>417.5</v>
      </c>
      <c r="UT27" s="35">
        <v>417.5</v>
      </c>
      <c r="UU27" s="35">
        <v>417.5</v>
      </c>
      <c r="UV27" s="35"/>
      <c r="UW27" s="35">
        <v>417.5</v>
      </c>
      <c r="UX27" s="35">
        <v>417.5</v>
      </c>
      <c r="UY27" s="36">
        <f t="shared" si="29"/>
        <v>415.45454545454544</v>
      </c>
      <c r="UZ27" s="35">
        <v>417.5</v>
      </c>
      <c r="VA27" s="35">
        <v>417.5</v>
      </c>
      <c r="VB27" s="35">
        <v>415</v>
      </c>
      <c r="VC27" s="35"/>
      <c r="VD27" s="35">
        <v>415</v>
      </c>
      <c r="VE27" s="35">
        <v>415</v>
      </c>
      <c r="VF27" s="35">
        <v>415</v>
      </c>
      <c r="VG27" s="35">
        <v>415</v>
      </c>
      <c r="VH27" s="35">
        <v>415</v>
      </c>
      <c r="VI27" s="35"/>
      <c r="VJ27" s="35">
        <v>415</v>
      </c>
      <c r="VK27" s="35">
        <v>415</v>
      </c>
      <c r="VL27" s="35">
        <v>415</v>
      </c>
      <c r="VM27" s="35">
        <v>415</v>
      </c>
      <c r="VN27" s="35">
        <v>412.5</v>
      </c>
      <c r="VO27" s="35"/>
      <c r="VP27" s="35">
        <v>412.5</v>
      </c>
      <c r="VQ27" s="35">
        <v>412.5</v>
      </c>
      <c r="VR27" s="35">
        <v>412.5</v>
      </c>
      <c r="VS27" s="35">
        <v>412.5</v>
      </c>
      <c r="VT27" s="35">
        <v>407.5</v>
      </c>
      <c r="VU27" s="35"/>
      <c r="VV27" s="35">
        <v>407.5</v>
      </c>
      <c r="VW27" s="35">
        <v>407.5</v>
      </c>
      <c r="VX27" s="35">
        <v>407.5</v>
      </c>
      <c r="VY27" s="35">
        <v>407.5</v>
      </c>
      <c r="VZ27" s="35">
        <v>402.5</v>
      </c>
      <c r="WA27" s="36">
        <f t="shared" si="30"/>
        <v>412.5</v>
      </c>
      <c r="WB27" s="35"/>
      <c r="WC27" s="35">
        <v>402.5</v>
      </c>
      <c r="WD27" s="35">
        <v>402.5</v>
      </c>
      <c r="WE27" s="35">
        <v>402.5</v>
      </c>
      <c r="WF27" s="35">
        <v>402.5</v>
      </c>
      <c r="WG27" s="35">
        <v>400</v>
      </c>
      <c r="WH27" s="35"/>
      <c r="WI27" s="35">
        <v>400</v>
      </c>
      <c r="WJ27" s="35">
        <v>400</v>
      </c>
      <c r="WK27" s="35">
        <v>400</v>
      </c>
      <c r="WL27" s="35">
        <v>400</v>
      </c>
      <c r="WM27" s="35">
        <v>397.5</v>
      </c>
      <c r="WN27" s="35"/>
      <c r="WO27" s="35">
        <v>397.5</v>
      </c>
      <c r="WP27" s="35">
        <v>397.5</v>
      </c>
      <c r="WQ27" s="35">
        <v>397.5</v>
      </c>
      <c r="WR27" s="35">
        <v>397.5</v>
      </c>
      <c r="WS27" s="35">
        <v>397.5</v>
      </c>
      <c r="WT27" s="35"/>
      <c r="WU27" s="35">
        <v>397.5</v>
      </c>
      <c r="WV27" s="35">
        <v>397.5</v>
      </c>
      <c r="WW27" s="35">
        <v>397.5</v>
      </c>
      <c r="WX27" s="35">
        <v>397.5</v>
      </c>
      <c r="WY27" s="35">
        <v>397.5</v>
      </c>
      <c r="WZ27" s="35"/>
      <c r="XA27" s="36">
        <f t="shared" si="31"/>
        <v>399.125</v>
      </c>
      <c r="XB27" s="35">
        <v>397.5</v>
      </c>
      <c r="XC27" s="35">
        <v>397.5</v>
      </c>
      <c r="XD27" s="35">
        <v>397.5</v>
      </c>
      <c r="XE27" s="35">
        <v>397.5</v>
      </c>
      <c r="XF27" s="35">
        <v>400</v>
      </c>
      <c r="XG27" s="35"/>
      <c r="XH27" s="35">
        <v>400</v>
      </c>
      <c r="XI27" s="35">
        <v>400</v>
      </c>
      <c r="XJ27" s="35">
        <v>400</v>
      </c>
      <c r="XK27" s="35">
        <v>400</v>
      </c>
      <c r="XL27" s="35">
        <v>405</v>
      </c>
      <c r="XM27" s="35"/>
      <c r="XN27" s="35">
        <v>405</v>
      </c>
      <c r="XO27" s="35">
        <v>405</v>
      </c>
      <c r="XP27" s="35">
        <v>405</v>
      </c>
      <c r="XQ27" s="35">
        <v>405</v>
      </c>
      <c r="XR27" s="35">
        <v>407.5</v>
      </c>
      <c r="XS27" s="35"/>
      <c r="XT27" s="35">
        <v>407.5</v>
      </c>
      <c r="XU27" s="35">
        <v>407.5</v>
      </c>
      <c r="XV27" s="35">
        <v>407.5</v>
      </c>
      <c r="XW27" s="35">
        <v>407.5</v>
      </c>
      <c r="XX27" s="35">
        <v>407.5</v>
      </c>
      <c r="XY27" s="35"/>
      <c r="XZ27" s="35">
        <v>407.5</v>
      </c>
      <c r="YA27" s="35">
        <v>407.5</v>
      </c>
      <c r="YB27" s="35">
        <v>407.5</v>
      </c>
      <c r="YC27" s="36">
        <f t="shared" si="32"/>
        <v>403.58695652173913</v>
      </c>
      <c r="YD27" s="35">
        <v>407.5</v>
      </c>
      <c r="YE27" s="35">
        <v>407.5</v>
      </c>
      <c r="YF27" s="35"/>
      <c r="YG27" s="35">
        <v>407.5</v>
      </c>
      <c r="YH27" s="35">
        <v>407.5</v>
      </c>
      <c r="YI27" s="35">
        <v>407.5</v>
      </c>
      <c r="YJ27" s="35">
        <v>407.5</v>
      </c>
      <c r="YK27" s="35">
        <v>417.5</v>
      </c>
      <c r="YL27" s="35"/>
      <c r="YM27" s="35">
        <v>417.5</v>
      </c>
      <c r="YN27" s="35">
        <v>417.5</v>
      </c>
      <c r="YO27" s="35">
        <v>417.5</v>
      </c>
      <c r="YP27" s="35">
        <v>417.5</v>
      </c>
      <c r="YQ27" s="35">
        <v>420</v>
      </c>
      <c r="YR27" s="35"/>
      <c r="YS27" s="35">
        <v>420</v>
      </c>
      <c r="YT27" s="35">
        <v>420</v>
      </c>
      <c r="YU27" s="35">
        <v>420</v>
      </c>
      <c r="YV27" s="35">
        <v>420</v>
      </c>
      <c r="YW27" s="35">
        <v>420</v>
      </c>
      <c r="YX27" s="35"/>
      <c r="YY27" s="35">
        <v>420</v>
      </c>
      <c r="YZ27" s="35">
        <v>420</v>
      </c>
      <c r="ZA27" s="35">
        <v>420</v>
      </c>
      <c r="ZB27" s="35">
        <v>420</v>
      </c>
      <c r="ZC27" s="35">
        <v>417.5</v>
      </c>
      <c r="ZD27" s="35"/>
      <c r="ZE27" s="36">
        <f t="shared" si="33"/>
        <v>415.90909090909093</v>
      </c>
      <c r="ZF27" s="35">
        <v>417.5</v>
      </c>
      <c r="ZG27" s="35">
        <v>417.5</v>
      </c>
      <c r="ZH27" s="35">
        <v>417.5</v>
      </c>
      <c r="ZI27" s="35">
        <v>417.5</v>
      </c>
      <c r="ZJ27" s="35">
        <v>415</v>
      </c>
      <c r="ZK27" s="35"/>
      <c r="ZL27" s="35">
        <v>415</v>
      </c>
      <c r="ZM27" s="35">
        <v>415</v>
      </c>
      <c r="ZN27" s="35">
        <v>415</v>
      </c>
      <c r="ZO27" s="35">
        <v>415</v>
      </c>
      <c r="ZP27" s="35">
        <v>412.5</v>
      </c>
      <c r="ZQ27" s="35"/>
      <c r="ZR27" s="35">
        <v>412.5</v>
      </c>
      <c r="ZS27" s="35">
        <v>412.5</v>
      </c>
      <c r="ZT27" s="35">
        <v>412.5</v>
      </c>
      <c r="ZU27" s="35">
        <v>412.5</v>
      </c>
      <c r="ZV27" s="35">
        <v>412.5</v>
      </c>
      <c r="ZW27" s="35"/>
      <c r="ZX27" s="35">
        <v>412.5</v>
      </c>
      <c r="ZY27" s="35">
        <v>412.5</v>
      </c>
      <c r="ZZ27" s="35">
        <v>412.5</v>
      </c>
      <c r="AAA27" s="35">
        <v>412.5</v>
      </c>
      <c r="AAB27" s="35">
        <v>412.5</v>
      </c>
      <c r="AAC27" s="35"/>
      <c r="AAD27" s="36">
        <f t="shared" si="8"/>
        <v>414.125</v>
      </c>
      <c r="AAE27" s="35">
        <v>412.5</v>
      </c>
      <c r="AAF27" s="35">
        <v>412.5</v>
      </c>
      <c r="AAG27" s="35">
        <v>412.5</v>
      </c>
      <c r="AAH27" s="35">
        <v>412.5</v>
      </c>
      <c r="AAI27" s="35">
        <v>450</v>
      </c>
      <c r="AAJ27" s="35"/>
      <c r="AAK27" s="35">
        <v>450</v>
      </c>
      <c r="AAL27" s="35">
        <v>450</v>
      </c>
      <c r="AAM27" s="35">
        <v>450</v>
      </c>
      <c r="AAN27" s="35">
        <v>450</v>
      </c>
      <c r="AAO27" s="35">
        <v>505</v>
      </c>
      <c r="AAP27" s="35"/>
      <c r="AAQ27" s="35">
        <v>505</v>
      </c>
      <c r="AAR27" s="35">
        <v>505</v>
      </c>
      <c r="AAS27" s="35">
        <v>505</v>
      </c>
      <c r="AAT27" s="35">
        <v>505</v>
      </c>
      <c r="AAU27" s="35">
        <v>525</v>
      </c>
      <c r="AAV27" s="35"/>
      <c r="AAW27" s="35">
        <v>525</v>
      </c>
      <c r="AAX27" s="35">
        <v>525</v>
      </c>
      <c r="AAY27" s="35">
        <v>525</v>
      </c>
      <c r="AAZ27" s="35">
        <v>525</v>
      </c>
      <c r="ABA27" s="35">
        <v>555</v>
      </c>
      <c r="ABB27" s="35"/>
      <c r="ABC27" s="35">
        <v>555</v>
      </c>
      <c r="ABD27" s="35">
        <v>555</v>
      </c>
      <c r="ABE27" s="36">
        <f t="shared" si="9"/>
        <v>487.04545454545456</v>
      </c>
      <c r="ABF27" s="35">
        <v>555</v>
      </c>
      <c r="ABG27" s="35">
        <v>555</v>
      </c>
      <c r="ABH27" s="35">
        <v>615</v>
      </c>
      <c r="ABI27" s="35"/>
      <c r="ABJ27" s="35">
        <v>615</v>
      </c>
      <c r="ABK27" s="35">
        <v>615</v>
      </c>
      <c r="ABL27" s="35">
        <v>615</v>
      </c>
      <c r="ABM27" s="35">
        <v>615</v>
      </c>
      <c r="ABN27" s="35">
        <v>645</v>
      </c>
      <c r="ABO27" s="35"/>
      <c r="ABP27" s="35">
        <v>645</v>
      </c>
      <c r="ABQ27" s="35">
        <v>645</v>
      </c>
      <c r="ABR27" s="35">
        <v>645</v>
      </c>
      <c r="ABS27" s="35">
        <v>645</v>
      </c>
      <c r="ABT27" s="35">
        <v>645</v>
      </c>
      <c r="ABU27" s="35"/>
      <c r="ABV27" s="35">
        <v>645</v>
      </c>
      <c r="ABW27" s="35">
        <v>645</v>
      </c>
      <c r="ABX27" s="35">
        <v>645</v>
      </c>
      <c r="ABY27" s="35">
        <v>645</v>
      </c>
      <c r="ABZ27" s="35">
        <v>645</v>
      </c>
      <c r="ACA27" s="35"/>
      <c r="ACB27" s="35">
        <v>645</v>
      </c>
      <c r="ACC27" s="35">
        <v>645</v>
      </c>
      <c r="ACD27" s="35">
        <v>645</v>
      </c>
      <c r="ACE27" s="35">
        <v>645</v>
      </c>
      <c r="ACF27" s="36">
        <f t="shared" si="10"/>
        <v>630</v>
      </c>
      <c r="ACG27" s="35">
        <v>605</v>
      </c>
      <c r="ACH27" s="35"/>
      <c r="ACI27" s="35">
        <v>605</v>
      </c>
      <c r="ACJ27" s="35">
        <v>605</v>
      </c>
      <c r="ACK27" s="35">
        <v>605</v>
      </c>
      <c r="ACL27" s="35">
        <v>605</v>
      </c>
      <c r="ACM27" s="35">
        <v>565</v>
      </c>
      <c r="ACN27" s="35"/>
      <c r="ACO27" s="35">
        <v>565</v>
      </c>
      <c r="ACP27" s="35">
        <v>565</v>
      </c>
      <c r="ACQ27" s="35">
        <v>565</v>
      </c>
      <c r="ACR27" s="35">
        <v>565</v>
      </c>
      <c r="ACS27" s="35">
        <v>550</v>
      </c>
      <c r="ACT27" s="35"/>
      <c r="ACU27" s="35">
        <v>550</v>
      </c>
      <c r="ACV27" s="35">
        <v>550</v>
      </c>
      <c r="ACW27" s="35">
        <v>550</v>
      </c>
      <c r="ACX27" s="35">
        <v>550</v>
      </c>
      <c r="ACY27" s="35">
        <v>540</v>
      </c>
      <c r="ACZ27" s="35"/>
      <c r="ADA27" s="35">
        <v>540</v>
      </c>
      <c r="ADB27" s="35">
        <v>540</v>
      </c>
      <c r="ADC27" s="35">
        <v>540</v>
      </c>
      <c r="ADD27" s="35">
        <v>540</v>
      </c>
      <c r="ADE27" s="35">
        <v>532.5</v>
      </c>
      <c r="ADF27" s="35"/>
      <c r="ADG27" s="36">
        <f t="shared" si="11"/>
        <v>563.45238095238096</v>
      </c>
      <c r="ADH27" s="35">
        <v>532.5</v>
      </c>
      <c r="ADI27" s="35">
        <v>532.5</v>
      </c>
      <c r="ADJ27" s="35">
        <v>532.5</v>
      </c>
      <c r="ADK27" s="35">
        <v>532.5</v>
      </c>
      <c r="ADL27" s="35">
        <v>522.5</v>
      </c>
      <c r="ADM27" s="35"/>
      <c r="ADN27" s="35">
        <v>522.5</v>
      </c>
      <c r="ADO27" s="35">
        <v>522.5</v>
      </c>
      <c r="ADP27" s="35">
        <v>522.5</v>
      </c>
      <c r="ADQ27" s="35">
        <v>522.5</v>
      </c>
      <c r="ADR27" s="35">
        <v>535</v>
      </c>
      <c r="ADS27" s="35"/>
      <c r="ADT27" s="35">
        <v>535</v>
      </c>
      <c r="ADU27" s="35">
        <v>535</v>
      </c>
      <c r="ADV27" s="35">
        <v>535</v>
      </c>
      <c r="ADW27" s="35">
        <v>535</v>
      </c>
      <c r="ADX27" s="35">
        <v>535</v>
      </c>
      <c r="ADY27" s="35"/>
      <c r="ADZ27" s="35">
        <v>535</v>
      </c>
      <c r="AEA27" s="35">
        <v>535</v>
      </c>
      <c r="AEB27" s="35">
        <v>535</v>
      </c>
      <c r="AEC27" s="35">
        <v>535</v>
      </c>
      <c r="AED27" s="35">
        <v>540</v>
      </c>
      <c r="AEE27" s="35"/>
      <c r="AEF27" s="35">
        <v>540</v>
      </c>
      <c r="AEG27" s="35">
        <v>540</v>
      </c>
      <c r="AEH27" s="36">
        <f t="shared" si="12"/>
        <v>532.38636363636363</v>
      </c>
      <c r="AEI27" s="35">
        <v>540</v>
      </c>
      <c r="AEJ27" s="35">
        <v>540</v>
      </c>
      <c r="AEK27" s="35">
        <v>540</v>
      </c>
      <c r="AEL27" s="35"/>
      <c r="AEM27" s="35">
        <v>540</v>
      </c>
      <c r="AEN27" s="35">
        <v>540</v>
      </c>
      <c r="AEO27" s="35">
        <v>540</v>
      </c>
      <c r="AEP27" s="35">
        <v>540</v>
      </c>
      <c r="AEQ27" s="35">
        <v>540</v>
      </c>
      <c r="AER27" s="35"/>
      <c r="AES27" s="35">
        <v>540</v>
      </c>
      <c r="AET27" s="35">
        <v>540</v>
      </c>
      <c r="AEU27" s="35">
        <v>540</v>
      </c>
      <c r="AEV27" s="35">
        <v>540</v>
      </c>
      <c r="AEW27" s="35">
        <v>545</v>
      </c>
      <c r="AEX27" s="35"/>
      <c r="AEY27" s="35">
        <v>545</v>
      </c>
      <c r="AEZ27" s="35">
        <v>545</v>
      </c>
      <c r="AFA27" s="35">
        <v>545</v>
      </c>
      <c r="AFB27" s="35">
        <v>545</v>
      </c>
      <c r="AFC27" s="35">
        <v>562.5</v>
      </c>
      <c r="AFD27" s="35"/>
      <c r="AFE27" s="35">
        <v>562.5</v>
      </c>
      <c r="AFF27" s="35">
        <v>562.5</v>
      </c>
      <c r="AFG27" s="35">
        <v>562.5</v>
      </c>
      <c r="AFH27" s="35">
        <v>562.5</v>
      </c>
      <c r="AFI27" s="35">
        <v>562.5</v>
      </c>
      <c r="AFJ27" s="36">
        <f t="shared" si="13"/>
        <v>546.95652173913038</v>
      </c>
      <c r="AFK27" s="35"/>
      <c r="AFL27" s="35">
        <v>562.5</v>
      </c>
      <c r="AFM27" s="35">
        <v>562.5</v>
      </c>
      <c r="AFN27" s="35">
        <v>562.5</v>
      </c>
      <c r="AFO27" s="35">
        <v>562.5</v>
      </c>
      <c r="AFP27" s="35">
        <v>567.5</v>
      </c>
      <c r="AFQ27" s="35"/>
      <c r="AFR27" s="35">
        <v>567.5</v>
      </c>
      <c r="AFS27" s="35">
        <v>567.5</v>
      </c>
      <c r="AFT27" s="35">
        <v>567.5</v>
      </c>
      <c r="AFU27" s="35">
        <v>567.5</v>
      </c>
      <c r="AFV27" s="35">
        <v>567.5</v>
      </c>
      <c r="AFW27" s="35"/>
      <c r="AFX27" s="35">
        <v>567.5</v>
      </c>
      <c r="AFY27" s="35">
        <v>567.5</v>
      </c>
      <c r="AFZ27" s="35">
        <v>567.5</v>
      </c>
      <c r="AGA27" s="35">
        <v>567.5</v>
      </c>
      <c r="AGB27" s="35">
        <v>567.5</v>
      </c>
      <c r="AGC27" s="35"/>
      <c r="AGD27" s="35">
        <v>567.5</v>
      </c>
      <c r="AGE27" s="35">
        <v>567.5</v>
      </c>
      <c r="AGF27" s="35">
        <v>567.5</v>
      </c>
      <c r="AGG27" s="35">
        <v>567.5</v>
      </c>
      <c r="AGH27" s="35">
        <v>577.5</v>
      </c>
      <c r="AGI27" s="35"/>
      <c r="AGJ27" s="35">
        <v>577.5</v>
      </c>
      <c r="AGK27" s="36">
        <f t="shared" si="14"/>
        <v>567.5</v>
      </c>
      <c r="AGL27" s="35">
        <v>577.5</v>
      </c>
      <c r="AGM27" s="35">
        <v>577.5</v>
      </c>
      <c r="AGN27" s="35">
        <v>577.5</v>
      </c>
      <c r="AGO27" s="35">
        <v>617.5</v>
      </c>
      <c r="AGP27" s="35"/>
      <c r="AGQ27" s="35">
        <v>617.5</v>
      </c>
      <c r="AGR27" s="35">
        <v>617.5</v>
      </c>
      <c r="AGS27" s="35">
        <v>617.5</v>
      </c>
      <c r="AGT27" s="35">
        <v>617.5</v>
      </c>
      <c r="AGU27" s="35">
        <v>642.5</v>
      </c>
      <c r="AGV27" s="35"/>
      <c r="AGW27" s="35">
        <v>642.5</v>
      </c>
      <c r="AGX27" s="35">
        <v>642.5</v>
      </c>
      <c r="AGY27" s="35">
        <v>642.5</v>
      </c>
      <c r="AGZ27" s="35">
        <v>642.5</v>
      </c>
      <c r="AHA27" s="35">
        <v>727.5</v>
      </c>
      <c r="AHB27" s="35"/>
      <c r="AHC27" s="35">
        <v>727.5</v>
      </c>
      <c r="AHD27" s="35">
        <v>727.5</v>
      </c>
      <c r="AHE27" s="35">
        <v>727.5</v>
      </c>
      <c r="AHF27" s="35">
        <v>727.5</v>
      </c>
      <c r="AHG27" s="35">
        <v>742.5</v>
      </c>
      <c r="AHH27" s="35"/>
      <c r="AHI27" s="35">
        <v>742.5</v>
      </c>
      <c r="AHJ27" s="35">
        <v>742.5</v>
      </c>
      <c r="AHK27" s="35">
        <v>742.5</v>
      </c>
      <c r="AHL27" s="36">
        <f t="shared" si="15"/>
        <v>665.4545454545455</v>
      </c>
      <c r="AHM27" s="35">
        <v>742.5</v>
      </c>
      <c r="AHN27" s="35">
        <v>750</v>
      </c>
      <c r="AHO27" s="35"/>
      <c r="AHP27" s="35">
        <v>750</v>
      </c>
      <c r="AHQ27" s="35">
        <v>750</v>
      </c>
      <c r="AHR27" s="35">
        <v>750</v>
      </c>
      <c r="AHS27" s="35">
        <v>750</v>
      </c>
      <c r="AHT27" s="35">
        <v>750</v>
      </c>
      <c r="AHU27" s="35"/>
      <c r="AHV27" s="35">
        <v>750</v>
      </c>
      <c r="AHW27" s="35">
        <v>750</v>
      </c>
      <c r="AHX27" s="35">
        <v>750</v>
      </c>
      <c r="AHY27" s="35">
        <v>750</v>
      </c>
      <c r="AHZ27" s="35">
        <v>725</v>
      </c>
      <c r="AIA27" s="35"/>
      <c r="AIB27" s="35">
        <v>725</v>
      </c>
      <c r="AIC27" s="35">
        <v>725</v>
      </c>
      <c r="AID27" s="35">
        <v>725</v>
      </c>
      <c r="AIE27" s="35">
        <v>725</v>
      </c>
      <c r="AIF27" s="35">
        <v>695</v>
      </c>
      <c r="AIG27" s="35"/>
      <c r="AIH27" s="35">
        <v>695</v>
      </c>
      <c r="AII27" s="35">
        <v>695</v>
      </c>
      <c r="AIJ27" s="35">
        <v>695</v>
      </c>
      <c r="AIK27" s="35">
        <v>695</v>
      </c>
      <c r="AIL27" s="35"/>
      <c r="AIM27" s="35"/>
      <c r="AIN27" s="36">
        <f t="shared" si="34"/>
        <v>730.59523809523807</v>
      </c>
      <c r="AIO27" s="35"/>
      <c r="AIP27" s="35"/>
      <c r="AIQ27" s="35"/>
      <c r="AIR27" s="35"/>
      <c r="AIS27" s="35"/>
      <c r="AIT27" s="35"/>
      <c r="AIU27" s="35"/>
      <c r="AIV27" s="35"/>
      <c r="AIW27" s="35"/>
      <c r="AIX27" s="35"/>
      <c r="AIY27" s="35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6" t="e">
        <f t="shared" si="16"/>
        <v>#DIV/0!</v>
      </c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  <c r="AJZ27" s="35"/>
      <c r="AKA27" s="35"/>
      <c r="AKB27" s="35"/>
      <c r="AKC27" s="35"/>
      <c r="AKD27" s="35"/>
      <c r="AKE27" s="35"/>
      <c r="AKF27" s="35"/>
      <c r="AKG27" s="35"/>
      <c r="AKH27" s="35"/>
      <c r="AKI27" s="35"/>
      <c r="AKJ27" s="35"/>
      <c r="AKK27" s="35"/>
      <c r="AKL27" s="35"/>
      <c r="AKM27" s="35"/>
      <c r="AKN27" s="35"/>
      <c r="AKO27" s="35"/>
      <c r="AKP27" s="36" t="e">
        <f t="shared" si="35"/>
        <v>#DIV/0!</v>
      </c>
    </row>
    <row r="28" spans="1:978" s="4" customFormat="1" ht="28.35" customHeight="1">
      <c r="A28" s="40" t="s">
        <v>149</v>
      </c>
      <c r="B28" s="18" t="s">
        <v>128</v>
      </c>
      <c r="C28" s="35">
        <v>320</v>
      </c>
      <c r="D28" s="35">
        <v>320</v>
      </c>
      <c r="E28" s="35">
        <v>320</v>
      </c>
      <c r="F28" s="35">
        <v>320</v>
      </c>
      <c r="G28" s="35">
        <v>320</v>
      </c>
      <c r="H28" s="35"/>
      <c r="I28" s="35">
        <v>320</v>
      </c>
      <c r="J28" s="35">
        <v>320</v>
      </c>
      <c r="K28" s="35">
        <v>320</v>
      </c>
      <c r="L28" s="35">
        <v>320</v>
      </c>
      <c r="M28" s="35">
        <v>320</v>
      </c>
      <c r="N28" s="35"/>
      <c r="O28" s="35">
        <v>320</v>
      </c>
      <c r="P28" s="35">
        <v>320</v>
      </c>
      <c r="Q28" s="35">
        <v>320</v>
      </c>
      <c r="R28" s="35">
        <v>320</v>
      </c>
      <c r="S28" s="35">
        <v>320</v>
      </c>
      <c r="T28" s="35"/>
      <c r="U28" s="35">
        <v>320</v>
      </c>
      <c r="V28" s="35">
        <v>320</v>
      </c>
      <c r="W28" s="35">
        <v>320</v>
      </c>
      <c r="X28" s="35">
        <v>320</v>
      </c>
      <c r="Y28" s="35">
        <v>325</v>
      </c>
      <c r="Z28" s="35"/>
      <c r="AA28" s="35">
        <v>325</v>
      </c>
      <c r="AB28" s="35">
        <v>325</v>
      </c>
      <c r="AC28" s="35">
        <v>325</v>
      </c>
      <c r="AD28" s="36">
        <f t="shared" si="0"/>
        <v>320.86956521739131</v>
      </c>
      <c r="AE28" s="35">
        <v>325</v>
      </c>
      <c r="AF28" s="35">
        <v>327.5</v>
      </c>
      <c r="AG28" s="35"/>
      <c r="AH28" s="35">
        <v>327.5</v>
      </c>
      <c r="AI28" s="35">
        <v>327.5</v>
      </c>
      <c r="AJ28" s="35">
        <v>327.5</v>
      </c>
      <c r="AK28" s="35">
        <v>327.5</v>
      </c>
      <c r="AL28" s="35">
        <v>332.5</v>
      </c>
      <c r="AM28" s="35"/>
      <c r="AN28" s="35">
        <v>332.5</v>
      </c>
      <c r="AO28" s="35">
        <v>332.5</v>
      </c>
      <c r="AP28" s="35">
        <v>332.5</v>
      </c>
      <c r="AQ28" s="35">
        <v>332.5</v>
      </c>
      <c r="AR28" s="35">
        <v>332.5</v>
      </c>
      <c r="AS28" s="35"/>
      <c r="AT28" s="35">
        <v>332.5</v>
      </c>
      <c r="AU28" s="35">
        <v>332.5</v>
      </c>
      <c r="AV28" s="35">
        <v>332.5</v>
      </c>
      <c r="AW28" s="35">
        <v>332.5</v>
      </c>
      <c r="AX28" s="35">
        <v>335</v>
      </c>
      <c r="AY28" s="35"/>
      <c r="AZ28" s="35">
        <v>335</v>
      </c>
      <c r="BA28" s="35">
        <v>335</v>
      </c>
      <c r="BB28" s="35">
        <v>335</v>
      </c>
      <c r="BC28" s="35">
        <v>335</v>
      </c>
      <c r="BD28" s="36">
        <f t="shared" si="1"/>
        <v>331.54761904761904</v>
      </c>
      <c r="BE28" s="35">
        <v>335</v>
      </c>
      <c r="BF28" s="35"/>
      <c r="BG28" s="35">
        <v>335</v>
      </c>
      <c r="BH28" s="35">
        <v>335</v>
      </c>
      <c r="BI28" s="35">
        <v>335</v>
      </c>
      <c r="BJ28" s="35">
        <v>335</v>
      </c>
      <c r="BK28" s="35">
        <v>330</v>
      </c>
      <c r="BL28" s="35"/>
      <c r="BM28" s="35">
        <v>330</v>
      </c>
      <c r="BN28" s="35">
        <v>330</v>
      </c>
      <c r="BO28" s="35">
        <v>330</v>
      </c>
      <c r="BP28" s="35">
        <v>330</v>
      </c>
      <c r="BQ28" s="35">
        <v>330</v>
      </c>
      <c r="BR28" s="35"/>
      <c r="BS28" s="35">
        <v>330</v>
      </c>
      <c r="BT28" s="35">
        <v>330</v>
      </c>
      <c r="BU28" s="35">
        <v>330</v>
      </c>
      <c r="BV28" s="35">
        <v>330</v>
      </c>
      <c r="BW28" s="35">
        <v>332.5</v>
      </c>
      <c r="BX28" s="35"/>
      <c r="BY28" s="35">
        <v>332.5</v>
      </c>
      <c r="BZ28" s="35">
        <v>332.5</v>
      </c>
      <c r="CA28" s="35">
        <v>332.5</v>
      </c>
      <c r="CB28" s="35">
        <v>332.5</v>
      </c>
      <c r="CC28" s="35">
        <v>330</v>
      </c>
      <c r="CD28" s="35"/>
      <c r="CE28" s="36">
        <f t="shared" si="2"/>
        <v>331.78571428571428</v>
      </c>
      <c r="CF28" s="35">
        <v>330</v>
      </c>
      <c r="CG28" s="35">
        <v>330</v>
      </c>
      <c r="CH28" s="35">
        <v>330</v>
      </c>
      <c r="CI28" s="35">
        <v>330</v>
      </c>
      <c r="CJ28" s="35">
        <v>330</v>
      </c>
      <c r="CK28" s="35"/>
      <c r="CL28" s="35">
        <v>330</v>
      </c>
      <c r="CM28" s="35">
        <v>330</v>
      </c>
      <c r="CN28" s="35">
        <v>330</v>
      </c>
      <c r="CO28" s="35">
        <v>330</v>
      </c>
      <c r="CP28" s="35">
        <v>330</v>
      </c>
      <c r="CQ28" s="35"/>
      <c r="CR28" s="35">
        <v>330</v>
      </c>
      <c r="CS28" s="35">
        <v>330</v>
      </c>
      <c r="CT28" s="35">
        <v>330</v>
      </c>
      <c r="CU28" s="35">
        <v>330</v>
      </c>
      <c r="CV28" s="35">
        <v>337.5</v>
      </c>
      <c r="CW28" s="35"/>
      <c r="CX28" s="35">
        <v>337.5</v>
      </c>
      <c r="CY28" s="35">
        <v>337.5</v>
      </c>
      <c r="CZ28" s="35">
        <v>337.5</v>
      </c>
      <c r="DA28" s="35">
        <v>337.5</v>
      </c>
      <c r="DB28" s="35">
        <v>337.5</v>
      </c>
      <c r="DC28" s="35"/>
      <c r="DD28" s="35">
        <v>337.5</v>
      </c>
      <c r="DE28" s="35">
        <v>337.5</v>
      </c>
      <c r="DF28" s="36">
        <f t="shared" si="17"/>
        <v>332.72727272727275</v>
      </c>
      <c r="DG28" s="35">
        <v>337.5</v>
      </c>
      <c r="DH28" s="35">
        <v>337.5</v>
      </c>
      <c r="DI28" s="35">
        <v>342.5</v>
      </c>
      <c r="DJ28" s="35"/>
      <c r="DK28" s="35">
        <v>342.5</v>
      </c>
      <c r="DL28" s="35">
        <v>342.5</v>
      </c>
      <c r="DM28" s="35">
        <v>342.5</v>
      </c>
      <c r="DN28" s="35">
        <v>342.5</v>
      </c>
      <c r="DO28" s="35">
        <v>342.5</v>
      </c>
      <c r="DP28" s="35"/>
      <c r="DQ28" s="35">
        <v>342.5</v>
      </c>
      <c r="DR28" s="35">
        <v>342.5</v>
      </c>
      <c r="DS28" s="35">
        <v>342.5</v>
      </c>
      <c r="DT28" s="35">
        <v>342.5</v>
      </c>
      <c r="DU28" s="35">
        <v>345</v>
      </c>
      <c r="DV28" s="35"/>
      <c r="DW28" s="35">
        <v>345</v>
      </c>
      <c r="DX28" s="35">
        <v>345</v>
      </c>
      <c r="DY28" s="35">
        <v>345</v>
      </c>
      <c r="DZ28" s="35">
        <v>345</v>
      </c>
      <c r="EA28" s="35">
        <v>345</v>
      </c>
      <c r="EB28" s="35"/>
      <c r="EC28" s="35">
        <v>345</v>
      </c>
      <c r="ED28" s="35">
        <v>345</v>
      </c>
      <c r="EE28" s="35">
        <v>345</v>
      </c>
      <c r="EF28" s="35">
        <v>345</v>
      </c>
      <c r="EG28" s="35">
        <v>345</v>
      </c>
      <c r="EH28" s="36">
        <f t="shared" si="18"/>
        <v>343.26086956521738</v>
      </c>
      <c r="EI28" s="35"/>
      <c r="EJ28" s="35">
        <v>345</v>
      </c>
      <c r="EK28" s="35">
        <v>345</v>
      </c>
      <c r="EL28" s="35">
        <v>345</v>
      </c>
      <c r="EM28" s="35">
        <v>345</v>
      </c>
      <c r="EN28" s="35">
        <v>345</v>
      </c>
      <c r="EO28" s="35"/>
      <c r="EP28" s="35">
        <v>345</v>
      </c>
      <c r="EQ28" s="35">
        <v>345</v>
      </c>
      <c r="ER28" s="35">
        <v>345</v>
      </c>
      <c r="ES28" s="35">
        <v>345</v>
      </c>
      <c r="ET28" s="35">
        <v>340</v>
      </c>
      <c r="EU28" s="35"/>
      <c r="EV28" s="35">
        <v>340</v>
      </c>
      <c r="EW28" s="35">
        <v>340</v>
      </c>
      <c r="EX28" s="35">
        <v>340</v>
      </c>
      <c r="EY28" s="35">
        <v>340</v>
      </c>
      <c r="EZ28" s="35">
        <v>335</v>
      </c>
      <c r="FA28" s="35"/>
      <c r="FB28" s="35">
        <v>335</v>
      </c>
      <c r="FC28" s="35">
        <v>335</v>
      </c>
      <c r="FD28" s="35">
        <v>335</v>
      </c>
      <c r="FE28" s="35">
        <v>335</v>
      </c>
      <c r="FF28" s="35">
        <v>335</v>
      </c>
      <c r="FG28" s="35"/>
      <c r="FH28" s="36">
        <f t="shared" si="3"/>
        <v>340.75</v>
      </c>
      <c r="FI28" s="35">
        <v>335</v>
      </c>
      <c r="FJ28" s="35">
        <v>335</v>
      </c>
      <c r="FK28" s="35">
        <v>335</v>
      </c>
      <c r="FL28" s="35">
        <v>335</v>
      </c>
      <c r="FM28" s="35">
        <v>332.5</v>
      </c>
      <c r="FN28" s="35"/>
      <c r="FO28" s="35">
        <v>332.5</v>
      </c>
      <c r="FP28" s="35">
        <v>332.5</v>
      </c>
      <c r="FQ28" s="35">
        <v>332.5</v>
      </c>
      <c r="FR28" s="35">
        <v>332.5</v>
      </c>
      <c r="FS28" s="35">
        <v>332.5</v>
      </c>
      <c r="FT28" s="35"/>
      <c r="FU28" s="35">
        <v>332.5</v>
      </c>
      <c r="FV28" s="35">
        <v>332.5</v>
      </c>
      <c r="FW28" s="35">
        <v>332.5</v>
      </c>
      <c r="FX28" s="35">
        <v>332.5</v>
      </c>
      <c r="FY28" s="35">
        <v>332.5</v>
      </c>
      <c r="FZ28" s="35"/>
      <c r="GA28" s="35">
        <v>332.5</v>
      </c>
      <c r="GB28" s="35">
        <v>332.5</v>
      </c>
      <c r="GC28" s="35">
        <v>332.5</v>
      </c>
      <c r="GD28" s="35">
        <v>332.5</v>
      </c>
      <c r="GE28" s="35">
        <v>332.5</v>
      </c>
      <c r="GF28" s="35"/>
      <c r="GG28" s="35">
        <v>332.5</v>
      </c>
      <c r="GH28" s="35">
        <v>332.5</v>
      </c>
      <c r="GI28" s="35">
        <v>332.5</v>
      </c>
      <c r="GJ28" s="36">
        <f t="shared" si="4"/>
        <v>332.93478260869563</v>
      </c>
      <c r="GK28" s="35">
        <v>332.5</v>
      </c>
      <c r="GL28" s="35">
        <v>332.5</v>
      </c>
      <c r="GM28" s="35"/>
      <c r="GN28" s="35">
        <v>332.5</v>
      </c>
      <c r="GO28" s="35">
        <v>332.5</v>
      </c>
      <c r="GP28" s="35">
        <v>332.5</v>
      </c>
      <c r="GQ28" s="35">
        <v>332.5</v>
      </c>
      <c r="GR28" s="35">
        <v>332.5</v>
      </c>
      <c r="GS28" s="35"/>
      <c r="GT28" s="35">
        <v>332.5</v>
      </c>
      <c r="GU28" s="35">
        <v>332.5</v>
      </c>
      <c r="GV28" s="35">
        <v>332.5</v>
      </c>
      <c r="GW28" s="35">
        <v>332.5</v>
      </c>
      <c r="GX28" s="35">
        <v>332.5</v>
      </c>
      <c r="GY28" s="35"/>
      <c r="GZ28" s="35">
        <v>332.5</v>
      </c>
      <c r="HA28" s="35">
        <v>332.5</v>
      </c>
      <c r="HB28" s="35">
        <v>332.5</v>
      </c>
      <c r="HC28" s="35">
        <v>332.5</v>
      </c>
      <c r="HD28" s="35">
        <v>332.5</v>
      </c>
      <c r="HE28" s="35"/>
      <c r="HF28" s="35">
        <v>332.5</v>
      </c>
      <c r="HG28" s="35">
        <v>332.5</v>
      </c>
      <c r="HH28" s="35">
        <v>332.5</v>
      </c>
      <c r="HI28" s="35">
        <v>332.5</v>
      </c>
      <c r="HJ28" s="35">
        <v>332.5</v>
      </c>
      <c r="HK28" s="35"/>
      <c r="HL28" s="36">
        <f t="shared" si="19"/>
        <v>332.5</v>
      </c>
      <c r="HM28" s="35">
        <v>332.5</v>
      </c>
      <c r="HN28" s="35">
        <v>332.5</v>
      </c>
      <c r="HO28" s="35">
        <v>332.5</v>
      </c>
      <c r="HP28" s="35">
        <v>332.5</v>
      </c>
      <c r="HQ28" s="35">
        <v>332.5</v>
      </c>
      <c r="HR28" s="35"/>
      <c r="HS28" s="35">
        <v>332.5</v>
      </c>
      <c r="HT28" s="35">
        <v>332.5</v>
      </c>
      <c r="HU28" s="35">
        <v>332.5</v>
      </c>
      <c r="HV28" s="35">
        <v>332.5</v>
      </c>
      <c r="HW28" s="35">
        <v>322.5</v>
      </c>
      <c r="HX28" s="35"/>
      <c r="HY28" s="35">
        <v>322.5</v>
      </c>
      <c r="HZ28" s="35">
        <v>322.5</v>
      </c>
      <c r="IA28" s="35">
        <v>322.5</v>
      </c>
      <c r="IB28" s="35">
        <v>322.5</v>
      </c>
      <c r="IC28" s="35">
        <v>325</v>
      </c>
      <c r="ID28" s="35"/>
      <c r="IE28" s="35">
        <v>325</v>
      </c>
      <c r="IF28" s="35">
        <v>325</v>
      </c>
      <c r="IG28" s="35">
        <v>325</v>
      </c>
      <c r="IH28" s="35">
        <v>325</v>
      </c>
      <c r="II28" s="35">
        <v>325</v>
      </c>
      <c r="IJ28" s="35"/>
      <c r="IK28" s="35">
        <v>325</v>
      </c>
      <c r="IL28" s="36">
        <f t="shared" si="5"/>
        <v>327.61904761904759</v>
      </c>
      <c r="IM28" s="35">
        <v>325</v>
      </c>
      <c r="IN28" s="35">
        <v>325</v>
      </c>
      <c r="IO28" s="35">
        <v>325</v>
      </c>
      <c r="IP28" s="35">
        <v>325</v>
      </c>
      <c r="IQ28" s="35"/>
      <c r="IR28" s="35">
        <v>325</v>
      </c>
      <c r="IS28" s="35">
        <v>325</v>
      </c>
      <c r="IT28" s="35">
        <v>325</v>
      </c>
      <c r="IU28" s="35">
        <v>325</v>
      </c>
      <c r="IV28" s="35">
        <v>325</v>
      </c>
      <c r="IW28" s="35"/>
      <c r="IX28" s="35">
        <v>325</v>
      </c>
      <c r="IY28" s="35">
        <v>325</v>
      </c>
      <c r="IZ28" s="35">
        <v>325</v>
      </c>
      <c r="JA28" s="35">
        <v>325</v>
      </c>
      <c r="JB28" s="35">
        <v>325</v>
      </c>
      <c r="JC28" s="35"/>
      <c r="JD28" s="35">
        <v>325</v>
      </c>
      <c r="JE28" s="35">
        <v>325</v>
      </c>
      <c r="JF28" s="35">
        <v>325</v>
      </c>
      <c r="JG28" s="35">
        <v>325</v>
      </c>
      <c r="JH28" s="35">
        <v>325</v>
      </c>
      <c r="JI28" s="35"/>
      <c r="JJ28" s="35">
        <v>325</v>
      </c>
      <c r="JK28" s="35">
        <v>325</v>
      </c>
      <c r="JL28" s="35">
        <v>325</v>
      </c>
      <c r="JM28" s="35">
        <v>325</v>
      </c>
      <c r="JN28" s="36">
        <f t="shared" si="20"/>
        <v>325</v>
      </c>
      <c r="JO28" s="35">
        <v>325</v>
      </c>
      <c r="JP28" s="35"/>
      <c r="JQ28" s="35">
        <v>325</v>
      </c>
      <c r="JR28" s="35">
        <v>325</v>
      </c>
      <c r="JS28" s="35">
        <v>325</v>
      </c>
      <c r="JT28" s="35">
        <v>325</v>
      </c>
      <c r="JU28" s="35">
        <v>325</v>
      </c>
      <c r="JV28" s="35"/>
      <c r="JW28" s="35">
        <v>325</v>
      </c>
      <c r="JX28" s="35">
        <v>325</v>
      </c>
      <c r="JY28" s="35">
        <v>325</v>
      </c>
      <c r="JZ28" s="35">
        <v>325</v>
      </c>
      <c r="KA28" s="35">
        <v>325</v>
      </c>
      <c r="KB28" s="35"/>
      <c r="KC28" s="35">
        <v>325</v>
      </c>
      <c r="KD28" s="35">
        <v>325</v>
      </c>
      <c r="KE28" s="35">
        <v>325</v>
      </c>
      <c r="KF28" s="35">
        <v>325</v>
      </c>
      <c r="KG28" s="35">
        <v>325</v>
      </c>
      <c r="KH28" s="35"/>
      <c r="KI28" s="35">
        <v>325</v>
      </c>
      <c r="KJ28" s="35">
        <v>325</v>
      </c>
      <c r="KK28" s="35">
        <v>325</v>
      </c>
      <c r="KL28" s="35">
        <v>325</v>
      </c>
      <c r="KM28" s="35">
        <v>325</v>
      </c>
      <c r="KN28" s="35"/>
      <c r="KO28" s="36">
        <f t="shared" si="6"/>
        <v>325</v>
      </c>
      <c r="KP28" s="35">
        <v>325</v>
      </c>
      <c r="KQ28" s="35">
        <v>325</v>
      </c>
      <c r="KR28" s="35">
        <v>325</v>
      </c>
      <c r="KS28" s="35">
        <v>325</v>
      </c>
      <c r="KT28" s="35">
        <v>327.5</v>
      </c>
      <c r="KU28" s="35"/>
      <c r="KV28" s="35">
        <v>327.5</v>
      </c>
      <c r="KW28" s="35">
        <v>327.5</v>
      </c>
      <c r="KX28" s="35">
        <v>327.5</v>
      </c>
      <c r="KY28" s="35">
        <v>327.5</v>
      </c>
      <c r="KZ28" s="35">
        <v>327.5</v>
      </c>
      <c r="LA28" s="35"/>
      <c r="LB28" s="35">
        <v>327.5</v>
      </c>
      <c r="LC28" s="35">
        <v>327.5</v>
      </c>
      <c r="LD28" s="35">
        <v>327.5</v>
      </c>
      <c r="LE28" s="35">
        <v>327.5</v>
      </c>
      <c r="LF28" s="35">
        <v>332.5</v>
      </c>
      <c r="LG28" s="35"/>
      <c r="LH28" s="35">
        <v>332.5</v>
      </c>
      <c r="LI28" s="35">
        <v>332.5</v>
      </c>
      <c r="LJ28" s="35">
        <v>332.5</v>
      </c>
      <c r="LK28" s="35">
        <v>332.5</v>
      </c>
      <c r="LL28" s="35">
        <v>332.5</v>
      </c>
      <c r="LM28" s="35"/>
      <c r="LN28" s="35">
        <v>332.5</v>
      </c>
      <c r="LO28" s="35">
        <v>332.5</v>
      </c>
      <c r="LP28" s="36">
        <f t="shared" si="7"/>
        <v>328.86363636363637</v>
      </c>
      <c r="LQ28" s="35"/>
      <c r="LR28" s="35">
        <v>332.5</v>
      </c>
      <c r="LS28" s="35">
        <v>337.5</v>
      </c>
      <c r="LT28" s="35"/>
      <c r="LU28" s="35">
        <v>337.5</v>
      </c>
      <c r="LV28" s="35">
        <v>337.5</v>
      </c>
      <c r="LW28" s="35">
        <v>337.5</v>
      </c>
      <c r="LX28" s="35">
        <v>337.5</v>
      </c>
      <c r="LY28" s="35">
        <v>337.5</v>
      </c>
      <c r="LZ28" s="35"/>
      <c r="MA28" s="35">
        <v>337.5</v>
      </c>
      <c r="MB28" s="35">
        <v>337.5</v>
      </c>
      <c r="MC28" s="35">
        <v>337.5</v>
      </c>
      <c r="MD28" s="35">
        <v>337.5</v>
      </c>
      <c r="ME28" s="35">
        <v>347.5</v>
      </c>
      <c r="MF28" s="35"/>
      <c r="MG28" s="35">
        <v>347.5</v>
      </c>
      <c r="MH28" s="35">
        <v>347.5</v>
      </c>
      <c r="MI28" s="35">
        <v>347.5</v>
      </c>
      <c r="MJ28" s="35">
        <v>347.5</v>
      </c>
      <c r="MK28" s="35">
        <v>347.5</v>
      </c>
      <c r="ML28" s="35"/>
      <c r="MM28" s="35">
        <v>347.5</v>
      </c>
      <c r="MN28" s="35">
        <v>347.5</v>
      </c>
      <c r="MO28" s="35">
        <v>347.5</v>
      </c>
      <c r="MP28" s="35">
        <v>347.5</v>
      </c>
      <c r="MQ28" s="35">
        <v>347.5</v>
      </c>
      <c r="MR28" s="36">
        <f t="shared" si="21"/>
        <v>342.27272727272725</v>
      </c>
      <c r="MS28" s="35"/>
      <c r="MT28" s="35">
        <v>347.5</v>
      </c>
      <c r="MU28" s="35">
        <v>347.5</v>
      </c>
      <c r="MV28" s="35">
        <v>347.5</v>
      </c>
      <c r="MW28" s="35">
        <v>347.5</v>
      </c>
      <c r="MX28" s="35">
        <v>340</v>
      </c>
      <c r="MY28" s="35"/>
      <c r="MZ28" s="35">
        <v>340</v>
      </c>
      <c r="NA28" s="35">
        <v>340</v>
      </c>
      <c r="NB28" s="35">
        <v>340</v>
      </c>
      <c r="NC28" s="35">
        <v>340</v>
      </c>
      <c r="ND28" s="35">
        <v>340</v>
      </c>
      <c r="NE28" s="35"/>
      <c r="NF28" s="35">
        <v>340</v>
      </c>
      <c r="NG28" s="35">
        <v>340</v>
      </c>
      <c r="NH28" s="35">
        <v>340</v>
      </c>
      <c r="NI28" s="35">
        <v>340</v>
      </c>
      <c r="NJ28" s="35">
        <v>340</v>
      </c>
      <c r="NK28" s="35"/>
      <c r="NL28" s="35">
        <v>340</v>
      </c>
      <c r="NM28" s="35">
        <v>340</v>
      </c>
      <c r="NN28" s="35">
        <v>340</v>
      </c>
      <c r="NO28" s="35">
        <v>340</v>
      </c>
      <c r="NP28" s="35">
        <v>345</v>
      </c>
      <c r="NQ28" s="36">
        <f t="shared" si="22"/>
        <v>341.75</v>
      </c>
      <c r="NR28" s="35"/>
      <c r="NS28" s="35">
        <v>345</v>
      </c>
      <c r="NT28" s="35">
        <v>345</v>
      </c>
      <c r="NU28" s="35">
        <v>345</v>
      </c>
      <c r="NV28" s="35">
        <v>345</v>
      </c>
      <c r="NW28" s="35">
        <v>345</v>
      </c>
      <c r="NX28" s="35"/>
      <c r="NY28" s="35">
        <v>345</v>
      </c>
      <c r="NZ28" s="35">
        <v>345</v>
      </c>
      <c r="OA28" s="35">
        <v>345</v>
      </c>
      <c r="OB28" s="35">
        <v>345</v>
      </c>
      <c r="OC28" s="35">
        <v>345</v>
      </c>
      <c r="OD28" s="35"/>
      <c r="OE28" s="35">
        <v>345</v>
      </c>
      <c r="OF28" s="35">
        <v>345</v>
      </c>
      <c r="OG28" s="35">
        <v>345</v>
      </c>
      <c r="OH28" s="35">
        <v>345</v>
      </c>
      <c r="OI28" s="35">
        <v>345</v>
      </c>
      <c r="OJ28" s="35"/>
      <c r="OK28" s="35">
        <v>345</v>
      </c>
      <c r="OL28" s="35">
        <v>345</v>
      </c>
      <c r="OM28" s="35">
        <v>345</v>
      </c>
      <c r="ON28" s="35">
        <v>345</v>
      </c>
      <c r="OO28" s="35">
        <v>345</v>
      </c>
      <c r="OP28" s="35"/>
      <c r="OQ28" s="35">
        <v>345</v>
      </c>
      <c r="OR28" s="36">
        <f t="shared" si="23"/>
        <v>345</v>
      </c>
      <c r="OS28" s="35">
        <v>345</v>
      </c>
      <c r="OT28" s="35">
        <v>345</v>
      </c>
      <c r="OU28" s="35">
        <v>345</v>
      </c>
      <c r="OV28" s="35">
        <v>335</v>
      </c>
      <c r="OW28" s="35"/>
      <c r="OX28" s="35">
        <v>335</v>
      </c>
      <c r="OY28" s="35">
        <v>335</v>
      </c>
      <c r="OZ28" s="35">
        <v>335</v>
      </c>
      <c r="PA28" s="35">
        <v>335</v>
      </c>
      <c r="PB28" s="35">
        <v>325</v>
      </c>
      <c r="PC28" s="35"/>
      <c r="PD28" s="35">
        <v>325</v>
      </c>
      <c r="PE28" s="35">
        <v>325</v>
      </c>
      <c r="PF28" s="35">
        <v>325</v>
      </c>
      <c r="PG28" s="35">
        <v>325</v>
      </c>
      <c r="PH28" s="35">
        <v>325</v>
      </c>
      <c r="PI28" s="35"/>
      <c r="PJ28" s="35">
        <v>325</v>
      </c>
      <c r="PK28" s="35">
        <v>325</v>
      </c>
      <c r="PL28" s="35">
        <v>325</v>
      </c>
      <c r="PM28" s="35">
        <v>325</v>
      </c>
      <c r="PN28" s="35">
        <v>325</v>
      </c>
      <c r="PO28" s="35"/>
      <c r="PP28" s="35">
        <v>325</v>
      </c>
      <c r="PQ28" s="35">
        <v>325</v>
      </c>
      <c r="PR28" s="35">
        <v>325</v>
      </c>
      <c r="PS28" s="36">
        <f t="shared" si="24"/>
        <v>330</v>
      </c>
      <c r="PT28" s="35">
        <v>325</v>
      </c>
      <c r="PU28" s="35">
        <v>325</v>
      </c>
      <c r="PV28" s="35"/>
      <c r="PW28" s="35">
        <v>325</v>
      </c>
      <c r="PX28" s="35">
        <v>325</v>
      </c>
      <c r="PY28" s="35">
        <v>325</v>
      </c>
      <c r="PZ28" s="35">
        <v>325</v>
      </c>
      <c r="QA28" s="35">
        <v>315</v>
      </c>
      <c r="QB28" s="35"/>
      <c r="QC28" s="35">
        <v>315</v>
      </c>
      <c r="QD28" s="35">
        <v>315</v>
      </c>
      <c r="QE28" s="35">
        <v>315</v>
      </c>
      <c r="QF28" s="35">
        <v>315</v>
      </c>
      <c r="QG28" s="35">
        <v>315</v>
      </c>
      <c r="QH28" s="35"/>
      <c r="QI28" s="35">
        <v>315</v>
      </c>
      <c r="QJ28" s="35">
        <v>315</v>
      </c>
      <c r="QK28" s="35">
        <v>315</v>
      </c>
      <c r="QL28" s="35">
        <v>315</v>
      </c>
      <c r="QM28" s="35">
        <v>315</v>
      </c>
      <c r="QN28" s="35"/>
      <c r="QO28" s="35">
        <v>315</v>
      </c>
      <c r="QP28" s="35">
        <v>315</v>
      </c>
      <c r="QQ28" s="35">
        <v>315</v>
      </c>
      <c r="QR28" s="35">
        <v>315</v>
      </c>
      <c r="QS28" s="35">
        <v>310</v>
      </c>
      <c r="QT28" s="35"/>
      <c r="QU28" s="36">
        <f t="shared" si="25"/>
        <v>317.5</v>
      </c>
      <c r="QV28" s="35">
        <v>310</v>
      </c>
      <c r="QW28" s="35">
        <v>310</v>
      </c>
      <c r="QX28" s="35">
        <v>310</v>
      </c>
      <c r="QY28" s="35">
        <v>310</v>
      </c>
      <c r="QZ28" s="35">
        <v>310</v>
      </c>
      <c r="RA28" s="35"/>
      <c r="RB28" s="35">
        <v>310</v>
      </c>
      <c r="RC28" s="35">
        <v>310</v>
      </c>
      <c r="RD28" s="35">
        <v>310</v>
      </c>
      <c r="RE28" s="35">
        <v>310</v>
      </c>
      <c r="RF28" s="35">
        <v>310</v>
      </c>
      <c r="RG28" s="35"/>
      <c r="RH28" s="35">
        <v>310</v>
      </c>
      <c r="RI28" s="35">
        <v>310</v>
      </c>
      <c r="RJ28" s="35">
        <v>310</v>
      </c>
      <c r="RK28" s="35">
        <v>310</v>
      </c>
      <c r="RL28" s="35">
        <v>330</v>
      </c>
      <c r="RM28" s="35"/>
      <c r="RN28" s="35">
        <v>330</v>
      </c>
      <c r="RO28" s="35">
        <v>330</v>
      </c>
      <c r="RP28" s="35">
        <v>330</v>
      </c>
      <c r="RQ28" s="35">
        <v>330</v>
      </c>
      <c r="RR28" s="35">
        <v>325</v>
      </c>
      <c r="RS28" s="35"/>
      <c r="RT28" s="35">
        <v>325</v>
      </c>
      <c r="RU28" s="36">
        <f t="shared" si="26"/>
        <v>316.1904761904762</v>
      </c>
      <c r="RV28" s="35">
        <v>325</v>
      </c>
      <c r="RW28" s="35">
        <v>325</v>
      </c>
      <c r="RX28" s="35">
        <v>325</v>
      </c>
      <c r="RY28" s="35">
        <v>325</v>
      </c>
      <c r="RZ28" s="35"/>
      <c r="SA28" s="35">
        <v>325</v>
      </c>
      <c r="SB28" s="35">
        <v>325</v>
      </c>
      <c r="SC28" s="35">
        <v>325</v>
      </c>
      <c r="SD28" s="35">
        <v>325</v>
      </c>
      <c r="SE28" s="35">
        <v>325</v>
      </c>
      <c r="SF28" s="35"/>
      <c r="SG28" s="35">
        <v>325</v>
      </c>
      <c r="SH28" s="35">
        <v>325</v>
      </c>
      <c r="SI28" s="35">
        <v>325</v>
      </c>
      <c r="SJ28" s="35">
        <v>325</v>
      </c>
      <c r="SK28" s="35">
        <v>310</v>
      </c>
      <c r="SL28" s="35"/>
      <c r="SM28" s="35">
        <v>310</v>
      </c>
      <c r="SN28" s="35">
        <v>310</v>
      </c>
      <c r="SO28" s="35">
        <v>310</v>
      </c>
      <c r="SP28" s="35">
        <v>310</v>
      </c>
      <c r="SQ28" s="35">
        <v>310</v>
      </c>
      <c r="SR28" s="35"/>
      <c r="SS28" s="35">
        <v>310</v>
      </c>
      <c r="ST28" s="35">
        <v>310</v>
      </c>
      <c r="SU28" s="35">
        <v>310</v>
      </c>
      <c r="SV28" s="35">
        <v>310</v>
      </c>
      <c r="SW28" s="36">
        <f t="shared" si="27"/>
        <v>318.47826086956519</v>
      </c>
      <c r="SX28" s="35">
        <v>310</v>
      </c>
      <c r="SY28" s="35"/>
      <c r="SZ28" s="35">
        <v>310</v>
      </c>
      <c r="TA28" s="35">
        <v>310</v>
      </c>
      <c r="TB28" s="35">
        <v>310</v>
      </c>
      <c r="TC28" s="35">
        <v>310</v>
      </c>
      <c r="TD28" s="35">
        <v>310</v>
      </c>
      <c r="TE28" s="35"/>
      <c r="TF28" s="35">
        <v>310</v>
      </c>
      <c r="TG28" s="35">
        <v>310</v>
      </c>
      <c r="TH28" s="35">
        <v>310</v>
      </c>
      <c r="TI28" s="35">
        <v>310</v>
      </c>
      <c r="TJ28" s="35">
        <v>300</v>
      </c>
      <c r="TK28" s="35"/>
      <c r="TL28" s="35">
        <v>300</v>
      </c>
      <c r="TM28" s="35">
        <v>300</v>
      </c>
      <c r="TN28" s="35">
        <v>300</v>
      </c>
      <c r="TO28" s="35">
        <v>300</v>
      </c>
      <c r="TP28" s="35">
        <v>300</v>
      </c>
      <c r="TQ28" s="35"/>
      <c r="TR28" s="35">
        <v>300</v>
      </c>
      <c r="TS28" s="35">
        <v>300</v>
      </c>
      <c r="TT28" s="35">
        <v>300</v>
      </c>
      <c r="TU28" s="35">
        <v>300</v>
      </c>
      <c r="TV28" s="35">
        <v>300</v>
      </c>
      <c r="TW28" s="35"/>
      <c r="TX28" s="36">
        <f t="shared" si="28"/>
        <v>304.76190476190476</v>
      </c>
      <c r="TY28" s="35">
        <v>300</v>
      </c>
      <c r="TZ28" s="35">
        <v>300</v>
      </c>
      <c r="UA28" s="35">
        <v>300</v>
      </c>
      <c r="UB28" s="35">
        <v>300</v>
      </c>
      <c r="UC28" s="35">
        <v>300</v>
      </c>
      <c r="UD28" s="35"/>
      <c r="UE28" s="35">
        <v>300</v>
      </c>
      <c r="UF28" s="35">
        <v>300</v>
      </c>
      <c r="UG28" s="35">
        <v>300</v>
      </c>
      <c r="UH28" s="35">
        <v>300</v>
      </c>
      <c r="UI28" s="35">
        <v>300</v>
      </c>
      <c r="UJ28" s="35"/>
      <c r="UK28" s="35">
        <v>300</v>
      </c>
      <c r="UL28" s="35">
        <v>300</v>
      </c>
      <c r="UM28" s="35">
        <v>300</v>
      </c>
      <c r="UN28" s="35">
        <v>300</v>
      </c>
      <c r="UO28" s="35">
        <v>300</v>
      </c>
      <c r="UP28" s="35"/>
      <c r="UQ28" s="35">
        <v>300</v>
      </c>
      <c r="UR28" s="35">
        <v>300</v>
      </c>
      <c r="US28" s="35">
        <v>300</v>
      </c>
      <c r="UT28" s="35">
        <v>300</v>
      </c>
      <c r="UU28" s="35">
        <v>300</v>
      </c>
      <c r="UV28" s="35"/>
      <c r="UW28" s="35">
        <v>300</v>
      </c>
      <c r="UX28" s="35">
        <v>300</v>
      </c>
      <c r="UY28" s="36">
        <f t="shared" si="29"/>
        <v>300</v>
      </c>
      <c r="UZ28" s="35">
        <v>300</v>
      </c>
      <c r="VA28" s="35">
        <v>300</v>
      </c>
      <c r="VB28" s="35">
        <v>300</v>
      </c>
      <c r="VC28" s="35"/>
      <c r="VD28" s="35">
        <v>300</v>
      </c>
      <c r="VE28" s="35">
        <v>300</v>
      </c>
      <c r="VF28" s="35">
        <v>300</v>
      </c>
      <c r="VG28" s="35">
        <v>300</v>
      </c>
      <c r="VH28" s="35">
        <v>295</v>
      </c>
      <c r="VI28" s="35"/>
      <c r="VJ28" s="35">
        <v>295</v>
      </c>
      <c r="VK28" s="35">
        <v>295</v>
      </c>
      <c r="VL28" s="35">
        <v>295</v>
      </c>
      <c r="VM28" s="35">
        <v>295</v>
      </c>
      <c r="VN28" s="35">
        <v>295</v>
      </c>
      <c r="VO28" s="35"/>
      <c r="VP28" s="35">
        <v>295</v>
      </c>
      <c r="VQ28" s="35">
        <v>295</v>
      </c>
      <c r="VR28" s="35">
        <v>295</v>
      </c>
      <c r="VS28" s="35">
        <v>295</v>
      </c>
      <c r="VT28" s="35">
        <v>295</v>
      </c>
      <c r="VU28" s="35"/>
      <c r="VV28" s="35">
        <v>295</v>
      </c>
      <c r="VW28" s="35">
        <v>295</v>
      </c>
      <c r="VX28" s="35">
        <v>295</v>
      </c>
      <c r="VY28" s="35">
        <v>295</v>
      </c>
      <c r="VZ28" s="35">
        <v>295</v>
      </c>
      <c r="WA28" s="36">
        <f t="shared" si="30"/>
        <v>296.52173913043481</v>
      </c>
      <c r="WB28" s="35"/>
      <c r="WC28" s="35">
        <v>295</v>
      </c>
      <c r="WD28" s="35">
        <v>295</v>
      </c>
      <c r="WE28" s="35">
        <v>295</v>
      </c>
      <c r="WF28" s="35">
        <v>295</v>
      </c>
      <c r="WG28" s="35">
        <v>295</v>
      </c>
      <c r="WH28" s="35"/>
      <c r="WI28" s="35">
        <v>295</v>
      </c>
      <c r="WJ28" s="35">
        <v>295</v>
      </c>
      <c r="WK28" s="35">
        <v>295</v>
      </c>
      <c r="WL28" s="35">
        <v>295</v>
      </c>
      <c r="WM28" s="35">
        <v>280</v>
      </c>
      <c r="WN28" s="35"/>
      <c r="WO28" s="35">
        <v>280</v>
      </c>
      <c r="WP28" s="35">
        <v>280</v>
      </c>
      <c r="WQ28" s="35">
        <v>280</v>
      </c>
      <c r="WR28" s="35">
        <v>280</v>
      </c>
      <c r="WS28" s="35">
        <v>275</v>
      </c>
      <c r="WT28" s="35"/>
      <c r="WU28" s="35">
        <v>275</v>
      </c>
      <c r="WV28" s="35">
        <v>275</v>
      </c>
      <c r="WW28" s="35">
        <v>275</v>
      </c>
      <c r="WX28" s="35">
        <v>275</v>
      </c>
      <c r="WY28" s="35">
        <v>275</v>
      </c>
      <c r="WZ28" s="35"/>
      <c r="XA28" s="36">
        <f t="shared" si="31"/>
        <v>285.25</v>
      </c>
      <c r="XB28" s="35">
        <v>275</v>
      </c>
      <c r="XC28" s="35">
        <v>275</v>
      </c>
      <c r="XD28" s="35">
        <v>275</v>
      </c>
      <c r="XE28" s="35">
        <v>275</v>
      </c>
      <c r="XF28" s="35">
        <v>275</v>
      </c>
      <c r="XG28" s="35"/>
      <c r="XH28" s="35">
        <v>275</v>
      </c>
      <c r="XI28" s="35">
        <v>275</v>
      </c>
      <c r="XJ28" s="35">
        <v>275</v>
      </c>
      <c r="XK28" s="35">
        <v>275</v>
      </c>
      <c r="XL28" s="35">
        <v>275</v>
      </c>
      <c r="XM28" s="35"/>
      <c r="XN28" s="35">
        <v>275</v>
      </c>
      <c r="XO28" s="35">
        <v>275</v>
      </c>
      <c r="XP28" s="35">
        <v>275</v>
      </c>
      <c r="XQ28" s="35">
        <v>275</v>
      </c>
      <c r="XR28" s="35">
        <v>275</v>
      </c>
      <c r="XS28" s="35"/>
      <c r="XT28" s="35">
        <v>275</v>
      </c>
      <c r="XU28" s="35">
        <v>275</v>
      </c>
      <c r="XV28" s="35">
        <v>275</v>
      </c>
      <c r="XW28" s="35">
        <v>275</v>
      </c>
      <c r="XX28" s="35">
        <v>275</v>
      </c>
      <c r="XY28" s="35"/>
      <c r="XZ28" s="35">
        <v>275</v>
      </c>
      <c r="YA28" s="35">
        <v>275</v>
      </c>
      <c r="YB28" s="35">
        <v>275</v>
      </c>
      <c r="YC28" s="36">
        <f t="shared" si="32"/>
        <v>275</v>
      </c>
      <c r="YD28" s="35">
        <v>275</v>
      </c>
      <c r="YE28" s="35">
        <v>275</v>
      </c>
      <c r="YF28" s="35"/>
      <c r="YG28" s="35">
        <v>275</v>
      </c>
      <c r="YH28" s="35">
        <v>275</v>
      </c>
      <c r="YI28" s="35">
        <v>275</v>
      </c>
      <c r="YJ28" s="35">
        <v>275</v>
      </c>
      <c r="YK28" s="35">
        <v>285</v>
      </c>
      <c r="YL28" s="35"/>
      <c r="YM28" s="35">
        <v>285</v>
      </c>
      <c r="YN28" s="35">
        <v>285</v>
      </c>
      <c r="YO28" s="35">
        <v>285</v>
      </c>
      <c r="YP28" s="35">
        <v>285</v>
      </c>
      <c r="YQ28" s="35">
        <v>285</v>
      </c>
      <c r="YR28" s="35"/>
      <c r="YS28" s="35">
        <v>285</v>
      </c>
      <c r="YT28" s="35">
        <v>285</v>
      </c>
      <c r="YU28" s="35">
        <v>285</v>
      </c>
      <c r="YV28" s="35">
        <v>285</v>
      </c>
      <c r="YW28" s="35">
        <v>285</v>
      </c>
      <c r="YX28" s="35"/>
      <c r="YY28" s="35">
        <v>285</v>
      </c>
      <c r="YZ28" s="35">
        <v>285</v>
      </c>
      <c r="ZA28" s="35">
        <v>285</v>
      </c>
      <c r="ZB28" s="35">
        <v>285</v>
      </c>
      <c r="ZC28" s="35">
        <v>285</v>
      </c>
      <c r="ZD28" s="35"/>
      <c r="ZE28" s="36">
        <f t="shared" si="33"/>
        <v>282.27272727272725</v>
      </c>
      <c r="ZF28" s="35">
        <v>285</v>
      </c>
      <c r="ZG28" s="35">
        <v>285</v>
      </c>
      <c r="ZH28" s="35">
        <v>285</v>
      </c>
      <c r="ZI28" s="35">
        <v>285</v>
      </c>
      <c r="ZJ28" s="35">
        <v>292.5</v>
      </c>
      <c r="ZK28" s="35"/>
      <c r="ZL28" s="35">
        <v>292.5</v>
      </c>
      <c r="ZM28" s="35">
        <v>292.5</v>
      </c>
      <c r="ZN28" s="35">
        <v>292.5</v>
      </c>
      <c r="ZO28" s="35">
        <v>292.5</v>
      </c>
      <c r="ZP28" s="35">
        <v>292.5</v>
      </c>
      <c r="ZQ28" s="35"/>
      <c r="ZR28" s="35">
        <v>292.5</v>
      </c>
      <c r="ZS28" s="35">
        <v>292.5</v>
      </c>
      <c r="ZT28" s="35">
        <v>292.5</v>
      </c>
      <c r="ZU28" s="35">
        <v>292.5</v>
      </c>
      <c r="ZV28" s="35">
        <v>292.5</v>
      </c>
      <c r="ZW28" s="35"/>
      <c r="ZX28" s="35">
        <v>292.5</v>
      </c>
      <c r="ZY28" s="35">
        <v>292.5</v>
      </c>
      <c r="ZZ28" s="35">
        <v>292.5</v>
      </c>
      <c r="AAA28" s="35">
        <v>292.5</v>
      </c>
      <c r="AAB28" s="35">
        <v>292.5</v>
      </c>
      <c r="AAC28" s="35"/>
      <c r="AAD28" s="36">
        <f t="shared" si="8"/>
        <v>291</v>
      </c>
      <c r="AAE28" s="35">
        <v>292.5</v>
      </c>
      <c r="AAF28" s="35">
        <v>292.5</v>
      </c>
      <c r="AAG28" s="35">
        <v>292.5</v>
      </c>
      <c r="AAH28" s="35">
        <v>292.5</v>
      </c>
      <c r="AAI28" s="35">
        <v>372.5</v>
      </c>
      <c r="AAJ28" s="35"/>
      <c r="AAK28" s="35">
        <v>372.5</v>
      </c>
      <c r="AAL28" s="35">
        <v>372.5</v>
      </c>
      <c r="AAM28" s="35">
        <v>372.5</v>
      </c>
      <c r="AAN28" s="35">
        <v>372.5</v>
      </c>
      <c r="AAO28" s="35">
        <v>485</v>
      </c>
      <c r="AAP28" s="35"/>
      <c r="AAQ28" s="35">
        <v>485</v>
      </c>
      <c r="AAR28" s="35">
        <v>485</v>
      </c>
      <c r="AAS28" s="35">
        <v>485</v>
      </c>
      <c r="AAT28" s="35">
        <v>485</v>
      </c>
      <c r="AAU28" s="35">
        <v>520</v>
      </c>
      <c r="AAV28" s="35"/>
      <c r="AAW28" s="35">
        <v>520</v>
      </c>
      <c r="AAX28" s="35">
        <v>520</v>
      </c>
      <c r="AAY28" s="35">
        <v>520</v>
      </c>
      <c r="AAZ28" s="35">
        <v>520</v>
      </c>
      <c r="ABA28" s="35">
        <v>600</v>
      </c>
      <c r="ABB28" s="35"/>
      <c r="ABC28" s="35">
        <v>600</v>
      </c>
      <c r="ABD28" s="35">
        <v>600</v>
      </c>
      <c r="ABE28" s="36">
        <f t="shared" si="9"/>
        <v>448.06818181818181</v>
      </c>
      <c r="ABF28" s="35">
        <v>600</v>
      </c>
      <c r="ABG28" s="35">
        <v>600</v>
      </c>
      <c r="ABH28" s="35">
        <v>600</v>
      </c>
      <c r="ABI28" s="35"/>
      <c r="ABJ28" s="35">
        <v>600</v>
      </c>
      <c r="ABK28" s="35">
        <v>600</v>
      </c>
      <c r="ABL28" s="35">
        <v>600</v>
      </c>
      <c r="ABM28" s="35">
        <v>600</v>
      </c>
      <c r="ABN28" s="35">
        <v>597.5</v>
      </c>
      <c r="ABO28" s="35"/>
      <c r="ABP28" s="35">
        <v>597.5</v>
      </c>
      <c r="ABQ28" s="35">
        <v>597.5</v>
      </c>
      <c r="ABR28" s="35">
        <v>597.5</v>
      </c>
      <c r="ABS28" s="35">
        <v>597.5</v>
      </c>
      <c r="ABT28" s="35">
        <v>592.5</v>
      </c>
      <c r="ABU28" s="35"/>
      <c r="ABV28" s="35">
        <v>592.5</v>
      </c>
      <c r="ABW28" s="35">
        <v>592.5</v>
      </c>
      <c r="ABX28" s="35">
        <v>592.5</v>
      </c>
      <c r="ABY28" s="35">
        <v>592.5</v>
      </c>
      <c r="ABZ28" s="35">
        <v>547.5</v>
      </c>
      <c r="ACA28" s="35"/>
      <c r="ACB28" s="35">
        <v>547.5</v>
      </c>
      <c r="ACC28" s="35">
        <v>547.5</v>
      </c>
      <c r="ACD28" s="35">
        <v>547.5</v>
      </c>
      <c r="ACE28" s="35">
        <v>547.5</v>
      </c>
      <c r="ACF28" s="36">
        <f t="shared" si="10"/>
        <v>585.7954545454545</v>
      </c>
      <c r="ACG28" s="35">
        <v>547.5</v>
      </c>
      <c r="ACH28" s="35"/>
      <c r="ACI28" s="35">
        <v>547.5</v>
      </c>
      <c r="ACJ28" s="35">
        <v>547.5</v>
      </c>
      <c r="ACK28" s="35">
        <v>547.5</v>
      </c>
      <c r="ACL28" s="35">
        <v>547.5</v>
      </c>
      <c r="ACM28" s="35">
        <v>547.5</v>
      </c>
      <c r="ACN28" s="35"/>
      <c r="ACO28" s="35">
        <v>547.5</v>
      </c>
      <c r="ACP28" s="35">
        <v>547.5</v>
      </c>
      <c r="ACQ28" s="35">
        <v>547.5</v>
      </c>
      <c r="ACR28" s="35">
        <v>547.5</v>
      </c>
      <c r="ACS28" s="35">
        <v>537.5</v>
      </c>
      <c r="ACT28" s="35"/>
      <c r="ACU28" s="35">
        <v>537.5</v>
      </c>
      <c r="ACV28" s="35">
        <v>537.5</v>
      </c>
      <c r="ACW28" s="35">
        <v>537.5</v>
      </c>
      <c r="ACX28" s="35">
        <v>537.5</v>
      </c>
      <c r="ACY28" s="35">
        <v>539.5</v>
      </c>
      <c r="ACZ28" s="35"/>
      <c r="ADA28" s="35">
        <v>539.5</v>
      </c>
      <c r="ADB28" s="35">
        <v>539.5</v>
      </c>
      <c r="ADC28" s="35">
        <v>539.5</v>
      </c>
      <c r="ADD28" s="35">
        <v>539.5</v>
      </c>
      <c r="ADE28" s="35">
        <v>522.5</v>
      </c>
      <c r="ADF28" s="35"/>
      <c r="ADG28" s="36">
        <f t="shared" si="11"/>
        <v>542.02380952380952</v>
      </c>
      <c r="ADH28" s="35">
        <v>522.5</v>
      </c>
      <c r="ADI28" s="35">
        <v>522.5</v>
      </c>
      <c r="ADJ28" s="35">
        <v>522.5</v>
      </c>
      <c r="ADK28" s="35">
        <v>522.5</v>
      </c>
      <c r="ADL28" s="35">
        <v>500</v>
      </c>
      <c r="ADM28" s="35"/>
      <c r="ADN28" s="35">
        <v>500</v>
      </c>
      <c r="ADO28" s="35">
        <v>500</v>
      </c>
      <c r="ADP28" s="35">
        <v>500</v>
      </c>
      <c r="ADQ28" s="35">
        <v>500</v>
      </c>
      <c r="ADR28" s="35">
        <v>500</v>
      </c>
      <c r="ADS28" s="35"/>
      <c r="ADT28" s="35">
        <v>500</v>
      </c>
      <c r="ADU28" s="35">
        <v>500</v>
      </c>
      <c r="ADV28" s="35">
        <v>500</v>
      </c>
      <c r="ADW28" s="35">
        <v>500</v>
      </c>
      <c r="ADX28" s="35">
        <v>450</v>
      </c>
      <c r="ADY28" s="35"/>
      <c r="ADZ28" s="35">
        <v>450</v>
      </c>
      <c r="AEA28" s="35">
        <v>450</v>
      </c>
      <c r="AEB28" s="35">
        <v>450</v>
      </c>
      <c r="AEC28" s="35">
        <v>450</v>
      </c>
      <c r="AED28" s="35">
        <v>400</v>
      </c>
      <c r="AEE28" s="35"/>
      <c r="AEF28" s="35">
        <v>400</v>
      </c>
      <c r="AEG28" s="35">
        <v>400</v>
      </c>
      <c r="AEH28" s="36">
        <f t="shared" si="12"/>
        <v>479.09090909090907</v>
      </c>
      <c r="AEI28" s="35">
        <v>400</v>
      </c>
      <c r="AEJ28" s="35">
        <v>400</v>
      </c>
      <c r="AEK28" s="35">
        <v>355</v>
      </c>
      <c r="AEL28" s="35"/>
      <c r="AEM28" s="35">
        <v>355</v>
      </c>
      <c r="AEN28" s="35">
        <v>355</v>
      </c>
      <c r="AEO28" s="35">
        <v>355</v>
      </c>
      <c r="AEP28" s="35">
        <v>355</v>
      </c>
      <c r="AEQ28" s="35">
        <v>355</v>
      </c>
      <c r="AER28" s="35"/>
      <c r="AES28" s="35">
        <v>355</v>
      </c>
      <c r="AET28" s="35">
        <v>355</v>
      </c>
      <c r="AEU28" s="35">
        <v>355</v>
      </c>
      <c r="AEV28" s="35">
        <v>355</v>
      </c>
      <c r="AEW28" s="35">
        <v>375</v>
      </c>
      <c r="AEX28" s="35"/>
      <c r="AEY28" s="35">
        <v>375</v>
      </c>
      <c r="AEZ28" s="35">
        <v>375</v>
      </c>
      <c r="AFA28" s="35">
        <v>375</v>
      </c>
      <c r="AFB28" s="35">
        <v>375</v>
      </c>
      <c r="AFC28" s="35">
        <v>430</v>
      </c>
      <c r="AFD28" s="35"/>
      <c r="AFE28" s="35">
        <v>430</v>
      </c>
      <c r="AFF28" s="35">
        <v>430</v>
      </c>
      <c r="AFG28" s="35">
        <v>430</v>
      </c>
      <c r="AFH28" s="35">
        <v>430</v>
      </c>
      <c r="AFI28" s="35">
        <v>430</v>
      </c>
      <c r="AFJ28" s="36">
        <f t="shared" si="13"/>
        <v>382.82608695652175</v>
      </c>
      <c r="AFK28" s="35"/>
      <c r="AFL28" s="35">
        <v>430</v>
      </c>
      <c r="AFM28" s="35">
        <v>430</v>
      </c>
      <c r="AFN28" s="35">
        <v>430</v>
      </c>
      <c r="AFO28" s="35">
        <v>430</v>
      </c>
      <c r="AFP28" s="35">
        <v>410</v>
      </c>
      <c r="AFQ28" s="35"/>
      <c r="AFR28" s="35">
        <v>410</v>
      </c>
      <c r="AFS28" s="35">
        <v>410</v>
      </c>
      <c r="AFT28" s="35">
        <v>410</v>
      </c>
      <c r="AFU28" s="35">
        <v>410</v>
      </c>
      <c r="AFV28" s="35">
        <v>410</v>
      </c>
      <c r="AFW28" s="35"/>
      <c r="AFX28" s="35">
        <v>410</v>
      </c>
      <c r="AFY28" s="35">
        <v>410</v>
      </c>
      <c r="AFZ28" s="35">
        <v>410</v>
      </c>
      <c r="AGA28" s="35">
        <v>410</v>
      </c>
      <c r="AGB28" s="35">
        <v>440</v>
      </c>
      <c r="AGC28" s="35"/>
      <c r="AGD28" s="35">
        <v>440</v>
      </c>
      <c r="AGE28" s="35">
        <v>440</v>
      </c>
      <c r="AGF28" s="35">
        <v>440</v>
      </c>
      <c r="AGG28" s="35">
        <v>440</v>
      </c>
      <c r="AGH28" s="35">
        <v>452.5</v>
      </c>
      <c r="AGI28" s="35"/>
      <c r="AGJ28" s="35">
        <v>452.5</v>
      </c>
      <c r="AGK28" s="36">
        <f t="shared" si="14"/>
        <v>425</v>
      </c>
      <c r="AGL28" s="35">
        <v>452.5</v>
      </c>
      <c r="AGM28" s="35">
        <v>452.5</v>
      </c>
      <c r="AGN28" s="35">
        <v>452.5</v>
      </c>
      <c r="AGO28" s="35">
        <v>497.5</v>
      </c>
      <c r="AGP28" s="35"/>
      <c r="AGQ28" s="35">
        <v>497.5</v>
      </c>
      <c r="AGR28" s="35">
        <v>497.5</v>
      </c>
      <c r="AGS28" s="35">
        <v>497.5</v>
      </c>
      <c r="AGT28" s="35">
        <v>497.5</v>
      </c>
      <c r="AGU28" s="35">
        <v>547.5</v>
      </c>
      <c r="AGV28" s="35"/>
      <c r="AGW28" s="35">
        <v>547.5</v>
      </c>
      <c r="AGX28" s="35">
        <v>547.5</v>
      </c>
      <c r="AGY28" s="35">
        <v>547.5</v>
      </c>
      <c r="AGZ28" s="35">
        <v>547.5</v>
      </c>
      <c r="AHA28" s="35">
        <v>597.5</v>
      </c>
      <c r="AHB28" s="35"/>
      <c r="AHC28" s="35">
        <v>597.5</v>
      </c>
      <c r="AHD28" s="35">
        <v>597.5</v>
      </c>
      <c r="AHE28" s="35">
        <v>597.5</v>
      </c>
      <c r="AHF28" s="35">
        <v>597.5</v>
      </c>
      <c r="AHG28" s="35">
        <v>592.5</v>
      </c>
      <c r="AHH28" s="35"/>
      <c r="AHI28" s="35">
        <v>592.5</v>
      </c>
      <c r="AHJ28" s="35">
        <v>592.5</v>
      </c>
      <c r="AHK28" s="35">
        <v>592.5</v>
      </c>
      <c r="AHL28" s="36">
        <f t="shared" si="15"/>
        <v>542.72727272727275</v>
      </c>
      <c r="AHM28" s="35">
        <v>592.5</v>
      </c>
      <c r="AHN28" s="35">
        <v>612.5</v>
      </c>
      <c r="AHO28" s="35"/>
      <c r="AHP28" s="35">
        <v>612.5</v>
      </c>
      <c r="AHQ28" s="35">
        <v>612.5</v>
      </c>
      <c r="AHR28" s="35">
        <v>612.5</v>
      </c>
      <c r="AHS28" s="35">
        <v>612.5</v>
      </c>
      <c r="AHT28" s="35">
        <v>612.5</v>
      </c>
      <c r="AHU28" s="35"/>
      <c r="AHV28" s="35">
        <v>612.5</v>
      </c>
      <c r="AHW28" s="35">
        <v>612.5</v>
      </c>
      <c r="AHX28" s="35">
        <v>612.5</v>
      </c>
      <c r="AHY28" s="35">
        <v>612.5</v>
      </c>
      <c r="AHZ28" s="35">
        <v>612.5</v>
      </c>
      <c r="AIA28" s="35"/>
      <c r="AIB28" s="35">
        <v>612.5</v>
      </c>
      <c r="AIC28" s="35">
        <v>612.5</v>
      </c>
      <c r="AID28" s="35">
        <v>612.5</v>
      </c>
      <c r="AIE28" s="35">
        <v>612.5</v>
      </c>
      <c r="AIF28" s="35">
        <v>612.5</v>
      </c>
      <c r="AIG28" s="35"/>
      <c r="AIH28" s="35">
        <v>612.5</v>
      </c>
      <c r="AII28" s="35">
        <v>612.5</v>
      </c>
      <c r="AIJ28" s="35">
        <v>612.5</v>
      </c>
      <c r="AIK28" s="35">
        <v>612.5</v>
      </c>
      <c r="AIL28" s="35"/>
      <c r="AIM28" s="35"/>
      <c r="AIN28" s="36">
        <f t="shared" si="34"/>
        <v>611.54761904761904</v>
      </c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6" t="e">
        <f t="shared" si="16"/>
        <v>#DIV/0!</v>
      </c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6" t="e">
        <f t="shared" si="35"/>
        <v>#DIV/0!</v>
      </c>
    </row>
    <row r="29" spans="1:978" s="4" customFormat="1" ht="28.35" customHeight="1">
      <c r="A29" s="34" t="s">
        <v>150</v>
      </c>
      <c r="B29" s="18" t="s">
        <v>148</v>
      </c>
      <c r="C29" s="39">
        <v>1645</v>
      </c>
      <c r="D29" s="39">
        <v>1645</v>
      </c>
      <c r="E29" s="39">
        <v>1645</v>
      </c>
      <c r="F29" s="39">
        <v>1645</v>
      </c>
      <c r="G29" s="39">
        <v>1645</v>
      </c>
      <c r="H29" s="39"/>
      <c r="I29" s="39">
        <v>1645</v>
      </c>
      <c r="J29" s="39">
        <v>1645</v>
      </c>
      <c r="K29" s="39">
        <v>1645</v>
      </c>
      <c r="L29" s="39">
        <v>1650</v>
      </c>
      <c r="M29" s="39">
        <v>1650</v>
      </c>
      <c r="N29" s="39"/>
      <c r="O29" s="39">
        <v>1650</v>
      </c>
      <c r="P29" s="39">
        <v>1650</v>
      </c>
      <c r="Q29" s="39">
        <v>1650</v>
      </c>
      <c r="R29" s="39">
        <v>1680</v>
      </c>
      <c r="S29" s="39">
        <v>1680</v>
      </c>
      <c r="T29" s="39"/>
      <c r="U29" s="39">
        <v>1680</v>
      </c>
      <c r="V29" s="39">
        <v>1680</v>
      </c>
      <c r="W29" s="39">
        <v>1680</v>
      </c>
      <c r="X29" s="39">
        <v>1680</v>
      </c>
      <c r="Y29" s="39">
        <v>1680</v>
      </c>
      <c r="Z29" s="39"/>
      <c r="AA29" s="39">
        <v>1680</v>
      </c>
      <c r="AB29" s="39">
        <v>1680</v>
      </c>
      <c r="AC29" s="39">
        <v>1680</v>
      </c>
      <c r="AD29" s="36">
        <f t="shared" si="0"/>
        <v>1661.304347826087</v>
      </c>
      <c r="AE29" s="39">
        <v>1710</v>
      </c>
      <c r="AF29" s="39">
        <v>1710</v>
      </c>
      <c r="AG29" s="39"/>
      <c r="AH29" s="39">
        <v>1710</v>
      </c>
      <c r="AI29" s="39">
        <v>1710</v>
      </c>
      <c r="AJ29" s="39">
        <v>1710</v>
      </c>
      <c r="AK29" s="39">
        <v>1710</v>
      </c>
      <c r="AL29" s="39">
        <v>1710</v>
      </c>
      <c r="AM29" s="39"/>
      <c r="AN29" s="39">
        <v>1710</v>
      </c>
      <c r="AO29" s="39">
        <v>1710</v>
      </c>
      <c r="AP29" s="39">
        <v>1710</v>
      </c>
      <c r="AQ29" s="39">
        <v>1710</v>
      </c>
      <c r="AR29" s="39">
        <v>1710</v>
      </c>
      <c r="AS29" s="39"/>
      <c r="AT29" s="39">
        <v>1710</v>
      </c>
      <c r="AU29" s="39">
        <v>1710</v>
      </c>
      <c r="AV29" s="39">
        <v>1710</v>
      </c>
      <c r="AW29" s="39">
        <v>1715</v>
      </c>
      <c r="AX29" s="39">
        <v>1715</v>
      </c>
      <c r="AY29" s="39"/>
      <c r="AZ29" s="39">
        <v>1715</v>
      </c>
      <c r="BA29" s="39">
        <v>1715</v>
      </c>
      <c r="BB29" s="39">
        <v>1715</v>
      </c>
      <c r="BC29" s="39">
        <v>1750</v>
      </c>
      <c r="BD29" s="36">
        <f t="shared" si="1"/>
        <v>1713.0952380952381</v>
      </c>
      <c r="BE29" s="39">
        <v>1750</v>
      </c>
      <c r="BF29" s="39"/>
      <c r="BG29" s="39">
        <v>1750</v>
      </c>
      <c r="BH29" s="39">
        <v>1750</v>
      </c>
      <c r="BI29" s="39">
        <v>1750</v>
      </c>
      <c r="BJ29" s="39">
        <v>1730</v>
      </c>
      <c r="BK29" s="39">
        <v>1730</v>
      </c>
      <c r="BL29" s="39"/>
      <c r="BM29" s="39">
        <v>1730</v>
      </c>
      <c r="BN29" s="39">
        <v>1730</v>
      </c>
      <c r="BO29" s="39">
        <v>1730</v>
      </c>
      <c r="BP29" s="39">
        <v>1700</v>
      </c>
      <c r="BQ29" s="39">
        <v>1700</v>
      </c>
      <c r="BR29" s="39"/>
      <c r="BS29" s="39">
        <v>1700</v>
      </c>
      <c r="BT29" s="39">
        <v>1700</v>
      </c>
      <c r="BU29" s="39">
        <v>1700</v>
      </c>
      <c r="BV29" s="39">
        <v>1705</v>
      </c>
      <c r="BW29" s="39">
        <v>1705</v>
      </c>
      <c r="BX29" s="39"/>
      <c r="BY29" s="39">
        <v>1705</v>
      </c>
      <c r="BZ29" s="39">
        <v>1705</v>
      </c>
      <c r="CA29" s="39">
        <v>1705</v>
      </c>
      <c r="CB29" s="39">
        <v>1690</v>
      </c>
      <c r="CC29" s="39">
        <v>1690</v>
      </c>
      <c r="CD29" s="39"/>
      <c r="CE29" s="36">
        <f t="shared" si="2"/>
        <v>1716.9047619047619</v>
      </c>
      <c r="CF29" s="39">
        <v>1690</v>
      </c>
      <c r="CG29" s="39">
        <v>1690</v>
      </c>
      <c r="CH29" s="39">
        <v>1690</v>
      </c>
      <c r="CI29" s="39">
        <v>1690</v>
      </c>
      <c r="CJ29" s="39">
        <v>1690</v>
      </c>
      <c r="CK29" s="39"/>
      <c r="CL29" s="39">
        <v>1690</v>
      </c>
      <c r="CM29" s="39">
        <v>1690</v>
      </c>
      <c r="CN29" s="39">
        <v>1690</v>
      </c>
      <c r="CO29" s="39">
        <v>1690</v>
      </c>
      <c r="CP29" s="39">
        <v>1690</v>
      </c>
      <c r="CQ29" s="39"/>
      <c r="CR29" s="39">
        <v>1690</v>
      </c>
      <c r="CS29" s="39">
        <v>1690</v>
      </c>
      <c r="CT29" s="39">
        <v>1690</v>
      </c>
      <c r="CU29" s="39">
        <v>1690</v>
      </c>
      <c r="CV29" s="39">
        <v>1690</v>
      </c>
      <c r="CW29" s="39"/>
      <c r="CX29" s="39">
        <v>1690</v>
      </c>
      <c r="CY29" s="39">
        <v>1690</v>
      </c>
      <c r="CZ29" s="39">
        <v>1690</v>
      </c>
      <c r="DA29" s="39">
        <v>1670</v>
      </c>
      <c r="DB29" s="39">
        <v>1670</v>
      </c>
      <c r="DC29" s="39"/>
      <c r="DD29" s="39">
        <v>1670</v>
      </c>
      <c r="DE29" s="39">
        <v>1670</v>
      </c>
      <c r="DF29" s="36">
        <f t="shared" si="17"/>
        <v>1686.3636363636363</v>
      </c>
      <c r="DG29" s="39">
        <v>1670</v>
      </c>
      <c r="DH29" s="39">
        <v>1670</v>
      </c>
      <c r="DI29" s="39">
        <v>1670</v>
      </c>
      <c r="DJ29" s="39"/>
      <c r="DK29" s="39">
        <v>1670</v>
      </c>
      <c r="DL29" s="39">
        <v>1670</v>
      </c>
      <c r="DM29" s="39">
        <v>1670</v>
      </c>
      <c r="DN29" s="39">
        <v>1670</v>
      </c>
      <c r="DO29" s="39">
        <v>1670</v>
      </c>
      <c r="DP29" s="39"/>
      <c r="DQ29" s="39">
        <v>1670</v>
      </c>
      <c r="DR29" s="39">
        <v>1670</v>
      </c>
      <c r="DS29" s="39">
        <v>1670</v>
      </c>
      <c r="DT29" s="39">
        <v>1670</v>
      </c>
      <c r="DU29" s="39">
        <v>1670</v>
      </c>
      <c r="DV29" s="39"/>
      <c r="DW29" s="39">
        <v>1670</v>
      </c>
      <c r="DX29" s="39">
        <v>1670</v>
      </c>
      <c r="DY29" s="39">
        <v>1670</v>
      </c>
      <c r="DZ29" s="39">
        <v>1685</v>
      </c>
      <c r="EA29" s="39">
        <v>1685</v>
      </c>
      <c r="EB29" s="39"/>
      <c r="EC29" s="39">
        <v>1685</v>
      </c>
      <c r="ED29" s="39">
        <v>1685</v>
      </c>
      <c r="EE29" s="39">
        <v>1685</v>
      </c>
      <c r="EF29" s="39">
        <v>1700</v>
      </c>
      <c r="EG29" s="39">
        <v>1700</v>
      </c>
      <c r="EH29" s="36">
        <f t="shared" si="18"/>
        <v>1675.8695652173913</v>
      </c>
      <c r="EI29" s="39"/>
      <c r="EJ29" s="39">
        <v>1700</v>
      </c>
      <c r="EK29" s="39">
        <v>1700</v>
      </c>
      <c r="EL29" s="39">
        <v>1700</v>
      </c>
      <c r="EM29" s="39">
        <v>1700</v>
      </c>
      <c r="EN29" s="39">
        <v>1700</v>
      </c>
      <c r="EO29" s="39"/>
      <c r="EP29" s="39">
        <v>1700</v>
      </c>
      <c r="EQ29" s="39">
        <v>1700</v>
      </c>
      <c r="ER29" s="39">
        <v>1700</v>
      </c>
      <c r="ES29" s="39">
        <v>1700</v>
      </c>
      <c r="ET29" s="39">
        <v>1700</v>
      </c>
      <c r="EU29" s="39"/>
      <c r="EV29" s="39">
        <v>1700</v>
      </c>
      <c r="EW29" s="39">
        <v>1700</v>
      </c>
      <c r="EX29" s="39">
        <v>1700</v>
      </c>
      <c r="EY29" s="39">
        <v>1670</v>
      </c>
      <c r="EZ29" s="39">
        <v>1670</v>
      </c>
      <c r="FA29" s="39"/>
      <c r="FB29" s="39">
        <v>1670</v>
      </c>
      <c r="FC29" s="39">
        <v>1670</v>
      </c>
      <c r="FD29" s="39">
        <v>1670</v>
      </c>
      <c r="FE29" s="39">
        <v>1670</v>
      </c>
      <c r="FF29" s="39">
        <v>1670</v>
      </c>
      <c r="FG29" s="39"/>
      <c r="FH29" s="36">
        <f t="shared" si="3"/>
        <v>1689.5</v>
      </c>
      <c r="FI29" s="39">
        <v>1670</v>
      </c>
      <c r="FJ29" s="39">
        <v>1670</v>
      </c>
      <c r="FK29" s="39">
        <v>1670</v>
      </c>
      <c r="FL29" s="39">
        <v>1670</v>
      </c>
      <c r="FM29" s="39">
        <v>1670</v>
      </c>
      <c r="FN29" s="39"/>
      <c r="FO29" s="39">
        <v>1670</v>
      </c>
      <c r="FP29" s="39">
        <v>1670</v>
      </c>
      <c r="FQ29" s="39">
        <v>1670</v>
      </c>
      <c r="FR29" s="39">
        <v>1655</v>
      </c>
      <c r="FS29" s="39">
        <v>1655</v>
      </c>
      <c r="FT29" s="39"/>
      <c r="FU29" s="39">
        <v>1655</v>
      </c>
      <c r="FV29" s="39">
        <v>1655</v>
      </c>
      <c r="FW29" s="39">
        <v>1655</v>
      </c>
      <c r="FX29" s="39">
        <v>1650</v>
      </c>
      <c r="FY29" s="39">
        <v>1650</v>
      </c>
      <c r="FZ29" s="39"/>
      <c r="GA29" s="39">
        <v>1650</v>
      </c>
      <c r="GB29" s="39">
        <v>1650</v>
      </c>
      <c r="GC29" s="39">
        <v>1650</v>
      </c>
      <c r="GD29" s="39">
        <v>1635</v>
      </c>
      <c r="GE29" s="39">
        <v>1635</v>
      </c>
      <c r="GF29" s="39"/>
      <c r="GG29" s="39">
        <v>1635</v>
      </c>
      <c r="GH29" s="39">
        <v>1635</v>
      </c>
      <c r="GI29" s="39">
        <v>1635</v>
      </c>
      <c r="GJ29" s="36">
        <f t="shared" si="4"/>
        <v>1654.7826086956522</v>
      </c>
      <c r="GK29" s="39">
        <v>1635</v>
      </c>
      <c r="GL29" s="39">
        <v>1635</v>
      </c>
      <c r="GM29" s="39"/>
      <c r="GN29" s="39">
        <v>1635</v>
      </c>
      <c r="GO29" s="39">
        <v>1635</v>
      </c>
      <c r="GP29" s="39">
        <v>1635</v>
      </c>
      <c r="GQ29" s="39">
        <v>1640</v>
      </c>
      <c r="GR29" s="39">
        <v>1640</v>
      </c>
      <c r="GS29" s="39"/>
      <c r="GT29" s="39">
        <v>1640</v>
      </c>
      <c r="GU29" s="39">
        <v>1640</v>
      </c>
      <c r="GV29" s="39">
        <v>1640</v>
      </c>
      <c r="GW29" s="39">
        <v>1640</v>
      </c>
      <c r="GX29" s="39">
        <v>1640</v>
      </c>
      <c r="GY29" s="39"/>
      <c r="GZ29" s="39">
        <v>1640</v>
      </c>
      <c r="HA29" s="39">
        <v>1640</v>
      </c>
      <c r="HB29" s="39">
        <v>1640</v>
      </c>
      <c r="HC29" s="39">
        <v>1640</v>
      </c>
      <c r="HD29" s="39">
        <v>1640</v>
      </c>
      <c r="HE29" s="39"/>
      <c r="HF29" s="39">
        <v>1640</v>
      </c>
      <c r="HG29" s="39">
        <v>1640</v>
      </c>
      <c r="HH29" s="39">
        <v>1640</v>
      </c>
      <c r="HI29" s="39">
        <v>1650</v>
      </c>
      <c r="HJ29" s="39">
        <v>1650</v>
      </c>
      <c r="HK29" s="39"/>
      <c r="HL29" s="36">
        <f t="shared" si="19"/>
        <v>1639.7727272727273</v>
      </c>
      <c r="HM29" s="39">
        <v>1650</v>
      </c>
      <c r="HN29" s="39">
        <v>1650</v>
      </c>
      <c r="HO29" s="39">
        <v>1650</v>
      </c>
      <c r="HP29" s="39">
        <v>1650</v>
      </c>
      <c r="HQ29" s="39">
        <v>1650</v>
      </c>
      <c r="HR29" s="39"/>
      <c r="HS29" s="39">
        <v>1650</v>
      </c>
      <c r="HT29" s="39">
        <v>1650</v>
      </c>
      <c r="HU29" s="39">
        <v>1650</v>
      </c>
      <c r="HV29" s="39">
        <v>1635</v>
      </c>
      <c r="HW29" s="39">
        <v>1635</v>
      </c>
      <c r="HX29" s="39"/>
      <c r="HY29" s="39">
        <v>1635</v>
      </c>
      <c r="HZ29" s="39">
        <v>1635</v>
      </c>
      <c r="IA29" s="39">
        <v>1635</v>
      </c>
      <c r="IB29" s="39">
        <v>1625</v>
      </c>
      <c r="IC29" s="39">
        <v>1625</v>
      </c>
      <c r="ID29" s="39"/>
      <c r="IE29" s="39">
        <v>1625</v>
      </c>
      <c r="IF29" s="39">
        <v>1625</v>
      </c>
      <c r="IG29" s="39">
        <v>1625</v>
      </c>
      <c r="IH29" s="39">
        <v>1615</v>
      </c>
      <c r="II29" s="39">
        <v>1615</v>
      </c>
      <c r="IJ29" s="39"/>
      <c r="IK29" s="39">
        <v>1615</v>
      </c>
      <c r="IL29" s="36">
        <f t="shared" si="5"/>
        <v>1635.4761904761904</v>
      </c>
      <c r="IM29" s="39">
        <v>1615</v>
      </c>
      <c r="IN29" s="39">
        <v>1615</v>
      </c>
      <c r="IO29" s="39">
        <v>1615</v>
      </c>
      <c r="IP29" s="39">
        <v>1615</v>
      </c>
      <c r="IQ29" s="39"/>
      <c r="IR29" s="39">
        <v>1615</v>
      </c>
      <c r="IS29" s="39">
        <v>1615</v>
      </c>
      <c r="IT29" s="39">
        <v>1615</v>
      </c>
      <c r="IU29" s="39">
        <v>1615</v>
      </c>
      <c r="IV29" s="39">
        <v>1615</v>
      </c>
      <c r="IW29" s="39"/>
      <c r="IX29" s="39">
        <v>1615</v>
      </c>
      <c r="IY29" s="39">
        <v>1615</v>
      </c>
      <c r="IZ29" s="39">
        <v>1615</v>
      </c>
      <c r="JA29" s="39">
        <v>1590</v>
      </c>
      <c r="JB29" s="39">
        <v>1590</v>
      </c>
      <c r="JC29" s="39"/>
      <c r="JD29" s="39">
        <v>1590</v>
      </c>
      <c r="JE29" s="39">
        <v>1590</v>
      </c>
      <c r="JF29" s="39">
        <v>1590</v>
      </c>
      <c r="JG29" s="39">
        <v>1560</v>
      </c>
      <c r="JH29" s="39">
        <v>1560</v>
      </c>
      <c r="JI29" s="39"/>
      <c r="JJ29" s="39">
        <v>1560</v>
      </c>
      <c r="JK29" s="39">
        <v>1560</v>
      </c>
      <c r="JL29" s="39">
        <v>1560</v>
      </c>
      <c r="JM29" s="39">
        <v>1510</v>
      </c>
      <c r="JN29" s="36">
        <f t="shared" si="20"/>
        <v>1593.0434782608695</v>
      </c>
      <c r="JO29" s="39">
        <v>1510</v>
      </c>
      <c r="JP29" s="39"/>
      <c r="JQ29" s="39">
        <v>1510</v>
      </c>
      <c r="JR29" s="39">
        <v>1510</v>
      </c>
      <c r="JS29" s="39">
        <v>1510</v>
      </c>
      <c r="JT29" s="39">
        <v>1510</v>
      </c>
      <c r="JU29" s="39">
        <v>1510</v>
      </c>
      <c r="JV29" s="39"/>
      <c r="JW29" s="39">
        <v>1510</v>
      </c>
      <c r="JX29" s="39">
        <v>1510</v>
      </c>
      <c r="JY29" s="39">
        <v>1510</v>
      </c>
      <c r="JZ29" s="39">
        <v>1500</v>
      </c>
      <c r="KA29" s="39">
        <v>1500</v>
      </c>
      <c r="KB29" s="39"/>
      <c r="KC29" s="39">
        <v>1500</v>
      </c>
      <c r="KD29" s="39">
        <v>1500</v>
      </c>
      <c r="KE29" s="39">
        <v>1500</v>
      </c>
      <c r="KF29" s="39">
        <v>1500</v>
      </c>
      <c r="KG29" s="39">
        <v>1500</v>
      </c>
      <c r="KH29" s="39"/>
      <c r="KI29" s="39">
        <v>1500</v>
      </c>
      <c r="KJ29" s="39">
        <v>1500</v>
      </c>
      <c r="KK29" s="39">
        <v>1500</v>
      </c>
      <c r="KL29" s="39">
        <v>1510</v>
      </c>
      <c r="KM29" s="39">
        <v>1510</v>
      </c>
      <c r="KN29" s="39"/>
      <c r="KO29" s="36">
        <f t="shared" si="6"/>
        <v>1505.2380952380952</v>
      </c>
      <c r="KP29" s="39">
        <v>1510</v>
      </c>
      <c r="KQ29" s="39">
        <v>1510</v>
      </c>
      <c r="KR29" s="39">
        <v>1510</v>
      </c>
      <c r="KS29" s="39">
        <v>1515</v>
      </c>
      <c r="KT29" s="39">
        <v>1515</v>
      </c>
      <c r="KU29" s="39"/>
      <c r="KV29" s="39">
        <v>1515</v>
      </c>
      <c r="KW29" s="39">
        <v>1515</v>
      </c>
      <c r="KX29" s="39">
        <v>1515</v>
      </c>
      <c r="KY29" s="39">
        <v>1515</v>
      </c>
      <c r="KZ29" s="39">
        <v>1515</v>
      </c>
      <c r="LA29" s="39"/>
      <c r="LB29" s="39">
        <v>1515</v>
      </c>
      <c r="LC29" s="39">
        <v>1515</v>
      </c>
      <c r="LD29" s="39">
        <v>1515</v>
      </c>
      <c r="LE29" s="39">
        <v>1505</v>
      </c>
      <c r="LF29" s="39">
        <v>1505</v>
      </c>
      <c r="LG29" s="39"/>
      <c r="LH29" s="39">
        <v>1505</v>
      </c>
      <c r="LI29" s="39">
        <v>1505</v>
      </c>
      <c r="LJ29" s="39">
        <v>1505</v>
      </c>
      <c r="LK29" s="39">
        <v>1505</v>
      </c>
      <c r="LL29" s="39">
        <v>1505</v>
      </c>
      <c r="LM29" s="39"/>
      <c r="LN29" s="39">
        <v>1505</v>
      </c>
      <c r="LO29" s="39">
        <v>1505</v>
      </c>
      <c r="LP29" s="36">
        <f t="shared" si="7"/>
        <v>1510.2272727272727</v>
      </c>
      <c r="LQ29" s="39"/>
      <c r="LR29" s="39">
        <v>1505</v>
      </c>
      <c r="LS29" s="39">
        <v>1505</v>
      </c>
      <c r="LT29" s="39"/>
      <c r="LU29" s="39">
        <v>1505</v>
      </c>
      <c r="LV29" s="39">
        <v>1505</v>
      </c>
      <c r="LW29" s="39">
        <v>1505</v>
      </c>
      <c r="LX29" s="39">
        <v>1490</v>
      </c>
      <c r="LY29" s="39">
        <v>1490</v>
      </c>
      <c r="LZ29" s="39"/>
      <c r="MA29" s="39">
        <v>1490</v>
      </c>
      <c r="MB29" s="39">
        <v>1490</v>
      </c>
      <c r="MC29" s="39">
        <v>1490</v>
      </c>
      <c r="MD29" s="39">
        <v>1490</v>
      </c>
      <c r="ME29" s="39">
        <v>1490</v>
      </c>
      <c r="MF29" s="39"/>
      <c r="MG29" s="39">
        <v>1490</v>
      </c>
      <c r="MH29" s="39">
        <v>1490</v>
      </c>
      <c r="MI29" s="39">
        <v>1490</v>
      </c>
      <c r="MJ29" s="39">
        <v>1490</v>
      </c>
      <c r="MK29" s="39">
        <v>1490</v>
      </c>
      <c r="ML29" s="39"/>
      <c r="MM29" s="39">
        <v>1490</v>
      </c>
      <c r="MN29" s="39">
        <v>1470</v>
      </c>
      <c r="MO29" s="39">
        <v>1470</v>
      </c>
      <c r="MP29" s="39">
        <v>1470</v>
      </c>
      <c r="MQ29" s="39">
        <v>1470</v>
      </c>
      <c r="MR29" s="36">
        <f t="shared" si="21"/>
        <v>1489.7727272727273</v>
      </c>
      <c r="MS29" s="39"/>
      <c r="MT29" s="39">
        <v>1470</v>
      </c>
      <c r="MU29" s="39">
        <v>1470</v>
      </c>
      <c r="MV29" s="39">
        <v>1470</v>
      </c>
      <c r="MW29" s="39">
        <v>1470</v>
      </c>
      <c r="MX29" s="39">
        <v>1470</v>
      </c>
      <c r="MY29" s="39"/>
      <c r="MZ29" s="39">
        <v>1470</v>
      </c>
      <c r="NA29" s="39">
        <v>1470</v>
      </c>
      <c r="NB29" s="39">
        <v>1470</v>
      </c>
      <c r="NC29" s="39">
        <v>1475</v>
      </c>
      <c r="ND29" s="39">
        <v>1475</v>
      </c>
      <c r="NE29" s="39"/>
      <c r="NF29" s="39">
        <v>1475</v>
      </c>
      <c r="NG29" s="39">
        <v>1475</v>
      </c>
      <c r="NH29" s="39">
        <v>1475</v>
      </c>
      <c r="NI29" s="39">
        <v>1475</v>
      </c>
      <c r="NJ29" s="39">
        <v>1475</v>
      </c>
      <c r="NK29" s="39"/>
      <c r="NL29" s="39">
        <v>1475</v>
      </c>
      <c r="NM29" s="39">
        <v>1475</v>
      </c>
      <c r="NN29" s="39">
        <v>1475</v>
      </c>
      <c r="NO29" s="39">
        <v>1470</v>
      </c>
      <c r="NP29" s="39">
        <v>1470</v>
      </c>
      <c r="NQ29" s="36">
        <f t="shared" si="22"/>
        <v>1472.5</v>
      </c>
      <c r="NR29" s="39"/>
      <c r="NS29" s="39">
        <v>1470</v>
      </c>
      <c r="NT29" s="39">
        <v>1470</v>
      </c>
      <c r="NU29" s="39">
        <v>1470</v>
      </c>
      <c r="NV29" s="39">
        <v>1445</v>
      </c>
      <c r="NW29" s="39">
        <v>1445</v>
      </c>
      <c r="NX29" s="39"/>
      <c r="NY29" s="39">
        <v>1445</v>
      </c>
      <c r="NZ29" s="39">
        <v>1445</v>
      </c>
      <c r="OA29" s="39">
        <v>1445</v>
      </c>
      <c r="OB29" s="39">
        <v>1435</v>
      </c>
      <c r="OC29" s="39">
        <v>1435</v>
      </c>
      <c r="OD29" s="39"/>
      <c r="OE29" s="39">
        <v>1435</v>
      </c>
      <c r="OF29" s="39">
        <v>1435</v>
      </c>
      <c r="OG29" s="39">
        <v>1435</v>
      </c>
      <c r="OH29" s="39">
        <v>1415</v>
      </c>
      <c r="OI29" s="39">
        <v>1415</v>
      </c>
      <c r="OJ29" s="39"/>
      <c r="OK29" s="39">
        <v>1415</v>
      </c>
      <c r="OL29" s="39">
        <v>1415</v>
      </c>
      <c r="OM29" s="39">
        <v>1415</v>
      </c>
      <c r="ON29" s="39">
        <v>1390</v>
      </c>
      <c r="OO29" s="39">
        <v>1390</v>
      </c>
      <c r="OP29" s="39"/>
      <c r="OQ29" s="39">
        <v>1390</v>
      </c>
      <c r="OR29" s="36">
        <f t="shared" si="23"/>
        <v>1431.1904761904761</v>
      </c>
      <c r="OS29" s="39">
        <v>1390</v>
      </c>
      <c r="OT29" s="39">
        <v>1390</v>
      </c>
      <c r="OU29" s="39">
        <v>1370</v>
      </c>
      <c r="OV29" s="39">
        <v>1370</v>
      </c>
      <c r="OW29" s="39"/>
      <c r="OX29" s="39">
        <v>1370</v>
      </c>
      <c r="OY29" s="39">
        <v>1370</v>
      </c>
      <c r="OZ29" s="39">
        <v>1370</v>
      </c>
      <c r="PA29" s="39">
        <v>1325</v>
      </c>
      <c r="PB29" s="39">
        <v>1325</v>
      </c>
      <c r="PC29" s="39"/>
      <c r="PD29" s="39">
        <v>1325</v>
      </c>
      <c r="PE29" s="39">
        <v>1325</v>
      </c>
      <c r="PF29" s="39">
        <v>1325</v>
      </c>
      <c r="PG29" s="39">
        <v>1310</v>
      </c>
      <c r="PH29" s="39">
        <v>1310</v>
      </c>
      <c r="PI29" s="39"/>
      <c r="PJ29" s="39">
        <v>1310</v>
      </c>
      <c r="PK29" s="39">
        <v>1310</v>
      </c>
      <c r="PL29" s="39">
        <v>1310</v>
      </c>
      <c r="PM29" s="39">
        <v>1270</v>
      </c>
      <c r="PN29" s="39">
        <v>1270</v>
      </c>
      <c r="PO29" s="39"/>
      <c r="PP29" s="39">
        <v>1270</v>
      </c>
      <c r="PQ29" s="39">
        <v>1270</v>
      </c>
      <c r="PR29" s="39">
        <v>1270</v>
      </c>
      <c r="PS29" s="36">
        <f t="shared" si="24"/>
        <v>1325.2272727272727</v>
      </c>
      <c r="PT29" s="39">
        <v>1270</v>
      </c>
      <c r="PU29" s="39">
        <v>1270</v>
      </c>
      <c r="PV29" s="39"/>
      <c r="PW29" s="39">
        <v>1270</v>
      </c>
      <c r="PX29" s="39">
        <v>1270</v>
      </c>
      <c r="PY29" s="39">
        <v>1270</v>
      </c>
      <c r="PZ29" s="39">
        <v>1255</v>
      </c>
      <c r="QA29" s="39">
        <v>1255</v>
      </c>
      <c r="QB29" s="39"/>
      <c r="QC29" s="39">
        <v>1255</v>
      </c>
      <c r="QD29" s="39">
        <v>1255</v>
      </c>
      <c r="QE29" s="39">
        <v>1255</v>
      </c>
      <c r="QF29" s="39">
        <v>1285</v>
      </c>
      <c r="QG29" s="39">
        <v>1285</v>
      </c>
      <c r="QH29" s="39"/>
      <c r="QI29" s="39">
        <v>1285</v>
      </c>
      <c r="QJ29" s="39">
        <v>1285</v>
      </c>
      <c r="QK29" s="39">
        <v>1285</v>
      </c>
      <c r="QL29" s="39">
        <v>1295</v>
      </c>
      <c r="QM29" s="39">
        <v>1295</v>
      </c>
      <c r="QN29" s="39"/>
      <c r="QO29" s="39">
        <v>1295</v>
      </c>
      <c r="QP29" s="39">
        <v>1295</v>
      </c>
      <c r="QQ29" s="39">
        <v>1295</v>
      </c>
      <c r="QR29" s="39">
        <v>1285</v>
      </c>
      <c r="QS29" s="39">
        <v>1285</v>
      </c>
      <c r="QT29" s="39"/>
      <c r="QU29" s="36">
        <f t="shared" si="25"/>
        <v>1277.0454545454545</v>
      </c>
      <c r="QV29" s="39">
        <v>1285</v>
      </c>
      <c r="QW29" s="39">
        <v>1285</v>
      </c>
      <c r="QX29" s="39">
        <v>1285</v>
      </c>
      <c r="QY29" s="39">
        <v>1275</v>
      </c>
      <c r="QZ29" s="39">
        <v>1275</v>
      </c>
      <c r="RA29" s="39"/>
      <c r="RB29" s="39">
        <v>1275</v>
      </c>
      <c r="RC29" s="39">
        <v>1275</v>
      </c>
      <c r="RD29" s="39">
        <v>1275</v>
      </c>
      <c r="RE29" s="39">
        <v>1285</v>
      </c>
      <c r="RF29" s="39">
        <v>1285</v>
      </c>
      <c r="RG29" s="39"/>
      <c r="RH29" s="39">
        <v>1285</v>
      </c>
      <c r="RI29" s="39">
        <v>1285</v>
      </c>
      <c r="RJ29" s="39">
        <v>1285</v>
      </c>
      <c r="RK29" s="39">
        <v>1290</v>
      </c>
      <c r="RL29" s="39">
        <v>1290</v>
      </c>
      <c r="RM29" s="39"/>
      <c r="RN29" s="39">
        <v>1290</v>
      </c>
      <c r="RO29" s="39">
        <v>1290</v>
      </c>
      <c r="RP29" s="39">
        <v>1290</v>
      </c>
      <c r="RQ29" s="39">
        <v>1290</v>
      </c>
      <c r="RR29" s="39">
        <v>1290</v>
      </c>
      <c r="RS29" s="39"/>
      <c r="RT29" s="39">
        <v>1290</v>
      </c>
      <c r="RU29" s="36">
        <f t="shared" si="26"/>
        <v>1284.5238095238096</v>
      </c>
      <c r="RV29" s="39">
        <v>1290</v>
      </c>
      <c r="RW29" s="39">
        <v>1290</v>
      </c>
      <c r="RX29" s="39">
        <v>1290</v>
      </c>
      <c r="RY29" s="39">
        <v>1290</v>
      </c>
      <c r="RZ29" s="39"/>
      <c r="SA29" s="39">
        <v>1290</v>
      </c>
      <c r="SB29" s="39">
        <v>1290</v>
      </c>
      <c r="SC29" s="39">
        <v>1290</v>
      </c>
      <c r="SD29" s="39">
        <v>1270</v>
      </c>
      <c r="SE29" s="39">
        <v>1270</v>
      </c>
      <c r="SF29" s="39"/>
      <c r="SG29" s="39">
        <v>1270</v>
      </c>
      <c r="SH29" s="39">
        <v>1270</v>
      </c>
      <c r="SI29" s="39">
        <v>1270</v>
      </c>
      <c r="SJ29" s="39">
        <v>1250</v>
      </c>
      <c r="SK29" s="39">
        <v>1250</v>
      </c>
      <c r="SL29" s="39"/>
      <c r="SM29" s="39">
        <v>1250</v>
      </c>
      <c r="SN29" s="39">
        <v>1250</v>
      </c>
      <c r="SO29" s="39">
        <v>1250</v>
      </c>
      <c r="SP29" s="39">
        <v>1250</v>
      </c>
      <c r="SQ29" s="39">
        <v>1250</v>
      </c>
      <c r="SR29" s="39"/>
      <c r="SS29" s="39">
        <v>1250</v>
      </c>
      <c r="ST29" s="39">
        <v>1250</v>
      </c>
      <c r="SU29" s="39">
        <v>1250</v>
      </c>
      <c r="SV29" s="39">
        <v>1255</v>
      </c>
      <c r="SW29" s="36">
        <f t="shared" si="27"/>
        <v>1266.7391304347825</v>
      </c>
      <c r="SX29" s="39">
        <v>1255</v>
      </c>
      <c r="SY29" s="39"/>
      <c r="SZ29" s="39">
        <v>1255</v>
      </c>
      <c r="TA29" s="39">
        <v>1255</v>
      </c>
      <c r="TB29" s="39">
        <v>1255</v>
      </c>
      <c r="TC29" s="39">
        <v>1255</v>
      </c>
      <c r="TD29" s="39">
        <v>1255</v>
      </c>
      <c r="TE29" s="39"/>
      <c r="TF29" s="39">
        <v>1255</v>
      </c>
      <c r="TG29" s="39">
        <v>1255</v>
      </c>
      <c r="TH29" s="39">
        <v>1255</v>
      </c>
      <c r="TI29" s="39">
        <v>1250</v>
      </c>
      <c r="TJ29" s="39">
        <v>1250</v>
      </c>
      <c r="TK29" s="39"/>
      <c r="TL29" s="39">
        <v>1250</v>
      </c>
      <c r="TM29" s="39">
        <v>1250</v>
      </c>
      <c r="TN29" s="39">
        <v>1250</v>
      </c>
      <c r="TO29" s="39">
        <v>1240</v>
      </c>
      <c r="TP29" s="39">
        <v>1240</v>
      </c>
      <c r="TQ29" s="39"/>
      <c r="TR29" s="39">
        <v>1240</v>
      </c>
      <c r="TS29" s="39">
        <v>1240</v>
      </c>
      <c r="TT29" s="39">
        <v>1240</v>
      </c>
      <c r="TU29" s="39">
        <v>1240</v>
      </c>
      <c r="TV29" s="39">
        <v>1240</v>
      </c>
      <c r="TW29" s="39"/>
      <c r="TX29" s="36">
        <f t="shared" si="28"/>
        <v>1248.8095238095239</v>
      </c>
      <c r="TY29" s="39">
        <v>1240</v>
      </c>
      <c r="TZ29" s="39">
        <v>1240</v>
      </c>
      <c r="UA29" s="39">
        <v>1240</v>
      </c>
      <c r="UB29" s="39">
        <v>1235</v>
      </c>
      <c r="UC29" s="39">
        <v>1235</v>
      </c>
      <c r="UD29" s="39"/>
      <c r="UE29" s="39">
        <v>1235</v>
      </c>
      <c r="UF29" s="39">
        <v>1235</v>
      </c>
      <c r="UG29" s="39">
        <v>1235</v>
      </c>
      <c r="UH29" s="39">
        <v>1235</v>
      </c>
      <c r="UI29" s="39">
        <v>1235</v>
      </c>
      <c r="UJ29" s="39"/>
      <c r="UK29" s="39">
        <v>1235</v>
      </c>
      <c r="UL29" s="39">
        <v>1235</v>
      </c>
      <c r="UM29" s="39">
        <v>1235</v>
      </c>
      <c r="UN29" s="39">
        <v>1235</v>
      </c>
      <c r="UO29" s="39">
        <v>1235</v>
      </c>
      <c r="UP29" s="39"/>
      <c r="UQ29" s="39">
        <v>1235</v>
      </c>
      <c r="UR29" s="39">
        <v>1235</v>
      </c>
      <c r="US29" s="39">
        <v>1235</v>
      </c>
      <c r="UT29" s="39">
        <v>1220</v>
      </c>
      <c r="UU29" s="39">
        <v>1220</v>
      </c>
      <c r="UV29" s="39"/>
      <c r="UW29" s="39">
        <v>1220</v>
      </c>
      <c r="UX29" s="39">
        <v>1220</v>
      </c>
      <c r="UY29" s="36">
        <f t="shared" si="29"/>
        <v>1232.9545454545455</v>
      </c>
      <c r="UZ29" s="39">
        <v>1220</v>
      </c>
      <c r="VA29" s="39">
        <v>1210</v>
      </c>
      <c r="VB29" s="39">
        <v>1210</v>
      </c>
      <c r="VC29" s="39"/>
      <c r="VD29" s="39">
        <v>1210</v>
      </c>
      <c r="VE29" s="39">
        <v>1210</v>
      </c>
      <c r="VF29" s="39">
        <v>1210</v>
      </c>
      <c r="VG29" s="39">
        <v>1210</v>
      </c>
      <c r="VH29" s="39">
        <v>1210</v>
      </c>
      <c r="VI29" s="39"/>
      <c r="VJ29" s="39">
        <v>1210</v>
      </c>
      <c r="VK29" s="39">
        <v>1210</v>
      </c>
      <c r="VL29" s="39">
        <v>1210</v>
      </c>
      <c r="VM29" s="39">
        <v>1195</v>
      </c>
      <c r="VN29" s="39">
        <v>1195</v>
      </c>
      <c r="VO29" s="39"/>
      <c r="VP29" s="39">
        <v>1195</v>
      </c>
      <c r="VQ29" s="39">
        <v>1195</v>
      </c>
      <c r="VR29" s="39">
        <v>1195</v>
      </c>
      <c r="VS29" s="39">
        <v>1180</v>
      </c>
      <c r="VT29" s="39">
        <v>1180</v>
      </c>
      <c r="VU29" s="39"/>
      <c r="VV29" s="39">
        <v>1180</v>
      </c>
      <c r="VW29" s="39">
        <v>1180</v>
      </c>
      <c r="VX29" s="39">
        <v>1180</v>
      </c>
      <c r="VY29" s="39">
        <v>1170</v>
      </c>
      <c r="VZ29" s="39">
        <v>1170</v>
      </c>
      <c r="WA29" s="36">
        <f t="shared" si="30"/>
        <v>1197.1739130434783</v>
      </c>
      <c r="WB29" s="39"/>
      <c r="WC29" s="39">
        <v>1170</v>
      </c>
      <c r="WD29" s="39">
        <v>1170</v>
      </c>
      <c r="WE29" s="39">
        <v>1170</v>
      </c>
      <c r="WF29" s="39">
        <v>1170</v>
      </c>
      <c r="WG29" s="39">
        <v>1170</v>
      </c>
      <c r="WH29" s="39"/>
      <c r="WI29" s="39">
        <v>1170</v>
      </c>
      <c r="WJ29" s="39">
        <v>1170</v>
      </c>
      <c r="WK29" s="39">
        <v>1170</v>
      </c>
      <c r="WL29" s="39">
        <v>1170</v>
      </c>
      <c r="WM29" s="39">
        <v>1170</v>
      </c>
      <c r="WN29" s="39"/>
      <c r="WO29" s="39">
        <v>1170</v>
      </c>
      <c r="WP29" s="39">
        <v>1170</v>
      </c>
      <c r="WQ29" s="39">
        <v>1170</v>
      </c>
      <c r="WR29" s="39">
        <v>1190</v>
      </c>
      <c r="WS29" s="39">
        <v>1190</v>
      </c>
      <c r="WT29" s="39"/>
      <c r="WU29" s="39">
        <v>1190</v>
      </c>
      <c r="WV29" s="39">
        <v>1190</v>
      </c>
      <c r="WW29" s="39">
        <v>1190</v>
      </c>
      <c r="WX29" s="39">
        <v>1225</v>
      </c>
      <c r="WY29" s="39">
        <v>1225</v>
      </c>
      <c r="WZ29" s="39"/>
      <c r="XA29" s="36">
        <f t="shared" si="31"/>
        <v>1180.5</v>
      </c>
      <c r="XB29" s="39">
        <v>1225</v>
      </c>
      <c r="XC29" s="39">
        <v>1225</v>
      </c>
      <c r="XD29" s="39">
        <v>1225</v>
      </c>
      <c r="XE29" s="39">
        <v>1255</v>
      </c>
      <c r="XF29" s="39">
        <v>1255</v>
      </c>
      <c r="XG29" s="39"/>
      <c r="XH29" s="39">
        <v>1255</v>
      </c>
      <c r="XI29" s="39">
        <v>1255</v>
      </c>
      <c r="XJ29" s="39">
        <v>1255</v>
      </c>
      <c r="XK29" s="39">
        <v>1265</v>
      </c>
      <c r="XL29" s="39">
        <v>1265</v>
      </c>
      <c r="XM29" s="39"/>
      <c r="XN29" s="39">
        <v>1265</v>
      </c>
      <c r="XO29" s="39">
        <v>1265</v>
      </c>
      <c r="XP29" s="39">
        <v>1265</v>
      </c>
      <c r="XQ29" s="39">
        <v>1265</v>
      </c>
      <c r="XR29" s="39">
        <v>1265</v>
      </c>
      <c r="XS29" s="39"/>
      <c r="XT29" s="39">
        <v>1265</v>
      </c>
      <c r="XU29" s="39">
        <v>1265</v>
      </c>
      <c r="XV29" s="39">
        <v>1265</v>
      </c>
      <c r="XW29" s="39">
        <v>1265</v>
      </c>
      <c r="XX29" s="39">
        <v>1265</v>
      </c>
      <c r="XY29" s="39"/>
      <c r="XZ29" s="39">
        <v>1265</v>
      </c>
      <c r="YA29" s="39">
        <v>1265</v>
      </c>
      <c r="YB29" s="39">
        <v>1265</v>
      </c>
      <c r="YC29" s="36">
        <f t="shared" si="32"/>
        <v>1257.608695652174</v>
      </c>
      <c r="YD29" s="39">
        <v>1265</v>
      </c>
      <c r="YE29" s="39">
        <v>1265</v>
      </c>
      <c r="YF29" s="39"/>
      <c r="YG29" s="39">
        <v>1265</v>
      </c>
      <c r="YH29" s="39">
        <v>1265</v>
      </c>
      <c r="YI29" s="39">
        <v>1265</v>
      </c>
      <c r="YJ29" s="39">
        <v>1265</v>
      </c>
      <c r="YK29" s="39">
        <v>1265</v>
      </c>
      <c r="YL29" s="39"/>
      <c r="YM29" s="39">
        <v>1265</v>
      </c>
      <c r="YN29" s="39">
        <v>1265</v>
      </c>
      <c r="YO29" s="39">
        <v>1265</v>
      </c>
      <c r="YP29" s="39">
        <v>1250</v>
      </c>
      <c r="YQ29" s="39">
        <v>1250</v>
      </c>
      <c r="YR29" s="39"/>
      <c r="YS29" s="39">
        <v>1250</v>
      </c>
      <c r="YT29" s="39">
        <v>1250</v>
      </c>
      <c r="YU29" s="39">
        <v>1250</v>
      </c>
      <c r="YV29" s="39">
        <v>1255</v>
      </c>
      <c r="YW29" s="39">
        <v>1255</v>
      </c>
      <c r="YX29" s="39"/>
      <c r="YY29" s="39">
        <v>1255</v>
      </c>
      <c r="YZ29" s="39">
        <v>1255</v>
      </c>
      <c r="ZA29" s="39">
        <v>1255</v>
      </c>
      <c r="ZB29" s="39">
        <v>1285</v>
      </c>
      <c r="ZC29" s="39">
        <v>1285</v>
      </c>
      <c r="ZD29" s="39"/>
      <c r="ZE29" s="36">
        <f t="shared" si="33"/>
        <v>1261.1363636363637</v>
      </c>
      <c r="ZF29" s="39">
        <v>1285</v>
      </c>
      <c r="ZG29" s="39">
        <v>1285</v>
      </c>
      <c r="ZH29" s="39">
        <v>1285</v>
      </c>
      <c r="ZI29" s="39">
        <v>1300</v>
      </c>
      <c r="ZJ29" s="39">
        <v>1300</v>
      </c>
      <c r="ZK29" s="39"/>
      <c r="ZL29" s="39">
        <v>1300</v>
      </c>
      <c r="ZM29" s="39">
        <v>1300</v>
      </c>
      <c r="ZN29" s="39">
        <v>1300</v>
      </c>
      <c r="ZO29" s="39">
        <v>1320</v>
      </c>
      <c r="ZP29" s="39">
        <v>1320</v>
      </c>
      <c r="ZQ29" s="39"/>
      <c r="ZR29" s="39">
        <v>1320</v>
      </c>
      <c r="ZS29" s="39">
        <v>1320</v>
      </c>
      <c r="ZT29" s="39">
        <v>1320</v>
      </c>
      <c r="ZU29" s="39">
        <v>1320</v>
      </c>
      <c r="ZV29" s="39">
        <v>1320</v>
      </c>
      <c r="ZW29" s="39"/>
      <c r="ZX29" s="39">
        <v>1320</v>
      </c>
      <c r="ZY29" s="39">
        <v>1320</v>
      </c>
      <c r="ZZ29" s="39">
        <v>1320</v>
      </c>
      <c r="AAA29" s="39">
        <v>1340</v>
      </c>
      <c r="AAB29" s="39">
        <v>1340</v>
      </c>
      <c r="AAC29" s="39"/>
      <c r="AAD29" s="36">
        <f t="shared" si="8"/>
        <v>1311.75</v>
      </c>
      <c r="AAE29" s="39">
        <v>1340</v>
      </c>
      <c r="AAF29" s="39">
        <v>1340</v>
      </c>
      <c r="AAG29" s="39">
        <v>1340</v>
      </c>
      <c r="AAH29" s="39">
        <v>1435</v>
      </c>
      <c r="AAI29" s="39">
        <v>1435</v>
      </c>
      <c r="AAJ29" s="39"/>
      <c r="AAK29" s="39">
        <v>1435</v>
      </c>
      <c r="AAL29" s="39">
        <v>1435</v>
      </c>
      <c r="AAM29" s="39">
        <v>1435</v>
      </c>
      <c r="AAN29" s="39">
        <v>1600</v>
      </c>
      <c r="AAO29" s="39">
        <v>1600</v>
      </c>
      <c r="AAP29" s="39"/>
      <c r="AAQ29" s="39">
        <v>1600</v>
      </c>
      <c r="AAR29" s="39">
        <v>1600</v>
      </c>
      <c r="AAS29" s="39">
        <v>1600</v>
      </c>
      <c r="AAT29" s="39">
        <v>1750</v>
      </c>
      <c r="AAU29" s="39">
        <v>1750</v>
      </c>
      <c r="AAV29" s="39"/>
      <c r="AAW29" s="39">
        <v>1750</v>
      </c>
      <c r="AAX29" s="39">
        <v>1750</v>
      </c>
      <c r="AAY29" s="39">
        <v>1750</v>
      </c>
      <c r="AAZ29" s="39">
        <v>1750</v>
      </c>
      <c r="ABA29" s="39">
        <v>1750</v>
      </c>
      <c r="ABB29" s="39"/>
      <c r="ABC29" s="39">
        <v>1750</v>
      </c>
      <c r="ABD29" s="39">
        <v>1750</v>
      </c>
      <c r="ABE29" s="36">
        <f t="shared" si="9"/>
        <v>1588.409090909091</v>
      </c>
      <c r="ABF29" s="39">
        <v>1750</v>
      </c>
      <c r="ABG29" s="39">
        <v>1900</v>
      </c>
      <c r="ABH29" s="39">
        <v>1900</v>
      </c>
      <c r="ABI29" s="39"/>
      <c r="ABJ29" s="39">
        <v>1900</v>
      </c>
      <c r="ABK29" s="39">
        <v>1900</v>
      </c>
      <c r="ABL29" s="39">
        <v>1900</v>
      </c>
      <c r="ABM29" s="39">
        <v>1900</v>
      </c>
      <c r="ABN29" s="39">
        <v>1900</v>
      </c>
      <c r="ABO29" s="39"/>
      <c r="ABP29" s="39">
        <v>1900</v>
      </c>
      <c r="ABQ29" s="39">
        <v>1900</v>
      </c>
      <c r="ABR29" s="39">
        <v>1900</v>
      </c>
      <c r="ABS29" s="39">
        <v>1900</v>
      </c>
      <c r="ABT29" s="39">
        <v>1900</v>
      </c>
      <c r="ABU29" s="39"/>
      <c r="ABV29" s="39">
        <v>1900</v>
      </c>
      <c r="ABW29" s="39">
        <v>1900</v>
      </c>
      <c r="ABX29" s="39">
        <v>1900</v>
      </c>
      <c r="ABY29" s="39">
        <v>1850</v>
      </c>
      <c r="ABZ29" s="39">
        <v>1850</v>
      </c>
      <c r="ACA29" s="39"/>
      <c r="ACB29" s="39">
        <v>1850</v>
      </c>
      <c r="ACC29" s="39">
        <v>1850</v>
      </c>
      <c r="ACD29" s="39">
        <v>1850</v>
      </c>
      <c r="ACE29" s="39">
        <v>1830</v>
      </c>
      <c r="ACF29" s="36">
        <f t="shared" si="10"/>
        <v>1878.6363636363637</v>
      </c>
      <c r="ACG29" s="39">
        <v>1830</v>
      </c>
      <c r="ACH29" s="39"/>
      <c r="ACI29" s="39">
        <v>1830</v>
      </c>
      <c r="ACJ29" s="39">
        <v>1830</v>
      </c>
      <c r="ACK29" s="39">
        <v>1830</v>
      </c>
      <c r="ACL29" s="39">
        <v>1800</v>
      </c>
      <c r="ACM29" s="39">
        <v>1800</v>
      </c>
      <c r="ACN29" s="39"/>
      <c r="ACO29" s="39">
        <v>1800</v>
      </c>
      <c r="ACP29" s="39">
        <v>1800</v>
      </c>
      <c r="ACQ29" s="39">
        <v>1800</v>
      </c>
      <c r="ACR29" s="39">
        <v>1785</v>
      </c>
      <c r="ACS29" s="39">
        <v>1785</v>
      </c>
      <c r="ACT29" s="39"/>
      <c r="ACU29" s="39">
        <v>1785</v>
      </c>
      <c r="ACV29" s="39">
        <v>1785</v>
      </c>
      <c r="ACW29" s="39">
        <v>1785</v>
      </c>
      <c r="ACX29" s="39">
        <v>1755</v>
      </c>
      <c r="ACY29" s="39">
        <v>1755</v>
      </c>
      <c r="ACZ29" s="39"/>
      <c r="ADA29" s="39">
        <v>1755</v>
      </c>
      <c r="ADB29" s="39">
        <v>1755</v>
      </c>
      <c r="ADC29" s="39">
        <v>1755</v>
      </c>
      <c r="ADD29" s="39">
        <v>1740</v>
      </c>
      <c r="ADE29" s="39">
        <v>1740</v>
      </c>
      <c r="ADF29" s="39"/>
      <c r="ADG29" s="36">
        <f t="shared" si="11"/>
        <v>1785.7142857142858</v>
      </c>
      <c r="ADH29" s="39">
        <v>1740</v>
      </c>
      <c r="ADI29" s="39">
        <v>1740</v>
      </c>
      <c r="ADJ29" s="39">
        <v>1740</v>
      </c>
      <c r="ADK29" s="39">
        <v>1710</v>
      </c>
      <c r="ADL29" s="39">
        <v>1710</v>
      </c>
      <c r="ADM29" s="39"/>
      <c r="ADN29" s="39">
        <v>1710</v>
      </c>
      <c r="ADO29" s="39">
        <v>1710</v>
      </c>
      <c r="ADP29" s="39">
        <v>1710</v>
      </c>
      <c r="ADQ29" s="39">
        <v>1715</v>
      </c>
      <c r="ADR29" s="39">
        <v>1715</v>
      </c>
      <c r="ADS29" s="39"/>
      <c r="ADT29" s="39">
        <v>1715</v>
      </c>
      <c r="ADU29" s="39">
        <v>1715</v>
      </c>
      <c r="ADV29" s="39">
        <v>1715</v>
      </c>
      <c r="ADW29" s="39">
        <v>1690</v>
      </c>
      <c r="ADX29" s="39">
        <v>1690</v>
      </c>
      <c r="ADY29" s="39"/>
      <c r="ADZ29" s="39">
        <v>1690</v>
      </c>
      <c r="AEA29" s="39">
        <v>1690</v>
      </c>
      <c r="AEB29" s="39">
        <v>1690</v>
      </c>
      <c r="AEC29" s="39">
        <v>1625</v>
      </c>
      <c r="AED29" s="39">
        <v>1625</v>
      </c>
      <c r="AEE29" s="39"/>
      <c r="AEF29" s="39">
        <v>1625</v>
      </c>
      <c r="AEG29" s="39">
        <v>1625</v>
      </c>
      <c r="AEH29" s="36">
        <f t="shared" si="12"/>
        <v>1695.2272727272727</v>
      </c>
      <c r="AEI29" s="39">
        <v>1625</v>
      </c>
      <c r="AEJ29" s="39">
        <v>1615</v>
      </c>
      <c r="AEK29" s="39">
        <v>1615</v>
      </c>
      <c r="AEL29" s="39"/>
      <c r="AEM29" s="39">
        <v>1615</v>
      </c>
      <c r="AEN29" s="39">
        <v>1615</v>
      </c>
      <c r="AEO29" s="39">
        <v>1615</v>
      </c>
      <c r="AEP29" s="39">
        <v>1645</v>
      </c>
      <c r="AEQ29" s="39">
        <v>1645</v>
      </c>
      <c r="AER29" s="39"/>
      <c r="AES29" s="39">
        <v>1645</v>
      </c>
      <c r="AET29" s="39">
        <v>1645</v>
      </c>
      <c r="AEU29" s="39">
        <v>1645</v>
      </c>
      <c r="AEV29" s="39">
        <v>1675</v>
      </c>
      <c r="AEW29" s="39">
        <v>1675</v>
      </c>
      <c r="AEX29" s="39"/>
      <c r="AEY29" s="39">
        <v>1675</v>
      </c>
      <c r="AEZ29" s="39">
        <v>1675</v>
      </c>
      <c r="AFA29" s="39">
        <v>1675</v>
      </c>
      <c r="AFB29" s="39">
        <v>1710</v>
      </c>
      <c r="AFC29" s="39">
        <v>1710</v>
      </c>
      <c r="AFD29" s="39"/>
      <c r="AFE29" s="39">
        <v>1710</v>
      </c>
      <c r="AFF29" s="39">
        <v>1710</v>
      </c>
      <c r="AFG29" s="39">
        <v>1710</v>
      </c>
      <c r="AFH29" s="39">
        <v>1700</v>
      </c>
      <c r="AFI29" s="39">
        <v>1700</v>
      </c>
      <c r="AFJ29" s="36">
        <f t="shared" si="13"/>
        <v>1663.0434782608695</v>
      </c>
      <c r="AFK29" s="39"/>
      <c r="AFL29" s="39">
        <v>1700</v>
      </c>
      <c r="AFM29" s="39">
        <v>1700</v>
      </c>
      <c r="AFN29" s="39">
        <v>1700</v>
      </c>
      <c r="AFO29" s="39">
        <v>1690</v>
      </c>
      <c r="AFP29" s="39">
        <v>1690</v>
      </c>
      <c r="AFQ29" s="39"/>
      <c r="AFR29" s="39">
        <v>1690</v>
      </c>
      <c r="AFS29" s="39">
        <v>1690</v>
      </c>
      <c r="AFT29" s="39">
        <v>1690</v>
      </c>
      <c r="AFU29" s="39">
        <v>1705</v>
      </c>
      <c r="AFV29" s="39">
        <v>1705</v>
      </c>
      <c r="AFW29" s="39"/>
      <c r="AFX29" s="39">
        <v>1705</v>
      </c>
      <c r="AFY29" s="39">
        <v>1705</v>
      </c>
      <c r="AFZ29" s="39">
        <v>1705</v>
      </c>
      <c r="AGA29" s="39">
        <v>1750</v>
      </c>
      <c r="AGB29" s="39">
        <v>1750</v>
      </c>
      <c r="AGC29" s="39"/>
      <c r="AGD29" s="39">
        <v>1750</v>
      </c>
      <c r="AGE29" s="39">
        <v>1750</v>
      </c>
      <c r="AGF29" s="39">
        <v>1750</v>
      </c>
      <c r="AGG29" s="39">
        <v>1845</v>
      </c>
      <c r="AGH29" s="39">
        <v>1845</v>
      </c>
      <c r="AGI29" s="39"/>
      <c r="AGJ29" s="39">
        <v>1845</v>
      </c>
      <c r="AGK29" s="36">
        <f t="shared" si="14"/>
        <v>1731.4285714285713</v>
      </c>
      <c r="AGL29" s="39">
        <v>1845</v>
      </c>
      <c r="AGM29" s="39">
        <v>1845</v>
      </c>
      <c r="AGN29" s="39">
        <v>1910</v>
      </c>
      <c r="AGO29" s="39">
        <v>1910</v>
      </c>
      <c r="AGP29" s="39"/>
      <c r="AGQ29" s="39">
        <v>1910</v>
      </c>
      <c r="AGR29" s="39">
        <v>1910</v>
      </c>
      <c r="AGS29" s="39">
        <v>1910</v>
      </c>
      <c r="AGT29" s="39">
        <v>2000</v>
      </c>
      <c r="AGU29" s="39">
        <v>2000</v>
      </c>
      <c r="AGV29" s="39"/>
      <c r="AGW29" s="39">
        <v>2000</v>
      </c>
      <c r="AGX29" s="39">
        <v>2000</v>
      </c>
      <c r="AGY29" s="39">
        <v>2000</v>
      </c>
      <c r="AGZ29" s="39">
        <v>2100</v>
      </c>
      <c r="AHA29" s="39">
        <v>2100</v>
      </c>
      <c r="AHB29" s="39"/>
      <c r="AHC29" s="39">
        <v>2100</v>
      </c>
      <c r="AHD29" s="39">
        <v>2100</v>
      </c>
      <c r="AHE29" s="39">
        <v>2100</v>
      </c>
      <c r="AHF29" s="39">
        <v>2040</v>
      </c>
      <c r="AHG29" s="39">
        <v>2040</v>
      </c>
      <c r="AHH29" s="39"/>
      <c r="AHI29" s="39">
        <v>2040</v>
      </c>
      <c r="AHJ29" s="39">
        <v>2040</v>
      </c>
      <c r="AHK29" s="39">
        <v>2040</v>
      </c>
      <c r="AHL29" s="36">
        <f t="shared" si="15"/>
        <v>1997.2727272727273</v>
      </c>
      <c r="AHM29" s="39">
        <v>2010</v>
      </c>
      <c r="AHN29" s="39">
        <v>2010</v>
      </c>
      <c r="AHO29" s="39"/>
      <c r="AHP29" s="39">
        <v>2010</v>
      </c>
      <c r="AHQ29" s="39">
        <v>2010</v>
      </c>
      <c r="AHR29" s="39">
        <v>2010</v>
      </c>
      <c r="AHS29" s="39">
        <v>2005</v>
      </c>
      <c r="AHT29" s="39">
        <v>2005</v>
      </c>
      <c r="AHU29" s="39"/>
      <c r="AHV29" s="39">
        <v>2005</v>
      </c>
      <c r="AHW29" s="39">
        <v>2005</v>
      </c>
      <c r="AHX29" s="39">
        <v>2005</v>
      </c>
      <c r="AHY29" s="39">
        <v>2030</v>
      </c>
      <c r="AHZ29" s="39">
        <v>2030</v>
      </c>
      <c r="AIA29" s="39"/>
      <c r="AIB29" s="39">
        <v>2030</v>
      </c>
      <c r="AIC29" s="39">
        <v>2030</v>
      </c>
      <c r="AID29" s="39">
        <v>2030</v>
      </c>
      <c r="AIE29" s="39">
        <v>2000</v>
      </c>
      <c r="AIF29" s="39">
        <v>2000</v>
      </c>
      <c r="AIG29" s="39"/>
      <c r="AIH29" s="39">
        <v>2000</v>
      </c>
      <c r="AII29" s="39">
        <v>2000</v>
      </c>
      <c r="AIJ29" s="39">
        <v>2000</v>
      </c>
      <c r="AIK29" s="39">
        <v>1990</v>
      </c>
      <c r="AIL29" s="39"/>
      <c r="AIM29" s="39"/>
      <c r="AIN29" s="36">
        <f t="shared" si="34"/>
        <v>2010.2380952380952</v>
      </c>
      <c r="AIO29" s="39"/>
      <c r="AIP29" s="39"/>
      <c r="AIQ29" s="39"/>
      <c r="AIR29" s="39"/>
      <c r="AIS29" s="39"/>
      <c r="AIT29" s="39"/>
      <c r="AIU29" s="39"/>
      <c r="AIV29" s="39"/>
      <c r="AIW29" s="39"/>
      <c r="AIX29" s="39"/>
      <c r="AIY29" s="39"/>
      <c r="AIZ29" s="39"/>
      <c r="AJA29" s="39"/>
      <c r="AJB29" s="39"/>
      <c r="AJC29" s="39"/>
      <c r="AJD29" s="39"/>
      <c r="AJE29" s="39"/>
      <c r="AJF29" s="39"/>
      <c r="AJG29" s="39"/>
      <c r="AJH29" s="39"/>
      <c r="AJI29" s="39"/>
      <c r="AJJ29" s="39"/>
      <c r="AJK29" s="39"/>
      <c r="AJL29" s="39"/>
      <c r="AJM29" s="39"/>
      <c r="AJN29" s="36" t="e">
        <f t="shared" si="16"/>
        <v>#DIV/0!</v>
      </c>
      <c r="AJO29" s="39"/>
      <c r="AJP29" s="39"/>
      <c r="AJQ29" s="39"/>
      <c r="AJR29" s="39"/>
      <c r="AJS29" s="39"/>
      <c r="AJT29" s="39"/>
      <c r="AJU29" s="39"/>
      <c r="AJV29" s="39"/>
      <c r="AJW29" s="39"/>
      <c r="AJX29" s="39"/>
      <c r="AJY29" s="39"/>
      <c r="AJZ29" s="39"/>
      <c r="AKA29" s="39"/>
      <c r="AKB29" s="39"/>
      <c r="AKC29" s="39"/>
      <c r="AKD29" s="39"/>
      <c r="AKE29" s="39"/>
      <c r="AKF29" s="39"/>
      <c r="AKG29" s="39"/>
      <c r="AKH29" s="39"/>
      <c r="AKI29" s="39"/>
      <c r="AKJ29" s="39"/>
      <c r="AKK29" s="39"/>
      <c r="AKL29" s="39"/>
      <c r="AKM29" s="39"/>
      <c r="AKN29" s="39"/>
      <c r="AKO29" s="39"/>
      <c r="AKP29" s="36" t="e">
        <f t="shared" si="35"/>
        <v>#DIV/0!</v>
      </c>
    </row>
    <row r="30" spans="1:978" s="4" customFormat="1" ht="28.35" customHeight="1">
      <c r="A30" s="53" t="s">
        <v>151</v>
      </c>
      <c r="B30" s="46" t="s">
        <v>132</v>
      </c>
      <c r="C30" s="35">
        <v>950</v>
      </c>
      <c r="D30" s="35">
        <v>950</v>
      </c>
      <c r="E30" s="35">
        <v>950</v>
      </c>
      <c r="F30" s="35">
        <v>950</v>
      </c>
      <c r="G30" s="35">
        <v>950</v>
      </c>
      <c r="H30" s="35"/>
      <c r="I30" s="35">
        <v>950</v>
      </c>
      <c r="J30" s="35">
        <v>950</v>
      </c>
      <c r="K30" s="35">
        <v>950</v>
      </c>
      <c r="L30" s="35">
        <v>970</v>
      </c>
      <c r="M30" s="35">
        <v>970</v>
      </c>
      <c r="N30" s="35"/>
      <c r="O30" s="35">
        <v>970</v>
      </c>
      <c r="P30" s="35">
        <v>970</v>
      </c>
      <c r="Q30" s="35">
        <v>970</v>
      </c>
      <c r="R30" s="35">
        <v>970</v>
      </c>
      <c r="S30" s="35">
        <v>970</v>
      </c>
      <c r="T30" s="35"/>
      <c r="U30" s="35">
        <v>970</v>
      </c>
      <c r="V30" s="35">
        <v>970</v>
      </c>
      <c r="W30" s="35">
        <v>970</v>
      </c>
      <c r="X30" s="35">
        <v>970</v>
      </c>
      <c r="Y30" s="35">
        <v>970</v>
      </c>
      <c r="Z30" s="35"/>
      <c r="AA30" s="35">
        <v>970</v>
      </c>
      <c r="AB30" s="35">
        <v>970</v>
      </c>
      <c r="AC30" s="35">
        <v>970</v>
      </c>
      <c r="AD30" s="36">
        <f t="shared" si="0"/>
        <v>963.04347826086962</v>
      </c>
      <c r="AE30" s="35">
        <v>980</v>
      </c>
      <c r="AF30" s="35">
        <v>980</v>
      </c>
      <c r="AG30" s="35"/>
      <c r="AH30" s="35">
        <v>980</v>
      </c>
      <c r="AI30" s="35">
        <v>980</v>
      </c>
      <c r="AJ30" s="35">
        <v>980</v>
      </c>
      <c r="AK30" s="35">
        <v>980</v>
      </c>
      <c r="AL30" s="35">
        <v>980</v>
      </c>
      <c r="AM30" s="35"/>
      <c r="AN30" s="35">
        <v>980</v>
      </c>
      <c r="AO30" s="35">
        <v>980</v>
      </c>
      <c r="AP30" s="35">
        <v>980</v>
      </c>
      <c r="AQ30" s="35">
        <v>980</v>
      </c>
      <c r="AR30" s="35">
        <v>980</v>
      </c>
      <c r="AS30" s="35"/>
      <c r="AT30" s="35">
        <v>980</v>
      </c>
      <c r="AU30" s="35">
        <v>980</v>
      </c>
      <c r="AV30" s="35">
        <v>980</v>
      </c>
      <c r="AW30" s="35">
        <v>990</v>
      </c>
      <c r="AX30" s="35">
        <v>990</v>
      </c>
      <c r="AY30" s="35"/>
      <c r="AZ30" s="35">
        <v>990</v>
      </c>
      <c r="BA30" s="35">
        <v>990</v>
      </c>
      <c r="BB30" s="35">
        <v>990</v>
      </c>
      <c r="BC30" s="35">
        <v>995</v>
      </c>
      <c r="BD30" s="36">
        <f t="shared" si="1"/>
        <v>983.09523809523807</v>
      </c>
      <c r="BE30" s="35">
        <v>995</v>
      </c>
      <c r="BF30" s="35"/>
      <c r="BG30" s="35">
        <v>995</v>
      </c>
      <c r="BH30" s="35">
        <v>995</v>
      </c>
      <c r="BI30" s="35">
        <v>995</v>
      </c>
      <c r="BJ30" s="35">
        <v>1000</v>
      </c>
      <c r="BK30" s="35">
        <v>1000</v>
      </c>
      <c r="BL30" s="35"/>
      <c r="BM30" s="35">
        <v>1000</v>
      </c>
      <c r="BN30" s="35">
        <v>1000</v>
      </c>
      <c r="BO30" s="35">
        <v>1000</v>
      </c>
      <c r="BP30" s="35">
        <v>1005</v>
      </c>
      <c r="BQ30" s="35">
        <v>1005</v>
      </c>
      <c r="BR30" s="35"/>
      <c r="BS30" s="35">
        <v>1005</v>
      </c>
      <c r="BT30" s="35">
        <v>1005</v>
      </c>
      <c r="BU30" s="35">
        <v>1005</v>
      </c>
      <c r="BV30" s="35">
        <v>1005</v>
      </c>
      <c r="BW30" s="35">
        <v>1005</v>
      </c>
      <c r="BX30" s="35"/>
      <c r="BY30" s="35">
        <v>1005</v>
      </c>
      <c r="BZ30" s="35">
        <v>1005</v>
      </c>
      <c r="CA30" s="35">
        <v>1005</v>
      </c>
      <c r="CB30" s="35">
        <v>1005</v>
      </c>
      <c r="CC30" s="35">
        <v>1005</v>
      </c>
      <c r="CD30" s="35"/>
      <c r="CE30" s="36">
        <f t="shared" si="2"/>
        <v>1001.9047619047619</v>
      </c>
      <c r="CF30" s="35">
        <v>1005</v>
      </c>
      <c r="CG30" s="35">
        <v>1005</v>
      </c>
      <c r="CH30" s="35">
        <v>1005</v>
      </c>
      <c r="CI30" s="35">
        <v>1005</v>
      </c>
      <c r="CJ30" s="35">
        <v>1005</v>
      </c>
      <c r="CK30" s="35"/>
      <c r="CL30" s="35">
        <v>1005</v>
      </c>
      <c r="CM30" s="35">
        <v>1005</v>
      </c>
      <c r="CN30" s="35">
        <v>1005</v>
      </c>
      <c r="CO30" s="35">
        <v>1050</v>
      </c>
      <c r="CP30" s="35">
        <v>1050</v>
      </c>
      <c r="CQ30" s="35"/>
      <c r="CR30" s="35">
        <v>1050</v>
      </c>
      <c r="CS30" s="35">
        <v>1050</v>
      </c>
      <c r="CT30" s="35">
        <v>1050</v>
      </c>
      <c r="CU30" s="35">
        <v>1050</v>
      </c>
      <c r="CV30" s="35">
        <v>1050</v>
      </c>
      <c r="CW30" s="35"/>
      <c r="CX30" s="35">
        <v>1050</v>
      </c>
      <c r="CY30" s="35">
        <v>1050</v>
      </c>
      <c r="CZ30" s="35">
        <v>1050</v>
      </c>
      <c r="DA30" s="35">
        <v>1050</v>
      </c>
      <c r="DB30" s="35">
        <v>1050</v>
      </c>
      <c r="DC30" s="35"/>
      <c r="DD30" s="35">
        <v>1050</v>
      </c>
      <c r="DE30" s="35">
        <v>1050</v>
      </c>
      <c r="DF30" s="36">
        <f t="shared" si="17"/>
        <v>1033.6363636363637</v>
      </c>
      <c r="DG30" s="35">
        <v>1050</v>
      </c>
      <c r="DH30" s="35">
        <v>1050</v>
      </c>
      <c r="DI30" s="35">
        <v>1050</v>
      </c>
      <c r="DJ30" s="35"/>
      <c r="DK30" s="35">
        <v>1050</v>
      </c>
      <c r="DL30" s="35">
        <v>1050</v>
      </c>
      <c r="DM30" s="35">
        <v>1050</v>
      </c>
      <c r="DN30" s="35">
        <v>1050</v>
      </c>
      <c r="DO30" s="35">
        <v>1050</v>
      </c>
      <c r="DP30" s="35"/>
      <c r="DQ30" s="35">
        <v>1050</v>
      </c>
      <c r="DR30" s="35">
        <v>1050</v>
      </c>
      <c r="DS30" s="35">
        <v>1050</v>
      </c>
      <c r="DT30" s="35">
        <v>1080</v>
      </c>
      <c r="DU30" s="35">
        <v>1080</v>
      </c>
      <c r="DV30" s="35"/>
      <c r="DW30" s="35">
        <v>1080</v>
      </c>
      <c r="DX30" s="35">
        <v>1080</v>
      </c>
      <c r="DY30" s="35">
        <v>1080</v>
      </c>
      <c r="DZ30" s="35">
        <v>1090</v>
      </c>
      <c r="EA30" s="35">
        <v>1090</v>
      </c>
      <c r="EB30" s="35"/>
      <c r="EC30" s="35">
        <v>1090</v>
      </c>
      <c r="ED30" s="35">
        <v>1090</v>
      </c>
      <c r="EE30" s="35">
        <v>1090</v>
      </c>
      <c r="EF30" s="35">
        <v>1100</v>
      </c>
      <c r="EG30" s="35">
        <v>1100</v>
      </c>
      <c r="EH30" s="36">
        <f t="shared" si="18"/>
        <v>1069.5652173913043</v>
      </c>
      <c r="EI30" s="35"/>
      <c r="EJ30" s="35">
        <v>1100</v>
      </c>
      <c r="EK30" s="35">
        <v>1100</v>
      </c>
      <c r="EL30" s="35">
        <v>1100</v>
      </c>
      <c r="EM30" s="35">
        <v>1110</v>
      </c>
      <c r="EN30" s="35">
        <v>1110</v>
      </c>
      <c r="EO30" s="35"/>
      <c r="EP30" s="35">
        <v>1110</v>
      </c>
      <c r="EQ30" s="35">
        <v>1110</v>
      </c>
      <c r="ER30" s="35">
        <v>1110</v>
      </c>
      <c r="ES30" s="35">
        <v>1120</v>
      </c>
      <c r="ET30" s="35">
        <v>1120</v>
      </c>
      <c r="EU30" s="35"/>
      <c r="EV30" s="35">
        <v>1120</v>
      </c>
      <c r="EW30" s="35">
        <v>1120</v>
      </c>
      <c r="EX30" s="35">
        <v>1120</v>
      </c>
      <c r="EY30" s="35">
        <v>1120</v>
      </c>
      <c r="EZ30" s="35">
        <v>1120</v>
      </c>
      <c r="FA30" s="35"/>
      <c r="FB30" s="35">
        <v>1120</v>
      </c>
      <c r="FC30" s="35">
        <v>1120</v>
      </c>
      <c r="FD30" s="35">
        <v>1120</v>
      </c>
      <c r="FE30" s="35">
        <v>1120</v>
      </c>
      <c r="FF30" s="35">
        <v>1120</v>
      </c>
      <c r="FG30" s="35"/>
      <c r="FH30" s="36">
        <f t="shared" si="3"/>
        <v>1114.5</v>
      </c>
      <c r="FI30" s="35">
        <v>1120</v>
      </c>
      <c r="FJ30" s="35">
        <v>1120</v>
      </c>
      <c r="FK30" s="35">
        <v>1120</v>
      </c>
      <c r="FL30" s="35">
        <v>1110</v>
      </c>
      <c r="FM30" s="35">
        <v>1110</v>
      </c>
      <c r="FN30" s="35"/>
      <c r="FO30" s="35">
        <v>1110</v>
      </c>
      <c r="FP30" s="35">
        <v>1110</v>
      </c>
      <c r="FQ30" s="35">
        <v>1110</v>
      </c>
      <c r="FR30" s="35">
        <v>1110</v>
      </c>
      <c r="FS30" s="35">
        <v>1110</v>
      </c>
      <c r="FT30" s="35"/>
      <c r="FU30" s="35">
        <v>1110</v>
      </c>
      <c r="FV30" s="35">
        <v>1110</v>
      </c>
      <c r="FW30" s="35">
        <v>1110</v>
      </c>
      <c r="FX30" s="35">
        <v>1100</v>
      </c>
      <c r="FY30" s="35">
        <v>1100</v>
      </c>
      <c r="FZ30" s="35"/>
      <c r="GA30" s="35">
        <v>1100</v>
      </c>
      <c r="GB30" s="35">
        <v>1100</v>
      </c>
      <c r="GC30" s="35">
        <v>1100</v>
      </c>
      <c r="GD30" s="35">
        <v>1095</v>
      </c>
      <c r="GE30" s="35">
        <v>1095</v>
      </c>
      <c r="GF30" s="35"/>
      <c r="GG30" s="35">
        <v>1095</v>
      </c>
      <c r="GH30" s="35">
        <v>1095</v>
      </c>
      <c r="GI30" s="35">
        <v>1095</v>
      </c>
      <c r="GJ30" s="36">
        <f t="shared" si="4"/>
        <v>1105.8695652173913</v>
      </c>
      <c r="GK30" s="35">
        <v>1080</v>
      </c>
      <c r="GL30" s="35">
        <v>1080</v>
      </c>
      <c r="GM30" s="35"/>
      <c r="GN30" s="35">
        <v>1080</v>
      </c>
      <c r="GO30" s="35">
        <v>1080</v>
      </c>
      <c r="GP30" s="35">
        <v>1080</v>
      </c>
      <c r="GQ30" s="35">
        <v>1065</v>
      </c>
      <c r="GR30" s="35">
        <v>1065</v>
      </c>
      <c r="GS30" s="35"/>
      <c r="GT30" s="35">
        <v>1065</v>
      </c>
      <c r="GU30" s="35">
        <v>1065</v>
      </c>
      <c r="GV30" s="35">
        <v>1065</v>
      </c>
      <c r="GW30" s="35">
        <v>1030</v>
      </c>
      <c r="GX30" s="35">
        <v>1030</v>
      </c>
      <c r="GY30" s="35"/>
      <c r="GZ30" s="35">
        <v>1030</v>
      </c>
      <c r="HA30" s="35">
        <v>1030</v>
      </c>
      <c r="HB30" s="35">
        <v>1030</v>
      </c>
      <c r="HC30" s="35">
        <v>1000</v>
      </c>
      <c r="HD30" s="35">
        <v>1000</v>
      </c>
      <c r="HE30" s="35"/>
      <c r="HF30" s="35">
        <v>1000</v>
      </c>
      <c r="HG30" s="35">
        <v>1000</v>
      </c>
      <c r="HH30" s="35">
        <v>1000</v>
      </c>
      <c r="HI30" s="35">
        <v>1000</v>
      </c>
      <c r="HJ30" s="35">
        <v>1000</v>
      </c>
      <c r="HK30" s="35"/>
      <c r="HL30" s="36">
        <f t="shared" si="19"/>
        <v>1039.7727272727273</v>
      </c>
      <c r="HM30" s="35">
        <v>1000</v>
      </c>
      <c r="HN30" s="35">
        <v>1000</v>
      </c>
      <c r="HO30" s="35">
        <v>1000</v>
      </c>
      <c r="HP30" s="35">
        <v>1000</v>
      </c>
      <c r="HQ30" s="35">
        <v>1000</v>
      </c>
      <c r="HR30" s="35"/>
      <c r="HS30" s="35">
        <v>1000</v>
      </c>
      <c r="HT30" s="35">
        <v>1000</v>
      </c>
      <c r="HU30" s="35">
        <v>1000</v>
      </c>
      <c r="HV30" s="35">
        <v>980</v>
      </c>
      <c r="HW30" s="35">
        <v>980</v>
      </c>
      <c r="HX30" s="35"/>
      <c r="HY30" s="35">
        <v>980</v>
      </c>
      <c r="HZ30" s="35">
        <v>980</v>
      </c>
      <c r="IA30" s="35">
        <v>980</v>
      </c>
      <c r="IB30" s="35">
        <v>960</v>
      </c>
      <c r="IC30" s="35">
        <v>960</v>
      </c>
      <c r="ID30" s="35"/>
      <c r="IE30" s="35">
        <v>960</v>
      </c>
      <c r="IF30" s="35">
        <v>960</v>
      </c>
      <c r="IG30" s="35">
        <v>960</v>
      </c>
      <c r="IH30" s="35">
        <v>960</v>
      </c>
      <c r="II30" s="35">
        <v>960</v>
      </c>
      <c r="IJ30" s="35"/>
      <c r="IK30" s="35">
        <v>960</v>
      </c>
      <c r="IL30" s="36">
        <f t="shared" si="5"/>
        <v>980</v>
      </c>
      <c r="IM30" s="35">
        <v>960</v>
      </c>
      <c r="IN30" s="35">
        <v>960</v>
      </c>
      <c r="IO30" s="35">
        <v>950</v>
      </c>
      <c r="IP30" s="35">
        <v>950</v>
      </c>
      <c r="IQ30" s="35"/>
      <c r="IR30" s="35">
        <v>950</v>
      </c>
      <c r="IS30" s="35">
        <v>950</v>
      </c>
      <c r="IT30" s="35">
        <v>950</v>
      </c>
      <c r="IU30" s="35">
        <v>950</v>
      </c>
      <c r="IV30" s="35">
        <v>950</v>
      </c>
      <c r="IW30" s="35"/>
      <c r="IX30" s="35">
        <v>950</v>
      </c>
      <c r="IY30" s="35">
        <v>950</v>
      </c>
      <c r="IZ30" s="35">
        <v>950</v>
      </c>
      <c r="JA30" s="35">
        <v>950</v>
      </c>
      <c r="JB30" s="35">
        <v>950</v>
      </c>
      <c r="JC30" s="35"/>
      <c r="JD30" s="35">
        <v>950</v>
      </c>
      <c r="JE30" s="35">
        <v>950</v>
      </c>
      <c r="JF30" s="35">
        <v>950</v>
      </c>
      <c r="JG30" s="35">
        <v>935</v>
      </c>
      <c r="JH30" s="35">
        <v>935</v>
      </c>
      <c r="JI30" s="35"/>
      <c r="JJ30" s="35">
        <v>935</v>
      </c>
      <c r="JK30" s="35">
        <v>935</v>
      </c>
      <c r="JL30" s="35">
        <v>930</v>
      </c>
      <c r="JM30" s="35">
        <v>930</v>
      </c>
      <c r="JN30" s="36">
        <f t="shared" si="20"/>
        <v>946.52173913043475</v>
      </c>
      <c r="JO30" s="35">
        <v>930</v>
      </c>
      <c r="JP30" s="35"/>
      <c r="JQ30" s="35">
        <v>930</v>
      </c>
      <c r="JR30" s="35">
        <v>930</v>
      </c>
      <c r="JS30" s="35">
        <v>930</v>
      </c>
      <c r="JT30" s="35">
        <v>920</v>
      </c>
      <c r="JU30" s="35">
        <v>920</v>
      </c>
      <c r="JV30" s="35"/>
      <c r="JW30" s="35">
        <v>920</v>
      </c>
      <c r="JX30" s="35">
        <v>920</v>
      </c>
      <c r="JY30" s="35">
        <v>920</v>
      </c>
      <c r="JZ30" s="35">
        <v>920</v>
      </c>
      <c r="KA30" s="35">
        <v>920</v>
      </c>
      <c r="KB30" s="35"/>
      <c r="KC30" s="35">
        <v>920</v>
      </c>
      <c r="KD30" s="35">
        <v>920</v>
      </c>
      <c r="KE30" s="35">
        <v>920</v>
      </c>
      <c r="KF30" s="35">
        <v>920</v>
      </c>
      <c r="KG30" s="35">
        <v>920</v>
      </c>
      <c r="KH30" s="35"/>
      <c r="KI30" s="35">
        <v>920</v>
      </c>
      <c r="KJ30" s="35">
        <v>920</v>
      </c>
      <c r="KK30" s="35">
        <v>920</v>
      </c>
      <c r="KL30" s="35">
        <v>920</v>
      </c>
      <c r="KM30" s="35">
        <v>920</v>
      </c>
      <c r="KN30" s="35"/>
      <c r="KO30" s="36">
        <f t="shared" si="6"/>
        <v>921.90476190476193</v>
      </c>
      <c r="KP30" s="35">
        <v>920</v>
      </c>
      <c r="KQ30" s="35">
        <v>920</v>
      </c>
      <c r="KR30" s="35">
        <v>920</v>
      </c>
      <c r="KS30" s="35">
        <v>920</v>
      </c>
      <c r="KT30" s="35">
        <v>920</v>
      </c>
      <c r="KU30" s="35"/>
      <c r="KV30" s="35">
        <v>920</v>
      </c>
      <c r="KW30" s="35">
        <v>920</v>
      </c>
      <c r="KX30" s="35">
        <v>920</v>
      </c>
      <c r="KY30" s="35">
        <v>930</v>
      </c>
      <c r="KZ30" s="35">
        <v>930</v>
      </c>
      <c r="LA30" s="35"/>
      <c r="LB30" s="35">
        <v>930</v>
      </c>
      <c r="LC30" s="35">
        <v>930</v>
      </c>
      <c r="LD30" s="35">
        <v>930</v>
      </c>
      <c r="LE30" s="35">
        <v>935</v>
      </c>
      <c r="LF30" s="35">
        <v>935</v>
      </c>
      <c r="LG30" s="35"/>
      <c r="LH30" s="35">
        <v>935</v>
      </c>
      <c r="LI30" s="35">
        <v>935</v>
      </c>
      <c r="LJ30" s="35">
        <v>935</v>
      </c>
      <c r="LK30" s="35">
        <v>935</v>
      </c>
      <c r="LL30" s="35">
        <v>935</v>
      </c>
      <c r="LM30" s="35"/>
      <c r="LN30" s="35">
        <v>935</v>
      </c>
      <c r="LO30" s="35">
        <v>935</v>
      </c>
      <c r="LP30" s="36">
        <f t="shared" si="7"/>
        <v>928.40909090909088</v>
      </c>
      <c r="LQ30" s="35"/>
      <c r="LR30" s="35">
        <v>935</v>
      </c>
      <c r="LS30" s="35">
        <v>935</v>
      </c>
      <c r="LT30" s="35"/>
      <c r="LU30" s="35">
        <v>935</v>
      </c>
      <c r="LV30" s="35">
        <v>935</v>
      </c>
      <c r="LW30" s="35">
        <v>935</v>
      </c>
      <c r="LX30" s="35">
        <v>970</v>
      </c>
      <c r="LY30" s="35">
        <v>970</v>
      </c>
      <c r="LZ30" s="35"/>
      <c r="MA30" s="35">
        <v>970</v>
      </c>
      <c r="MB30" s="35">
        <v>970</v>
      </c>
      <c r="MC30" s="35">
        <v>970</v>
      </c>
      <c r="MD30" s="35">
        <v>995</v>
      </c>
      <c r="ME30" s="35">
        <v>995</v>
      </c>
      <c r="MF30" s="35"/>
      <c r="MG30" s="35">
        <v>995</v>
      </c>
      <c r="MH30" s="35">
        <v>995</v>
      </c>
      <c r="MI30" s="35">
        <v>995</v>
      </c>
      <c r="MJ30" s="35">
        <v>1010</v>
      </c>
      <c r="MK30" s="35">
        <v>1010</v>
      </c>
      <c r="ML30" s="35"/>
      <c r="MM30" s="35">
        <v>1010</v>
      </c>
      <c r="MN30" s="35">
        <v>1010</v>
      </c>
      <c r="MO30" s="35">
        <v>1010</v>
      </c>
      <c r="MP30" s="35">
        <v>1010</v>
      </c>
      <c r="MQ30" s="35">
        <v>1010</v>
      </c>
      <c r="MR30" s="36">
        <f t="shared" si="21"/>
        <v>980.4545454545455</v>
      </c>
      <c r="MS30" s="35"/>
      <c r="MT30" s="35">
        <v>1010</v>
      </c>
      <c r="MU30" s="35">
        <v>1010</v>
      </c>
      <c r="MV30" s="35">
        <v>1010</v>
      </c>
      <c r="MW30" s="35">
        <v>1010</v>
      </c>
      <c r="MX30" s="35">
        <v>1010</v>
      </c>
      <c r="MY30" s="35"/>
      <c r="MZ30" s="35">
        <v>1010</v>
      </c>
      <c r="NA30" s="35">
        <v>1010</v>
      </c>
      <c r="NB30" s="35">
        <v>1010</v>
      </c>
      <c r="NC30" s="35">
        <v>1010</v>
      </c>
      <c r="ND30" s="35">
        <v>1010</v>
      </c>
      <c r="NE30" s="35"/>
      <c r="NF30" s="35">
        <v>1010</v>
      </c>
      <c r="NG30" s="35">
        <v>1010</v>
      </c>
      <c r="NH30" s="35">
        <v>1010</v>
      </c>
      <c r="NI30" s="35">
        <v>1010</v>
      </c>
      <c r="NJ30" s="35">
        <v>1010</v>
      </c>
      <c r="NK30" s="35"/>
      <c r="NL30" s="35">
        <v>1010</v>
      </c>
      <c r="NM30" s="35">
        <v>1010</v>
      </c>
      <c r="NN30" s="35">
        <v>1010</v>
      </c>
      <c r="NO30" s="35">
        <v>1010</v>
      </c>
      <c r="NP30" s="35">
        <v>1010</v>
      </c>
      <c r="NQ30" s="36">
        <f t="shared" si="22"/>
        <v>1010</v>
      </c>
      <c r="NR30" s="35"/>
      <c r="NS30" s="35">
        <v>1010</v>
      </c>
      <c r="NT30" s="35">
        <v>1010</v>
      </c>
      <c r="NU30" s="35">
        <v>1010</v>
      </c>
      <c r="NV30" s="35">
        <v>1000</v>
      </c>
      <c r="NW30" s="35">
        <v>1000</v>
      </c>
      <c r="NX30" s="35"/>
      <c r="NY30" s="35">
        <v>1000</v>
      </c>
      <c r="NZ30" s="35">
        <v>1000</v>
      </c>
      <c r="OA30" s="35">
        <v>1000</v>
      </c>
      <c r="OB30" s="35">
        <v>1000</v>
      </c>
      <c r="OC30" s="35">
        <v>1000</v>
      </c>
      <c r="OD30" s="35"/>
      <c r="OE30" s="35">
        <v>1000</v>
      </c>
      <c r="OF30" s="35">
        <v>1000</v>
      </c>
      <c r="OG30" s="35">
        <v>1000</v>
      </c>
      <c r="OH30" s="35">
        <v>1000</v>
      </c>
      <c r="OI30" s="35">
        <v>1000</v>
      </c>
      <c r="OJ30" s="35"/>
      <c r="OK30" s="35">
        <v>1000</v>
      </c>
      <c r="OL30" s="35">
        <v>1000</v>
      </c>
      <c r="OM30" s="35">
        <v>1000</v>
      </c>
      <c r="ON30" s="35">
        <v>1010</v>
      </c>
      <c r="OO30" s="35">
        <v>1010</v>
      </c>
      <c r="OP30" s="35"/>
      <c r="OQ30" s="35">
        <v>1010</v>
      </c>
      <c r="OR30" s="36">
        <f t="shared" si="23"/>
        <v>1002.8571428571429</v>
      </c>
      <c r="OS30" s="35">
        <v>1010</v>
      </c>
      <c r="OT30" s="35">
        <v>1010</v>
      </c>
      <c r="OU30" s="35">
        <v>1000</v>
      </c>
      <c r="OV30" s="35">
        <v>1000</v>
      </c>
      <c r="OW30" s="35"/>
      <c r="OX30" s="35">
        <v>1000</v>
      </c>
      <c r="OY30" s="35">
        <v>1000</v>
      </c>
      <c r="OZ30" s="35">
        <v>1000</v>
      </c>
      <c r="PA30" s="35">
        <v>1000</v>
      </c>
      <c r="PB30" s="35">
        <v>1000</v>
      </c>
      <c r="PC30" s="35"/>
      <c r="PD30" s="35">
        <v>1000</v>
      </c>
      <c r="PE30" s="35">
        <v>1000</v>
      </c>
      <c r="PF30" s="35">
        <v>1000</v>
      </c>
      <c r="PG30" s="35">
        <v>980</v>
      </c>
      <c r="PH30" s="35">
        <v>980</v>
      </c>
      <c r="PI30" s="35"/>
      <c r="PJ30" s="35">
        <v>980</v>
      </c>
      <c r="PK30" s="35">
        <v>980</v>
      </c>
      <c r="PL30" s="35">
        <v>980</v>
      </c>
      <c r="PM30" s="35">
        <v>970</v>
      </c>
      <c r="PN30" s="35">
        <v>970</v>
      </c>
      <c r="PO30" s="35"/>
      <c r="PP30" s="35">
        <v>970</v>
      </c>
      <c r="PQ30" s="35">
        <v>970</v>
      </c>
      <c r="PR30" s="35">
        <v>950</v>
      </c>
      <c r="PS30" s="36">
        <f t="shared" si="24"/>
        <v>988.63636363636363</v>
      </c>
      <c r="PT30" s="35">
        <v>950</v>
      </c>
      <c r="PU30" s="35">
        <v>950</v>
      </c>
      <c r="PV30" s="35"/>
      <c r="PW30" s="35">
        <v>950</v>
      </c>
      <c r="PX30" s="35">
        <v>950</v>
      </c>
      <c r="PY30" s="35">
        <v>950</v>
      </c>
      <c r="PZ30" s="35">
        <v>950</v>
      </c>
      <c r="QA30" s="35">
        <v>950</v>
      </c>
      <c r="QB30" s="35"/>
      <c r="QC30" s="35">
        <v>950</v>
      </c>
      <c r="QD30" s="35">
        <v>950</v>
      </c>
      <c r="QE30" s="35">
        <v>950</v>
      </c>
      <c r="QF30" s="35">
        <v>950</v>
      </c>
      <c r="QG30" s="35">
        <v>950</v>
      </c>
      <c r="QH30" s="35"/>
      <c r="QI30" s="35">
        <v>950</v>
      </c>
      <c r="QJ30" s="35">
        <v>950</v>
      </c>
      <c r="QK30" s="35">
        <v>950</v>
      </c>
      <c r="QL30" s="35">
        <v>945</v>
      </c>
      <c r="QM30" s="35">
        <v>945</v>
      </c>
      <c r="QN30" s="35"/>
      <c r="QO30" s="35">
        <v>945</v>
      </c>
      <c r="QP30" s="35">
        <v>945</v>
      </c>
      <c r="QQ30" s="35">
        <v>945</v>
      </c>
      <c r="QR30" s="35">
        <v>945</v>
      </c>
      <c r="QS30" s="35">
        <v>945</v>
      </c>
      <c r="QT30" s="35"/>
      <c r="QU30" s="36">
        <f t="shared" si="25"/>
        <v>948.40909090909088</v>
      </c>
      <c r="QV30" s="35">
        <v>945</v>
      </c>
      <c r="QW30" s="35">
        <v>945</v>
      </c>
      <c r="QX30" s="35">
        <v>945</v>
      </c>
      <c r="QY30" s="35">
        <v>945</v>
      </c>
      <c r="QZ30" s="35">
        <v>945</v>
      </c>
      <c r="RA30" s="35"/>
      <c r="RB30" s="35">
        <v>945</v>
      </c>
      <c r="RC30" s="35">
        <v>945</v>
      </c>
      <c r="RD30" s="35">
        <v>945</v>
      </c>
      <c r="RE30" s="35">
        <v>950</v>
      </c>
      <c r="RF30" s="35">
        <v>950</v>
      </c>
      <c r="RG30" s="35"/>
      <c r="RH30" s="35">
        <v>950</v>
      </c>
      <c r="RI30" s="35">
        <v>950</v>
      </c>
      <c r="RJ30" s="35">
        <v>950</v>
      </c>
      <c r="RK30" s="35">
        <v>950</v>
      </c>
      <c r="RL30" s="35">
        <v>950</v>
      </c>
      <c r="RM30" s="35"/>
      <c r="RN30" s="35">
        <v>950</v>
      </c>
      <c r="RO30" s="35">
        <v>950</v>
      </c>
      <c r="RP30" s="35">
        <v>950</v>
      </c>
      <c r="RQ30" s="35">
        <v>900</v>
      </c>
      <c r="RR30" s="35">
        <v>900</v>
      </c>
      <c r="RS30" s="35"/>
      <c r="RT30" s="35">
        <v>900</v>
      </c>
      <c r="RU30" s="36">
        <f t="shared" si="26"/>
        <v>940.95238095238096</v>
      </c>
      <c r="RV30" s="35">
        <v>900</v>
      </c>
      <c r="RW30" s="35">
        <v>900</v>
      </c>
      <c r="RX30" s="35">
        <v>900</v>
      </c>
      <c r="RY30" s="35">
        <v>900</v>
      </c>
      <c r="RZ30" s="35"/>
      <c r="SA30" s="35">
        <v>900</v>
      </c>
      <c r="SB30" s="35">
        <v>900</v>
      </c>
      <c r="SC30" s="35">
        <v>900</v>
      </c>
      <c r="SD30" s="35">
        <v>900</v>
      </c>
      <c r="SE30" s="35">
        <v>900</v>
      </c>
      <c r="SF30" s="35"/>
      <c r="SG30" s="35">
        <v>900</v>
      </c>
      <c r="SH30" s="35">
        <v>900</v>
      </c>
      <c r="SI30" s="35">
        <v>900</v>
      </c>
      <c r="SJ30" s="35">
        <v>930</v>
      </c>
      <c r="SK30" s="35">
        <v>930</v>
      </c>
      <c r="SL30" s="35"/>
      <c r="SM30" s="35">
        <v>930</v>
      </c>
      <c r="SN30" s="35">
        <v>930</v>
      </c>
      <c r="SO30" s="35">
        <v>930</v>
      </c>
      <c r="SP30" s="35">
        <v>900</v>
      </c>
      <c r="SQ30" s="35">
        <v>900</v>
      </c>
      <c r="SR30" s="35"/>
      <c r="SS30" s="35">
        <v>900</v>
      </c>
      <c r="ST30" s="35">
        <v>900</v>
      </c>
      <c r="SU30" s="35">
        <v>900</v>
      </c>
      <c r="SV30" s="35">
        <v>890</v>
      </c>
      <c r="SW30" s="36">
        <f t="shared" si="27"/>
        <v>906.08695652173913</v>
      </c>
      <c r="SX30" s="35">
        <v>890</v>
      </c>
      <c r="SY30" s="35"/>
      <c r="SZ30" s="35">
        <v>890</v>
      </c>
      <c r="TA30" s="35">
        <v>890</v>
      </c>
      <c r="TB30" s="35">
        <v>890</v>
      </c>
      <c r="TC30" s="35">
        <v>885</v>
      </c>
      <c r="TD30" s="35">
        <v>885</v>
      </c>
      <c r="TE30" s="35"/>
      <c r="TF30" s="35">
        <v>885</v>
      </c>
      <c r="TG30" s="35">
        <v>885</v>
      </c>
      <c r="TH30" s="35">
        <v>885</v>
      </c>
      <c r="TI30" s="35">
        <v>885</v>
      </c>
      <c r="TJ30" s="35">
        <v>885</v>
      </c>
      <c r="TK30" s="35"/>
      <c r="TL30" s="35">
        <v>885</v>
      </c>
      <c r="TM30" s="35">
        <v>885</v>
      </c>
      <c r="TN30" s="35">
        <v>885</v>
      </c>
      <c r="TO30" s="35">
        <v>883</v>
      </c>
      <c r="TP30" s="35">
        <v>883</v>
      </c>
      <c r="TQ30" s="35"/>
      <c r="TR30" s="35">
        <v>883</v>
      </c>
      <c r="TS30" s="35">
        <v>883</v>
      </c>
      <c r="TT30" s="35">
        <v>883</v>
      </c>
      <c r="TU30" s="35">
        <v>883</v>
      </c>
      <c r="TV30" s="35">
        <v>883</v>
      </c>
      <c r="TW30" s="35"/>
      <c r="TX30" s="36">
        <f t="shared" si="28"/>
        <v>885.28571428571433</v>
      </c>
      <c r="TY30" s="35">
        <v>883</v>
      </c>
      <c r="TZ30" s="35">
        <v>883</v>
      </c>
      <c r="UA30" s="35">
        <v>883</v>
      </c>
      <c r="UB30" s="35">
        <v>883</v>
      </c>
      <c r="UC30" s="35">
        <v>883</v>
      </c>
      <c r="UD30" s="35"/>
      <c r="UE30" s="35">
        <v>883</v>
      </c>
      <c r="UF30" s="35">
        <v>883</v>
      </c>
      <c r="UG30" s="35">
        <v>883</v>
      </c>
      <c r="UH30" s="35">
        <v>850</v>
      </c>
      <c r="UI30" s="35">
        <v>850</v>
      </c>
      <c r="UJ30" s="35"/>
      <c r="UK30" s="35">
        <v>850</v>
      </c>
      <c r="UL30" s="35">
        <v>850</v>
      </c>
      <c r="UM30" s="35">
        <v>850</v>
      </c>
      <c r="UN30" s="35">
        <v>850</v>
      </c>
      <c r="UO30" s="35">
        <v>850</v>
      </c>
      <c r="UP30" s="35"/>
      <c r="UQ30" s="35">
        <v>850</v>
      </c>
      <c r="UR30" s="35">
        <v>850</v>
      </c>
      <c r="US30" s="35">
        <v>850</v>
      </c>
      <c r="UT30" s="35">
        <v>835</v>
      </c>
      <c r="UU30" s="35">
        <v>835</v>
      </c>
      <c r="UV30" s="35"/>
      <c r="UW30" s="35">
        <v>835</v>
      </c>
      <c r="UX30" s="35">
        <v>835</v>
      </c>
      <c r="UY30" s="36">
        <f t="shared" si="29"/>
        <v>859.27272727272725</v>
      </c>
      <c r="UZ30" s="35">
        <v>835</v>
      </c>
      <c r="VA30" s="35">
        <v>835</v>
      </c>
      <c r="VB30" s="35">
        <v>835</v>
      </c>
      <c r="VC30" s="35"/>
      <c r="VD30" s="35">
        <v>835</v>
      </c>
      <c r="VE30" s="35">
        <v>835</v>
      </c>
      <c r="VF30" s="35">
        <v>835</v>
      </c>
      <c r="VG30" s="35">
        <v>835</v>
      </c>
      <c r="VH30" s="35">
        <v>835</v>
      </c>
      <c r="VI30" s="35"/>
      <c r="VJ30" s="35">
        <v>835</v>
      </c>
      <c r="VK30" s="35">
        <v>835</v>
      </c>
      <c r="VL30" s="35">
        <v>835</v>
      </c>
      <c r="VM30" s="35">
        <v>815</v>
      </c>
      <c r="VN30" s="35">
        <v>815</v>
      </c>
      <c r="VO30" s="35"/>
      <c r="VP30" s="35">
        <v>815</v>
      </c>
      <c r="VQ30" s="35">
        <v>815</v>
      </c>
      <c r="VR30" s="35">
        <v>815</v>
      </c>
      <c r="VS30" s="35">
        <v>815</v>
      </c>
      <c r="VT30" s="35">
        <v>815</v>
      </c>
      <c r="VU30" s="35"/>
      <c r="VV30" s="35">
        <v>815</v>
      </c>
      <c r="VW30" s="35">
        <v>815</v>
      </c>
      <c r="VX30" s="35">
        <v>815</v>
      </c>
      <c r="VY30" s="35">
        <v>815</v>
      </c>
      <c r="VZ30" s="35">
        <v>815</v>
      </c>
      <c r="WA30" s="36">
        <f t="shared" si="30"/>
        <v>824.56521739130437</v>
      </c>
      <c r="WB30" s="35"/>
      <c r="WC30" s="35">
        <v>815</v>
      </c>
      <c r="WD30" s="35">
        <v>815</v>
      </c>
      <c r="WE30" s="35">
        <v>815</v>
      </c>
      <c r="WF30" s="35">
        <v>800</v>
      </c>
      <c r="WG30" s="35">
        <v>800</v>
      </c>
      <c r="WH30" s="35"/>
      <c r="WI30" s="35">
        <v>800</v>
      </c>
      <c r="WJ30" s="35">
        <v>800</v>
      </c>
      <c r="WK30" s="35">
        <v>800</v>
      </c>
      <c r="WL30" s="35">
        <v>790</v>
      </c>
      <c r="WM30" s="35">
        <v>790</v>
      </c>
      <c r="WN30" s="35"/>
      <c r="WO30" s="35">
        <v>790</v>
      </c>
      <c r="WP30" s="35">
        <v>790</v>
      </c>
      <c r="WQ30" s="35">
        <v>790</v>
      </c>
      <c r="WR30" s="35">
        <v>785</v>
      </c>
      <c r="WS30" s="35">
        <v>785</v>
      </c>
      <c r="WT30" s="35"/>
      <c r="WU30" s="35">
        <v>785</v>
      </c>
      <c r="WV30" s="35">
        <v>785</v>
      </c>
      <c r="WW30" s="35">
        <v>785</v>
      </c>
      <c r="WX30" s="35">
        <v>785</v>
      </c>
      <c r="WY30" s="35">
        <v>785</v>
      </c>
      <c r="WZ30" s="35"/>
      <c r="XA30" s="36">
        <f t="shared" si="31"/>
        <v>794.5</v>
      </c>
      <c r="XB30" s="35">
        <v>785</v>
      </c>
      <c r="XC30" s="35">
        <v>785</v>
      </c>
      <c r="XD30" s="35">
        <v>785</v>
      </c>
      <c r="XE30" s="35">
        <v>785</v>
      </c>
      <c r="XF30" s="35">
        <v>785</v>
      </c>
      <c r="XG30" s="35"/>
      <c r="XH30" s="35">
        <v>785</v>
      </c>
      <c r="XI30" s="35">
        <v>785</v>
      </c>
      <c r="XJ30" s="35">
        <v>785</v>
      </c>
      <c r="XK30" s="35">
        <v>755</v>
      </c>
      <c r="XL30" s="35">
        <v>755</v>
      </c>
      <c r="XM30" s="35"/>
      <c r="XN30" s="35">
        <v>755</v>
      </c>
      <c r="XO30" s="35">
        <v>755</v>
      </c>
      <c r="XP30" s="35">
        <v>755</v>
      </c>
      <c r="XQ30" s="35">
        <v>755</v>
      </c>
      <c r="XR30" s="35">
        <v>755</v>
      </c>
      <c r="XS30" s="35"/>
      <c r="XT30" s="35">
        <v>755</v>
      </c>
      <c r="XU30" s="35">
        <v>755</v>
      </c>
      <c r="XV30" s="35">
        <v>755</v>
      </c>
      <c r="XW30" s="35">
        <v>755</v>
      </c>
      <c r="XX30" s="35">
        <v>755</v>
      </c>
      <c r="XY30" s="35"/>
      <c r="XZ30" s="35">
        <v>755</v>
      </c>
      <c r="YA30" s="35">
        <v>755</v>
      </c>
      <c r="YB30" s="35">
        <v>755</v>
      </c>
      <c r="YC30" s="36">
        <f t="shared" si="32"/>
        <v>765.43478260869563</v>
      </c>
      <c r="YD30" s="35">
        <v>755</v>
      </c>
      <c r="YE30" s="35">
        <v>755</v>
      </c>
      <c r="YF30" s="35"/>
      <c r="YG30" s="35">
        <v>755</v>
      </c>
      <c r="YH30" s="35">
        <v>755</v>
      </c>
      <c r="YI30" s="35">
        <v>755</v>
      </c>
      <c r="YJ30" s="35">
        <v>800</v>
      </c>
      <c r="YK30" s="35">
        <v>800</v>
      </c>
      <c r="YL30" s="35"/>
      <c r="YM30" s="35">
        <v>800</v>
      </c>
      <c r="YN30" s="35">
        <v>800</v>
      </c>
      <c r="YO30" s="35">
        <v>800</v>
      </c>
      <c r="YP30" s="35">
        <v>835</v>
      </c>
      <c r="YQ30" s="35">
        <v>835</v>
      </c>
      <c r="YR30" s="35"/>
      <c r="YS30" s="35">
        <v>835</v>
      </c>
      <c r="YT30" s="35">
        <v>835</v>
      </c>
      <c r="YU30" s="35">
        <v>835</v>
      </c>
      <c r="YV30" s="35">
        <v>835</v>
      </c>
      <c r="YW30" s="35">
        <v>835</v>
      </c>
      <c r="YX30" s="35"/>
      <c r="YY30" s="35">
        <v>835</v>
      </c>
      <c r="YZ30" s="35">
        <v>835</v>
      </c>
      <c r="ZA30" s="35">
        <v>835</v>
      </c>
      <c r="ZB30" s="35">
        <v>835</v>
      </c>
      <c r="ZC30" s="35">
        <v>835</v>
      </c>
      <c r="ZD30" s="35"/>
      <c r="ZE30" s="36">
        <f t="shared" si="33"/>
        <v>808.86363636363637</v>
      </c>
      <c r="ZF30" s="35">
        <v>835</v>
      </c>
      <c r="ZG30" s="35">
        <v>835</v>
      </c>
      <c r="ZH30" s="35">
        <v>835</v>
      </c>
      <c r="ZI30" s="35">
        <v>835</v>
      </c>
      <c r="ZJ30" s="35">
        <v>835</v>
      </c>
      <c r="ZK30" s="35"/>
      <c r="ZL30" s="35">
        <v>835</v>
      </c>
      <c r="ZM30" s="35">
        <v>835</v>
      </c>
      <c r="ZN30" s="35">
        <v>835</v>
      </c>
      <c r="ZO30" s="35">
        <v>845</v>
      </c>
      <c r="ZP30" s="35">
        <v>845</v>
      </c>
      <c r="ZQ30" s="35"/>
      <c r="ZR30" s="35">
        <v>845</v>
      </c>
      <c r="ZS30" s="35">
        <v>845</v>
      </c>
      <c r="ZT30" s="35">
        <v>845</v>
      </c>
      <c r="ZU30" s="35">
        <v>845</v>
      </c>
      <c r="ZV30" s="35">
        <v>845</v>
      </c>
      <c r="ZW30" s="35"/>
      <c r="ZX30" s="35">
        <v>845</v>
      </c>
      <c r="ZY30" s="35">
        <v>845</v>
      </c>
      <c r="ZZ30" s="35">
        <v>845</v>
      </c>
      <c r="AAA30" s="35">
        <v>845</v>
      </c>
      <c r="AAB30" s="35">
        <v>845</v>
      </c>
      <c r="AAC30" s="35"/>
      <c r="AAD30" s="36">
        <f t="shared" si="8"/>
        <v>841</v>
      </c>
      <c r="AAE30" s="35">
        <v>845</v>
      </c>
      <c r="AAF30" s="35">
        <v>845</v>
      </c>
      <c r="AAG30" s="35">
        <v>845</v>
      </c>
      <c r="AAH30" s="35">
        <v>945</v>
      </c>
      <c r="AAI30" s="35">
        <v>945</v>
      </c>
      <c r="AAJ30" s="35"/>
      <c r="AAK30" s="35">
        <v>945</v>
      </c>
      <c r="AAL30" s="35">
        <v>945</v>
      </c>
      <c r="AAM30" s="35">
        <v>945</v>
      </c>
      <c r="AAN30" s="35">
        <v>1165</v>
      </c>
      <c r="AAO30" s="35">
        <v>1165</v>
      </c>
      <c r="AAP30" s="35"/>
      <c r="AAQ30" s="35">
        <v>1165</v>
      </c>
      <c r="AAR30" s="35">
        <v>1165</v>
      </c>
      <c r="AAS30" s="35">
        <v>1165</v>
      </c>
      <c r="AAT30" s="35">
        <v>1245</v>
      </c>
      <c r="AAU30" s="35">
        <v>1245</v>
      </c>
      <c r="AAV30" s="35"/>
      <c r="AAW30" s="35">
        <v>1245</v>
      </c>
      <c r="AAX30" s="35">
        <v>1245</v>
      </c>
      <c r="AAY30" s="35">
        <v>1245</v>
      </c>
      <c r="AAZ30" s="35">
        <v>1285</v>
      </c>
      <c r="ABA30" s="35">
        <v>1285</v>
      </c>
      <c r="ABB30" s="35"/>
      <c r="ABC30" s="35">
        <v>1285</v>
      </c>
      <c r="ABD30" s="35">
        <v>1285</v>
      </c>
      <c r="ABE30" s="36">
        <f t="shared" si="9"/>
        <v>1111.3636363636363</v>
      </c>
      <c r="ABF30" s="35">
        <v>1285</v>
      </c>
      <c r="ABG30" s="35">
        <v>1320</v>
      </c>
      <c r="ABH30" s="35">
        <v>1320</v>
      </c>
      <c r="ABI30" s="35"/>
      <c r="ABJ30" s="35">
        <v>1320</v>
      </c>
      <c r="ABK30" s="35">
        <v>1320</v>
      </c>
      <c r="ABL30" s="35">
        <v>1320</v>
      </c>
      <c r="ABM30" s="35">
        <v>1320</v>
      </c>
      <c r="ABN30" s="35">
        <v>1320</v>
      </c>
      <c r="ABO30" s="35"/>
      <c r="ABP30" s="35">
        <v>1320</v>
      </c>
      <c r="ABQ30" s="35">
        <v>1320</v>
      </c>
      <c r="ABR30" s="35">
        <v>1320</v>
      </c>
      <c r="ABS30" s="35">
        <v>1340</v>
      </c>
      <c r="ABT30" s="35">
        <v>1340</v>
      </c>
      <c r="ABU30" s="35"/>
      <c r="ABV30" s="35">
        <v>1340</v>
      </c>
      <c r="ABW30" s="35">
        <v>1340</v>
      </c>
      <c r="ABX30" s="35">
        <v>1340</v>
      </c>
      <c r="ABY30" s="35">
        <v>1340</v>
      </c>
      <c r="ABZ30" s="35">
        <v>1340</v>
      </c>
      <c r="ACA30" s="35"/>
      <c r="ACB30" s="35">
        <v>1340</v>
      </c>
      <c r="ACC30" s="35">
        <v>1340</v>
      </c>
      <c r="ACD30" s="35">
        <v>1340</v>
      </c>
      <c r="ACE30" s="35">
        <v>1320</v>
      </c>
      <c r="ACF30" s="36">
        <f t="shared" si="10"/>
        <v>1327.5</v>
      </c>
      <c r="ACG30" s="35">
        <v>1320</v>
      </c>
      <c r="ACH30" s="35"/>
      <c r="ACI30" s="35">
        <v>1320</v>
      </c>
      <c r="ACJ30" s="35">
        <v>1320</v>
      </c>
      <c r="ACK30" s="35">
        <v>1320</v>
      </c>
      <c r="ACL30" s="35">
        <v>1320</v>
      </c>
      <c r="ACM30" s="35">
        <v>1320</v>
      </c>
      <c r="ACN30" s="35"/>
      <c r="ACO30" s="35">
        <v>1320</v>
      </c>
      <c r="ACP30" s="35">
        <v>1320</v>
      </c>
      <c r="ACQ30" s="35">
        <v>1320</v>
      </c>
      <c r="ACR30" s="35">
        <v>1280</v>
      </c>
      <c r="ACS30" s="35">
        <v>1280</v>
      </c>
      <c r="ACT30" s="35"/>
      <c r="ACU30" s="35">
        <v>1280</v>
      </c>
      <c r="ACV30" s="35">
        <v>1280</v>
      </c>
      <c r="ACW30" s="35">
        <v>1280</v>
      </c>
      <c r="ACX30" s="35">
        <v>1260</v>
      </c>
      <c r="ACY30" s="35">
        <v>1260</v>
      </c>
      <c r="ACZ30" s="35"/>
      <c r="ADA30" s="35">
        <v>1260</v>
      </c>
      <c r="ADB30" s="35">
        <v>1260</v>
      </c>
      <c r="ADC30" s="35">
        <v>1260</v>
      </c>
      <c r="ADD30" s="35">
        <v>1240</v>
      </c>
      <c r="ADE30" s="35">
        <v>1240</v>
      </c>
      <c r="ADF30" s="35"/>
      <c r="ADG30" s="36">
        <f t="shared" si="11"/>
        <v>1288.5714285714287</v>
      </c>
      <c r="ADH30" s="35">
        <v>1240</v>
      </c>
      <c r="ADI30" s="35">
        <v>1240</v>
      </c>
      <c r="ADJ30" s="35">
        <v>1240</v>
      </c>
      <c r="ADK30" s="35">
        <v>1240</v>
      </c>
      <c r="ADL30" s="35">
        <v>1240</v>
      </c>
      <c r="ADM30" s="35"/>
      <c r="ADN30" s="35">
        <v>1240</v>
      </c>
      <c r="ADO30" s="35">
        <v>1240</v>
      </c>
      <c r="ADP30" s="35">
        <v>1240</v>
      </c>
      <c r="ADQ30" s="35">
        <v>1210</v>
      </c>
      <c r="ADR30" s="35">
        <v>1210</v>
      </c>
      <c r="ADS30" s="35"/>
      <c r="ADT30" s="35">
        <v>1210</v>
      </c>
      <c r="ADU30" s="35">
        <v>1210</v>
      </c>
      <c r="ADV30" s="35">
        <v>1210</v>
      </c>
      <c r="ADW30" s="35">
        <v>1195</v>
      </c>
      <c r="ADX30" s="35">
        <v>1195</v>
      </c>
      <c r="ADY30" s="35"/>
      <c r="ADZ30" s="35">
        <v>1195</v>
      </c>
      <c r="AEA30" s="35">
        <v>1195</v>
      </c>
      <c r="AEB30" s="35">
        <v>1195</v>
      </c>
      <c r="AEC30" s="35">
        <v>1190</v>
      </c>
      <c r="AED30" s="35">
        <v>1190</v>
      </c>
      <c r="AEE30" s="35"/>
      <c r="AEF30" s="35">
        <v>1190</v>
      </c>
      <c r="AEG30" s="35">
        <v>1190</v>
      </c>
      <c r="AEH30" s="36">
        <f t="shared" si="12"/>
        <v>1213.8636363636363</v>
      </c>
      <c r="AEI30" s="35">
        <v>1190</v>
      </c>
      <c r="AEJ30" s="35">
        <v>1115</v>
      </c>
      <c r="AEK30" s="35">
        <v>1115</v>
      </c>
      <c r="AEL30" s="35"/>
      <c r="AEM30" s="35">
        <v>1115</v>
      </c>
      <c r="AEN30" s="35">
        <v>1115</v>
      </c>
      <c r="AEO30" s="35">
        <v>1115</v>
      </c>
      <c r="AEP30" s="35">
        <v>1105</v>
      </c>
      <c r="AEQ30" s="35">
        <v>1105</v>
      </c>
      <c r="AER30" s="35"/>
      <c r="AES30" s="35">
        <v>1105</v>
      </c>
      <c r="AET30" s="35">
        <v>1105</v>
      </c>
      <c r="AEU30" s="35">
        <v>1105</v>
      </c>
      <c r="AEV30" s="35">
        <v>1125</v>
      </c>
      <c r="AEW30" s="35">
        <v>1125</v>
      </c>
      <c r="AEX30" s="35"/>
      <c r="AEY30" s="35">
        <v>1125</v>
      </c>
      <c r="AEZ30" s="35">
        <v>1125</v>
      </c>
      <c r="AFA30" s="35">
        <v>1125</v>
      </c>
      <c r="AFB30" s="35">
        <v>1190</v>
      </c>
      <c r="AFC30" s="35">
        <v>1190</v>
      </c>
      <c r="AFD30" s="35"/>
      <c r="AFE30" s="35">
        <v>1190</v>
      </c>
      <c r="AFF30" s="35">
        <v>1190</v>
      </c>
      <c r="AFG30" s="35">
        <v>1190</v>
      </c>
      <c r="AFH30" s="35">
        <v>1190</v>
      </c>
      <c r="AFI30" s="35">
        <v>1190</v>
      </c>
      <c r="AFJ30" s="36">
        <f t="shared" si="13"/>
        <v>1141.0869565217392</v>
      </c>
      <c r="AFK30" s="35"/>
      <c r="AFL30" s="35">
        <v>1190</v>
      </c>
      <c r="AFM30" s="35">
        <v>1190</v>
      </c>
      <c r="AFN30" s="35">
        <v>1190</v>
      </c>
      <c r="AFO30" s="35">
        <v>1215</v>
      </c>
      <c r="AFP30" s="35">
        <v>1215</v>
      </c>
      <c r="AFQ30" s="35"/>
      <c r="AFR30" s="35">
        <v>1215</v>
      </c>
      <c r="AFS30" s="35">
        <v>1215</v>
      </c>
      <c r="AFT30" s="35">
        <v>1215</v>
      </c>
      <c r="AFU30" s="35">
        <v>1215</v>
      </c>
      <c r="AFV30" s="35">
        <v>1215</v>
      </c>
      <c r="AFW30" s="35"/>
      <c r="AFX30" s="35">
        <v>1215</v>
      </c>
      <c r="AFY30" s="35">
        <v>1215</v>
      </c>
      <c r="AFZ30" s="35">
        <v>1215</v>
      </c>
      <c r="AGA30" s="35">
        <v>1225</v>
      </c>
      <c r="AGB30" s="35">
        <v>1225</v>
      </c>
      <c r="AGC30" s="35"/>
      <c r="AGD30" s="35">
        <v>1225</v>
      </c>
      <c r="AGE30" s="35">
        <v>1225</v>
      </c>
      <c r="AGF30" s="35">
        <v>1225</v>
      </c>
      <c r="AGG30" s="35">
        <v>1250</v>
      </c>
      <c r="AGH30" s="35">
        <v>1250</v>
      </c>
      <c r="AGI30" s="35"/>
      <c r="AGJ30" s="35">
        <v>1250</v>
      </c>
      <c r="AGK30" s="36">
        <f t="shared" si="14"/>
        <v>1218.8095238095239</v>
      </c>
      <c r="AGL30" s="35">
        <v>1250</v>
      </c>
      <c r="AGM30" s="35">
        <v>1250</v>
      </c>
      <c r="AGN30" s="35">
        <v>1290</v>
      </c>
      <c r="AGO30" s="35">
        <v>1290</v>
      </c>
      <c r="AGP30" s="35"/>
      <c r="AGQ30" s="35">
        <v>1290</v>
      </c>
      <c r="AGR30" s="35">
        <v>1290</v>
      </c>
      <c r="AGS30" s="35">
        <v>1290</v>
      </c>
      <c r="AGT30" s="35">
        <v>1330</v>
      </c>
      <c r="AGU30" s="35">
        <v>1330</v>
      </c>
      <c r="AGV30" s="35"/>
      <c r="AGW30" s="35">
        <v>1330</v>
      </c>
      <c r="AGX30" s="35">
        <v>1330</v>
      </c>
      <c r="AGY30" s="35">
        <v>1330</v>
      </c>
      <c r="AGZ30" s="35">
        <v>1370</v>
      </c>
      <c r="AHA30" s="35">
        <v>1370</v>
      </c>
      <c r="AHB30" s="35"/>
      <c r="AHC30" s="35">
        <v>1370</v>
      </c>
      <c r="AHD30" s="35">
        <v>1370</v>
      </c>
      <c r="AHE30" s="35">
        <v>1370</v>
      </c>
      <c r="AHF30" s="35">
        <v>1370</v>
      </c>
      <c r="AHG30" s="35">
        <v>1370</v>
      </c>
      <c r="AHH30" s="35"/>
      <c r="AHI30" s="35">
        <v>1370</v>
      </c>
      <c r="AHJ30" s="35">
        <v>1370</v>
      </c>
      <c r="AHK30" s="35">
        <v>1370</v>
      </c>
      <c r="AHL30" s="36">
        <f t="shared" si="15"/>
        <v>1331.8181818181818</v>
      </c>
      <c r="AHM30" s="35">
        <v>1370</v>
      </c>
      <c r="AHN30" s="35">
        <v>1370</v>
      </c>
      <c r="AHO30" s="35"/>
      <c r="AHP30" s="35">
        <v>1370</v>
      </c>
      <c r="AHQ30" s="35">
        <v>1370</v>
      </c>
      <c r="AHR30" s="35">
        <v>1370</v>
      </c>
      <c r="AHS30" s="35">
        <v>1370</v>
      </c>
      <c r="AHT30" s="35">
        <v>1370</v>
      </c>
      <c r="AHU30" s="35"/>
      <c r="AHV30" s="35">
        <v>1370</v>
      </c>
      <c r="AHW30" s="35">
        <v>1370</v>
      </c>
      <c r="AHX30" s="35">
        <v>1370</v>
      </c>
      <c r="AHY30" s="35">
        <v>1400</v>
      </c>
      <c r="AHZ30" s="35">
        <v>1400</v>
      </c>
      <c r="AIA30" s="35"/>
      <c r="AIB30" s="35">
        <v>1400</v>
      </c>
      <c r="AIC30" s="35">
        <v>1400</v>
      </c>
      <c r="AID30" s="35">
        <v>1400</v>
      </c>
      <c r="AIE30" s="35">
        <v>1440</v>
      </c>
      <c r="AIF30" s="35">
        <v>1440</v>
      </c>
      <c r="AIG30" s="35"/>
      <c r="AIH30" s="35">
        <v>1440</v>
      </c>
      <c r="AII30" s="35">
        <v>1440</v>
      </c>
      <c r="AIJ30" s="35">
        <v>1440</v>
      </c>
      <c r="AIK30" s="35">
        <v>1505</v>
      </c>
      <c r="AIL30" s="35"/>
      <c r="AIM30" s="35"/>
      <c r="AIN30" s="36">
        <f t="shared" si="34"/>
        <v>1400.2380952380952</v>
      </c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6" t="e">
        <f t="shared" si="16"/>
        <v>#DIV/0!</v>
      </c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6" t="e">
        <f t="shared" si="35"/>
        <v>#DIV/0!</v>
      </c>
    </row>
    <row r="31" spans="1:978" s="4" customFormat="1" ht="28.35" customHeight="1">
      <c r="A31" s="53" t="s">
        <v>152</v>
      </c>
      <c r="B31" s="46" t="s">
        <v>132</v>
      </c>
      <c r="C31" s="39">
        <v>1380</v>
      </c>
      <c r="D31" s="39">
        <v>1380</v>
      </c>
      <c r="E31" s="39">
        <v>1380</v>
      </c>
      <c r="F31" s="39">
        <v>1380</v>
      </c>
      <c r="G31" s="39">
        <v>1380</v>
      </c>
      <c r="H31" s="39"/>
      <c r="I31" s="39">
        <v>1380</v>
      </c>
      <c r="J31" s="39">
        <v>1380</v>
      </c>
      <c r="K31" s="39">
        <v>1380</v>
      </c>
      <c r="L31" s="39">
        <v>1460</v>
      </c>
      <c r="M31" s="39">
        <v>1460</v>
      </c>
      <c r="N31" s="39"/>
      <c r="O31" s="39">
        <v>1460</v>
      </c>
      <c r="P31" s="39">
        <v>1460</v>
      </c>
      <c r="Q31" s="39">
        <v>1460</v>
      </c>
      <c r="R31" s="39">
        <v>1490</v>
      </c>
      <c r="S31" s="39">
        <v>1490</v>
      </c>
      <c r="T31" s="39"/>
      <c r="U31" s="39">
        <v>1490</v>
      </c>
      <c r="V31" s="39">
        <v>1490</v>
      </c>
      <c r="W31" s="39">
        <v>1490</v>
      </c>
      <c r="X31" s="39">
        <v>1470</v>
      </c>
      <c r="Y31" s="39">
        <v>1470</v>
      </c>
      <c r="Z31" s="39"/>
      <c r="AA31" s="39">
        <v>1470</v>
      </c>
      <c r="AB31" s="39">
        <v>1470</v>
      </c>
      <c r="AC31" s="39">
        <v>1470</v>
      </c>
      <c r="AD31" s="36">
        <f t="shared" si="0"/>
        <v>1440.8695652173913</v>
      </c>
      <c r="AE31" s="39">
        <v>1470</v>
      </c>
      <c r="AF31" s="39">
        <v>1470</v>
      </c>
      <c r="AG31" s="39"/>
      <c r="AH31" s="39">
        <v>1470</v>
      </c>
      <c r="AI31" s="39">
        <v>1470</v>
      </c>
      <c r="AJ31" s="39">
        <v>1470</v>
      </c>
      <c r="AK31" s="39">
        <v>1525</v>
      </c>
      <c r="AL31" s="39">
        <v>1525</v>
      </c>
      <c r="AM31" s="39"/>
      <c r="AN31" s="39">
        <v>1525</v>
      </c>
      <c r="AO31" s="39">
        <v>1525</v>
      </c>
      <c r="AP31" s="39">
        <v>1525</v>
      </c>
      <c r="AQ31" s="39">
        <v>1525</v>
      </c>
      <c r="AR31" s="39">
        <v>1525</v>
      </c>
      <c r="AS31" s="39"/>
      <c r="AT31" s="39">
        <v>1525</v>
      </c>
      <c r="AU31" s="39">
        <v>1525</v>
      </c>
      <c r="AV31" s="39">
        <v>1525</v>
      </c>
      <c r="AW31" s="39">
        <v>1520</v>
      </c>
      <c r="AX31" s="39">
        <v>1520</v>
      </c>
      <c r="AY31" s="39"/>
      <c r="AZ31" s="39">
        <v>1520</v>
      </c>
      <c r="BA31" s="39">
        <v>1520</v>
      </c>
      <c r="BB31" s="39">
        <v>1520</v>
      </c>
      <c r="BC31" s="39">
        <v>1520</v>
      </c>
      <c r="BD31" s="36">
        <f t="shared" si="1"/>
        <v>1510.4761904761904</v>
      </c>
      <c r="BE31" s="39">
        <v>1520</v>
      </c>
      <c r="BF31" s="39"/>
      <c r="BG31" s="39">
        <v>1520</v>
      </c>
      <c r="BH31" s="39">
        <v>1520</v>
      </c>
      <c r="BI31" s="39">
        <v>1520</v>
      </c>
      <c r="BJ31" s="39">
        <v>1520</v>
      </c>
      <c r="BK31" s="39">
        <v>1520</v>
      </c>
      <c r="BL31" s="39"/>
      <c r="BM31" s="39">
        <v>1520</v>
      </c>
      <c r="BN31" s="39">
        <v>1520</v>
      </c>
      <c r="BO31" s="39">
        <v>1520</v>
      </c>
      <c r="BP31" s="39">
        <v>1510</v>
      </c>
      <c r="BQ31" s="39">
        <v>1510</v>
      </c>
      <c r="BR31" s="39"/>
      <c r="BS31" s="39">
        <v>1510</v>
      </c>
      <c r="BT31" s="39">
        <v>1510</v>
      </c>
      <c r="BU31" s="39">
        <v>1510</v>
      </c>
      <c r="BV31" s="39">
        <v>1460</v>
      </c>
      <c r="BW31" s="39">
        <v>1460</v>
      </c>
      <c r="BX31" s="39"/>
      <c r="BY31" s="39">
        <v>1460</v>
      </c>
      <c r="BZ31" s="39">
        <v>1460</v>
      </c>
      <c r="CA31" s="39">
        <v>1460</v>
      </c>
      <c r="CB31" s="39">
        <v>1420</v>
      </c>
      <c r="CC31" s="39">
        <v>1420</v>
      </c>
      <c r="CD31" s="39"/>
      <c r="CE31" s="36">
        <f t="shared" si="2"/>
        <v>1493.8095238095239</v>
      </c>
      <c r="CF31" s="39">
        <v>1420</v>
      </c>
      <c r="CG31" s="39">
        <v>1420</v>
      </c>
      <c r="CH31" s="39">
        <v>1420</v>
      </c>
      <c r="CI31" s="39">
        <v>1410</v>
      </c>
      <c r="CJ31" s="39">
        <v>1410</v>
      </c>
      <c r="CK31" s="39"/>
      <c r="CL31" s="39">
        <v>1410</v>
      </c>
      <c r="CM31" s="39">
        <v>1410</v>
      </c>
      <c r="CN31" s="39">
        <v>1410</v>
      </c>
      <c r="CO31" s="39">
        <v>1410</v>
      </c>
      <c r="CP31" s="39">
        <v>1410</v>
      </c>
      <c r="CQ31" s="39"/>
      <c r="CR31" s="39">
        <v>1410</v>
      </c>
      <c r="CS31" s="39">
        <v>1410</v>
      </c>
      <c r="CT31" s="39">
        <v>1410</v>
      </c>
      <c r="CU31" s="39">
        <v>1410</v>
      </c>
      <c r="CV31" s="39">
        <v>1410</v>
      </c>
      <c r="CW31" s="39"/>
      <c r="CX31" s="39">
        <v>1410</v>
      </c>
      <c r="CY31" s="39">
        <v>1410</v>
      </c>
      <c r="CZ31" s="39">
        <v>1410</v>
      </c>
      <c r="DA31" s="39">
        <v>1405</v>
      </c>
      <c r="DB31" s="39">
        <v>1405</v>
      </c>
      <c r="DC31" s="39"/>
      <c r="DD31" s="39">
        <v>1405</v>
      </c>
      <c r="DE31" s="39">
        <v>1405</v>
      </c>
      <c r="DF31" s="36">
        <f t="shared" si="17"/>
        <v>1410.4545454545455</v>
      </c>
      <c r="DG31" s="39">
        <v>1405</v>
      </c>
      <c r="DH31" s="39">
        <v>1405</v>
      </c>
      <c r="DI31" s="39">
        <v>1405</v>
      </c>
      <c r="DJ31" s="39"/>
      <c r="DK31" s="39">
        <v>1405</v>
      </c>
      <c r="DL31" s="39">
        <v>1405</v>
      </c>
      <c r="DM31" s="39">
        <v>1405</v>
      </c>
      <c r="DN31" s="39">
        <v>1395</v>
      </c>
      <c r="DO31" s="39">
        <v>1395</v>
      </c>
      <c r="DP31" s="39"/>
      <c r="DQ31" s="39">
        <v>1395</v>
      </c>
      <c r="DR31" s="39">
        <v>1395</v>
      </c>
      <c r="DS31" s="39">
        <v>1395</v>
      </c>
      <c r="DT31" s="39">
        <v>1390</v>
      </c>
      <c r="DU31" s="39">
        <v>1390</v>
      </c>
      <c r="DV31" s="39"/>
      <c r="DW31" s="39">
        <v>1390</v>
      </c>
      <c r="DX31" s="39">
        <v>1390</v>
      </c>
      <c r="DY31" s="39">
        <v>1390</v>
      </c>
      <c r="DZ31" s="39">
        <v>1375</v>
      </c>
      <c r="EA31" s="39">
        <v>1375</v>
      </c>
      <c r="EB31" s="39"/>
      <c r="EC31" s="39">
        <v>1375</v>
      </c>
      <c r="ED31" s="39">
        <v>1375</v>
      </c>
      <c r="EE31" s="39">
        <v>1375</v>
      </c>
      <c r="EF31" s="39">
        <v>1375</v>
      </c>
      <c r="EG31" s="39">
        <v>1375</v>
      </c>
      <c r="EH31" s="36">
        <f t="shared" si="18"/>
        <v>1390.4347826086957</v>
      </c>
      <c r="EI31" s="39"/>
      <c r="EJ31" s="39">
        <v>1375</v>
      </c>
      <c r="EK31" s="39">
        <v>1375</v>
      </c>
      <c r="EL31" s="39">
        <v>1375</v>
      </c>
      <c r="EM31" s="39">
        <v>1365</v>
      </c>
      <c r="EN31" s="39">
        <v>1365</v>
      </c>
      <c r="EO31" s="39"/>
      <c r="EP31" s="39">
        <v>1365</v>
      </c>
      <c r="EQ31" s="39">
        <v>1365</v>
      </c>
      <c r="ER31" s="39">
        <v>1365</v>
      </c>
      <c r="ES31" s="39">
        <v>1375</v>
      </c>
      <c r="ET31" s="39">
        <v>1375</v>
      </c>
      <c r="EU31" s="39"/>
      <c r="EV31" s="39">
        <v>1375</v>
      </c>
      <c r="EW31" s="39">
        <v>1375</v>
      </c>
      <c r="EX31" s="39">
        <v>1375</v>
      </c>
      <c r="EY31" s="39">
        <v>1375</v>
      </c>
      <c r="EZ31" s="39">
        <v>1375</v>
      </c>
      <c r="FA31" s="39"/>
      <c r="FB31" s="39">
        <v>1375</v>
      </c>
      <c r="FC31" s="39">
        <v>1375</v>
      </c>
      <c r="FD31" s="39">
        <v>1375</v>
      </c>
      <c r="FE31" s="39">
        <v>1375</v>
      </c>
      <c r="FF31" s="39">
        <v>1375</v>
      </c>
      <c r="FG31" s="39"/>
      <c r="FH31" s="36">
        <f t="shared" si="3"/>
        <v>1372.5</v>
      </c>
      <c r="FI31" s="39">
        <v>1375</v>
      </c>
      <c r="FJ31" s="39">
        <v>1375</v>
      </c>
      <c r="FK31" s="39">
        <v>1375</v>
      </c>
      <c r="FL31" s="39">
        <v>1370</v>
      </c>
      <c r="FM31" s="39">
        <v>1370</v>
      </c>
      <c r="FN31" s="39"/>
      <c r="FO31" s="39">
        <v>1370</v>
      </c>
      <c r="FP31" s="39">
        <v>1370</v>
      </c>
      <c r="FQ31" s="39">
        <v>1370</v>
      </c>
      <c r="FR31" s="39">
        <v>1365</v>
      </c>
      <c r="FS31" s="39">
        <v>1365</v>
      </c>
      <c r="FT31" s="39"/>
      <c r="FU31" s="39">
        <v>1365</v>
      </c>
      <c r="FV31" s="39">
        <v>1365</v>
      </c>
      <c r="FW31" s="39">
        <v>1365</v>
      </c>
      <c r="FX31" s="39">
        <v>1340</v>
      </c>
      <c r="FY31" s="39">
        <v>1340</v>
      </c>
      <c r="FZ31" s="39"/>
      <c r="GA31" s="39">
        <v>1340</v>
      </c>
      <c r="GB31" s="39">
        <v>1340</v>
      </c>
      <c r="GC31" s="39">
        <v>1340</v>
      </c>
      <c r="GD31" s="39">
        <v>1330</v>
      </c>
      <c r="GE31" s="39">
        <v>1330</v>
      </c>
      <c r="GF31" s="39"/>
      <c r="GG31" s="39">
        <v>1330</v>
      </c>
      <c r="GH31" s="39">
        <v>1330</v>
      </c>
      <c r="GI31" s="39">
        <v>1330</v>
      </c>
      <c r="GJ31" s="36">
        <f t="shared" si="4"/>
        <v>1354.3478260869565</v>
      </c>
      <c r="GK31" s="39">
        <v>1270</v>
      </c>
      <c r="GL31" s="39">
        <v>1270</v>
      </c>
      <c r="GM31" s="39"/>
      <c r="GN31" s="39">
        <v>1270</v>
      </c>
      <c r="GO31" s="39">
        <v>1270</v>
      </c>
      <c r="GP31" s="39">
        <v>1270</v>
      </c>
      <c r="GQ31" s="39">
        <v>1230</v>
      </c>
      <c r="GR31" s="39">
        <v>1230</v>
      </c>
      <c r="GS31" s="39"/>
      <c r="GT31" s="39">
        <v>1230</v>
      </c>
      <c r="GU31" s="39">
        <v>1230</v>
      </c>
      <c r="GV31" s="39">
        <v>1230</v>
      </c>
      <c r="GW31" s="39">
        <v>1210</v>
      </c>
      <c r="GX31" s="39">
        <v>1210</v>
      </c>
      <c r="GY31" s="39"/>
      <c r="GZ31" s="39">
        <v>1210</v>
      </c>
      <c r="HA31" s="39">
        <v>1210</v>
      </c>
      <c r="HB31" s="39">
        <v>1210</v>
      </c>
      <c r="HC31" s="39">
        <v>1180</v>
      </c>
      <c r="HD31" s="39">
        <v>1180</v>
      </c>
      <c r="HE31" s="39"/>
      <c r="HF31" s="39">
        <v>1180</v>
      </c>
      <c r="HG31" s="39">
        <v>1180</v>
      </c>
      <c r="HH31" s="39">
        <v>1180</v>
      </c>
      <c r="HI31" s="39">
        <v>1150</v>
      </c>
      <c r="HJ31" s="39">
        <v>1150</v>
      </c>
      <c r="HK31" s="39"/>
      <c r="HL31" s="36">
        <f t="shared" si="19"/>
        <v>1215.909090909091</v>
      </c>
      <c r="HM31" s="39">
        <v>1150</v>
      </c>
      <c r="HN31" s="39">
        <v>1150</v>
      </c>
      <c r="HO31" s="39">
        <v>1150</v>
      </c>
      <c r="HP31" s="39">
        <v>1150</v>
      </c>
      <c r="HQ31" s="39">
        <v>1150</v>
      </c>
      <c r="HR31" s="39"/>
      <c r="HS31" s="39">
        <v>1150</v>
      </c>
      <c r="HT31" s="39">
        <v>1150</v>
      </c>
      <c r="HU31" s="39">
        <v>1150</v>
      </c>
      <c r="HV31" s="39">
        <v>1130</v>
      </c>
      <c r="HW31" s="39">
        <v>1130</v>
      </c>
      <c r="HX31" s="39"/>
      <c r="HY31" s="39">
        <v>1130</v>
      </c>
      <c r="HZ31" s="39">
        <v>1130</v>
      </c>
      <c r="IA31" s="39">
        <v>1130</v>
      </c>
      <c r="IB31" s="39">
        <v>1120</v>
      </c>
      <c r="IC31" s="39">
        <v>1120</v>
      </c>
      <c r="ID31" s="39"/>
      <c r="IE31" s="39">
        <v>1120</v>
      </c>
      <c r="IF31" s="39">
        <v>1120</v>
      </c>
      <c r="IG31" s="39">
        <v>1120</v>
      </c>
      <c r="IH31" s="39">
        <v>1120</v>
      </c>
      <c r="II31" s="39">
        <v>1120</v>
      </c>
      <c r="IJ31" s="39"/>
      <c r="IK31" s="39">
        <v>1120</v>
      </c>
      <c r="IL31" s="36">
        <f t="shared" si="5"/>
        <v>1133.8095238095239</v>
      </c>
      <c r="IM31" s="39">
        <v>1120</v>
      </c>
      <c r="IN31" s="39">
        <v>1120</v>
      </c>
      <c r="IO31" s="39">
        <v>1120</v>
      </c>
      <c r="IP31" s="39">
        <v>1120</v>
      </c>
      <c r="IQ31" s="39"/>
      <c r="IR31" s="39">
        <v>1120</v>
      </c>
      <c r="IS31" s="39">
        <v>1120</v>
      </c>
      <c r="IT31" s="39">
        <v>1120</v>
      </c>
      <c r="IU31" s="39">
        <v>1150</v>
      </c>
      <c r="IV31" s="39">
        <v>1150</v>
      </c>
      <c r="IW31" s="39"/>
      <c r="IX31" s="39">
        <v>1150</v>
      </c>
      <c r="IY31" s="39">
        <v>1150</v>
      </c>
      <c r="IZ31" s="39">
        <v>1150</v>
      </c>
      <c r="JA31" s="39">
        <v>1180</v>
      </c>
      <c r="JB31" s="39">
        <v>1180</v>
      </c>
      <c r="JC31" s="39"/>
      <c r="JD31" s="39">
        <v>1180</v>
      </c>
      <c r="JE31" s="39">
        <v>1180</v>
      </c>
      <c r="JF31" s="39">
        <v>1180</v>
      </c>
      <c r="JG31" s="39">
        <v>1170</v>
      </c>
      <c r="JH31" s="39">
        <v>1170</v>
      </c>
      <c r="JI31" s="39"/>
      <c r="JJ31" s="39">
        <v>1170</v>
      </c>
      <c r="JK31" s="39">
        <v>1170</v>
      </c>
      <c r="JL31" s="39">
        <v>1165</v>
      </c>
      <c r="JM31" s="39">
        <v>1165</v>
      </c>
      <c r="JN31" s="36">
        <f t="shared" si="20"/>
        <v>1152.1739130434783</v>
      </c>
      <c r="JO31" s="39">
        <v>1165</v>
      </c>
      <c r="JP31" s="39"/>
      <c r="JQ31" s="39">
        <v>1165</v>
      </c>
      <c r="JR31" s="39">
        <v>1165</v>
      </c>
      <c r="JS31" s="39">
        <v>1165</v>
      </c>
      <c r="JT31" s="39">
        <v>1170</v>
      </c>
      <c r="JU31" s="39">
        <v>1170</v>
      </c>
      <c r="JV31" s="39"/>
      <c r="JW31" s="39">
        <v>1170</v>
      </c>
      <c r="JX31" s="39">
        <v>1170</v>
      </c>
      <c r="JY31" s="39">
        <v>1170</v>
      </c>
      <c r="JZ31" s="39">
        <v>1195</v>
      </c>
      <c r="KA31" s="39">
        <v>1195</v>
      </c>
      <c r="KB31" s="39"/>
      <c r="KC31" s="39">
        <v>1195</v>
      </c>
      <c r="KD31" s="39">
        <v>1195</v>
      </c>
      <c r="KE31" s="39">
        <v>1195</v>
      </c>
      <c r="KF31" s="39">
        <v>1200</v>
      </c>
      <c r="KG31" s="39">
        <v>1200</v>
      </c>
      <c r="KH31" s="39"/>
      <c r="KI31" s="39">
        <v>1200</v>
      </c>
      <c r="KJ31" s="39">
        <v>1200</v>
      </c>
      <c r="KK31" s="39">
        <v>1200</v>
      </c>
      <c r="KL31" s="39">
        <v>1200</v>
      </c>
      <c r="KM31" s="39">
        <v>1200</v>
      </c>
      <c r="KN31" s="39"/>
      <c r="KO31" s="36">
        <f t="shared" si="6"/>
        <v>1185</v>
      </c>
      <c r="KP31" s="39">
        <v>1200</v>
      </c>
      <c r="KQ31" s="39">
        <v>1200</v>
      </c>
      <c r="KR31" s="39">
        <v>1200</v>
      </c>
      <c r="KS31" s="39">
        <v>1180</v>
      </c>
      <c r="KT31" s="39">
        <v>1180</v>
      </c>
      <c r="KU31" s="39"/>
      <c r="KV31" s="39">
        <v>1180</v>
      </c>
      <c r="KW31" s="39">
        <v>1180</v>
      </c>
      <c r="KX31" s="39">
        <v>1180</v>
      </c>
      <c r="KY31" s="39">
        <v>1170</v>
      </c>
      <c r="KZ31" s="39">
        <v>1170</v>
      </c>
      <c r="LA31" s="39"/>
      <c r="LB31" s="39">
        <v>1170</v>
      </c>
      <c r="LC31" s="39">
        <v>1170</v>
      </c>
      <c r="LD31" s="39">
        <v>1170</v>
      </c>
      <c r="LE31" s="39">
        <v>1160</v>
      </c>
      <c r="LF31" s="39">
        <v>1160</v>
      </c>
      <c r="LG31" s="39"/>
      <c r="LH31" s="39">
        <v>1160</v>
      </c>
      <c r="LI31" s="39">
        <v>1160</v>
      </c>
      <c r="LJ31" s="39">
        <v>1160</v>
      </c>
      <c r="LK31" s="39">
        <v>1160</v>
      </c>
      <c r="LL31" s="39">
        <v>1160</v>
      </c>
      <c r="LM31" s="39"/>
      <c r="LN31" s="39">
        <v>1160</v>
      </c>
      <c r="LO31" s="39">
        <v>1160</v>
      </c>
      <c r="LP31" s="36">
        <f t="shared" si="7"/>
        <v>1172.2727272727273</v>
      </c>
      <c r="LQ31" s="39"/>
      <c r="LR31" s="39">
        <v>1160</v>
      </c>
      <c r="LS31" s="39">
        <v>1160</v>
      </c>
      <c r="LT31" s="39"/>
      <c r="LU31" s="39">
        <v>1160</v>
      </c>
      <c r="LV31" s="39">
        <v>1160</v>
      </c>
      <c r="LW31" s="39">
        <v>1160</v>
      </c>
      <c r="LX31" s="39">
        <v>1190</v>
      </c>
      <c r="LY31" s="39">
        <v>1190</v>
      </c>
      <c r="LZ31" s="39"/>
      <c r="MA31" s="39">
        <v>1190</v>
      </c>
      <c r="MB31" s="39">
        <v>1190</v>
      </c>
      <c r="MC31" s="39">
        <v>1190</v>
      </c>
      <c r="MD31" s="39">
        <v>1190</v>
      </c>
      <c r="ME31" s="39">
        <v>1190</v>
      </c>
      <c r="MF31" s="39"/>
      <c r="MG31" s="39">
        <v>1190</v>
      </c>
      <c r="MH31" s="39">
        <v>1190</v>
      </c>
      <c r="MI31" s="39">
        <v>1190</v>
      </c>
      <c r="MJ31" s="39">
        <v>1165</v>
      </c>
      <c r="MK31" s="39">
        <v>1165</v>
      </c>
      <c r="ML31" s="39"/>
      <c r="MM31" s="39">
        <v>1165</v>
      </c>
      <c r="MN31" s="39">
        <v>1165</v>
      </c>
      <c r="MO31" s="39">
        <v>1165</v>
      </c>
      <c r="MP31" s="39">
        <v>1165</v>
      </c>
      <c r="MQ31" s="39">
        <v>1165</v>
      </c>
      <c r="MR31" s="36">
        <f t="shared" si="21"/>
        <v>1175.2272727272727</v>
      </c>
      <c r="MS31" s="39"/>
      <c r="MT31" s="39">
        <v>1165</v>
      </c>
      <c r="MU31" s="39">
        <v>1165</v>
      </c>
      <c r="MV31" s="39">
        <v>1165</v>
      </c>
      <c r="MW31" s="39">
        <v>1160</v>
      </c>
      <c r="MX31" s="39">
        <v>1160</v>
      </c>
      <c r="MY31" s="39"/>
      <c r="MZ31" s="39">
        <v>1160</v>
      </c>
      <c r="NA31" s="39">
        <v>1160</v>
      </c>
      <c r="NB31" s="39">
        <v>1160</v>
      </c>
      <c r="NC31" s="39">
        <v>1140</v>
      </c>
      <c r="ND31" s="39">
        <v>1140</v>
      </c>
      <c r="NE31" s="39"/>
      <c r="NF31" s="39">
        <v>1140</v>
      </c>
      <c r="NG31" s="39">
        <v>1140</v>
      </c>
      <c r="NH31" s="39">
        <v>1140</v>
      </c>
      <c r="NI31" s="39">
        <v>1140</v>
      </c>
      <c r="NJ31" s="39">
        <v>1140</v>
      </c>
      <c r="NK31" s="39"/>
      <c r="NL31" s="39">
        <v>1140</v>
      </c>
      <c r="NM31" s="39">
        <v>1140</v>
      </c>
      <c r="NN31" s="39">
        <v>1140</v>
      </c>
      <c r="NO31" s="39">
        <v>1140</v>
      </c>
      <c r="NP31" s="39">
        <v>1140</v>
      </c>
      <c r="NQ31" s="36">
        <f t="shared" si="22"/>
        <v>1148.75</v>
      </c>
      <c r="NR31" s="39"/>
      <c r="NS31" s="39">
        <v>1140</v>
      </c>
      <c r="NT31" s="39">
        <v>1140</v>
      </c>
      <c r="NU31" s="39">
        <v>1140</v>
      </c>
      <c r="NV31" s="39">
        <v>1130</v>
      </c>
      <c r="NW31" s="39">
        <v>1130</v>
      </c>
      <c r="NX31" s="39"/>
      <c r="NY31" s="39">
        <v>1130</v>
      </c>
      <c r="NZ31" s="39">
        <v>1130</v>
      </c>
      <c r="OA31" s="39">
        <v>1130</v>
      </c>
      <c r="OB31" s="39">
        <v>1130</v>
      </c>
      <c r="OC31" s="39">
        <v>1130</v>
      </c>
      <c r="OD31" s="39"/>
      <c r="OE31" s="39">
        <v>1130</v>
      </c>
      <c r="OF31" s="39">
        <v>1130</v>
      </c>
      <c r="OG31" s="39">
        <v>1130</v>
      </c>
      <c r="OH31" s="39">
        <v>1130</v>
      </c>
      <c r="OI31" s="39">
        <v>1130</v>
      </c>
      <c r="OJ31" s="39"/>
      <c r="OK31" s="39">
        <v>1130</v>
      </c>
      <c r="OL31" s="39">
        <v>1130</v>
      </c>
      <c r="OM31" s="39">
        <v>1130</v>
      </c>
      <c r="ON31" s="39">
        <v>1140</v>
      </c>
      <c r="OO31" s="39">
        <v>1140</v>
      </c>
      <c r="OP31" s="39"/>
      <c r="OQ31" s="39">
        <v>1140</v>
      </c>
      <c r="OR31" s="36">
        <f t="shared" si="23"/>
        <v>1132.8571428571429</v>
      </c>
      <c r="OS31" s="39">
        <v>1140</v>
      </c>
      <c r="OT31" s="39">
        <v>1140</v>
      </c>
      <c r="OU31" s="39">
        <v>1140</v>
      </c>
      <c r="OV31" s="39">
        <v>1140</v>
      </c>
      <c r="OW31" s="39"/>
      <c r="OX31" s="39">
        <v>1140</v>
      </c>
      <c r="OY31" s="39">
        <v>1140</v>
      </c>
      <c r="OZ31" s="39">
        <v>1140</v>
      </c>
      <c r="PA31" s="39">
        <v>1140</v>
      </c>
      <c r="PB31" s="39">
        <v>1140</v>
      </c>
      <c r="PC31" s="39"/>
      <c r="PD31" s="39">
        <v>1140</v>
      </c>
      <c r="PE31" s="39">
        <v>1140</v>
      </c>
      <c r="PF31" s="39">
        <v>1140</v>
      </c>
      <c r="PG31" s="39">
        <v>1130</v>
      </c>
      <c r="PH31" s="39">
        <v>1130</v>
      </c>
      <c r="PI31" s="39"/>
      <c r="PJ31" s="39">
        <v>1130</v>
      </c>
      <c r="PK31" s="39">
        <v>1130</v>
      </c>
      <c r="PL31" s="39">
        <v>1130</v>
      </c>
      <c r="PM31" s="39">
        <v>1130</v>
      </c>
      <c r="PN31" s="39">
        <v>1130</v>
      </c>
      <c r="PO31" s="39"/>
      <c r="PP31" s="39">
        <v>1130</v>
      </c>
      <c r="PQ31" s="39">
        <v>1130</v>
      </c>
      <c r="PR31" s="39">
        <v>1130</v>
      </c>
      <c r="PS31" s="36">
        <f t="shared" si="24"/>
        <v>1135.4545454545455</v>
      </c>
      <c r="PT31" s="39">
        <v>1130</v>
      </c>
      <c r="PU31" s="39">
        <v>1130</v>
      </c>
      <c r="PV31" s="39"/>
      <c r="PW31" s="39">
        <v>1130</v>
      </c>
      <c r="PX31" s="39">
        <v>1130</v>
      </c>
      <c r="PY31" s="39">
        <v>1130</v>
      </c>
      <c r="PZ31" s="39">
        <v>1130</v>
      </c>
      <c r="QA31" s="39">
        <v>1130</v>
      </c>
      <c r="QB31" s="39"/>
      <c r="QC31" s="39">
        <v>1130</v>
      </c>
      <c r="QD31" s="39">
        <v>1130</v>
      </c>
      <c r="QE31" s="39">
        <v>1130</v>
      </c>
      <c r="QF31" s="39">
        <v>1130</v>
      </c>
      <c r="QG31" s="39">
        <v>1130</v>
      </c>
      <c r="QH31" s="39"/>
      <c r="QI31" s="39">
        <v>1130</v>
      </c>
      <c r="QJ31" s="39">
        <v>1130</v>
      </c>
      <c r="QK31" s="39">
        <v>1130</v>
      </c>
      <c r="QL31" s="39">
        <v>1130</v>
      </c>
      <c r="QM31" s="39">
        <v>1130</v>
      </c>
      <c r="QN31" s="39"/>
      <c r="QO31" s="39">
        <v>1130</v>
      </c>
      <c r="QP31" s="39">
        <v>1130</v>
      </c>
      <c r="QQ31" s="39">
        <v>1130</v>
      </c>
      <c r="QR31" s="39">
        <v>1130</v>
      </c>
      <c r="QS31" s="39">
        <v>1130</v>
      </c>
      <c r="QT31" s="39"/>
      <c r="QU31" s="36">
        <f t="shared" si="25"/>
        <v>1130</v>
      </c>
      <c r="QV31" s="39">
        <v>1130</v>
      </c>
      <c r="QW31" s="39">
        <v>1130</v>
      </c>
      <c r="QX31" s="39">
        <v>1130</v>
      </c>
      <c r="QY31" s="39">
        <v>1130</v>
      </c>
      <c r="QZ31" s="39">
        <v>1130</v>
      </c>
      <c r="RA31" s="39"/>
      <c r="RB31" s="39">
        <v>1130</v>
      </c>
      <c r="RC31" s="39">
        <v>1130</v>
      </c>
      <c r="RD31" s="39">
        <v>1130</v>
      </c>
      <c r="RE31" s="39">
        <v>1135</v>
      </c>
      <c r="RF31" s="39">
        <v>1135</v>
      </c>
      <c r="RG31" s="39"/>
      <c r="RH31" s="39">
        <v>1135</v>
      </c>
      <c r="RI31" s="39">
        <v>1135</v>
      </c>
      <c r="RJ31" s="39">
        <v>1135</v>
      </c>
      <c r="RK31" s="39">
        <v>1140</v>
      </c>
      <c r="RL31" s="39">
        <v>1140</v>
      </c>
      <c r="RM31" s="39"/>
      <c r="RN31" s="39">
        <v>1140</v>
      </c>
      <c r="RO31" s="39">
        <v>1140</v>
      </c>
      <c r="RP31" s="39">
        <v>1140</v>
      </c>
      <c r="RQ31" s="39">
        <v>1140</v>
      </c>
      <c r="RR31" s="39">
        <v>1140</v>
      </c>
      <c r="RS31" s="39"/>
      <c r="RT31" s="39">
        <v>1140</v>
      </c>
      <c r="RU31" s="36">
        <f t="shared" si="26"/>
        <v>1135</v>
      </c>
      <c r="RV31" s="39">
        <v>1140</v>
      </c>
      <c r="RW31" s="39">
        <v>1140</v>
      </c>
      <c r="RX31" s="39">
        <v>1140</v>
      </c>
      <c r="RY31" s="39">
        <v>1140</v>
      </c>
      <c r="RZ31" s="39"/>
      <c r="SA31" s="39">
        <v>1140</v>
      </c>
      <c r="SB31" s="39">
        <v>1140</v>
      </c>
      <c r="SC31" s="39">
        <v>1140</v>
      </c>
      <c r="SD31" s="39">
        <v>1100</v>
      </c>
      <c r="SE31" s="39">
        <v>1100</v>
      </c>
      <c r="SF31" s="39"/>
      <c r="SG31" s="39">
        <v>1100</v>
      </c>
      <c r="SH31" s="39">
        <v>1100</v>
      </c>
      <c r="SI31" s="39">
        <v>1100</v>
      </c>
      <c r="SJ31" s="39">
        <v>1100</v>
      </c>
      <c r="SK31" s="39">
        <v>1100</v>
      </c>
      <c r="SL31" s="39"/>
      <c r="SM31" s="39">
        <v>1100</v>
      </c>
      <c r="SN31" s="39">
        <v>1100</v>
      </c>
      <c r="SO31" s="39">
        <v>1100</v>
      </c>
      <c r="SP31" s="39">
        <v>1100</v>
      </c>
      <c r="SQ31" s="39">
        <v>1100</v>
      </c>
      <c r="SR31" s="39"/>
      <c r="SS31" s="39">
        <v>1100</v>
      </c>
      <c r="ST31" s="39">
        <v>1100</v>
      </c>
      <c r="SU31" s="39">
        <v>1100</v>
      </c>
      <c r="SV31" s="39">
        <v>1100</v>
      </c>
      <c r="SW31" s="36">
        <f t="shared" si="27"/>
        <v>1112.1739130434783</v>
      </c>
      <c r="SX31" s="39">
        <v>1100</v>
      </c>
      <c r="SY31" s="39"/>
      <c r="SZ31" s="39">
        <v>1100</v>
      </c>
      <c r="TA31" s="39">
        <v>1100</v>
      </c>
      <c r="TB31" s="39">
        <v>1100</v>
      </c>
      <c r="TC31" s="39">
        <v>1095</v>
      </c>
      <c r="TD31" s="39">
        <v>1095</v>
      </c>
      <c r="TE31" s="39"/>
      <c r="TF31" s="39">
        <v>1095</v>
      </c>
      <c r="TG31" s="39">
        <v>1095</v>
      </c>
      <c r="TH31" s="39">
        <v>1095</v>
      </c>
      <c r="TI31" s="39">
        <v>1110</v>
      </c>
      <c r="TJ31" s="39">
        <v>1110</v>
      </c>
      <c r="TK31" s="39"/>
      <c r="TL31" s="39">
        <v>1110</v>
      </c>
      <c r="TM31" s="39">
        <v>1110</v>
      </c>
      <c r="TN31" s="39">
        <v>1110</v>
      </c>
      <c r="TO31" s="39">
        <v>1120</v>
      </c>
      <c r="TP31" s="39">
        <v>1120</v>
      </c>
      <c r="TQ31" s="39"/>
      <c r="TR31" s="39">
        <v>1120</v>
      </c>
      <c r="TS31" s="39">
        <v>1120</v>
      </c>
      <c r="TT31" s="39">
        <v>1120</v>
      </c>
      <c r="TU31" s="39">
        <v>1120</v>
      </c>
      <c r="TV31" s="39">
        <v>1120</v>
      </c>
      <c r="TW31" s="39"/>
      <c r="TX31" s="36">
        <f t="shared" si="28"/>
        <v>1107.8571428571429</v>
      </c>
      <c r="TY31" s="39">
        <v>1120</v>
      </c>
      <c r="TZ31" s="39">
        <v>1120</v>
      </c>
      <c r="UA31" s="39">
        <v>1120</v>
      </c>
      <c r="UB31" s="39">
        <v>1095</v>
      </c>
      <c r="UC31" s="39">
        <v>1095</v>
      </c>
      <c r="UD31" s="39"/>
      <c r="UE31" s="39">
        <v>1095</v>
      </c>
      <c r="UF31" s="39">
        <v>1095</v>
      </c>
      <c r="UG31" s="39">
        <v>1095</v>
      </c>
      <c r="UH31" s="39">
        <v>1075</v>
      </c>
      <c r="UI31" s="39">
        <v>1075</v>
      </c>
      <c r="UJ31" s="39"/>
      <c r="UK31" s="39">
        <v>1075</v>
      </c>
      <c r="UL31" s="39">
        <v>1075</v>
      </c>
      <c r="UM31" s="39">
        <v>1075</v>
      </c>
      <c r="UN31" s="39">
        <v>1040</v>
      </c>
      <c r="UO31" s="39">
        <v>1040</v>
      </c>
      <c r="UP31" s="39"/>
      <c r="UQ31" s="39">
        <v>1040</v>
      </c>
      <c r="UR31" s="39">
        <v>1040</v>
      </c>
      <c r="US31" s="39">
        <v>1040</v>
      </c>
      <c r="UT31" s="39">
        <v>1030</v>
      </c>
      <c r="UU31" s="39">
        <v>1030</v>
      </c>
      <c r="UV31" s="39"/>
      <c r="UW31" s="39">
        <v>1030</v>
      </c>
      <c r="UX31" s="39">
        <v>1030</v>
      </c>
      <c r="UY31" s="36">
        <f t="shared" si="29"/>
        <v>1069.5454545454545</v>
      </c>
      <c r="UZ31" s="39">
        <v>1030</v>
      </c>
      <c r="VA31" s="39">
        <v>1015</v>
      </c>
      <c r="VB31" s="39">
        <v>1015</v>
      </c>
      <c r="VC31" s="39"/>
      <c r="VD31" s="39">
        <v>1015</v>
      </c>
      <c r="VE31" s="39">
        <v>1015</v>
      </c>
      <c r="VF31" s="39">
        <v>1015</v>
      </c>
      <c r="VG31" s="39">
        <v>1015</v>
      </c>
      <c r="VH31" s="39">
        <v>1015</v>
      </c>
      <c r="VI31" s="39"/>
      <c r="VJ31" s="39">
        <v>1015</v>
      </c>
      <c r="VK31" s="39">
        <v>1015</v>
      </c>
      <c r="VL31" s="39">
        <v>1015</v>
      </c>
      <c r="VM31" s="39">
        <v>1010</v>
      </c>
      <c r="VN31" s="39">
        <v>1010</v>
      </c>
      <c r="VO31" s="39"/>
      <c r="VP31" s="39">
        <v>1010</v>
      </c>
      <c r="VQ31" s="39">
        <v>1010</v>
      </c>
      <c r="VR31" s="39">
        <v>1010</v>
      </c>
      <c r="VS31" s="39">
        <v>1000</v>
      </c>
      <c r="VT31" s="39">
        <v>1000</v>
      </c>
      <c r="VU31" s="39"/>
      <c r="VV31" s="39">
        <v>1000</v>
      </c>
      <c r="VW31" s="39">
        <v>1000</v>
      </c>
      <c r="VX31" s="39">
        <v>1000</v>
      </c>
      <c r="VY31" s="39">
        <v>990</v>
      </c>
      <c r="VZ31" s="39">
        <v>990</v>
      </c>
      <c r="WA31" s="36">
        <f t="shared" si="30"/>
        <v>1009.1304347826087</v>
      </c>
      <c r="WB31" s="39"/>
      <c r="WC31" s="39">
        <v>990</v>
      </c>
      <c r="WD31" s="39">
        <v>990</v>
      </c>
      <c r="WE31" s="39">
        <v>990</v>
      </c>
      <c r="WF31" s="39">
        <v>980</v>
      </c>
      <c r="WG31" s="39">
        <v>980</v>
      </c>
      <c r="WH31" s="39"/>
      <c r="WI31" s="39">
        <v>980</v>
      </c>
      <c r="WJ31" s="39">
        <v>980</v>
      </c>
      <c r="WK31" s="39">
        <v>980</v>
      </c>
      <c r="WL31" s="39">
        <v>980</v>
      </c>
      <c r="WM31" s="39">
        <v>980</v>
      </c>
      <c r="WN31" s="39"/>
      <c r="WO31" s="39">
        <v>980</v>
      </c>
      <c r="WP31" s="39">
        <v>980</v>
      </c>
      <c r="WQ31" s="39">
        <v>980</v>
      </c>
      <c r="WR31" s="39">
        <v>970</v>
      </c>
      <c r="WS31" s="39">
        <v>970</v>
      </c>
      <c r="WT31" s="39"/>
      <c r="WU31" s="39">
        <v>970</v>
      </c>
      <c r="WV31" s="39">
        <v>970</v>
      </c>
      <c r="WW31" s="39">
        <v>970</v>
      </c>
      <c r="WX31" s="39">
        <v>960</v>
      </c>
      <c r="WY31" s="39">
        <v>960</v>
      </c>
      <c r="WZ31" s="39"/>
      <c r="XA31" s="36">
        <f t="shared" si="31"/>
        <v>977</v>
      </c>
      <c r="XB31" s="39">
        <v>960</v>
      </c>
      <c r="XC31" s="39">
        <v>960</v>
      </c>
      <c r="XD31" s="39">
        <v>960</v>
      </c>
      <c r="XE31" s="39">
        <v>970</v>
      </c>
      <c r="XF31" s="39">
        <v>970</v>
      </c>
      <c r="XG31" s="39"/>
      <c r="XH31" s="39">
        <v>970</v>
      </c>
      <c r="XI31" s="39">
        <v>970</v>
      </c>
      <c r="XJ31" s="39">
        <v>970</v>
      </c>
      <c r="XK31" s="39">
        <v>980</v>
      </c>
      <c r="XL31" s="39">
        <v>980</v>
      </c>
      <c r="XM31" s="39"/>
      <c r="XN31" s="39">
        <v>980</v>
      </c>
      <c r="XO31" s="39">
        <v>980</v>
      </c>
      <c r="XP31" s="39">
        <v>980</v>
      </c>
      <c r="XQ31" s="39">
        <v>980</v>
      </c>
      <c r="XR31" s="39">
        <v>980</v>
      </c>
      <c r="XS31" s="39"/>
      <c r="XT31" s="39">
        <v>980</v>
      </c>
      <c r="XU31" s="39">
        <v>980</v>
      </c>
      <c r="XV31" s="39">
        <v>980</v>
      </c>
      <c r="XW31" s="39">
        <v>980</v>
      </c>
      <c r="XX31" s="39">
        <v>980</v>
      </c>
      <c r="XY31" s="39"/>
      <c r="XZ31" s="39">
        <v>980</v>
      </c>
      <c r="YA31" s="39">
        <v>980</v>
      </c>
      <c r="YB31" s="39">
        <v>980</v>
      </c>
      <c r="YC31" s="36">
        <f t="shared" si="32"/>
        <v>975.21739130434787</v>
      </c>
      <c r="YD31" s="39">
        <v>980</v>
      </c>
      <c r="YE31" s="39">
        <v>980</v>
      </c>
      <c r="YF31" s="39"/>
      <c r="YG31" s="39">
        <v>980</v>
      </c>
      <c r="YH31" s="39">
        <v>980</v>
      </c>
      <c r="YI31" s="39">
        <v>980</v>
      </c>
      <c r="YJ31" s="39">
        <v>980</v>
      </c>
      <c r="YK31" s="39">
        <v>980</v>
      </c>
      <c r="YL31" s="39"/>
      <c r="YM31" s="39">
        <v>980</v>
      </c>
      <c r="YN31" s="39">
        <v>980</v>
      </c>
      <c r="YO31" s="39">
        <v>980</v>
      </c>
      <c r="YP31" s="39">
        <v>990</v>
      </c>
      <c r="YQ31" s="39">
        <v>990</v>
      </c>
      <c r="YR31" s="39"/>
      <c r="YS31" s="39">
        <v>990</v>
      </c>
      <c r="YT31" s="39">
        <v>990</v>
      </c>
      <c r="YU31" s="39">
        <v>990</v>
      </c>
      <c r="YV31" s="39">
        <v>1005</v>
      </c>
      <c r="YW31" s="39">
        <v>1005</v>
      </c>
      <c r="YX31" s="39"/>
      <c r="YY31" s="39">
        <v>1005</v>
      </c>
      <c r="YZ31" s="39">
        <v>1005</v>
      </c>
      <c r="ZA31" s="39">
        <v>1005</v>
      </c>
      <c r="ZB31" s="39">
        <v>1020</v>
      </c>
      <c r="ZC31" s="39">
        <v>1020</v>
      </c>
      <c r="ZD31" s="39"/>
      <c r="ZE31" s="36">
        <f t="shared" si="33"/>
        <v>991.59090909090912</v>
      </c>
      <c r="ZF31" s="39">
        <v>1020</v>
      </c>
      <c r="ZG31" s="39">
        <v>1020</v>
      </c>
      <c r="ZH31" s="39">
        <v>1020</v>
      </c>
      <c r="ZI31" s="39">
        <v>1010</v>
      </c>
      <c r="ZJ31" s="39">
        <v>1010</v>
      </c>
      <c r="ZK31" s="39"/>
      <c r="ZL31" s="39">
        <v>1010</v>
      </c>
      <c r="ZM31" s="39">
        <v>1010</v>
      </c>
      <c r="ZN31" s="39">
        <v>1010</v>
      </c>
      <c r="ZO31" s="39">
        <v>990</v>
      </c>
      <c r="ZP31" s="39">
        <v>990</v>
      </c>
      <c r="ZQ31" s="39"/>
      <c r="ZR31" s="39">
        <v>990</v>
      </c>
      <c r="ZS31" s="39">
        <v>990</v>
      </c>
      <c r="ZT31" s="39">
        <v>990</v>
      </c>
      <c r="ZU31" s="39">
        <v>990</v>
      </c>
      <c r="ZV31" s="39">
        <v>990</v>
      </c>
      <c r="ZW31" s="39"/>
      <c r="ZX31" s="39">
        <v>990</v>
      </c>
      <c r="ZY31" s="39">
        <v>990</v>
      </c>
      <c r="ZZ31" s="39">
        <v>990</v>
      </c>
      <c r="AAA31" s="39">
        <v>990</v>
      </c>
      <c r="AAB31" s="39">
        <v>990</v>
      </c>
      <c r="AAC31" s="39"/>
      <c r="AAD31" s="36">
        <f t="shared" si="8"/>
        <v>999.5</v>
      </c>
      <c r="AAE31" s="39">
        <v>990</v>
      </c>
      <c r="AAF31" s="39">
        <v>990</v>
      </c>
      <c r="AAG31" s="39">
        <v>990</v>
      </c>
      <c r="AAH31" s="39">
        <v>1065</v>
      </c>
      <c r="AAI31" s="39">
        <v>1065</v>
      </c>
      <c r="AAJ31" s="39"/>
      <c r="AAK31" s="39">
        <v>1065</v>
      </c>
      <c r="AAL31" s="39">
        <v>1065</v>
      </c>
      <c r="AAM31" s="39">
        <v>1065</v>
      </c>
      <c r="AAN31" s="39">
        <v>1160</v>
      </c>
      <c r="AAO31" s="39">
        <v>1160</v>
      </c>
      <c r="AAP31" s="39"/>
      <c r="AAQ31" s="39">
        <v>1160</v>
      </c>
      <c r="AAR31" s="39">
        <v>1160</v>
      </c>
      <c r="AAS31" s="39">
        <v>1160</v>
      </c>
      <c r="AAT31" s="39">
        <v>1390</v>
      </c>
      <c r="AAU31" s="39">
        <v>1390</v>
      </c>
      <c r="AAV31" s="39"/>
      <c r="AAW31" s="39">
        <v>1390</v>
      </c>
      <c r="AAX31" s="39">
        <v>1390</v>
      </c>
      <c r="AAY31" s="39">
        <v>1390</v>
      </c>
      <c r="AAZ31" s="39">
        <v>1420</v>
      </c>
      <c r="ABA31" s="39">
        <v>1420</v>
      </c>
      <c r="ABB31" s="39"/>
      <c r="ABC31" s="39">
        <v>1420</v>
      </c>
      <c r="ABD31" s="39">
        <v>1420</v>
      </c>
      <c r="ABE31" s="36">
        <f t="shared" si="9"/>
        <v>1214.7727272727273</v>
      </c>
      <c r="ABF31" s="39">
        <v>1420</v>
      </c>
      <c r="ABG31" s="39">
        <v>1515</v>
      </c>
      <c r="ABH31" s="39">
        <v>1515</v>
      </c>
      <c r="ABI31" s="39"/>
      <c r="ABJ31" s="39">
        <v>1515</v>
      </c>
      <c r="ABK31" s="39">
        <v>1515</v>
      </c>
      <c r="ABL31" s="39">
        <v>1515</v>
      </c>
      <c r="ABM31" s="39">
        <v>1490</v>
      </c>
      <c r="ABN31" s="39">
        <v>1490</v>
      </c>
      <c r="ABO31" s="39"/>
      <c r="ABP31" s="39">
        <v>1490</v>
      </c>
      <c r="ABQ31" s="39">
        <v>1490</v>
      </c>
      <c r="ABR31" s="39">
        <v>1490</v>
      </c>
      <c r="ABS31" s="39">
        <v>1455</v>
      </c>
      <c r="ABT31" s="39">
        <v>1455</v>
      </c>
      <c r="ABU31" s="39"/>
      <c r="ABV31" s="39">
        <v>1455</v>
      </c>
      <c r="ABW31" s="39">
        <v>1455</v>
      </c>
      <c r="ABX31" s="39">
        <v>1455</v>
      </c>
      <c r="ABY31" s="39">
        <v>1430</v>
      </c>
      <c r="ABZ31" s="39">
        <v>1430</v>
      </c>
      <c r="ACA31" s="39"/>
      <c r="ACB31" s="39">
        <v>1430</v>
      </c>
      <c r="ACC31" s="39">
        <v>1430</v>
      </c>
      <c r="ACD31" s="39">
        <v>1430</v>
      </c>
      <c r="ACE31" s="39">
        <v>1405</v>
      </c>
      <c r="ACF31" s="36">
        <f t="shared" si="10"/>
        <v>1467.0454545454545</v>
      </c>
      <c r="ACG31" s="39">
        <v>1405</v>
      </c>
      <c r="ACH31" s="39"/>
      <c r="ACI31" s="39">
        <v>1405</v>
      </c>
      <c r="ACJ31" s="39">
        <v>1405</v>
      </c>
      <c r="ACK31" s="39">
        <v>1405</v>
      </c>
      <c r="ACL31" s="39">
        <v>1395</v>
      </c>
      <c r="ACM31" s="39">
        <v>1395</v>
      </c>
      <c r="ACN31" s="39"/>
      <c r="ACO31" s="39">
        <v>1395</v>
      </c>
      <c r="ACP31" s="39">
        <v>1395</v>
      </c>
      <c r="ACQ31" s="39">
        <v>1395</v>
      </c>
      <c r="ACR31" s="39">
        <v>1365</v>
      </c>
      <c r="ACS31" s="39">
        <v>1365</v>
      </c>
      <c r="ACT31" s="39"/>
      <c r="ACU31" s="39">
        <v>1365</v>
      </c>
      <c r="ACV31" s="39">
        <v>1365</v>
      </c>
      <c r="ACW31" s="39">
        <v>1365</v>
      </c>
      <c r="ACX31" s="39">
        <v>1320</v>
      </c>
      <c r="ACY31" s="39">
        <v>1320</v>
      </c>
      <c r="ACZ31" s="39"/>
      <c r="ADA31" s="39">
        <v>1320</v>
      </c>
      <c r="ADB31" s="39">
        <v>1320</v>
      </c>
      <c r="ADC31" s="39">
        <v>1320</v>
      </c>
      <c r="ADD31" s="39">
        <v>1290</v>
      </c>
      <c r="ADE31" s="39">
        <v>1290</v>
      </c>
      <c r="ADF31" s="39"/>
      <c r="ADG31" s="36">
        <f t="shared" si="11"/>
        <v>1361.9047619047619</v>
      </c>
      <c r="ADH31" s="39">
        <v>1290</v>
      </c>
      <c r="ADI31" s="39">
        <v>1290</v>
      </c>
      <c r="ADJ31" s="39">
        <v>1290</v>
      </c>
      <c r="ADK31" s="39">
        <v>1295</v>
      </c>
      <c r="ADL31" s="39">
        <v>1295</v>
      </c>
      <c r="ADM31" s="39"/>
      <c r="ADN31" s="39">
        <v>1295</v>
      </c>
      <c r="ADO31" s="39">
        <v>1295</v>
      </c>
      <c r="ADP31" s="39">
        <v>1295</v>
      </c>
      <c r="ADQ31" s="39">
        <v>1295</v>
      </c>
      <c r="ADR31" s="39">
        <v>1295</v>
      </c>
      <c r="ADS31" s="39"/>
      <c r="ADT31" s="39">
        <v>1295</v>
      </c>
      <c r="ADU31" s="39">
        <v>1295</v>
      </c>
      <c r="ADV31" s="39">
        <v>1295</v>
      </c>
      <c r="ADW31" s="39">
        <v>1275</v>
      </c>
      <c r="ADX31" s="39">
        <v>1275</v>
      </c>
      <c r="ADY31" s="39"/>
      <c r="ADZ31" s="39">
        <v>1275</v>
      </c>
      <c r="AEA31" s="39">
        <v>1275</v>
      </c>
      <c r="AEB31" s="39">
        <v>1275</v>
      </c>
      <c r="AEC31" s="39">
        <v>1250</v>
      </c>
      <c r="AED31" s="39">
        <v>1250</v>
      </c>
      <c r="AEE31" s="39"/>
      <c r="AEF31" s="39">
        <v>1250</v>
      </c>
      <c r="AEG31" s="39">
        <v>1250</v>
      </c>
      <c r="AEH31" s="36">
        <f t="shared" si="12"/>
        <v>1281.590909090909</v>
      </c>
      <c r="AEI31" s="39">
        <v>1250</v>
      </c>
      <c r="AEJ31" s="39">
        <v>1200</v>
      </c>
      <c r="AEK31" s="39">
        <v>1200</v>
      </c>
      <c r="AEL31" s="39"/>
      <c r="AEM31" s="39">
        <v>1200</v>
      </c>
      <c r="AEN31" s="39">
        <v>1200</v>
      </c>
      <c r="AEO31" s="39">
        <v>1200</v>
      </c>
      <c r="AEP31" s="39">
        <v>1200</v>
      </c>
      <c r="AEQ31" s="39">
        <v>1200</v>
      </c>
      <c r="AER31" s="39"/>
      <c r="AES31" s="39">
        <v>1200</v>
      </c>
      <c r="AET31" s="39">
        <v>1200</v>
      </c>
      <c r="AEU31" s="39">
        <v>1200</v>
      </c>
      <c r="AEV31" s="39">
        <v>1230</v>
      </c>
      <c r="AEW31" s="39">
        <v>1230</v>
      </c>
      <c r="AEX31" s="39"/>
      <c r="AEY31" s="39">
        <v>1230</v>
      </c>
      <c r="AEZ31" s="39">
        <v>1230</v>
      </c>
      <c r="AFA31" s="39">
        <v>1230</v>
      </c>
      <c r="AFB31" s="39">
        <v>1240</v>
      </c>
      <c r="AFC31" s="39">
        <v>1240</v>
      </c>
      <c r="AFD31" s="39"/>
      <c r="AFE31" s="39">
        <v>1240</v>
      </c>
      <c r="AFF31" s="39">
        <v>1240</v>
      </c>
      <c r="AFG31" s="39">
        <v>1240</v>
      </c>
      <c r="AFH31" s="39">
        <v>1230</v>
      </c>
      <c r="AFI31" s="39">
        <v>1230</v>
      </c>
      <c r="AFJ31" s="36">
        <f t="shared" si="13"/>
        <v>1220</v>
      </c>
      <c r="AFK31" s="39"/>
      <c r="AFL31" s="39">
        <v>1230</v>
      </c>
      <c r="AFM31" s="39">
        <v>1230</v>
      </c>
      <c r="AFN31" s="39">
        <v>1230</v>
      </c>
      <c r="AFO31" s="39">
        <v>1225</v>
      </c>
      <c r="AFP31" s="39">
        <v>1225</v>
      </c>
      <c r="AFQ31" s="39"/>
      <c r="AFR31" s="39">
        <v>1225</v>
      </c>
      <c r="AFS31" s="39">
        <v>1225</v>
      </c>
      <c r="AFT31" s="39">
        <v>1225</v>
      </c>
      <c r="AFU31" s="39">
        <v>1230</v>
      </c>
      <c r="AFV31" s="39">
        <v>1230</v>
      </c>
      <c r="AFW31" s="39"/>
      <c r="AFX31" s="39">
        <v>1230</v>
      </c>
      <c r="AFY31" s="39">
        <v>1230</v>
      </c>
      <c r="AFZ31" s="39">
        <v>1230</v>
      </c>
      <c r="AGA31" s="39">
        <v>1290</v>
      </c>
      <c r="AGB31" s="39">
        <v>1290</v>
      </c>
      <c r="AGC31" s="39"/>
      <c r="AGD31" s="39">
        <v>1290</v>
      </c>
      <c r="AGE31" s="39">
        <v>1290</v>
      </c>
      <c r="AGF31" s="39">
        <v>1290</v>
      </c>
      <c r="AGG31" s="39">
        <v>1310</v>
      </c>
      <c r="AGH31" s="39">
        <v>1310</v>
      </c>
      <c r="AGI31" s="39"/>
      <c r="AGJ31" s="39">
        <v>1310</v>
      </c>
      <c r="AGK31" s="36">
        <f t="shared" si="14"/>
        <v>1254.5238095238096</v>
      </c>
      <c r="AGL31" s="39">
        <v>1310</v>
      </c>
      <c r="AGM31" s="39">
        <v>1310</v>
      </c>
      <c r="AGN31" s="39">
        <v>1340</v>
      </c>
      <c r="AGO31" s="39">
        <v>1340</v>
      </c>
      <c r="AGP31" s="39"/>
      <c r="AGQ31" s="39">
        <v>1340</v>
      </c>
      <c r="AGR31" s="39">
        <v>1340</v>
      </c>
      <c r="AGS31" s="39">
        <v>1340</v>
      </c>
      <c r="AGT31" s="39">
        <v>1370</v>
      </c>
      <c r="AGU31" s="39">
        <v>1370</v>
      </c>
      <c r="AGV31" s="39"/>
      <c r="AGW31" s="39">
        <v>1370</v>
      </c>
      <c r="AGX31" s="39">
        <v>1370</v>
      </c>
      <c r="AGY31" s="39">
        <v>1370</v>
      </c>
      <c r="AGZ31" s="39">
        <v>1410</v>
      </c>
      <c r="AHA31" s="39">
        <v>1410</v>
      </c>
      <c r="AHB31" s="39"/>
      <c r="AHC31" s="39">
        <v>1410</v>
      </c>
      <c r="AHD31" s="39">
        <v>1410</v>
      </c>
      <c r="AHE31" s="39">
        <v>1410</v>
      </c>
      <c r="AHF31" s="39">
        <v>1410</v>
      </c>
      <c r="AHG31" s="39">
        <v>1410</v>
      </c>
      <c r="AHH31" s="39"/>
      <c r="AHI31" s="39">
        <v>1410</v>
      </c>
      <c r="AHJ31" s="39">
        <v>1410</v>
      </c>
      <c r="AHK31" s="39">
        <v>1410</v>
      </c>
      <c r="AHL31" s="36">
        <f t="shared" si="15"/>
        <v>1375.909090909091</v>
      </c>
      <c r="AHM31" s="39">
        <v>1435</v>
      </c>
      <c r="AHN31" s="39">
        <v>1435</v>
      </c>
      <c r="AHO31" s="39"/>
      <c r="AHP31" s="39">
        <v>1435</v>
      </c>
      <c r="AHQ31" s="39">
        <v>1435</v>
      </c>
      <c r="AHR31" s="39">
        <v>1435</v>
      </c>
      <c r="AHS31" s="39">
        <v>1435</v>
      </c>
      <c r="AHT31" s="39">
        <v>1435</v>
      </c>
      <c r="AHU31" s="39"/>
      <c r="AHV31" s="39">
        <v>1435</v>
      </c>
      <c r="AHW31" s="39">
        <v>1435</v>
      </c>
      <c r="AHX31" s="39">
        <v>1435</v>
      </c>
      <c r="AHY31" s="39">
        <v>1480</v>
      </c>
      <c r="AHZ31" s="39">
        <v>1480</v>
      </c>
      <c r="AIA31" s="39"/>
      <c r="AIB31" s="39">
        <v>1480</v>
      </c>
      <c r="AIC31" s="39">
        <v>1480</v>
      </c>
      <c r="AID31" s="39">
        <v>1480</v>
      </c>
      <c r="AIE31" s="39">
        <v>1485</v>
      </c>
      <c r="AIF31" s="39">
        <v>1485</v>
      </c>
      <c r="AIG31" s="39"/>
      <c r="AIH31" s="39">
        <v>1485</v>
      </c>
      <c r="AII31" s="39">
        <v>1485</v>
      </c>
      <c r="AIJ31" s="39">
        <v>1485</v>
      </c>
      <c r="AIK31" s="39">
        <v>1495</v>
      </c>
      <c r="AIL31" s="39"/>
      <c r="AIM31" s="39"/>
      <c r="AIN31" s="36">
        <f t="shared" si="34"/>
        <v>1460.4761904761904</v>
      </c>
      <c r="AIO31" s="39"/>
      <c r="AIP31" s="39"/>
      <c r="AIQ31" s="39"/>
      <c r="AIR31" s="39"/>
      <c r="AIS31" s="39"/>
      <c r="AIT31" s="39"/>
      <c r="AIU31" s="39"/>
      <c r="AIV31" s="39"/>
      <c r="AIW31" s="39"/>
      <c r="AIX31" s="39"/>
      <c r="AIY31" s="39"/>
      <c r="AIZ31" s="39"/>
      <c r="AJA31" s="39"/>
      <c r="AJB31" s="39"/>
      <c r="AJC31" s="39"/>
      <c r="AJD31" s="39"/>
      <c r="AJE31" s="39"/>
      <c r="AJF31" s="39"/>
      <c r="AJG31" s="39"/>
      <c r="AJH31" s="39"/>
      <c r="AJI31" s="39"/>
      <c r="AJJ31" s="39"/>
      <c r="AJK31" s="39"/>
      <c r="AJL31" s="39"/>
      <c r="AJM31" s="39"/>
      <c r="AJN31" s="36" t="e">
        <f t="shared" si="16"/>
        <v>#DIV/0!</v>
      </c>
      <c r="AJO31" s="39"/>
      <c r="AJP31" s="39"/>
      <c r="AJQ31" s="39"/>
      <c r="AJR31" s="39"/>
      <c r="AJS31" s="39"/>
      <c r="AJT31" s="39"/>
      <c r="AJU31" s="39"/>
      <c r="AJV31" s="39"/>
      <c r="AJW31" s="39"/>
      <c r="AJX31" s="39"/>
      <c r="AJY31" s="39"/>
      <c r="AJZ31" s="39"/>
      <c r="AKA31" s="39"/>
      <c r="AKB31" s="39"/>
      <c r="AKC31" s="39"/>
      <c r="AKD31" s="39"/>
      <c r="AKE31" s="39"/>
      <c r="AKF31" s="39"/>
      <c r="AKG31" s="39"/>
      <c r="AKH31" s="39"/>
      <c r="AKI31" s="39"/>
      <c r="AKJ31" s="39"/>
      <c r="AKK31" s="39"/>
      <c r="AKL31" s="39"/>
      <c r="AKM31" s="39"/>
      <c r="AKN31" s="39"/>
      <c r="AKO31" s="39"/>
      <c r="AKP31" s="36" t="e">
        <f t="shared" si="35"/>
        <v>#DIV/0!</v>
      </c>
    </row>
    <row r="32" spans="1:978" s="4" customFormat="1" ht="28.35" customHeight="1">
      <c r="A32" s="53" t="s">
        <v>153</v>
      </c>
      <c r="B32" s="46" t="s">
        <v>132</v>
      </c>
      <c r="C32" s="39">
        <v>1405</v>
      </c>
      <c r="D32" s="39">
        <v>1405</v>
      </c>
      <c r="E32" s="39">
        <v>1405</v>
      </c>
      <c r="F32" s="39">
        <v>1405</v>
      </c>
      <c r="G32" s="39">
        <v>1405</v>
      </c>
      <c r="H32" s="39"/>
      <c r="I32" s="39">
        <v>1405</v>
      </c>
      <c r="J32" s="39">
        <v>1405</v>
      </c>
      <c r="K32" s="39">
        <v>1405</v>
      </c>
      <c r="L32" s="39">
        <v>1565</v>
      </c>
      <c r="M32" s="39">
        <v>1565</v>
      </c>
      <c r="N32" s="39"/>
      <c r="O32" s="39">
        <v>1565</v>
      </c>
      <c r="P32" s="39">
        <v>1565</v>
      </c>
      <c r="Q32" s="39">
        <v>1565</v>
      </c>
      <c r="R32" s="39">
        <v>1545</v>
      </c>
      <c r="S32" s="39">
        <v>1545</v>
      </c>
      <c r="T32" s="39"/>
      <c r="U32" s="39">
        <v>1545</v>
      </c>
      <c r="V32" s="39">
        <v>1545</v>
      </c>
      <c r="W32" s="39">
        <v>1545</v>
      </c>
      <c r="X32" s="39">
        <v>1545</v>
      </c>
      <c r="Y32" s="39">
        <v>1545</v>
      </c>
      <c r="Z32" s="39"/>
      <c r="AA32" s="39">
        <v>1545</v>
      </c>
      <c r="AB32" s="39">
        <v>1545</v>
      </c>
      <c r="AC32" s="39">
        <v>1545</v>
      </c>
      <c r="AD32" s="36">
        <f t="shared" si="0"/>
        <v>1500.6521739130435</v>
      </c>
      <c r="AE32" s="39">
        <v>1545</v>
      </c>
      <c r="AF32" s="39">
        <v>1545</v>
      </c>
      <c r="AG32" s="39"/>
      <c r="AH32" s="39">
        <v>1545</v>
      </c>
      <c r="AI32" s="39">
        <v>1545</v>
      </c>
      <c r="AJ32" s="39">
        <v>1545</v>
      </c>
      <c r="AK32" s="39">
        <v>1545</v>
      </c>
      <c r="AL32" s="39">
        <v>1545</v>
      </c>
      <c r="AM32" s="39"/>
      <c r="AN32" s="39">
        <v>1545</v>
      </c>
      <c r="AO32" s="39">
        <v>1545</v>
      </c>
      <c r="AP32" s="39">
        <v>1545</v>
      </c>
      <c r="AQ32" s="39">
        <v>1545</v>
      </c>
      <c r="AR32" s="39">
        <v>1545</v>
      </c>
      <c r="AS32" s="39"/>
      <c r="AT32" s="39">
        <v>1545</v>
      </c>
      <c r="AU32" s="39">
        <v>1545</v>
      </c>
      <c r="AV32" s="39">
        <v>1545</v>
      </c>
      <c r="AW32" s="39">
        <v>1545</v>
      </c>
      <c r="AX32" s="39">
        <v>1545</v>
      </c>
      <c r="AY32" s="39"/>
      <c r="AZ32" s="39">
        <v>1545</v>
      </c>
      <c r="BA32" s="39">
        <v>1545</v>
      </c>
      <c r="BB32" s="39">
        <v>1545</v>
      </c>
      <c r="BC32" s="39">
        <v>1545</v>
      </c>
      <c r="BD32" s="36">
        <f t="shared" si="1"/>
        <v>1545</v>
      </c>
      <c r="BE32" s="39">
        <v>1545</v>
      </c>
      <c r="BF32" s="39"/>
      <c r="BG32" s="39">
        <v>1545</v>
      </c>
      <c r="BH32" s="39">
        <v>1545</v>
      </c>
      <c r="BI32" s="39">
        <v>1545</v>
      </c>
      <c r="BJ32" s="39">
        <v>1515</v>
      </c>
      <c r="BK32" s="39">
        <v>1515</v>
      </c>
      <c r="BL32" s="39"/>
      <c r="BM32" s="39">
        <v>1515</v>
      </c>
      <c r="BN32" s="39">
        <v>1515</v>
      </c>
      <c r="BO32" s="39">
        <v>1515</v>
      </c>
      <c r="BP32" s="39">
        <v>1500</v>
      </c>
      <c r="BQ32" s="39">
        <v>1500</v>
      </c>
      <c r="BR32" s="39"/>
      <c r="BS32" s="39">
        <v>1500</v>
      </c>
      <c r="BT32" s="39">
        <v>1500</v>
      </c>
      <c r="BU32" s="39">
        <v>1500</v>
      </c>
      <c r="BV32" s="39">
        <v>1470</v>
      </c>
      <c r="BW32" s="39">
        <v>1470</v>
      </c>
      <c r="BX32" s="39"/>
      <c r="BY32" s="39">
        <v>1470</v>
      </c>
      <c r="BZ32" s="39">
        <v>1470</v>
      </c>
      <c r="CA32" s="39">
        <v>1470</v>
      </c>
      <c r="CB32" s="39">
        <v>1410</v>
      </c>
      <c r="CC32" s="39">
        <v>1410</v>
      </c>
      <c r="CD32" s="39"/>
      <c r="CE32" s="36">
        <f t="shared" si="2"/>
        <v>1496.4285714285713</v>
      </c>
      <c r="CF32" s="39">
        <v>1410</v>
      </c>
      <c r="CG32" s="39">
        <v>1410</v>
      </c>
      <c r="CH32" s="39">
        <v>1410</v>
      </c>
      <c r="CI32" s="39">
        <v>1370</v>
      </c>
      <c r="CJ32" s="39">
        <v>1370</v>
      </c>
      <c r="CK32" s="39"/>
      <c r="CL32" s="39">
        <v>1370</v>
      </c>
      <c r="CM32" s="39">
        <v>1370</v>
      </c>
      <c r="CN32" s="39">
        <v>1370</v>
      </c>
      <c r="CO32" s="39">
        <v>1345</v>
      </c>
      <c r="CP32" s="39">
        <v>1345</v>
      </c>
      <c r="CQ32" s="39"/>
      <c r="CR32" s="39">
        <v>1345</v>
      </c>
      <c r="CS32" s="39">
        <v>1345</v>
      </c>
      <c r="CT32" s="39">
        <v>1345</v>
      </c>
      <c r="CU32" s="39">
        <v>1345</v>
      </c>
      <c r="CV32" s="39">
        <v>1345</v>
      </c>
      <c r="CW32" s="39"/>
      <c r="CX32" s="39">
        <v>1345</v>
      </c>
      <c r="CY32" s="39">
        <v>1345</v>
      </c>
      <c r="CZ32" s="39">
        <v>1345</v>
      </c>
      <c r="DA32" s="39">
        <v>1345</v>
      </c>
      <c r="DB32" s="39">
        <v>1345</v>
      </c>
      <c r="DC32" s="39"/>
      <c r="DD32" s="39">
        <v>1345</v>
      </c>
      <c r="DE32" s="39">
        <v>1345</v>
      </c>
      <c r="DF32" s="36">
        <f t="shared" si="17"/>
        <v>1359.5454545454545</v>
      </c>
      <c r="DG32" s="39">
        <v>1345</v>
      </c>
      <c r="DH32" s="39">
        <v>1345</v>
      </c>
      <c r="DI32" s="39">
        <v>1345</v>
      </c>
      <c r="DJ32" s="39"/>
      <c r="DK32" s="39">
        <v>1345</v>
      </c>
      <c r="DL32" s="39">
        <v>1345</v>
      </c>
      <c r="DM32" s="39">
        <v>1345</v>
      </c>
      <c r="DN32" s="39">
        <v>1345</v>
      </c>
      <c r="DO32" s="39">
        <v>1345</v>
      </c>
      <c r="DP32" s="39"/>
      <c r="DQ32" s="39">
        <v>1345</v>
      </c>
      <c r="DR32" s="39">
        <v>1345</v>
      </c>
      <c r="DS32" s="39">
        <v>1345</v>
      </c>
      <c r="DT32" s="39">
        <v>1290</v>
      </c>
      <c r="DU32" s="39">
        <v>1290</v>
      </c>
      <c r="DV32" s="39"/>
      <c r="DW32" s="39">
        <v>1290</v>
      </c>
      <c r="DX32" s="39">
        <v>1290</v>
      </c>
      <c r="DY32" s="39">
        <v>1290</v>
      </c>
      <c r="DZ32" s="39">
        <v>1290</v>
      </c>
      <c r="EA32" s="39">
        <v>1290</v>
      </c>
      <c r="EB32" s="39"/>
      <c r="EC32" s="39">
        <v>1290</v>
      </c>
      <c r="ED32" s="39">
        <v>1290</v>
      </c>
      <c r="EE32" s="39">
        <v>1290</v>
      </c>
      <c r="EF32" s="39">
        <v>1290</v>
      </c>
      <c r="EG32" s="39">
        <v>1290</v>
      </c>
      <c r="EH32" s="36">
        <f t="shared" si="18"/>
        <v>1316.304347826087</v>
      </c>
      <c r="EI32" s="39"/>
      <c r="EJ32" s="39">
        <v>1290</v>
      </c>
      <c r="EK32" s="39">
        <v>1290</v>
      </c>
      <c r="EL32" s="39">
        <v>1290</v>
      </c>
      <c r="EM32" s="39">
        <v>1320</v>
      </c>
      <c r="EN32" s="39">
        <v>1320</v>
      </c>
      <c r="EO32" s="39"/>
      <c r="EP32" s="39">
        <v>1320</v>
      </c>
      <c r="EQ32" s="39">
        <v>1320</v>
      </c>
      <c r="ER32" s="39">
        <v>1320</v>
      </c>
      <c r="ES32" s="39">
        <v>1330</v>
      </c>
      <c r="ET32" s="39">
        <v>1330</v>
      </c>
      <c r="EU32" s="39"/>
      <c r="EV32" s="39">
        <v>1330</v>
      </c>
      <c r="EW32" s="39">
        <v>1330</v>
      </c>
      <c r="EX32" s="39">
        <v>1330</v>
      </c>
      <c r="EY32" s="39">
        <v>1330</v>
      </c>
      <c r="EZ32" s="39">
        <v>1330</v>
      </c>
      <c r="FA32" s="39"/>
      <c r="FB32" s="39">
        <v>1330</v>
      </c>
      <c r="FC32" s="39">
        <v>1330</v>
      </c>
      <c r="FD32" s="39">
        <v>1330</v>
      </c>
      <c r="FE32" s="39">
        <v>1330</v>
      </c>
      <c r="FF32" s="39">
        <v>1330</v>
      </c>
      <c r="FG32" s="39"/>
      <c r="FH32" s="36">
        <f t="shared" si="3"/>
        <v>1321.5</v>
      </c>
      <c r="FI32" s="39">
        <v>1330</v>
      </c>
      <c r="FJ32" s="39">
        <v>1330</v>
      </c>
      <c r="FK32" s="39">
        <v>1330</v>
      </c>
      <c r="FL32" s="39">
        <v>1280</v>
      </c>
      <c r="FM32" s="39">
        <v>1280</v>
      </c>
      <c r="FN32" s="39"/>
      <c r="FO32" s="39">
        <v>1280</v>
      </c>
      <c r="FP32" s="39">
        <v>1280</v>
      </c>
      <c r="FQ32" s="39">
        <v>1280</v>
      </c>
      <c r="FR32" s="39">
        <v>1280</v>
      </c>
      <c r="FS32" s="39">
        <v>1280</v>
      </c>
      <c r="FT32" s="39"/>
      <c r="FU32" s="39">
        <v>1280</v>
      </c>
      <c r="FV32" s="39">
        <v>1280</v>
      </c>
      <c r="FW32" s="39">
        <v>1280</v>
      </c>
      <c r="FX32" s="39">
        <v>1270</v>
      </c>
      <c r="FY32" s="39">
        <v>1270</v>
      </c>
      <c r="FZ32" s="39"/>
      <c r="GA32" s="39">
        <v>1270</v>
      </c>
      <c r="GB32" s="39">
        <v>1270</v>
      </c>
      <c r="GC32" s="39">
        <v>1270</v>
      </c>
      <c r="GD32" s="39">
        <v>1250</v>
      </c>
      <c r="GE32" s="39">
        <v>1250</v>
      </c>
      <c r="GF32" s="39"/>
      <c r="GG32" s="39">
        <v>1250</v>
      </c>
      <c r="GH32" s="39">
        <v>1250</v>
      </c>
      <c r="GI32" s="39">
        <v>1250</v>
      </c>
      <c r="GJ32" s="36">
        <f t="shared" si="4"/>
        <v>1277.8260869565217</v>
      </c>
      <c r="GK32" s="39">
        <v>1200</v>
      </c>
      <c r="GL32" s="39">
        <v>1200</v>
      </c>
      <c r="GM32" s="39"/>
      <c r="GN32" s="39">
        <v>1200</v>
      </c>
      <c r="GO32" s="39">
        <v>1200</v>
      </c>
      <c r="GP32" s="39">
        <v>1200</v>
      </c>
      <c r="GQ32" s="39">
        <v>1150</v>
      </c>
      <c r="GR32" s="39">
        <v>1150</v>
      </c>
      <c r="GS32" s="39"/>
      <c r="GT32" s="39">
        <v>1150</v>
      </c>
      <c r="GU32" s="39">
        <v>1150</v>
      </c>
      <c r="GV32" s="39">
        <v>1150</v>
      </c>
      <c r="GW32" s="39">
        <v>1110</v>
      </c>
      <c r="GX32" s="39">
        <v>1110</v>
      </c>
      <c r="GY32" s="39"/>
      <c r="GZ32" s="39">
        <v>1110</v>
      </c>
      <c r="HA32" s="39">
        <v>1110</v>
      </c>
      <c r="HB32" s="39">
        <v>1110</v>
      </c>
      <c r="HC32" s="39">
        <v>1080</v>
      </c>
      <c r="HD32" s="39">
        <v>1080</v>
      </c>
      <c r="HE32" s="39"/>
      <c r="HF32" s="39">
        <v>1080</v>
      </c>
      <c r="HG32" s="39">
        <v>1080</v>
      </c>
      <c r="HH32" s="39">
        <v>1080</v>
      </c>
      <c r="HI32" s="39">
        <v>1030</v>
      </c>
      <c r="HJ32" s="39">
        <v>1030</v>
      </c>
      <c r="HK32" s="39"/>
      <c r="HL32" s="36">
        <f t="shared" si="19"/>
        <v>1125.4545454545455</v>
      </c>
      <c r="HM32" s="39">
        <v>1030</v>
      </c>
      <c r="HN32" s="39">
        <v>1030</v>
      </c>
      <c r="HO32" s="39">
        <v>1030</v>
      </c>
      <c r="HP32" s="39">
        <v>1025</v>
      </c>
      <c r="HQ32" s="39">
        <v>1025</v>
      </c>
      <c r="HR32" s="39"/>
      <c r="HS32" s="39">
        <v>1025</v>
      </c>
      <c r="HT32" s="39">
        <v>1025</v>
      </c>
      <c r="HU32" s="39">
        <v>1025</v>
      </c>
      <c r="HV32" s="39">
        <v>1025</v>
      </c>
      <c r="HW32" s="39">
        <v>1025</v>
      </c>
      <c r="HX32" s="39"/>
      <c r="HY32" s="39">
        <v>1025</v>
      </c>
      <c r="HZ32" s="39">
        <v>1025</v>
      </c>
      <c r="IA32" s="39">
        <v>1025</v>
      </c>
      <c r="IB32" s="39">
        <v>1090</v>
      </c>
      <c r="IC32" s="39">
        <v>1090</v>
      </c>
      <c r="ID32" s="39"/>
      <c r="IE32" s="39">
        <v>1090</v>
      </c>
      <c r="IF32" s="39">
        <v>1090</v>
      </c>
      <c r="IG32" s="39">
        <v>1090</v>
      </c>
      <c r="IH32" s="39">
        <v>1050</v>
      </c>
      <c r="II32" s="39">
        <v>1050</v>
      </c>
      <c r="IJ32" s="39"/>
      <c r="IK32" s="39">
        <v>1050</v>
      </c>
      <c r="IL32" s="36">
        <f t="shared" si="5"/>
        <v>1044.7619047619048</v>
      </c>
      <c r="IM32" s="39">
        <v>1050</v>
      </c>
      <c r="IN32" s="39">
        <v>1050</v>
      </c>
      <c r="IO32" s="39">
        <v>1120</v>
      </c>
      <c r="IP32" s="39">
        <v>1120</v>
      </c>
      <c r="IQ32" s="39"/>
      <c r="IR32" s="39">
        <v>1120</v>
      </c>
      <c r="IS32" s="39">
        <v>1120</v>
      </c>
      <c r="IT32" s="39">
        <v>1120</v>
      </c>
      <c r="IU32" s="39">
        <v>1150</v>
      </c>
      <c r="IV32" s="39">
        <v>1150</v>
      </c>
      <c r="IW32" s="39"/>
      <c r="IX32" s="39">
        <v>1150</v>
      </c>
      <c r="IY32" s="39">
        <v>1150</v>
      </c>
      <c r="IZ32" s="39">
        <v>1150</v>
      </c>
      <c r="JA32" s="39">
        <v>1125</v>
      </c>
      <c r="JB32" s="39">
        <v>1125</v>
      </c>
      <c r="JC32" s="39"/>
      <c r="JD32" s="39">
        <v>1125</v>
      </c>
      <c r="JE32" s="39">
        <v>1125</v>
      </c>
      <c r="JF32" s="39">
        <v>1125</v>
      </c>
      <c r="JG32" s="39">
        <v>1125</v>
      </c>
      <c r="JH32" s="39">
        <v>1125</v>
      </c>
      <c r="JI32" s="39"/>
      <c r="JJ32" s="39">
        <v>1125</v>
      </c>
      <c r="JK32" s="39">
        <v>1125</v>
      </c>
      <c r="JL32" s="39">
        <v>1125</v>
      </c>
      <c r="JM32" s="39">
        <v>1125</v>
      </c>
      <c r="JN32" s="36">
        <f t="shared" si="20"/>
        <v>1122.8260869565217</v>
      </c>
      <c r="JO32" s="39">
        <v>1125</v>
      </c>
      <c r="JP32" s="39"/>
      <c r="JQ32" s="39">
        <v>1125</v>
      </c>
      <c r="JR32" s="39">
        <v>1125</v>
      </c>
      <c r="JS32" s="39">
        <v>1125</v>
      </c>
      <c r="JT32" s="39">
        <v>1140</v>
      </c>
      <c r="JU32" s="39">
        <v>1140</v>
      </c>
      <c r="JV32" s="39"/>
      <c r="JW32" s="39">
        <v>1140</v>
      </c>
      <c r="JX32" s="39">
        <v>1140</v>
      </c>
      <c r="JY32" s="39">
        <v>1140</v>
      </c>
      <c r="JZ32" s="39">
        <v>1175</v>
      </c>
      <c r="KA32" s="39">
        <v>1175</v>
      </c>
      <c r="KB32" s="39"/>
      <c r="KC32" s="39">
        <v>1175</v>
      </c>
      <c r="KD32" s="39">
        <v>1175</v>
      </c>
      <c r="KE32" s="39">
        <v>1175</v>
      </c>
      <c r="KF32" s="39">
        <v>1120</v>
      </c>
      <c r="KG32" s="39">
        <v>1120</v>
      </c>
      <c r="KH32" s="39"/>
      <c r="KI32" s="39">
        <v>1120</v>
      </c>
      <c r="KJ32" s="39">
        <v>1120</v>
      </c>
      <c r="KK32" s="39">
        <v>1120</v>
      </c>
      <c r="KL32" s="39">
        <v>1120</v>
      </c>
      <c r="KM32" s="39">
        <v>1120</v>
      </c>
      <c r="KN32" s="39"/>
      <c r="KO32" s="36">
        <f t="shared" si="6"/>
        <v>1138.8095238095239</v>
      </c>
      <c r="KP32" s="39">
        <v>1120</v>
      </c>
      <c r="KQ32" s="39">
        <v>1120</v>
      </c>
      <c r="KR32" s="39">
        <v>1120</v>
      </c>
      <c r="KS32" s="39">
        <v>1085</v>
      </c>
      <c r="KT32" s="39">
        <v>1085</v>
      </c>
      <c r="KU32" s="39"/>
      <c r="KV32" s="39">
        <v>1085</v>
      </c>
      <c r="KW32" s="39">
        <v>1085</v>
      </c>
      <c r="KX32" s="39">
        <v>1085</v>
      </c>
      <c r="KY32" s="39">
        <v>1060</v>
      </c>
      <c r="KZ32" s="39">
        <v>1060</v>
      </c>
      <c r="LA32" s="39"/>
      <c r="LB32" s="39">
        <v>1060</v>
      </c>
      <c r="LC32" s="39">
        <v>1060</v>
      </c>
      <c r="LD32" s="39">
        <v>1060</v>
      </c>
      <c r="LE32" s="39">
        <v>1045</v>
      </c>
      <c r="LF32" s="39">
        <v>1045</v>
      </c>
      <c r="LG32" s="39"/>
      <c r="LH32" s="39">
        <v>1045</v>
      </c>
      <c r="LI32" s="39">
        <v>1045</v>
      </c>
      <c r="LJ32" s="39">
        <v>1045</v>
      </c>
      <c r="LK32" s="39">
        <v>1045</v>
      </c>
      <c r="LL32" s="39">
        <v>1045</v>
      </c>
      <c r="LM32" s="39"/>
      <c r="LN32" s="39">
        <v>1045</v>
      </c>
      <c r="LO32" s="39">
        <v>1045</v>
      </c>
      <c r="LP32" s="36">
        <f t="shared" si="7"/>
        <v>1067.7272727272727</v>
      </c>
      <c r="LQ32" s="39"/>
      <c r="LR32" s="39">
        <v>1045</v>
      </c>
      <c r="LS32" s="39">
        <v>1045</v>
      </c>
      <c r="LT32" s="39"/>
      <c r="LU32" s="39">
        <v>1045</v>
      </c>
      <c r="LV32" s="39">
        <v>1045</v>
      </c>
      <c r="LW32" s="39">
        <v>1045</v>
      </c>
      <c r="LX32" s="39">
        <v>1080</v>
      </c>
      <c r="LY32" s="39">
        <v>1080</v>
      </c>
      <c r="LZ32" s="39"/>
      <c r="MA32" s="39">
        <v>1080</v>
      </c>
      <c r="MB32" s="39">
        <v>1080</v>
      </c>
      <c r="MC32" s="39">
        <v>1080</v>
      </c>
      <c r="MD32" s="39">
        <v>1020</v>
      </c>
      <c r="ME32" s="39">
        <v>1020</v>
      </c>
      <c r="MF32" s="39"/>
      <c r="MG32" s="39">
        <v>1020</v>
      </c>
      <c r="MH32" s="39">
        <v>1020</v>
      </c>
      <c r="MI32" s="39">
        <v>1020</v>
      </c>
      <c r="MJ32" s="39">
        <v>1010</v>
      </c>
      <c r="MK32" s="39">
        <v>1010</v>
      </c>
      <c r="ML32" s="39"/>
      <c r="MM32" s="39">
        <v>1010</v>
      </c>
      <c r="MN32" s="39">
        <v>1010</v>
      </c>
      <c r="MO32" s="39">
        <v>1010</v>
      </c>
      <c r="MP32" s="39">
        <v>1010</v>
      </c>
      <c r="MQ32" s="39">
        <v>1010</v>
      </c>
      <c r="MR32" s="36">
        <f t="shared" si="21"/>
        <v>1036.1363636363637</v>
      </c>
      <c r="MS32" s="39"/>
      <c r="MT32" s="39">
        <v>1010</v>
      </c>
      <c r="MU32" s="39">
        <v>1010</v>
      </c>
      <c r="MV32" s="39">
        <v>1010</v>
      </c>
      <c r="MW32" s="39">
        <v>1010</v>
      </c>
      <c r="MX32" s="39">
        <v>1010</v>
      </c>
      <c r="MY32" s="39"/>
      <c r="MZ32" s="39">
        <v>1010</v>
      </c>
      <c r="NA32" s="39">
        <v>1010</v>
      </c>
      <c r="NB32" s="39">
        <v>1010</v>
      </c>
      <c r="NC32" s="39">
        <v>1040</v>
      </c>
      <c r="ND32" s="39">
        <v>1040</v>
      </c>
      <c r="NE32" s="39"/>
      <c r="NF32" s="39">
        <v>1040</v>
      </c>
      <c r="NG32" s="39">
        <v>1040</v>
      </c>
      <c r="NH32" s="39">
        <v>1040</v>
      </c>
      <c r="NI32" s="39">
        <v>1040</v>
      </c>
      <c r="NJ32" s="39">
        <v>1040</v>
      </c>
      <c r="NK32" s="39"/>
      <c r="NL32" s="39">
        <v>1040</v>
      </c>
      <c r="NM32" s="39">
        <v>1040</v>
      </c>
      <c r="NN32" s="39">
        <v>1040</v>
      </c>
      <c r="NO32" s="39">
        <v>1025</v>
      </c>
      <c r="NP32" s="39">
        <v>1025</v>
      </c>
      <c r="NQ32" s="36">
        <f t="shared" si="22"/>
        <v>1026.5</v>
      </c>
      <c r="NR32" s="39"/>
      <c r="NS32" s="39">
        <v>1025</v>
      </c>
      <c r="NT32" s="39">
        <v>1025</v>
      </c>
      <c r="NU32" s="39">
        <v>1025</v>
      </c>
      <c r="NV32" s="39">
        <v>1015</v>
      </c>
      <c r="NW32" s="39">
        <v>1015</v>
      </c>
      <c r="NX32" s="39"/>
      <c r="NY32" s="39">
        <v>1015</v>
      </c>
      <c r="NZ32" s="39">
        <v>1015</v>
      </c>
      <c r="OA32" s="39">
        <v>1015</v>
      </c>
      <c r="OB32" s="39">
        <v>1015</v>
      </c>
      <c r="OC32" s="39">
        <v>1015</v>
      </c>
      <c r="OD32" s="39"/>
      <c r="OE32" s="39">
        <v>1015</v>
      </c>
      <c r="OF32" s="39">
        <v>1015</v>
      </c>
      <c r="OG32" s="39">
        <v>1015</v>
      </c>
      <c r="OH32" s="39">
        <v>1015</v>
      </c>
      <c r="OI32" s="39">
        <v>1015</v>
      </c>
      <c r="OJ32" s="39"/>
      <c r="OK32" s="39">
        <v>1015</v>
      </c>
      <c r="OL32" s="39">
        <v>1015</v>
      </c>
      <c r="OM32" s="39">
        <v>1015</v>
      </c>
      <c r="ON32" s="39">
        <v>1015</v>
      </c>
      <c r="OO32" s="39">
        <v>1015</v>
      </c>
      <c r="OP32" s="39"/>
      <c r="OQ32" s="39">
        <v>1015</v>
      </c>
      <c r="OR32" s="36">
        <f t="shared" si="23"/>
        <v>1016.4285714285714</v>
      </c>
      <c r="OS32" s="39">
        <v>1015</v>
      </c>
      <c r="OT32" s="39">
        <v>1015</v>
      </c>
      <c r="OU32" s="39">
        <v>1030</v>
      </c>
      <c r="OV32" s="39">
        <v>1030</v>
      </c>
      <c r="OW32" s="39"/>
      <c r="OX32" s="39">
        <v>1030</v>
      </c>
      <c r="OY32" s="39">
        <v>1030</v>
      </c>
      <c r="OZ32" s="39">
        <v>1030</v>
      </c>
      <c r="PA32" s="39">
        <v>1000</v>
      </c>
      <c r="PB32" s="39">
        <v>1000</v>
      </c>
      <c r="PC32" s="39"/>
      <c r="PD32" s="39">
        <v>1000</v>
      </c>
      <c r="PE32" s="39">
        <v>1000</v>
      </c>
      <c r="PF32" s="39">
        <v>1000</v>
      </c>
      <c r="PG32" s="39">
        <v>975</v>
      </c>
      <c r="PH32" s="39">
        <v>975</v>
      </c>
      <c r="PI32" s="39"/>
      <c r="PJ32" s="39">
        <v>975</v>
      </c>
      <c r="PK32" s="39">
        <v>975</v>
      </c>
      <c r="PL32" s="39">
        <v>975</v>
      </c>
      <c r="PM32" s="39">
        <v>970</v>
      </c>
      <c r="PN32" s="39">
        <v>970</v>
      </c>
      <c r="PO32" s="39"/>
      <c r="PP32" s="39">
        <v>970</v>
      </c>
      <c r="PQ32" s="39">
        <v>970</v>
      </c>
      <c r="PR32" s="39">
        <v>970</v>
      </c>
      <c r="PS32" s="36">
        <f t="shared" si="24"/>
        <v>995.68181818181813</v>
      </c>
      <c r="PT32" s="39">
        <v>970</v>
      </c>
      <c r="PU32" s="39">
        <v>970</v>
      </c>
      <c r="PV32" s="39"/>
      <c r="PW32" s="39">
        <v>970</v>
      </c>
      <c r="PX32" s="39">
        <v>970</v>
      </c>
      <c r="PY32" s="39">
        <v>970</v>
      </c>
      <c r="PZ32" s="39">
        <v>950</v>
      </c>
      <c r="QA32" s="39">
        <v>950</v>
      </c>
      <c r="QB32" s="39"/>
      <c r="QC32" s="39">
        <v>950</v>
      </c>
      <c r="QD32" s="39">
        <v>950</v>
      </c>
      <c r="QE32" s="39">
        <v>950</v>
      </c>
      <c r="QF32" s="39">
        <v>985</v>
      </c>
      <c r="QG32" s="39">
        <v>985</v>
      </c>
      <c r="QH32" s="39"/>
      <c r="QI32" s="39">
        <v>985</v>
      </c>
      <c r="QJ32" s="39">
        <v>985</v>
      </c>
      <c r="QK32" s="39">
        <v>985</v>
      </c>
      <c r="QL32" s="39">
        <v>975</v>
      </c>
      <c r="QM32" s="39">
        <v>975</v>
      </c>
      <c r="QN32" s="39"/>
      <c r="QO32" s="39">
        <v>975</v>
      </c>
      <c r="QP32" s="39">
        <v>975</v>
      </c>
      <c r="QQ32" s="39">
        <v>975</v>
      </c>
      <c r="QR32" s="39">
        <v>990</v>
      </c>
      <c r="QS32" s="39">
        <v>990</v>
      </c>
      <c r="QT32" s="39"/>
      <c r="QU32" s="36">
        <f t="shared" si="25"/>
        <v>971.81818181818187</v>
      </c>
      <c r="QV32" s="39">
        <v>990</v>
      </c>
      <c r="QW32" s="39">
        <v>990</v>
      </c>
      <c r="QX32" s="39">
        <v>990</v>
      </c>
      <c r="QY32" s="39">
        <v>980</v>
      </c>
      <c r="QZ32" s="39">
        <v>980</v>
      </c>
      <c r="RA32" s="39"/>
      <c r="RB32" s="39">
        <v>980</v>
      </c>
      <c r="RC32" s="39">
        <v>980</v>
      </c>
      <c r="RD32" s="39">
        <v>980</v>
      </c>
      <c r="RE32" s="39">
        <v>980</v>
      </c>
      <c r="RF32" s="39">
        <v>980</v>
      </c>
      <c r="RG32" s="39"/>
      <c r="RH32" s="39">
        <v>980</v>
      </c>
      <c r="RI32" s="39">
        <v>980</v>
      </c>
      <c r="RJ32" s="39">
        <v>980</v>
      </c>
      <c r="RK32" s="39">
        <v>995</v>
      </c>
      <c r="RL32" s="39">
        <v>995</v>
      </c>
      <c r="RM32" s="39"/>
      <c r="RN32" s="39">
        <v>995</v>
      </c>
      <c r="RO32" s="39">
        <v>995</v>
      </c>
      <c r="RP32" s="39">
        <v>995</v>
      </c>
      <c r="RQ32" s="39">
        <v>1005</v>
      </c>
      <c r="RR32" s="39">
        <v>1005</v>
      </c>
      <c r="RS32" s="39"/>
      <c r="RT32" s="39">
        <v>1005</v>
      </c>
      <c r="RU32" s="36">
        <f t="shared" si="26"/>
        <v>988.57142857142856</v>
      </c>
      <c r="RV32" s="39">
        <v>1005</v>
      </c>
      <c r="RW32" s="39">
        <v>1005</v>
      </c>
      <c r="RX32" s="39">
        <v>1000</v>
      </c>
      <c r="RY32" s="39">
        <v>1000</v>
      </c>
      <c r="RZ32" s="39"/>
      <c r="SA32" s="39">
        <v>1000</v>
      </c>
      <c r="SB32" s="39">
        <v>1000</v>
      </c>
      <c r="SC32" s="39">
        <v>1000</v>
      </c>
      <c r="SD32" s="39">
        <v>1000</v>
      </c>
      <c r="SE32" s="39">
        <v>1000</v>
      </c>
      <c r="SF32" s="39"/>
      <c r="SG32" s="39">
        <v>1000</v>
      </c>
      <c r="SH32" s="39">
        <v>1000</v>
      </c>
      <c r="SI32" s="39">
        <v>1000</v>
      </c>
      <c r="SJ32" s="39">
        <v>980</v>
      </c>
      <c r="SK32" s="39">
        <v>980</v>
      </c>
      <c r="SL32" s="39"/>
      <c r="SM32" s="39">
        <v>980</v>
      </c>
      <c r="SN32" s="39">
        <v>980</v>
      </c>
      <c r="SO32" s="39">
        <v>980</v>
      </c>
      <c r="SP32" s="39">
        <v>980</v>
      </c>
      <c r="SQ32" s="39">
        <v>980</v>
      </c>
      <c r="SR32" s="39"/>
      <c r="SS32" s="39">
        <v>980</v>
      </c>
      <c r="ST32" s="39">
        <v>980</v>
      </c>
      <c r="SU32" s="39">
        <v>980</v>
      </c>
      <c r="SV32" s="39">
        <v>970</v>
      </c>
      <c r="SW32" s="36">
        <f t="shared" si="27"/>
        <v>990.43478260869563</v>
      </c>
      <c r="SX32" s="39">
        <v>970</v>
      </c>
      <c r="SY32" s="39"/>
      <c r="SZ32" s="39">
        <v>970</v>
      </c>
      <c r="TA32" s="39">
        <v>970</v>
      </c>
      <c r="TB32" s="39">
        <v>970</v>
      </c>
      <c r="TC32" s="39">
        <v>970</v>
      </c>
      <c r="TD32" s="39">
        <v>970</v>
      </c>
      <c r="TE32" s="39"/>
      <c r="TF32" s="39">
        <v>970</v>
      </c>
      <c r="TG32" s="39">
        <v>970</v>
      </c>
      <c r="TH32" s="39">
        <v>970</v>
      </c>
      <c r="TI32" s="39">
        <v>970</v>
      </c>
      <c r="TJ32" s="39">
        <v>970</v>
      </c>
      <c r="TK32" s="39"/>
      <c r="TL32" s="39">
        <v>970</v>
      </c>
      <c r="TM32" s="39">
        <v>970</v>
      </c>
      <c r="TN32" s="39">
        <v>970</v>
      </c>
      <c r="TO32" s="39">
        <v>970</v>
      </c>
      <c r="TP32" s="39">
        <v>970</v>
      </c>
      <c r="TQ32" s="39"/>
      <c r="TR32" s="39">
        <v>970</v>
      </c>
      <c r="TS32" s="39">
        <v>970</v>
      </c>
      <c r="TT32" s="39">
        <v>970</v>
      </c>
      <c r="TU32" s="39">
        <v>970</v>
      </c>
      <c r="TV32" s="39">
        <v>970</v>
      </c>
      <c r="TW32" s="39"/>
      <c r="TX32" s="36">
        <f t="shared" si="28"/>
        <v>970</v>
      </c>
      <c r="TY32" s="39">
        <v>970</v>
      </c>
      <c r="TZ32" s="39">
        <v>970</v>
      </c>
      <c r="UA32" s="39">
        <v>970</v>
      </c>
      <c r="UB32" s="39">
        <v>950</v>
      </c>
      <c r="UC32" s="39">
        <v>950</v>
      </c>
      <c r="UD32" s="39"/>
      <c r="UE32" s="39">
        <v>950</v>
      </c>
      <c r="UF32" s="39">
        <v>950</v>
      </c>
      <c r="UG32" s="39">
        <v>950</v>
      </c>
      <c r="UH32" s="39">
        <v>945</v>
      </c>
      <c r="UI32" s="39">
        <v>945</v>
      </c>
      <c r="UJ32" s="39"/>
      <c r="UK32" s="39">
        <v>945</v>
      </c>
      <c r="UL32" s="39">
        <v>945</v>
      </c>
      <c r="UM32" s="39">
        <v>945</v>
      </c>
      <c r="UN32" s="39">
        <v>945</v>
      </c>
      <c r="UO32" s="39">
        <v>945</v>
      </c>
      <c r="UP32" s="39"/>
      <c r="UQ32" s="39">
        <v>945</v>
      </c>
      <c r="UR32" s="39">
        <v>945</v>
      </c>
      <c r="US32" s="39">
        <v>945</v>
      </c>
      <c r="UT32" s="39">
        <v>940</v>
      </c>
      <c r="UU32" s="39">
        <v>940</v>
      </c>
      <c r="UV32" s="39"/>
      <c r="UW32" s="39">
        <v>940</v>
      </c>
      <c r="UX32" s="39">
        <v>940</v>
      </c>
      <c r="UY32" s="36">
        <f t="shared" si="29"/>
        <v>948.63636363636363</v>
      </c>
      <c r="UZ32" s="39">
        <v>940</v>
      </c>
      <c r="VA32" s="39">
        <v>935</v>
      </c>
      <c r="VB32" s="39">
        <v>935</v>
      </c>
      <c r="VC32" s="39"/>
      <c r="VD32" s="39">
        <v>935</v>
      </c>
      <c r="VE32" s="39">
        <v>935</v>
      </c>
      <c r="VF32" s="39">
        <v>935</v>
      </c>
      <c r="VG32" s="39">
        <v>935</v>
      </c>
      <c r="VH32" s="39">
        <v>935</v>
      </c>
      <c r="VI32" s="39"/>
      <c r="VJ32" s="39">
        <v>935</v>
      </c>
      <c r="VK32" s="39">
        <v>935</v>
      </c>
      <c r="VL32" s="39">
        <v>935</v>
      </c>
      <c r="VM32" s="39">
        <v>915</v>
      </c>
      <c r="VN32" s="39">
        <v>915</v>
      </c>
      <c r="VO32" s="39"/>
      <c r="VP32" s="39">
        <v>915</v>
      </c>
      <c r="VQ32" s="39">
        <v>915</v>
      </c>
      <c r="VR32" s="39">
        <v>915</v>
      </c>
      <c r="VS32" s="39">
        <v>875</v>
      </c>
      <c r="VT32" s="39">
        <v>875</v>
      </c>
      <c r="VU32" s="39"/>
      <c r="VV32" s="39">
        <v>875</v>
      </c>
      <c r="VW32" s="39">
        <v>875</v>
      </c>
      <c r="VX32" s="39">
        <v>875</v>
      </c>
      <c r="VY32" s="39">
        <v>875</v>
      </c>
      <c r="VZ32" s="39">
        <v>875</v>
      </c>
      <c r="WA32" s="36">
        <f t="shared" si="30"/>
        <v>912.60869565217388</v>
      </c>
      <c r="WB32" s="39"/>
      <c r="WC32" s="39">
        <v>875</v>
      </c>
      <c r="WD32" s="39">
        <v>875</v>
      </c>
      <c r="WE32" s="39">
        <v>875</v>
      </c>
      <c r="WF32" s="39">
        <v>875</v>
      </c>
      <c r="WG32" s="39">
        <v>875</v>
      </c>
      <c r="WH32" s="39"/>
      <c r="WI32" s="39">
        <v>875</v>
      </c>
      <c r="WJ32" s="39">
        <v>875</v>
      </c>
      <c r="WK32" s="39">
        <v>875</v>
      </c>
      <c r="WL32" s="39">
        <v>875</v>
      </c>
      <c r="WM32" s="39">
        <v>875</v>
      </c>
      <c r="WN32" s="39"/>
      <c r="WO32" s="39">
        <v>875</v>
      </c>
      <c r="WP32" s="39">
        <v>875</v>
      </c>
      <c r="WQ32" s="39">
        <v>875</v>
      </c>
      <c r="WR32" s="39">
        <v>860</v>
      </c>
      <c r="WS32" s="39">
        <v>860</v>
      </c>
      <c r="WT32" s="39"/>
      <c r="WU32" s="39">
        <v>860</v>
      </c>
      <c r="WV32" s="39">
        <v>860</v>
      </c>
      <c r="WW32" s="39">
        <v>860</v>
      </c>
      <c r="WX32" s="39">
        <v>880</v>
      </c>
      <c r="WY32" s="39">
        <v>880</v>
      </c>
      <c r="WZ32" s="39"/>
      <c r="XA32" s="36">
        <f t="shared" si="31"/>
        <v>871.75</v>
      </c>
      <c r="XB32" s="39">
        <v>880</v>
      </c>
      <c r="XC32" s="39">
        <v>880</v>
      </c>
      <c r="XD32" s="39">
        <v>880</v>
      </c>
      <c r="XE32" s="39">
        <v>925</v>
      </c>
      <c r="XF32" s="39">
        <v>925</v>
      </c>
      <c r="XG32" s="39"/>
      <c r="XH32" s="39">
        <v>925</v>
      </c>
      <c r="XI32" s="39">
        <v>925</v>
      </c>
      <c r="XJ32" s="39">
        <v>925</v>
      </c>
      <c r="XK32" s="39">
        <v>925</v>
      </c>
      <c r="XL32" s="39">
        <v>925</v>
      </c>
      <c r="XM32" s="39"/>
      <c r="XN32" s="39">
        <v>925</v>
      </c>
      <c r="XO32" s="39">
        <v>925</v>
      </c>
      <c r="XP32" s="39">
        <v>925</v>
      </c>
      <c r="XQ32" s="39">
        <v>920</v>
      </c>
      <c r="XR32" s="39">
        <v>920</v>
      </c>
      <c r="XS32" s="39"/>
      <c r="XT32" s="39">
        <v>920</v>
      </c>
      <c r="XU32" s="39">
        <v>920</v>
      </c>
      <c r="XV32" s="39">
        <v>920</v>
      </c>
      <c r="XW32" s="39">
        <v>920</v>
      </c>
      <c r="XX32" s="39">
        <v>920</v>
      </c>
      <c r="XY32" s="39"/>
      <c r="XZ32" s="39">
        <v>920</v>
      </c>
      <c r="YA32" s="39">
        <v>920</v>
      </c>
      <c r="YB32" s="39">
        <v>920</v>
      </c>
      <c r="YC32" s="36">
        <f t="shared" si="32"/>
        <v>916.95652173913038</v>
      </c>
      <c r="YD32" s="39">
        <v>920</v>
      </c>
      <c r="YE32" s="39">
        <v>920</v>
      </c>
      <c r="YF32" s="39"/>
      <c r="YG32" s="39">
        <v>920</v>
      </c>
      <c r="YH32" s="39">
        <v>920</v>
      </c>
      <c r="YI32" s="39">
        <v>920</v>
      </c>
      <c r="YJ32" s="39">
        <v>940</v>
      </c>
      <c r="YK32" s="39">
        <v>940</v>
      </c>
      <c r="YL32" s="39"/>
      <c r="YM32" s="39">
        <v>940</v>
      </c>
      <c r="YN32" s="39">
        <v>940</v>
      </c>
      <c r="YO32" s="39">
        <v>940</v>
      </c>
      <c r="YP32" s="39">
        <v>940</v>
      </c>
      <c r="YQ32" s="39">
        <v>940</v>
      </c>
      <c r="YR32" s="39"/>
      <c r="YS32" s="39">
        <v>940</v>
      </c>
      <c r="YT32" s="39">
        <v>940</v>
      </c>
      <c r="YU32" s="39">
        <v>940</v>
      </c>
      <c r="YV32" s="39">
        <v>960</v>
      </c>
      <c r="YW32" s="39">
        <v>960</v>
      </c>
      <c r="YX32" s="39"/>
      <c r="YY32" s="39">
        <v>960</v>
      </c>
      <c r="YZ32" s="39">
        <v>960</v>
      </c>
      <c r="ZA32" s="39">
        <v>960</v>
      </c>
      <c r="ZB32" s="39">
        <v>1000</v>
      </c>
      <c r="ZC32" s="39">
        <v>1000</v>
      </c>
      <c r="ZD32" s="39"/>
      <c r="ZE32" s="36">
        <f t="shared" si="33"/>
        <v>945.4545454545455</v>
      </c>
      <c r="ZF32" s="39">
        <v>1000</v>
      </c>
      <c r="ZG32" s="39">
        <v>1000</v>
      </c>
      <c r="ZH32" s="39">
        <v>1000</v>
      </c>
      <c r="ZI32" s="39">
        <v>970</v>
      </c>
      <c r="ZJ32" s="39">
        <v>970</v>
      </c>
      <c r="ZK32" s="39"/>
      <c r="ZL32" s="39">
        <v>970</v>
      </c>
      <c r="ZM32" s="39">
        <v>970</v>
      </c>
      <c r="ZN32" s="39">
        <v>970</v>
      </c>
      <c r="ZO32" s="39">
        <v>940</v>
      </c>
      <c r="ZP32" s="39">
        <v>940</v>
      </c>
      <c r="ZQ32" s="39"/>
      <c r="ZR32" s="39">
        <v>940</v>
      </c>
      <c r="ZS32" s="39">
        <v>940</v>
      </c>
      <c r="ZT32" s="39">
        <v>940</v>
      </c>
      <c r="ZU32" s="39">
        <v>940</v>
      </c>
      <c r="ZV32" s="39">
        <v>940</v>
      </c>
      <c r="ZW32" s="39"/>
      <c r="ZX32" s="39">
        <v>940</v>
      </c>
      <c r="ZY32" s="39">
        <v>940</v>
      </c>
      <c r="ZZ32" s="39">
        <v>940</v>
      </c>
      <c r="AAA32" s="39">
        <v>920</v>
      </c>
      <c r="AAB32" s="39">
        <v>920</v>
      </c>
      <c r="AAC32" s="39"/>
      <c r="AAD32" s="36">
        <f t="shared" si="8"/>
        <v>954.5</v>
      </c>
      <c r="AAE32" s="39">
        <v>920</v>
      </c>
      <c r="AAF32" s="39">
        <v>920</v>
      </c>
      <c r="AAG32" s="39">
        <v>920</v>
      </c>
      <c r="AAH32" s="39">
        <v>980</v>
      </c>
      <c r="AAI32" s="39">
        <v>980</v>
      </c>
      <c r="AAJ32" s="39"/>
      <c r="AAK32" s="39">
        <v>980</v>
      </c>
      <c r="AAL32" s="39">
        <v>980</v>
      </c>
      <c r="AAM32" s="39">
        <v>980</v>
      </c>
      <c r="AAN32" s="39">
        <v>1080</v>
      </c>
      <c r="AAO32" s="39">
        <v>1080</v>
      </c>
      <c r="AAP32" s="39"/>
      <c r="AAQ32" s="39">
        <v>1080</v>
      </c>
      <c r="AAR32" s="39">
        <v>1080</v>
      </c>
      <c r="AAS32" s="39">
        <v>1080</v>
      </c>
      <c r="AAT32" s="39">
        <v>1230</v>
      </c>
      <c r="AAU32" s="39">
        <v>1230</v>
      </c>
      <c r="AAV32" s="39"/>
      <c r="AAW32" s="39">
        <v>1230</v>
      </c>
      <c r="AAX32" s="39">
        <v>1230</v>
      </c>
      <c r="AAY32" s="39">
        <v>1230</v>
      </c>
      <c r="AAZ32" s="39">
        <v>1310</v>
      </c>
      <c r="ABA32" s="39">
        <v>1310</v>
      </c>
      <c r="ABB32" s="39"/>
      <c r="ABC32" s="39">
        <v>1310</v>
      </c>
      <c r="ABD32" s="39">
        <v>1310</v>
      </c>
      <c r="ABE32" s="36">
        <f t="shared" si="9"/>
        <v>1111.3636363636363</v>
      </c>
      <c r="ABF32" s="39">
        <v>1310</v>
      </c>
      <c r="ABG32" s="39">
        <v>1330</v>
      </c>
      <c r="ABH32" s="39">
        <v>1330</v>
      </c>
      <c r="ABI32" s="39"/>
      <c r="ABJ32" s="39">
        <v>1330</v>
      </c>
      <c r="ABK32" s="39">
        <v>1330</v>
      </c>
      <c r="ABL32" s="39">
        <v>1330</v>
      </c>
      <c r="ABM32" s="39">
        <v>1330</v>
      </c>
      <c r="ABN32" s="39">
        <v>1330</v>
      </c>
      <c r="ABO32" s="39"/>
      <c r="ABP32" s="39">
        <v>1330</v>
      </c>
      <c r="ABQ32" s="39">
        <v>1330</v>
      </c>
      <c r="ABR32" s="39">
        <v>1330</v>
      </c>
      <c r="ABS32" s="39">
        <v>1310</v>
      </c>
      <c r="ABT32" s="39">
        <v>1310</v>
      </c>
      <c r="ABU32" s="39"/>
      <c r="ABV32" s="39">
        <v>1310</v>
      </c>
      <c r="ABW32" s="39">
        <v>1310</v>
      </c>
      <c r="ABX32" s="39">
        <v>1310</v>
      </c>
      <c r="ABY32" s="39">
        <v>1300</v>
      </c>
      <c r="ABZ32" s="39">
        <v>1300</v>
      </c>
      <c r="ACA32" s="39"/>
      <c r="ACB32" s="39">
        <v>1300</v>
      </c>
      <c r="ACC32" s="39">
        <v>1300</v>
      </c>
      <c r="ACD32" s="39">
        <v>1300</v>
      </c>
      <c r="ACE32" s="39">
        <v>1235</v>
      </c>
      <c r="ACF32" s="36">
        <f t="shared" si="10"/>
        <v>1313.409090909091</v>
      </c>
      <c r="ACG32" s="39">
        <v>1235</v>
      </c>
      <c r="ACH32" s="39"/>
      <c r="ACI32" s="39">
        <v>1235</v>
      </c>
      <c r="ACJ32" s="39">
        <v>1235</v>
      </c>
      <c r="ACK32" s="39">
        <v>1235</v>
      </c>
      <c r="ACL32" s="39">
        <v>1230</v>
      </c>
      <c r="ACM32" s="39">
        <v>1230</v>
      </c>
      <c r="ACN32" s="39"/>
      <c r="ACO32" s="39">
        <v>1230</v>
      </c>
      <c r="ACP32" s="39">
        <v>1230</v>
      </c>
      <c r="ACQ32" s="39">
        <v>1230</v>
      </c>
      <c r="ACR32" s="39">
        <v>1185</v>
      </c>
      <c r="ACS32" s="39">
        <v>1185</v>
      </c>
      <c r="ACT32" s="39"/>
      <c r="ACU32" s="39">
        <v>1185</v>
      </c>
      <c r="ACV32" s="39">
        <v>1185</v>
      </c>
      <c r="ACW32" s="39">
        <v>1185</v>
      </c>
      <c r="ACX32" s="39">
        <v>1135</v>
      </c>
      <c r="ACY32" s="39">
        <v>1135</v>
      </c>
      <c r="ACZ32" s="39"/>
      <c r="ADA32" s="39">
        <v>1135</v>
      </c>
      <c r="ADB32" s="39">
        <v>1135</v>
      </c>
      <c r="ADC32" s="39">
        <v>1135</v>
      </c>
      <c r="ADD32" s="39">
        <v>1110</v>
      </c>
      <c r="ADE32" s="39">
        <v>1110</v>
      </c>
      <c r="ADF32" s="39"/>
      <c r="ADG32" s="36">
        <f t="shared" si="11"/>
        <v>1186.1904761904761</v>
      </c>
      <c r="ADH32" s="39">
        <v>1110</v>
      </c>
      <c r="ADI32" s="39">
        <v>1110</v>
      </c>
      <c r="ADJ32" s="39">
        <v>1110</v>
      </c>
      <c r="ADK32" s="39">
        <v>1115</v>
      </c>
      <c r="ADL32" s="39">
        <v>1115</v>
      </c>
      <c r="ADM32" s="39"/>
      <c r="ADN32" s="39">
        <v>1115</v>
      </c>
      <c r="ADO32" s="39">
        <v>1115</v>
      </c>
      <c r="ADP32" s="39">
        <v>1115</v>
      </c>
      <c r="ADQ32" s="39">
        <v>1135</v>
      </c>
      <c r="ADR32" s="39">
        <v>1135</v>
      </c>
      <c r="ADS32" s="39"/>
      <c r="ADT32" s="39">
        <v>1135</v>
      </c>
      <c r="ADU32" s="39">
        <v>1135</v>
      </c>
      <c r="ADV32" s="39">
        <v>1135</v>
      </c>
      <c r="ADW32" s="39">
        <v>1125</v>
      </c>
      <c r="ADX32" s="39">
        <v>1125</v>
      </c>
      <c r="ADY32" s="39"/>
      <c r="ADZ32" s="39">
        <v>1125</v>
      </c>
      <c r="AEA32" s="39">
        <v>1125</v>
      </c>
      <c r="AEB32" s="39">
        <v>1125</v>
      </c>
      <c r="AEC32" s="39">
        <v>1060</v>
      </c>
      <c r="AED32" s="39">
        <v>1060</v>
      </c>
      <c r="AEE32" s="39"/>
      <c r="AEF32" s="39">
        <v>1060</v>
      </c>
      <c r="AEG32" s="39">
        <v>1060</v>
      </c>
      <c r="AEH32" s="36">
        <f t="shared" si="12"/>
        <v>1111.1363636363637</v>
      </c>
      <c r="AEI32" s="39">
        <v>1060</v>
      </c>
      <c r="AEJ32" s="39">
        <v>1030</v>
      </c>
      <c r="AEK32" s="39">
        <v>1030</v>
      </c>
      <c r="AEL32" s="39"/>
      <c r="AEM32" s="39">
        <v>1030</v>
      </c>
      <c r="AEN32" s="39">
        <v>1030</v>
      </c>
      <c r="AEO32" s="39">
        <v>1030</v>
      </c>
      <c r="AEP32" s="39">
        <v>1015</v>
      </c>
      <c r="AEQ32" s="39">
        <v>1015</v>
      </c>
      <c r="AER32" s="39"/>
      <c r="AES32" s="39">
        <v>1015</v>
      </c>
      <c r="AET32" s="39">
        <v>1015</v>
      </c>
      <c r="AEU32" s="39">
        <v>1015</v>
      </c>
      <c r="AEV32" s="39">
        <v>1030</v>
      </c>
      <c r="AEW32" s="39">
        <v>1030</v>
      </c>
      <c r="AEX32" s="39"/>
      <c r="AEY32" s="39">
        <v>1030</v>
      </c>
      <c r="AEZ32" s="39">
        <v>1030</v>
      </c>
      <c r="AFA32" s="39">
        <v>1030</v>
      </c>
      <c r="AFB32" s="39">
        <v>1060</v>
      </c>
      <c r="AFC32" s="39">
        <v>1060</v>
      </c>
      <c r="AFD32" s="39"/>
      <c r="AFE32" s="39">
        <v>1060</v>
      </c>
      <c r="AFF32" s="39">
        <v>1060</v>
      </c>
      <c r="AFG32" s="39">
        <v>1060</v>
      </c>
      <c r="AFH32" s="39">
        <v>1060</v>
      </c>
      <c r="AFI32" s="39">
        <v>1060</v>
      </c>
      <c r="AFJ32" s="36">
        <f t="shared" si="13"/>
        <v>1037.1739130434783</v>
      </c>
      <c r="AFK32" s="39"/>
      <c r="AFL32" s="39">
        <v>1060</v>
      </c>
      <c r="AFM32" s="39">
        <v>1060</v>
      </c>
      <c r="AFN32" s="39">
        <v>1060</v>
      </c>
      <c r="AFO32" s="39">
        <v>1075</v>
      </c>
      <c r="AFP32" s="39">
        <v>1075</v>
      </c>
      <c r="AFQ32" s="39"/>
      <c r="AFR32" s="39">
        <v>1075</v>
      </c>
      <c r="AFS32" s="39">
        <v>1075</v>
      </c>
      <c r="AFT32" s="39">
        <v>1075</v>
      </c>
      <c r="AFU32" s="39">
        <v>1095</v>
      </c>
      <c r="AFV32" s="39">
        <v>1095</v>
      </c>
      <c r="AFW32" s="39"/>
      <c r="AFX32" s="39">
        <v>1095</v>
      </c>
      <c r="AFY32" s="39">
        <v>1095</v>
      </c>
      <c r="AFZ32" s="39">
        <v>1095</v>
      </c>
      <c r="AGA32" s="39">
        <v>1190</v>
      </c>
      <c r="AGB32" s="39">
        <v>1190</v>
      </c>
      <c r="AGC32" s="39"/>
      <c r="AGD32" s="39">
        <v>1190</v>
      </c>
      <c r="AGE32" s="39">
        <v>1190</v>
      </c>
      <c r="AGF32" s="39">
        <v>1190</v>
      </c>
      <c r="AGG32" s="39">
        <v>1240</v>
      </c>
      <c r="AGH32" s="39">
        <v>1240</v>
      </c>
      <c r="AGI32" s="39"/>
      <c r="AGJ32" s="39">
        <v>1240</v>
      </c>
      <c r="AGK32" s="36">
        <f t="shared" si="14"/>
        <v>1128.5714285714287</v>
      </c>
      <c r="AGL32" s="39">
        <v>1240</v>
      </c>
      <c r="AGM32" s="39">
        <v>1240</v>
      </c>
      <c r="AGN32" s="39">
        <v>1260</v>
      </c>
      <c r="AGO32" s="39">
        <v>1260</v>
      </c>
      <c r="AGP32" s="39"/>
      <c r="AGQ32" s="39">
        <v>1260</v>
      </c>
      <c r="AGR32" s="39">
        <v>1260</v>
      </c>
      <c r="AGS32" s="39">
        <v>1260</v>
      </c>
      <c r="AGT32" s="39">
        <v>1305</v>
      </c>
      <c r="AGU32" s="39">
        <v>1305</v>
      </c>
      <c r="AGV32" s="39"/>
      <c r="AGW32" s="39">
        <v>1305</v>
      </c>
      <c r="AGX32" s="39">
        <v>1305</v>
      </c>
      <c r="AGY32" s="39">
        <v>1305</v>
      </c>
      <c r="AGZ32" s="39">
        <v>1335</v>
      </c>
      <c r="AHA32" s="39">
        <v>1335</v>
      </c>
      <c r="AHB32" s="39"/>
      <c r="AHC32" s="39">
        <v>1335</v>
      </c>
      <c r="AHD32" s="39">
        <v>1335</v>
      </c>
      <c r="AHE32" s="39">
        <v>1335</v>
      </c>
      <c r="AHF32" s="39">
        <v>1305</v>
      </c>
      <c r="AHG32" s="39">
        <v>1305</v>
      </c>
      <c r="AHH32" s="39"/>
      <c r="AHI32" s="39">
        <v>1305</v>
      </c>
      <c r="AHJ32" s="39">
        <v>1305</v>
      </c>
      <c r="AHK32" s="39">
        <v>1305</v>
      </c>
      <c r="AHL32" s="36">
        <f t="shared" si="15"/>
        <v>1295.6818181818182</v>
      </c>
      <c r="AHM32" s="39">
        <v>1280</v>
      </c>
      <c r="AHN32" s="39">
        <v>1280</v>
      </c>
      <c r="AHO32" s="39"/>
      <c r="AHP32" s="39">
        <v>1280</v>
      </c>
      <c r="AHQ32" s="39">
        <v>1280</v>
      </c>
      <c r="AHR32" s="39">
        <v>1280</v>
      </c>
      <c r="AHS32" s="39">
        <v>1280</v>
      </c>
      <c r="AHT32" s="39">
        <v>1280</v>
      </c>
      <c r="AHU32" s="39"/>
      <c r="AHV32" s="39">
        <v>1280</v>
      </c>
      <c r="AHW32" s="39">
        <v>1280</v>
      </c>
      <c r="AHX32" s="39">
        <v>1280</v>
      </c>
      <c r="AHY32" s="39">
        <v>1330</v>
      </c>
      <c r="AHZ32" s="39">
        <v>1330</v>
      </c>
      <c r="AIA32" s="39"/>
      <c r="AIB32" s="39">
        <v>1330</v>
      </c>
      <c r="AIC32" s="39">
        <v>1330</v>
      </c>
      <c r="AID32" s="39">
        <v>1330</v>
      </c>
      <c r="AIE32" s="39">
        <v>1340</v>
      </c>
      <c r="AIF32" s="39">
        <v>1340</v>
      </c>
      <c r="AIG32" s="39"/>
      <c r="AIH32" s="39">
        <v>1340</v>
      </c>
      <c r="AII32" s="39">
        <v>1340</v>
      </c>
      <c r="AIJ32" s="39">
        <v>1340</v>
      </c>
      <c r="AIK32" s="39">
        <v>1350</v>
      </c>
      <c r="AIL32" s="39"/>
      <c r="AIM32" s="39"/>
      <c r="AIN32" s="36">
        <f t="shared" si="34"/>
        <v>1309.5238095238096</v>
      </c>
      <c r="AIO32" s="39"/>
      <c r="AIP32" s="39"/>
      <c r="AIQ32" s="39"/>
      <c r="AIR32" s="39"/>
      <c r="AIS32" s="39"/>
      <c r="AIT32" s="39"/>
      <c r="AIU32" s="39"/>
      <c r="AIV32" s="39"/>
      <c r="AIW32" s="39"/>
      <c r="AIX32" s="39"/>
      <c r="AIY32" s="39"/>
      <c r="AIZ32" s="39"/>
      <c r="AJA32" s="39"/>
      <c r="AJB32" s="39"/>
      <c r="AJC32" s="39"/>
      <c r="AJD32" s="39"/>
      <c r="AJE32" s="39"/>
      <c r="AJF32" s="39"/>
      <c r="AJG32" s="39"/>
      <c r="AJH32" s="39"/>
      <c r="AJI32" s="39"/>
      <c r="AJJ32" s="39"/>
      <c r="AJK32" s="39"/>
      <c r="AJL32" s="39"/>
      <c r="AJM32" s="39"/>
      <c r="AJN32" s="36" t="e">
        <f t="shared" si="16"/>
        <v>#DIV/0!</v>
      </c>
      <c r="AJO32" s="39"/>
      <c r="AJP32" s="39"/>
      <c r="AJQ32" s="39"/>
      <c r="AJR32" s="39"/>
      <c r="AJS32" s="39"/>
      <c r="AJT32" s="39"/>
      <c r="AJU32" s="39"/>
      <c r="AJV32" s="39"/>
      <c r="AJW32" s="39"/>
      <c r="AJX32" s="39"/>
      <c r="AJY32" s="39"/>
      <c r="AJZ32" s="39"/>
      <c r="AKA32" s="39"/>
      <c r="AKB32" s="39"/>
      <c r="AKC32" s="39"/>
      <c r="AKD32" s="39"/>
      <c r="AKE32" s="39"/>
      <c r="AKF32" s="39"/>
      <c r="AKG32" s="39"/>
      <c r="AKH32" s="39"/>
      <c r="AKI32" s="39"/>
      <c r="AKJ32" s="39"/>
      <c r="AKK32" s="39"/>
      <c r="AKL32" s="39"/>
      <c r="AKM32" s="39"/>
      <c r="AKN32" s="39"/>
      <c r="AKO32" s="39"/>
      <c r="AKP32" s="36" t="e">
        <f t="shared" si="35"/>
        <v>#DIV/0!</v>
      </c>
    </row>
    <row r="33" spans="1:978" s="33" customFormat="1" ht="28.35" customHeight="1">
      <c r="A33" s="29" t="s">
        <v>154</v>
      </c>
      <c r="B33" s="30" t="s">
        <v>132</v>
      </c>
      <c r="C33" s="37">
        <v>744</v>
      </c>
      <c r="D33" s="37">
        <v>744</v>
      </c>
      <c r="E33" s="37">
        <v>744</v>
      </c>
      <c r="F33" s="37">
        <v>744</v>
      </c>
      <c r="G33" s="37">
        <v>744</v>
      </c>
      <c r="H33" s="37"/>
      <c r="I33" s="37">
        <v>744</v>
      </c>
      <c r="J33" s="37">
        <v>744</v>
      </c>
      <c r="K33" s="37">
        <v>744</v>
      </c>
      <c r="L33" s="37">
        <v>744</v>
      </c>
      <c r="M33" s="37">
        <v>744</v>
      </c>
      <c r="N33" s="37"/>
      <c r="O33" s="37">
        <v>744</v>
      </c>
      <c r="P33" s="37">
        <v>744</v>
      </c>
      <c r="Q33" s="37">
        <v>744</v>
      </c>
      <c r="R33" s="37">
        <v>744</v>
      </c>
      <c r="S33" s="37">
        <v>744</v>
      </c>
      <c r="T33" s="37"/>
      <c r="U33" s="37">
        <v>744</v>
      </c>
      <c r="V33" s="37">
        <v>744</v>
      </c>
      <c r="W33" s="37">
        <v>764</v>
      </c>
      <c r="X33" s="37">
        <v>764</v>
      </c>
      <c r="Y33" s="37">
        <v>764</v>
      </c>
      <c r="Z33" s="37"/>
      <c r="AA33" s="37">
        <v>764</v>
      </c>
      <c r="AB33" s="37">
        <v>764</v>
      </c>
      <c r="AC33" s="37">
        <v>764</v>
      </c>
      <c r="AD33" s="32">
        <f t="shared" si="0"/>
        <v>749.21739130434787</v>
      </c>
      <c r="AE33" s="37">
        <v>764</v>
      </c>
      <c r="AF33" s="37">
        <v>764</v>
      </c>
      <c r="AG33" s="37"/>
      <c r="AH33" s="37">
        <v>764</v>
      </c>
      <c r="AI33" s="37">
        <v>764</v>
      </c>
      <c r="AJ33" s="37">
        <v>764</v>
      </c>
      <c r="AK33" s="37">
        <v>764</v>
      </c>
      <c r="AL33" s="37">
        <v>764</v>
      </c>
      <c r="AM33" s="37"/>
      <c r="AN33" s="37">
        <v>764</v>
      </c>
      <c r="AO33" s="37">
        <v>764</v>
      </c>
      <c r="AP33" s="37">
        <v>764</v>
      </c>
      <c r="AQ33" s="37">
        <v>764</v>
      </c>
      <c r="AR33" s="37">
        <v>764</v>
      </c>
      <c r="AS33" s="37"/>
      <c r="AT33" s="37">
        <v>764</v>
      </c>
      <c r="AU33" s="37">
        <v>764</v>
      </c>
      <c r="AV33" s="37">
        <v>779</v>
      </c>
      <c r="AW33" s="37">
        <v>779</v>
      </c>
      <c r="AX33" s="37">
        <v>779</v>
      </c>
      <c r="AY33" s="37"/>
      <c r="AZ33" s="37">
        <v>779</v>
      </c>
      <c r="BA33" s="37">
        <v>779</v>
      </c>
      <c r="BB33" s="37">
        <v>784</v>
      </c>
      <c r="BC33" s="37">
        <v>784</v>
      </c>
      <c r="BD33" s="32">
        <f t="shared" si="1"/>
        <v>769.47619047619048</v>
      </c>
      <c r="BE33" s="37">
        <v>784</v>
      </c>
      <c r="BF33" s="37"/>
      <c r="BG33" s="37">
        <v>784</v>
      </c>
      <c r="BH33" s="37">
        <v>784</v>
      </c>
      <c r="BI33" s="37">
        <v>784</v>
      </c>
      <c r="BJ33" s="37">
        <v>784</v>
      </c>
      <c r="BK33" s="37">
        <v>784</v>
      </c>
      <c r="BL33" s="37"/>
      <c r="BM33" s="37">
        <v>784</v>
      </c>
      <c r="BN33" s="37">
        <v>784</v>
      </c>
      <c r="BO33" s="37">
        <v>784</v>
      </c>
      <c r="BP33" s="37">
        <v>784</v>
      </c>
      <c r="BQ33" s="37">
        <v>784</v>
      </c>
      <c r="BR33" s="37"/>
      <c r="BS33" s="37">
        <v>784</v>
      </c>
      <c r="BT33" s="37">
        <v>784</v>
      </c>
      <c r="BU33" s="37">
        <v>789</v>
      </c>
      <c r="BV33" s="37">
        <v>789</v>
      </c>
      <c r="BW33" s="37">
        <v>789</v>
      </c>
      <c r="BX33" s="37"/>
      <c r="BY33" s="37">
        <v>789</v>
      </c>
      <c r="BZ33" s="37">
        <v>789</v>
      </c>
      <c r="CA33" s="37">
        <v>789</v>
      </c>
      <c r="CB33" s="37">
        <v>789</v>
      </c>
      <c r="CC33" s="37">
        <v>789</v>
      </c>
      <c r="CD33" s="37"/>
      <c r="CE33" s="32">
        <f t="shared" si="2"/>
        <v>785.90476190476193</v>
      </c>
      <c r="CF33" s="37">
        <v>789</v>
      </c>
      <c r="CG33" s="37">
        <v>789</v>
      </c>
      <c r="CH33" s="37">
        <v>789</v>
      </c>
      <c r="CI33" s="37">
        <v>789</v>
      </c>
      <c r="CJ33" s="37">
        <v>789</v>
      </c>
      <c r="CK33" s="37"/>
      <c r="CL33" s="37">
        <v>789</v>
      </c>
      <c r="CM33" s="37">
        <v>789</v>
      </c>
      <c r="CN33" s="37">
        <v>789</v>
      </c>
      <c r="CO33" s="37">
        <v>789</v>
      </c>
      <c r="CP33" s="37">
        <v>789</v>
      </c>
      <c r="CQ33" s="37"/>
      <c r="CR33" s="37">
        <v>789</v>
      </c>
      <c r="CS33" s="37">
        <v>789</v>
      </c>
      <c r="CT33" s="37">
        <v>774</v>
      </c>
      <c r="CU33" s="37">
        <v>774</v>
      </c>
      <c r="CV33" s="37">
        <v>774</v>
      </c>
      <c r="CW33" s="37"/>
      <c r="CX33" s="37">
        <v>774</v>
      </c>
      <c r="CY33" s="37">
        <v>774</v>
      </c>
      <c r="CZ33" s="37">
        <v>774</v>
      </c>
      <c r="DA33" s="37">
        <v>774</v>
      </c>
      <c r="DB33" s="37">
        <v>774</v>
      </c>
      <c r="DC33" s="37"/>
      <c r="DD33" s="37">
        <v>774</v>
      </c>
      <c r="DE33" s="37">
        <v>774</v>
      </c>
      <c r="DF33" s="32">
        <f t="shared" si="17"/>
        <v>782.18181818181813</v>
      </c>
      <c r="DG33" s="37">
        <v>774</v>
      </c>
      <c r="DH33" s="37">
        <v>774</v>
      </c>
      <c r="DI33" s="37">
        <v>774</v>
      </c>
      <c r="DJ33" s="37"/>
      <c r="DK33" s="37">
        <v>774</v>
      </c>
      <c r="DL33" s="37">
        <v>774</v>
      </c>
      <c r="DM33" s="37">
        <v>774</v>
      </c>
      <c r="DN33" s="37">
        <v>774</v>
      </c>
      <c r="DO33" s="37">
        <v>774</v>
      </c>
      <c r="DP33" s="37"/>
      <c r="DQ33" s="37">
        <v>774</v>
      </c>
      <c r="DR33" s="37">
        <v>774</v>
      </c>
      <c r="DS33" s="37">
        <v>784</v>
      </c>
      <c r="DT33" s="37">
        <v>784</v>
      </c>
      <c r="DU33" s="37">
        <v>784</v>
      </c>
      <c r="DV33" s="37"/>
      <c r="DW33" s="37">
        <v>784</v>
      </c>
      <c r="DX33" s="37">
        <v>784</v>
      </c>
      <c r="DY33" s="37">
        <v>789</v>
      </c>
      <c r="DZ33" s="37">
        <v>789</v>
      </c>
      <c r="EA33" s="37">
        <v>789</v>
      </c>
      <c r="EB33" s="37"/>
      <c r="EC33" s="37">
        <v>789</v>
      </c>
      <c r="ED33" s="37">
        <v>789</v>
      </c>
      <c r="EE33" s="37">
        <v>799</v>
      </c>
      <c r="EF33" s="37">
        <v>799</v>
      </c>
      <c r="EG33" s="37">
        <v>799</v>
      </c>
      <c r="EH33" s="32">
        <f t="shared" si="18"/>
        <v>782.695652173913</v>
      </c>
      <c r="EI33" s="37"/>
      <c r="EJ33" s="37">
        <v>799</v>
      </c>
      <c r="EK33" s="37">
        <v>799</v>
      </c>
      <c r="EL33" s="37">
        <v>809</v>
      </c>
      <c r="EM33" s="37">
        <v>809</v>
      </c>
      <c r="EN33" s="37">
        <v>809</v>
      </c>
      <c r="EO33" s="37"/>
      <c r="EP33" s="37">
        <v>809</v>
      </c>
      <c r="EQ33" s="37">
        <v>809</v>
      </c>
      <c r="ER33" s="37">
        <v>809</v>
      </c>
      <c r="ES33" s="37">
        <v>809</v>
      </c>
      <c r="ET33" s="37">
        <v>809</v>
      </c>
      <c r="EU33" s="37"/>
      <c r="EV33" s="37">
        <v>809</v>
      </c>
      <c r="EW33" s="37">
        <v>809</v>
      </c>
      <c r="EX33" s="37">
        <v>819</v>
      </c>
      <c r="EY33" s="37">
        <v>819</v>
      </c>
      <c r="EZ33" s="37">
        <v>819</v>
      </c>
      <c r="FA33" s="37"/>
      <c r="FB33" s="37">
        <v>819</v>
      </c>
      <c r="FC33" s="37">
        <v>819</v>
      </c>
      <c r="FD33" s="37">
        <v>809</v>
      </c>
      <c r="FE33" s="37">
        <v>809</v>
      </c>
      <c r="FF33" s="37">
        <v>809</v>
      </c>
      <c r="FG33" s="37"/>
      <c r="FH33" s="32">
        <f t="shared" si="3"/>
        <v>810.5</v>
      </c>
      <c r="FI33" s="37">
        <v>809</v>
      </c>
      <c r="FJ33" s="37">
        <v>809</v>
      </c>
      <c r="FK33" s="37">
        <v>794</v>
      </c>
      <c r="FL33" s="37">
        <v>794</v>
      </c>
      <c r="FM33" s="37">
        <v>794</v>
      </c>
      <c r="FN33" s="37"/>
      <c r="FO33" s="37">
        <v>794</v>
      </c>
      <c r="FP33" s="37">
        <v>794</v>
      </c>
      <c r="FQ33" s="37">
        <v>794</v>
      </c>
      <c r="FR33" s="37">
        <v>794</v>
      </c>
      <c r="FS33" s="37">
        <v>794</v>
      </c>
      <c r="FT33" s="37"/>
      <c r="FU33" s="37">
        <v>794</v>
      </c>
      <c r="FV33" s="37">
        <v>794</v>
      </c>
      <c r="FW33" s="37">
        <v>794</v>
      </c>
      <c r="FX33" s="37">
        <v>794</v>
      </c>
      <c r="FY33" s="37">
        <v>794</v>
      </c>
      <c r="FZ33" s="37"/>
      <c r="GA33" s="37">
        <v>794</v>
      </c>
      <c r="GB33" s="37">
        <v>794</v>
      </c>
      <c r="GC33" s="37">
        <v>799</v>
      </c>
      <c r="GD33" s="37">
        <v>799</v>
      </c>
      <c r="GE33" s="37">
        <v>799</v>
      </c>
      <c r="GF33" s="37"/>
      <c r="GG33" s="37">
        <v>799</v>
      </c>
      <c r="GH33" s="37">
        <v>799</v>
      </c>
      <c r="GI33" s="37">
        <v>799</v>
      </c>
      <c r="GJ33" s="32">
        <f t="shared" si="4"/>
        <v>796.60869565217388</v>
      </c>
      <c r="GK33" s="37">
        <v>799</v>
      </c>
      <c r="GL33" s="37">
        <v>799</v>
      </c>
      <c r="GM33" s="37"/>
      <c r="GN33" s="37">
        <v>799</v>
      </c>
      <c r="GO33" s="37">
        <v>799</v>
      </c>
      <c r="GP33" s="37">
        <v>794</v>
      </c>
      <c r="GQ33" s="37">
        <v>794</v>
      </c>
      <c r="GR33" s="37">
        <v>794</v>
      </c>
      <c r="GS33" s="37"/>
      <c r="GT33" s="37">
        <v>794</v>
      </c>
      <c r="GU33" s="37">
        <v>794</v>
      </c>
      <c r="GV33" s="37">
        <v>794</v>
      </c>
      <c r="GW33" s="37">
        <v>794</v>
      </c>
      <c r="GX33" s="37">
        <v>794</v>
      </c>
      <c r="GY33" s="37"/>
      <c r="GZ33" s="37">
        <v>794</v>
      </c>
      <c r="HA33" s="37">
        <v>794</v>
      </c>
      <c r="HB33" s="37">
        <v>739</v>
      </c>
      <c r="HC33" s="37">
        <v>739</v>
      </c>
      <c r="HD33" s="37">
        <v>739</v>
      </c>
      <c r="HE33" s="37"/>
      <c r="HF33" s="37">
        <v>739</v>
      </c>
      <c r="HG33" s="37">
        <v>739</v>
      </c>
      <c r="HH33" s="37">
        <v>739</v>
      </c>
      <c r="HI33" s="37">
        <v>739</v>
      </c>
      <c r="HJ33" s="37">
        <v>739</v>
      </c>
      <c r="HK33" s="37"/>
      <c r="HL33" s="32">
        <f t="shared" si="19"/>
        <v>774.90909090909088</v>
      </c>
      <c r="HM33" s="37">
        <v>739</v>
      </c>
      <c r="HN33" s="37">
        <v>739</v>
      </c>
      <c r="HO33" s="37">
        <v>744</v>
      </c>
      <c r="HP33" s="37">
        <v>744</v>
      </c>
      <c r="HQ33" s="37">
        <v>744</v>
      </c>
      <c r="HR33" s="37"/>
      <c r="HS33" s="37">
        <v>744</v>
      </c>
      <c r="HT33" s="37">
        <v>744</v>
      </c>
      <c r="HU33" s="37">
        <v>744</v>
      </c>
      <c r="HV33" s="37">
        <v>744</v>
      </c>
      <c r="HW33" s="37">
        <v>744</v>
      </c>
      <c r="HX33" s="37"/>
      <c r="HY33" s="37">
        <v>744</v>
      </c>
      <c r="HZ33" s="37">
        <v>744</v>
      </c>
      <c r="IA33" s="37">
        <v>744</v>
      </c>
      <c r="IB33" s="37">
        <v>744</v>
      </c>
      <c r="IC33" s="37">
        <v>744</v>
      </c>
      <c r="ID33" s="37"/>
      <c r="IE33" s="37">
        <v>744</v>
      </c>
      <c r="IF33" s="37">
        <v>744</v>
      </c>
      <c r="IG33" s="37">
        <v>749</v>
      </c>
      <c r="IH33" s="37">
        <v>749</v>
      </c>
      <c r="II33" s="37">
        <v>749</v>
      </c>
      <c r="IJ33" s="37"/>
      <c r="IK33" s="37">
        <v>749</v>
      </c>
      <c r="IL33" s="32">
        <f t="shared" si="5"/>
        <v>744.47619047619048</v>
      </c>
      <c r="IM33" s="37">
        <v>749</v>
      </c>
      <c r="IN33" s="37">
        <v>759</v>
      </c>
      <c r="IO33" s="37">
        <v>759</v>
      </c>
      <c r="IP33" s="37">
        <v>759</v>
      </c>
      <c r="IQ33" s="37"/>
      <c r="IR33" s="37">
        <v>759</v>
      </c>
      <c r="IS33" s="37">
        <v>759</v>
      </c>
      <c r="IT33" s="37">
        <v>759</v>
      </c>
      <c r="IU33" s="37">
        <v>759</v>
      </c>
      <c r="IV33" s="37">
        <v>759</v>
      </c>
      <c r="IW33" s="37"/>
      <c r="IX33" s="37">
        <v>759</v>
      </c>
      <c r="IY33" s="37">
        <v>759</v>
      </c>
      <c r="IZ33" s="37">
        <v>739</v>
      </c>
      <c r="JA33" s="37">
        <v>739</v>
      </c>
      <c r="JB33" s="37">
        <v>739</v>
      </c>
      <c r="JC33" s="37"/>
      <c r="JD33" s="37">
        <v>739</v>
      </c>
      <c r="JE33" s="37">
        <v>739</v>
      </c>
      <c r="JF33" s="37">
        <v>739</v>
      </c>
      <c r="JG33" s="37">
        <v>739</v>
      </c>
      <c r="JH33" s="37">
        <v>739</v>
      </c>
      <c r="JI33" s="37"/>
      <c r="JJ33" s="37">
        <v>739</v>
      </c>
      <c r="JK33" s="37">
        <v>739</v>
      </c>
      <c r="JL33" s="37">
        <v>759</v>
      </c>
      <c r="JM33" s="37">
        <v>759</v>
      </c>
      <c r="JN33" s="32">
        <f t="shared" si="20"/>
        <v>749.86956521739125</v>
      </c>
      <c r="JO33" s="37">
        <v>759</v>
      </c>
      <c r="JP33" s="37"/>
      <c r="JQ33" s="37">
        <v>759</v>
      </c>
      <c r="JR33" s="37">
        <v>759</v>
      </c>
      <c r="JS33" s="37">
        <v>759</v>
      </c>
      <c r="JT33" s="37">
        <v>759</v>
      </c>
      <c r="JU33" s="37">
        <v>759</v>
      </c>
      <c r="JV33" s="37"/>
      <c r="JW33" s="37">
        <v>759</v>
      </c>
      <c r="JX33" s="37">
        <v>759</v>
      </c>
      <c r="JY33" s="37">
        <v>759</v>
      </c>
      <c r="JZ33" s="37">
        <v>759</v>
      </c>
      <c r="KA33" s="37">
        <v>759</v>
      </c>
      <c r="KB33" s="37"/>
      <c r="KC33" s="37">
        <v>759</v>
      </c>
      <c r="KD33" s="37">
        <v>759</v>
      </c>
      <c r="KE33" s="37">
        <v>759</v>
      </c>
      <c r="KF33" s="37">
        <v>759</v>
      </c>
      <c r="KG33" s="37">
        <v>759</v>
      </c>
      <c r="KH33" s="37"/>
      <c r="KI33" s="37">
        <v>759</v>
      </c>
      <c r="KJ33" s="37">
        <v>759</v>
      </c>
      <c r="KK33" s="37">
        <v>749</v>
      </c>
      <c r="KL33" s="37">
        <v>749</v>
      </c>
      <c r="KM33" s="37">
        <v>749</v>
      </c>
      <c r="KN33" s="37"/>
      <c r="KO33" s="32">
        <f t="shared" si="6"/>
        <v>757.57142857142856</v>
      </c>
      <c r="KP33" s="37">
        <v>749</v>
      </c>
      <c r="KQ33" s="37">
        <v>749</v>
      </c>
      <c r="KR33" s="37">
        <v>749</v>
      </c>
      <c r="KS33" s="37">
        <v>749</v>
      </c>
      <c r="KT33" s="37">
        <v>749</v>
      </c>
      <c r="KU33" s="37"/>
      <c r="KV33" s="37">
        <v>749</v>
      </c>
      <c r="KW33" s="37">
        <v>749</v>
      </c>
      <c r="KX33" s="37">
        <v>749</v>
      </c>
      <c r="KY33" s="37">
        <v>749</v>
      </c>
      <c r="KZ33" s="37">
        <v>749</v>
      </c>
      <c r="LA33" s="37"/>
      <c r="LB33" s="37">
        <v>749</v>
      </c>
      <c r="LC33" s="37">
        <v>749</v>
      </c>
      <c r="LD33" s="37">
        <v>739</v>
      </c>
      <c r="LE33" s="37">
        <v>739</v>
      </c>
      <c r="LF33" s="37">
        <v>739</v>
      </c>
      <c r="LG33" s="37"/>
      <c r="LH33" s="37">
        <v>739</v>
      </c>
      <c r="LI33" s="37">
        <v>739</v>
      </c>
      <c r="LJ33" s="37">
        <v>739</v>
      </c>
      <c r="LK33" s="37">
        <v>739</v>
      </c>
      <c r="LL33" s="37">
        <v>739</v>
      </c>
      <c r="LM33" s="37"/>
      <c r="LN33" s="37">
        <v>739</v>
      </c>
      <c r="LO33" s="37">
        <v>739</v>
      </c>
      <c r="LP33" s="32">
        <f t="shared" si="7"/>
        <v>744.4545454545455</v>
      </c>
      <c r="LQ33" s="37"/>
      <c r="LR33" s="37">
        <v>739</v>
      </c>
      <c r="LS33" s="37">
        <v>739</v>
      </c>
      <c r="LT33" s="37"/>
      <c r="LU33" s="37">
        <v>739</v>
      </c>
      <c r="LV33" s="37">
        <v>739</v>
      </c>
      <c r="LW33" s="37">
        <v>739</v>
      </c>
      <c r="LX33" s="37">
        <v>739</v>
      </c>
      <c r="LY33" s="37">
        <v>739</v>
      </c>
      <c r="LZ33" s="37"/>
      <c r="MA33" s="37">
        <v>739</v>
      </c>
      <c r="MB33" s="37">
        <v>739</v>
      </c>
      <c r="MC33" s="37">
        <v>719</v>
      </c>
      <c r="MD33" s="37">
        <v>719</v>
      </c>
      <c r="ME33" s="37">
        <v>719</v>
      </c>
      <c r="MF33" s="37"/>
      <c r="MG33" s="37">
        <v>719</v>
      </c>
      <c r="MH33" s="37">
        <v>719</v>
      </c>
      <c r="MI33" s="37">
        <v>724</v>
      </c>
      <c r="MJ33" s="37">
        <v>724</v>
      </c>
      <c r="MK33" s="37">
        <v>724</v>
      </c>
      <c r="ML33" s="37"/>
      <c r="MM33" s="37">
        <v>724</v>
      </c>
      <c r="MN33" s="37">
        <v>724</v>
      </c>
      <c r="MO33" s="37">
        <v>724</v>
      </c>
      <c r="MP33" s="37">
        <v>724</v>
      </c>
      <c r="MQ33" s="37">
        <v>724</v>
      </c>
      <c r="MR33" s="32">
        <f t="shared" si="21"/>
        <v>729</v>
      </c>
      <c r="MS33" s="37"/>
      <c r="MT33" s="37">
        <v>724</v>
      </c>
      <c r="MU33" s="37">
        <v>724</v>
      </c>
      <c r="MV33" s="37">
        <v>724</v>
      </c>
      <c r="MW33" s="37">
        <v>724</v>
      </c>
      <c r="MX33" s="37">
        <v>724</v>
      </c>
      <c r="MY33" s="37"/>
      <c r="MZ33" s="37">
        <v>724</v>
      </c>
      <c r="NA33" s="37">
        <v>724</v>
      </c>
      <c r="NB33" s="37">
        <v>724</v>
      </c>
      <c r="NC33" s="37">
        <v>724</v>
      </c>
      <c r="ND33" s="37">
        <v>724</v>
      </c>
      <c r="NE33" s="37"/>
      <c r="NF33" s="37">
        <v>724</v>
      </c>
      <c r="NG33" s="37">
        <v>724</v>
      </c>
      <c r="NH33" s="37">
        <v>719</v>
      </c>
      <c r="NI33" s="37">
        <v>719</v>
      </c>
      <c r="NJ33" s="37">
        <v>719</v>
      </c>
      <c r="NK33" s="37"/>
      <c r="NL33" s="37">
        <v>719</v>
      </c>
      <c r="NM33" s="37">
        <v>719</v>
      </c>
      <c r="NN33" s="37">
        <v>719</v>
      </c>
      <c r="NO33" s="37">
        <v>719</v>
      </c>
      <c r="NP33" s="37">
        <v>719</v>
      </c>
      <c r="NQ33" s="32">
        <f t="shared" si="22"/>
        <v>722</v>
      </c>
      <c r="NR33" s="37"/>
      <c r="NS33" s="37">
        <v>719</v>
      </c>
      <c r="NT33" s="37">
        <v>719</v>
      </c>
      <c r="NU33" s="37">
        <v>719</v>
      </c>
      <c r="NV33" s="37">
        <v>719</v>
      </c>
      <c r="NW33" s="37">
        <v>719</v>
      </c>
      <c r="NX33" s="37"/>
      <c r="NY33" s="37">
        <v>719</v>
      </c>
      <c r="NZ33" s="37">
        <v>719</v>
      </c>
      <c r="OA33" s="37">
        <v>719</v>
      </c>
      <c r="OB33" s="37">
        <v>719</v>
      </c>
      <c r="OC33" s="37">
        <v>719</v>
      </c>
      <c r="OD33" s="37"/>
      <c r="OE33" s="37">
        <v>719</v>
      </c>
      <c r="OF33" s="37">
        <v>719</v>
      </c>
      <c r="OG33" s="37">
        <v>694</v>
      </c>
      <c r="OH33" s="37">
        <v>694</v>
      </c>
      <c r="OI33" s="37">
        <v>694</v>
      </c>
      <c r="OJ33" s="37"/>
      <c r="OK33" s="37">
        <v>694</v>
      </c>
      <c r="OL33" s="37">
        <v>694</v>
      </c>
      <c r="OM33" s="37">
        <v>694</v>
      </c>
      <c r="ON33" s="37">
        <v>694</v>
      </c>
      <c r="OO33" s="37">
        <v>694</v>
      </c>
      <c r="OP33" s="37"/>
      <c r="OQ33" s="37">
        <v>694</v>
      </c>
      <c r="OR33" s="32">
        <f t="shared" si="23"/>
        <v>708.28571428571433</v>
      </c>
      <c r="OS33" s="37">
        <v>694</v>
      </c>
      <c r="OT33" s="37">
        <v>694</v>
      </c>
      <c r="OU33" s="37">
        <v>694</v>
      </c>
      <c r="OV33" s="37">
        <v>694</v>
      </c>
      <c r="OW33" s="37"/>
      <c r="OX33" s="37">
        <v>694</v>
      </c>
      <c r="OY33" s="37">
        <v>694</v>
      </c>
      <c r="OZ33" s="37">
        <v>694</v>
      </c>
      <c r="PA33" s="37">
        <v>694</v>
      </c>
      <c r="PB33" s="37">
        <v>694</v>
      </c>
      <c r="PC33" s="37"/>
      <c r="PD33" s="37">
        <v>694</v>
      </c>
      <c r="PE33" s="37">
        <v>694</v>
      </c>
      <c r="PF33" s="37">
        <v>699</v>
      </c>
      <c r="PG33" s="37">
        <v>699</v>
      </c>
      <c r="PH33" s="37">
        <v>699</v>
      </c>
      <c r="PI33" s="37"/>
      <c r="PJ33" s="37">
        <v>699</v>
      </c>
      <c r="PK33" s="37">
        <v>699</v>
      </c>
      <c r="PL33" s="37">
        <v>694</v>
      </c>
      <c r="PM33" s="37">
        <v>694</v>
      </c>
      <c r="PN33" s="37">
        <v>694</v>
      </c>
      <c r="PO33" s="37"/>
      <c r="PP33" s="37">
        <v>694</v>
      </c>
      <c r="PQ33" s="37">
        <v>694</v>
      </c>
      <c r="PR33" s="37">
        <v>699</v>
      </c>
      <c r="PS33" s="32">
        <f t="shared" si="24"/>
        <v>695.36363636363637</v>
      </c>
      <c r="PT33" s="37">
        <v>699</v>
      </c>
      <c r="PU33" s="37">
        <v>699</v>
      </c>
      <c r="PV33" s="37"/>
      <c r="PW33" s="37">
        <v>699</v>
      </c>
      <c r="PX33" s="37">
        <v>699</v>
      </c>
      <c r="PY33" s="37">
        <v>699</v>
      </c>
      <c r="PZ33" s="37">
        <v>699</v>
      </c>
      <c r="QA33" s="37">
        <v>699</v>
      </c>
      <c r="QB33" s="37"/>
      <c r="QC33" s="37">
        <v>699</v>
      </c>
      <c r="QD33" s="37">
        <v>699</v>
      </c>
      <c r="QE33" s="37">
        <v>699</v>
      </c>
      <c r="QF33" s="37">
        <v>699</v>
      </c>
      <c r="QG33" s="37">
        <v>699</v>
      </c>
      <c r="QH33" s="37"/>
      <c r="QI33" s="37">
        <v>699</v>
      </c>
      <c r="QJ33" s="37">
        <v>699</v>
      </c>
      <c r="QK33" s="37">
        <v>709</v>
      </c>
      <c r="QL33" s="37">
        <v>709</v>
      </c>
      <c r="QM33" s="37">
        <v>709</v>
      </c>
      <c r="QN33" s="37"/>
      <c r="QO33" s="37">
        <v>709</v>
      </c>
      <c r="QP33" s="37">
        <v>709</v>
      </c>
      <c r="QQ33" s="37">
        <v>709</v>
      </c>
      <c r="QR33" s="37">
        <v>709</v>
      </c>
      <c r="QS33" s="37">
        <v>709</v>
      </c>
      <c r="QT33" s="37"/>
      <c r="QU33" s="32">
        <f t="shared" si="25"/>
        <v>702.63636363636363</v>
      </c>
      <c r="QV33" s="37">
        <v>709</v>
      </c>
      <c r="QW33" s="37">
        <v>709</v>
      </c>
      <c r="QX33" s="37">
        <v>709</v>
      </c>
      <c r="QY33" s="37">
        <v>709</v>
      </c>
      <c r="QZ33" s="37">
        <v>709</v>
      </c>
      <c r="RA33" s="37"/>
      <c r="RB33" s="37">
        <v>709</v>
      </c>
      <c r="RC33" s="37">
        <v>709</v>
      </c>
      <c r="RD33" s="37">
        <v>709</v>
      </c>
      <c r="RE33" s="37">
        <v>709</v>
      </c>
      <c r="RF33" s="37">
        <v>709</v>
      </c>
      <c r="RG33" s="37"/>
      <c r="RH33" s="37">
        <v>709</v>
      </c>
      <c r="RI33" s="37">
        <v>709</v>
      </c>
      <c r="RJ33" s="37">
        <v>709</v>
      </c>
      <c r="RK33" s="37">
        <v>709</v>
      </c>
      <c r="RL33" s="37">
        <v>709</v>
      </c>
      <c r="RM33" s="37"/>
      <c r="RN33" s="37">
        <v>709</v>
      </c>
      <c r="RO33" s="37">
        <v>709</v>
      </c>
      <c r="RP33" s="37">
        <v>719</v>
      </c>
      <c r="RQ33" s="37">
        <v>719</v>
      </c>
      <c r="RR33" s="37">
        <v>719</v>
      </c>
      <c r="RS33" s="37"/>
      <c r="RT33" s="37">
        <v>719</v>
      </c>
      <c r="RU33" s="32">
        <f t="shared" si="26"/>
        <v>710.90476190476193</v>
      </c>
      <c r="RV33" s="37">
        <v>719</v>
      </c>
      <c r="RW33" s="37">
        <v>714</v>
      </c>
      <c r="RX33" s="37">
        <v>714</v>
      </c>
      <c r="RY33" s="37">
        <v>714</v>
      </c>
      <c r="RZ33" s="37"/>
      <c r="SA33" s="37">
        <v>714</v>
      </c>
      <c r="SB33" s="37">
        <v>714</v>
      </c>
      <c r="SC33" s="37">
        <v>714</v>
      </c>
      <c r="SD33" s="37">
        <v>714</v>
      </c>
      <c r="SE33" s="37">
        <v>714</v>
      </c>
      <c r="SF33" s="37"/>
      <c r="SG33" s="37">
        <v>714</v>
      </c>
      <c r="SH33" s="37">
        <v>714</v>
      </c>
      <c r="SI33" s="37">
        <v>714</v>
      </c>
      <c r="SJ33" s="37">
        <v>714</v>
      </c>
      <c r="SK33" s="37">
        <v>714</v>
      </c>
      <c r="SL33" s="37"/>
      <c r="SM33" s="37">
        <v>714</v>
      </c>
      <c r="SN33" s="37">
        <v>714</v>
      </c>
      <c r="SO33" s="37">
        <v>699</v>
      </c>
      <c r="SP33" s="37">
        <v>699</v>
      </c>
      <c r="SQ33" s="37">
        <v>699</v>
      </c>
      <c r="SR33" s="37"/>
      <c r="SS33" s="37">
        <v>699</v>
      </c>
      <c r="ST33" s="37">
        <v>699</v>
      </c>
      <c r="SU33" s="37">
        <v>699</v>
      </c>
      <c r="SV33" s="37">
        <v>699</v>
      </c>
      <c r="SW33" s="32">
        <f t="shared" si="27"/>
        <v>709.6521739130435</v>
      </c>
      <c r="SX33" s="37">
        <v>699</v>
      </c>
      <c r="SY33" s="37"/>
      <c r="SZ33" s="37">
        <v>699</v>
      </c>
      <c r="TA33" s="37">
        <v>699</v>
      </c>
      <c r="TB33" s="37">
        <v>699</v>
      </c>
      <c r="TC33" s="37">
        <v>699</v>
      </c>
      <c r="TD33" s="37">
        <v>699</v>
      </c>
      <c r="TE33" s="37"/>
      <c r="TF33" s="37">
        <v>699</v>
      </c>
      <c r="TG33" s="37">
        <v>699</v>
      </c>
      <c r="TH33" s="37">
        <v>699</v>
      </c>
      <c r="TI33" s="37">
        <v>699</v>
      </c>
      <c r="TJ33" s="37">
        <v>699</v>
      </c>
      <c r="TK33" s="37"/>
      <c r="TL33" s="37">
        <v>699</v>
      </c>
      <c r="TM33" s="37">
        <v>699</v>
      </c>
      <c r="TN33" s="37">
        <v>729</v>
      </c>
      <c r="TO33" s="37">
        <v>729</v>
      </c>
      <c r="TP33" s="37">
        <v>729</v>
      </c>
      <c r="TQ33" s="37"/>
      <c r="TR33" s="37">
        <v>729</v>
      </c>
      <c r="TS33" s="37">
        <v>729</v>
      </c>
      <c r="TT33" s="37">
        <v>704</v>
      </c>
      <c r="TU33" s="37">
        <v>704</v>
      </c>
      <c r="TV33" s="37">
        <v>704</v>
      </c>
      <c r="TW33" s="37"/>
      <c r="TX33" s="32">
        <f t="shared" si="28"/>
        <v>706.85714285714289</v>
      </c>
      <c r="TY33" s="37">
        <v>704</v>
      </c>
      <c r="TZ33" s="37">
        <v>704</v>
      </c>
      <c r="UA33" s="37">
        <v>704</v>
      </c>
      <c r="UB33" s="37">
        <v>704</v>
      </c>
      <c r="UC33" s="37">
        <v>704</v>
      </c>
      <c r="UD33" s="37"/>
      <c r="UE33" s="37">
        <v>704</v>
      </c>
      <c r="UF33" s="37">
        <v>704</v>
      </c>
      <c r="UG33" s="37">
        <v>704</v>
      </c>
      <c r="UH33" s="37">
        <v>704</v>
      </c>
      <c r="UI33" s="37">
        <v>704</v>
      </c>
      <c r="UJ33" s="37"/>
      <c r="UK33" s="37">
        <v>704</v>
      </c>
      <c r="UL33" s="37">
        <v>704</v>
      </c>
      <c r="UM33" s="37">
        <v>704</v>
      </c>
      <c r="UN33" s="37">
        <v>704</v>
      </c>
      <c r="UO33" s="37">
        <v>704</v>
      </c>
      <c r="UP33" s="37"/>
      <c r="UQ33" s="37">
        <v>704</v>
      </c>
      <c r="UR33" s="37">
        <v>704</v>
      </c>
      <c r="US33" s="37">
        <v>704</v>
      </c>
      <c r="UT33" s="37">
        <v>704</v>
      </c>
      <c r="UU33" s="37">
        <v>704</v>
      </c>
      <c r="UV33" s="37"/>
      <c r="UW33" s="37">
        <v>704</v>
      </c>
      <c r="UX33" s="37">
        <v>704</v>
      </c>
      <c r="UY33" s="32">
        <f t="shared" si="29"/>
        <v>704</v>
      </c>
      <c r="UZ33" s="37">
        <v>704</v>
      </c>
      <c r="VA33" s="37">
        <v>704</v>
      </c>
      <c r="VB33" s="37">
        <v>704</v>
      </c>
      <c r="VC33" s="37"/>
      <c r="VD33" s="37">
        <v>704</v>
      </c>
      <c r="VE33" s="37">
        <v>704</v>
      </c>
      <c r="VF33" s="37">
        <v>704</v>
      </c>
      <c r="VG33" s="37">
        <v>704</v>
      </c>
      <c r="VH33" s="37">
        <v>704</v>
      </c>
      <c r="VI33" s="37"/>
      <c r="VJ33" s="37">
        <v>704</v>
      </c>
      <c r="VK33" s="37">
        <v>704</v>
      </c>
      <c r="VL33" s="37">
        <v>704</v>
      </c>
      <c r="VM33" s="37">
        <v>704</v>
      </c>
      <c r="VN33" s="37">
        <v>704</v>
      </c>
      <c r="VO33" s="37"/>
      <c r="VP33" s="37">
        <v>704</v>
      </c>
      <c r="VQ33" s="37">
        <v>704</v>
      </c>
      <c r="VR33" s="37">
        <v>689</v>
      </c>
      <c r="VS33" s="37">
        <v>689</v>
      </c>
      <c r="VT33" s="37">
        <v>689</v>
      </c>
      <c r="VU33" s="37"/>
      <c r="VV33" s="37">
        <v>689</v>
      </c>
      <c r="VW33" s="37">
        <v>689</v>
      </c>
      <c r="VX33" s="37">
        <v>689</v>
      </c>
      <c r="VY33" s="37">
        <v>689</v>
      </c>
      <c r="VZ33" s="37">
        <v>689</v>
      </c>
      <c r="WA33" s="32">
        <f t="shared" si="30"/>
        <v>698.78260869565213</v>
      </c>
      <c r="WB33" s="37"/>
      <c r="WC33" s="37">
        <v>689</v>
      </c>
      <c r="WD33" s="37">
        <v>689</v>
      </c>
      <c r="WE33" s="37">
        <v>689</v>
      </c>
      <c r="WF33" s="37">
        <v>689</v>
      </c>
      <c r="WG33" s="37">
        <v>689</v>
      </c>
      <c r="WH33" s="37"/>
      <c r="WI33" s="37">
        <v>689</v>
      </c>
      <c r="WJ33" s="37">
        <v>689</v>
      </c>
      <c r="WK33" s="37">
        <v>689</v>
      </c>
      <c r="WL33" s="37">
        <v>689</v>
      </c>
      <c r="WM33" s="37">
        <v>689</v>
      </c>
      <c r="WN33" s="37"/>
      <c r="WO33" s="37">
        <v>689</v>
      </c>
      <c r="WP33" s="37">
        <v>689</v>
      </c>
      <c r="WQ33" s="37">
        <v>689</v>
      </c>
      <c r="WR33" s="37">
        <v>689</v>
      </c>
      <c r="WS33" s="37">
        <v>689</v>
      </c>
      <c r="WT33" s="37"/>
      <c r="WU33" s="37">
        <v>689</v>
      </c>
      <c r="WV33" s="37">
        <v>689</v>
      </c>
      <c r="WW33" s="37">
        <v>659</v>
      </c>
      <c r="WX33" s="37">
        <v>659</v>
      </c>
      <c r="WY33" s="37">
        <v>659</v>
      </c>
      <c r="WZ33" s="37"/>
      <c r="XA33" s="32">
        <f t="shared" si="31"/>
        <v>684.5</v>
      </c>
      <c r="XB33" s="37">
        <v>659</v>
      </c>
      <c r="XC33" s="37">
        <v>659</v>
      </c>
      <c r="XD33" s="37">
        <v>639</v>
      </c>
      <c r="XE33" s="37">
        <v>639</v>
      </c>
      <c r="XF33" s="37">
        <v>639</v>
      </c>
      <c r="XG33" s="37"/>
      <c r="XH33" s="37">
        <v>639</v>
      </c>
      <c r="XI33" s="37">
        <v>639</v>
      </c>
      <c r="XJ33" s="37">
        <v>639</v>
      </c>
      <c r="XK33" s="37">
        <v>639</v>
      </c>
      <c r="XL33" s="37">
        <v>639</v>
      </c>
      <c r="XM33" s="37"/>
      <c r="XN33" s="37">
        <v>639</v>
      </c>
      <c r="XO33" s="37">
        <v>639</v>
      </c>
      <c r="XP33" s="37">
        <v>639</v>
      </c>
      <c r="XQ33" s="37">
        <v>639</v>
      </c>
      <c r="XR33" s="37">
        <v>639</v>
      </c>
      <c r="XS33" s="37"/>
      <c r="XT33" s="37">
        <v>639</v>
      </c>
      <c r="XU33" s="37">
        <v>639</v>
      </c>
      <c r="XV33" s="37">
        <v>638</v>
      </c>
      <c r="XW33" s="37">
        <v>638</v>
      </c>
      <c r="XX33" s="37">
        <v>638</v>
      </c>
      <c r="XY33" s="37"/>
      <c r="XZ33" s="37">
        <v>638</v>
      </c>
      <c r="YA33" s="37">
        <v>638</v>
      </c>
      <c r="YB33" s="37">
        <v>638</v>
      </c>
      <c r="YC33" s="32">
        <f t="shared" si="32"/>
        <v>640.47826086956525</v>
      </c>
      <c r="YD33" s="37">
        <v>638</v>
      </c>
      <c r="YE33" s="37">
        <v>638</v>
      </c>
      <c r="YF33" s="37"/>
      <c r="YG33" s="37">
        <v>638</v>
      </c>
      <c r="YH33" s="37">
        <v>638</v>
      </c>
      <c r="YI33" s="37">
        <v>659</v>
      </c>
      <c r="YJ33" s="37">
        <v>659</v>
      </c>
      <c r="YK33" s="37">
        <v>659</v>
      </c>
      <c r="YL33" s="37"/>
      <c r="YM33" s="37">
        <v>659</v>
      </c>
      <c r="YN33" s="37">
        <v>659</v>
      </c>
      <c r="YO33" s="37">
        <v>659</v>
      </c>
      <c r="YP33" s="37">
        <v>659</v>
      </c>
      <c r="YQ33" s="37">
        <v>659</v>
      </c>
      <c r="YR33" s="37"/>
      <c r="YS33" s="37">
        <v>659</v>
      </c>
      <c r="YT33" s="37">
        <v>659</v>
      </c>
      <c r="YU33" s="37">
        <v>679</v>
      </c>
      <c r="YV33" s="37">
        <v>679</v>
      </c>
      <c r="YW33" s="37">
        <v>679</v>
      </c>
      <c r="YX33" s="37"/>
      <c r="YY33" s="37">
        <v>679</v>
      </c>
      <c r="YZ33" s="37">
        <v>679</v>
      </c>
      <c r="ZA33" s="37">
        <v>689</v>
      </c>
      <c r="ZB33" s="37">
        <v>689</v>
      </c>
      <c r="ZC33" s="37">
        <v>689</v>
      </c>
      <c r="ZD33" s="37"/>
      <c r="ZE33" s="32">
        <f t="shared" si="33"/>
        <v>663.81818181818187</v>
      </c>
      <c r="ZF33" s="37">
        <v>689</v>
      </c>
      <c r="ZG33" s="37">
        <v>689</v>
      </c>
      <c r="ZH33" s="37">
        <v>699</v>
      </c>
      <c r="ZI33" s="37">
        <v>699</v>
      </c>
      <c r="ZJ33" s="37">
        <v>699</v>
      </c>
      <c r="ZK33" s="37"/>
      <c r="ZL33" s="37">
        <v>699</v>
      </c>
      <c r="ZM33" s="37">
        <v>699</v>
      </c>
      <c r="ZN33" s="37">
        <v>719</v>
      </c>
      <c r="ZO33" s="37">
        <v>719</v>
      </c>
      <c r="ZP33" s="37">
        <v>719</v>
      </c>
      <c r="ZQ33" s="37"/>
      <c r="ZR33" s="37">
        <v>719</v>
      </c>
      <c r="ZS33" s="37">
        <v>719</v>
      </c>
      <c r="ZT33" s="37">
        <v>719</v>
      </c>
      <c r="ZU33" s="37">
        <v>719</v>
      </c>
      <c r="ZV33" s="37">
        <v>719</v>
      </c>
      <c r="ZW33" s="37"/>
      <c r="ZX33" s="37">
        <v>719</v>
      </c>
      <c r="ZY33" s="37">
        <v>719</v>
      </c>
      <c r="ZZ33" s="37">
        <v>719</v>
      </c>
      <c r="AAA33" s="37">
        <v>719</v>
      </c>
      <c r="AAB33" s="37">
        <v>719</v>
      </c>
      <c r="AAC33" s="37"/>
      <c r="AAD33" s="32">
        <f t="shared" si="8"/>
        <v>711</v>
      </c>
      <c r="AAE33" s="37">
        <v>719</v>
      </c>
      <c r="AAF33" s="37">
        <v>719</v>
      </c>
      <c r="AAG33" s="37">
        <v>749</v>
      </c>
      <c r="AAH33" s="37">
        <v>749</v>
      </c>
      <c r="AAI33" s="37">
        <v>749</v>
      </c>
      <c r="AAJ33" s="37"/>
      <c r="AAK33" s="37">
        <v>749</v>
      </c>
      <c r="AAL33" s="37">
        <v>749</v>
      </c>
      <c r="AAM33" s="37">
        <v>849</v>
      </c>
      <c r="AAN33" s="37">
        <v>849</v>
      </c>
      <c r="AAO33" s="37">
        <v>849</v>
      </c>
      <c r="AAP33" s="37"/>
      <c r="AAQ33" s="37">
        <v>849</v>
      </c>
      <c r="AAR33" s="37">
        <v>849</v>
      </c>
      <c r="AAS33" s="37">
        <v>1049</v>
      </c>
      <c r="AAT33" s="37">
        <v>1049</v>
      </c>
      <c r="AAU33" s="37">
        <v>1049</v>
      </c>
      <c r="AAV33" s="37"/>
      <c r="AAW33" s="37">
        <v>1049</v>
      </c>
      <c r="AAX33" s="37">
        <v>1049</v>
      </c>
      <c r="AAY33" s="37">
        <v>1074</v>
      </c>
      <c r="AAZ33" s="37">
        <v>1074</v>
      </c>
      <c r="ABA33" s="37">
        <v>1074</v>
      </c>
      <c r="ABB33" s="37"/>
      <c r="ABC33" s="37">
        <v>1074</v>
      </c>
      <c r="ABD33" s="37">
        <v>1074</v>
      </c>
      <c r="ABE33" s="32">
        <f t="shared" si="9"/>
        <v>911.0454545454545</v>
      </c>
      <c r="ABF33" s="37">
        <v>1074</v>
      </c>
      <c r="ABG33" s="37">
        <v>1074</v>
      </c>
      <c r="ABH33" s="37">
        <v>1074</v>
      </c>
      <c r="ABI33" s="37"/>
      <c r="ABJ33" s="37">
        <v>1074</v>
      </c>
      <c r="ABK33" s="37">
        <v>1074</v>
      </c>
      <c r="ABL33" s="37">
        <v>1064</v>
      </c>
      <c r="ABM33" s="37">
        <v>1064</v>
      </c>
      <c r="ABN33" s="37">
        <v>1064</v>
      </c>
      <c r="ABO33" s="37"/>
      <c r="ABP33" s="37">
        <v>1064</v>
      </c>
      <c r="ABQ33" s="37">
        <v>1064</v>
      </c>
      <c r="ABR33" s="37">
        <v>1054</v>
      </c>
      <c r="ABS33" s="37">
        <v>1054</v>
      </c>
      <c r="ABT33" s="37">
        <v>1054</v>
      </c>
      <c r="ABU33" s="37"/>
      <c r="ABV33" s="37">
        <v>1054</v>
      </c>
      <c r="ABW33" s="37">
        <v>1054</v>
      </c>
      <c r="ABX33" s="37">
        <v>1049</v>
      </c>
      <c r="ABY33" s="37">
        <v>1049</v>
      </c>
      <c r="ABZ33" s="37">
        <v>1049</v>
      </c>
      <c r="ACA33" s="37"/>
      <c r="ACB33" s="37">
        <v>1049</v>
      </c>
      <c r="ACC33" s="37">
        <v>1049</v>
      </c>
      <c r="ACD33" s="37">
        <v>1049</v>
      </c>
      <c r="ACE33" s="37">
        <v>1049</v>
      </c>
      <c r="ACF33" s="32">
        <f t="shared" si="10"/>
        <v>1059.2272727272727</v>
      </c>
      <c r="ACG33" s="37">
        <v>1049</v>
      </c>
      <c r="ACH33" s="37"/>
      <c r="ACI33" s="37">
        <v>1049</v>
      </c>
      <c r="ACJ33" s="37">
        <v>1049</v>
      </c>
      <c r="ACK33" s="37">
        <v>1049</v>
      </c>
      <c r="ACL33" s="37">
        <v>1049</v>
      </c>
      <c r="ACM33" s="37">
        <v>1049</v>
      </c>
      <c r="ACN33" s="37"/>
      <c r="ACO33" s="37">
        <v>1049</v>
      </c>
      <c r="ACP33" s="37">
        <v>1049</v>
      </c>
      <c r="ACQ33" s="37">
        <v>989</v>
      </c>
      <c r="ACR33" s="37">
        <v>989</v>
      </c>
      <c r="ACS33" s="37">
        <v>989</v>
      </c>
      <c r="ACT33" s="37"/>
      <c r="ACU33" s="37">
        <v>989</v>
      </c>
      <c r="ACV33" s="37">
        <v>989</v>
      </c>
      <c r="ACW33" s="37">
        <v>929</v>
      </c>
      <c r="ACX33" s="37">
        <v>929</v>
      </c>
      <c r="ACY33" s="37">
        <v>929</v>
      </c>
      <c r="ACZ33" s="37"/>
      <c r="ADA33" s="37">
        <v>929</v>
      </c>
      <c r="ADB33" s="37">
        <v>929</v>
      </c>
      <c r="ADC33" s="37">
        <v>859</v>
      </c>
      <c r="ADD33" s="37">
        <v>859</v>
      </c>
      <c r="ADE33" s="37">
        <v>859</v>
      </c>
      <c r="ADF33" s="37"/>
      <c r="ADG33" s="32">
        <f t="shared" si="11"/>
        <v>979</v>
      </c>
      <c r="ADH33" s="37">
        <v>859</v>
      </c>
      <c r="ADI33" s="37">
        <v>859</v>
      </c>
      <c r="ADJ33" s="37">
        <v>849</v>
      </c>
      <c r="ADK33" s="37">
        <v>849</v>
      </c>
      <c r="ADL33" s="37">
        <v>849</v>
      </c>
      <c r="ADM33" s="37"/>
      <c r="ADN33" s="37">
        <v>849</v>
      </c>
      <c r="ADO33" s="37">
        <v>849</v>
      </c>
      <c r="ADP33" s="37">
        <v>759</v>
      </c>
      <c r="ADQ33" s="37">
        <v>759</v>
      </c>
      <c r="ADR33" s="37">
        <v>759</v>
      </c>
      <c r="ADS33" s="37"/>
      <c r="ADT33" s="37">
        <v>759</v>
      </c>
      <c r="ADU33" s="37">
        <v>759</v>
      </c>
      <c r="ADV33" s="37">
        <v>749</v>
      </c>
      <c r="ADW33" s="37">
        <v>749</v>
      </c>
      <c r="ADX33" s="37">
        <v>749</v>
      </c>
      <c r="ADY33" s="37"/>
      <c r="ADZ33" s="37">
        <v>749</v>
      </c>
      <c r="AEA33" s="37">
        <v>749</v>
      </c>
      <c r="AEB33" s="37">
        <v>749</v>
      </c>
      <c r="AEC33" s="37">
        <v>749</v>
      </c>
      <c r="AED33" s="37">
        <v>749</v>
      </c>
      <c r="AEE33" s="37"/>
      <c r="AEF33" s="37">
        <v>749</v>
      </c>
      <c r="AEG33" s="37">
        <v>749</v>
      </c>
      <c r="AEH33" s="32">
        <f t="shared" si="12"/>
        <v>784</v>
      </c>
      <c r="AEI33" s="37">
        <v>744</v>
      </c>
      <c r="AEJ33" s="37">
        <v>744</v>
      </c>
      <c r="AEK33" s="37">
        <v>744</v>
      </c>
      <c r="AEL33" s="37"/>
      <c r="AEM33" s="37">
        <v>744</v>
      </c>
      <c r="AEN33" s="37">
        <v>744</v>
      </c>
      <c r="AEO33" s="37">
        <v>744</v>
      </c>
      <c r="AEP33" s="37">
        <v>744</v>
      </c>
      <c r="AEQ33" s="37">
        <v>744</v>
      </c>
      <c r="AER33" s="37"/>
      <c r="AES33" s="37">
        <v>744</v>
      </c>
      <c r="AET33" s="37">
        <v>744</v>
      </c>
      <c r="AEU33" s="37">
        <v>749</v>
      </c>
      <c r="AEV33" s="37">
        <v>749</v>
      </c>
      <c r="AEW33" s="37">
        <v>749</v>
      </c>
      <c r="AEX33" s="37"/>
      <c r="AEY33" s="37">
        <v>749</v>
      </c>
      <c r="AEZ33" s="37">
        <v>749</v>
      </c>
      <c r="AFA33" s="37">
        <v>779</v>
      </c>
      <c r="AFB33" s="37">
        <v>779</v>
      </c>
      <c r="AFC33" s="37">
        <v>779</v>
      </c>
      <c r="AFD33" s="37"/>
      <c r="AFE33" s="37">
        <v>779</v>
      </c>
      <c r="AFF33" s="37">
        <v>779</v>
      </c>
      <c r="AFG33" s="37">
        <v>809</v>
      </c>
      <c r="AFH33" s="37">
        <v>809</v>
      </c>
      <c r="AFI33" s="37">
        <v>809</v>
      </c>
      <c r="AFJ33" s="32">
        <f t="shared" si="13"/>
        <v>761.17391304347825</v>
      </c>
      <c r="AFK33" s="37"/>
      <c r="AFL33" s="37">
        <v>809</v>
      </c>
      <c r="AFM33" s="37">
        <v>809</v>
      </c>
      <c r="AFN33" s="37">
        <v>809</v>
      </c>
      <c r="AFO33" s="37">
        <v>809</v>
      </c>
      <c r="AFP33" s="37">
        <v>809</v>
      </c>
      <c r="AFQ33" s="37"/>
      <c r="AFR33" s="37">
        <v>809</v>
      </c>
      <c r="AFS33" s="37">
        <v>809</v>
      </c>
      <c r="AFT33" s="37">
        <v>809</v>
      </c>
      <c r="AFU33" s="37">
        <v>809</v>
      </c>
      <c r="AFV33" s="37">
        <v>809</v>
      </c>
      <c r="AFW33" s="37"/>
      <c r="AFX33" s="37">
        <v>809</v>
      </c>
      <c r="AFY33" s="37">
        <v>809</v>
      </c>
      <c r="AFZ33" s="37">
        <v>819</v>
      </c>
      <c r="AGA33" s="37">
        <v>819</v>
      </c>
      <c r="AGB33" s="37">
        <v>819</v>
      </c>
      <c r="AGC33" s="37"/>
      <c r="AGD33" s="37">
        <v>819</v>
      </c>
      <c r="AGE33" s="37">
        <v>819</v>
      </c>
      <c r="AGF33" s="37">
        <v>819</v>
      </c>
      <c r="AGG33" s="37">
        <v>819</v>
      </c>
      <c r="AGH33" s="37">
        <v>819</v>
      </c>
      <c r="AGI33" s="37"/>
      <c r="AGJ33" s="37">
        <v>819</v>
      </c>
      <c r="AGK33" s="32">
        <f t="shared" si="14"/>
        <v>813.28571428571433</v>
      </c>
      <c r="AGL33" s="37">
        <v>819</v>
      </c>
      <c r="AGM33" s="37">
        <v>839</v>
      </c>
      <c r="AGN33" s="37">
        <v>839</v>
      </c>
      <c r="AGO33" s="37">
        <v>839</v>
      </c>
      <c r="AGP33" s="37"/>
      <c r="AGQ33" s="37">
        <v>839</v>
      </c>
      <c r="AGR33" s="37">
        <v>839</v>
      </c>
      <c r="AGS33" s="37">
        <v>849</v>
      </c>
      <c r="AGT33" s="37">
        <v>849</v>
      </c>
      <c r="AGU33" s="37">
        <v>849</v>
      </c>
      <c r="AGV33" s="37"/>
      <c r="AGW33" s="37">
        <v>849</v>
      </c>
      <c r="AGX33" s="37">
        <v>849</v>
      </c>
      <c r="AGY33" s="37">
        <v>849</v>
      </c>
      <c r="AGZ33" s="37">
        <v>849</v>
      </c>
      <c r="AHA33" s="37">
        <v>849</v>
      </c>
      <c r="AHB33" s="37"/>
      <c r="AHC33" s="37">
        <v>849</v>
      </c>
      <c r="AHD33" s="37">
        <v>849</v>
      </c>
      <c r="AHE33" s="37">
        <v>854</v>
      </c>
      <c r="AHF33" s="37">
        <v>854</v>
      </c>
      <c r="AHG33" s="37">
        <v>854</v>
      </c>
      <c r="AHH33" s="37"/>
      <c r="AHI33" s="37">
        <v>854</v>
      </c>
      <c r="AHJ33" s="37">
        <v>854</v>
      </c>
      <c r="AHK33" s="37">
        <v>854</v>
      </c>
      <c r="AHL33" s="32">
        <f t="shared" si="15"/>
        <v>846.72727272727275</v>
      </c>
      <c r="AHM33" s="37">
        <v>854</v>
      </c>
      <c r="AHN33" s="37">
        <v>854</v>
      </c>
      <c r="AHO33" s="37"/>
      <c r="AHP33" s="37">
        <v>854</v>
      </c>
      <c r="AHQ33" s="37">
        <v>854</v>
      </c>
      <c r="AHR33" s="37">
        <v>854</v>
      </c>
      <c r="AHS33" s="37">
        <v>854</v>
      </c>
      <c r="AHT33" s="37">
        <v>854</v>
      </c>
      <c r="AHU33" s="37"/>
      <c r="AHV33" s="37">
        <v>854</v>
      </c>
      <c r="AHW33" s="37">
        <v>854</v>
      </c>
      <c r="AHX33" s="37">
        <v>854</v>
      </c>
      <c r="AHY33" s="37">
        <v>854</v>
      </c>
      <c r="AHZ33" s="37">
        <v>854</v>
      </c>
      <c r="AIA33" s="37"/>
      <c r="AIB33" s="37">
        <v>854</v>
      </c>
      <c r="AIC33" s="37">
        <v>854</v>
      </c>
      <c r="AID33" s="37">
        <v>854</v>
      </c>
      <c r="AIE33" s="37">
        <v>854</v>
      </c>
      <c r="AIF33" s="37">
        <v>854</v>
      </c>
      <c r="AIG33" s="37"/>
      <c r="AIH33" s="37">
        <v>854</v>
      </c>
      <c r="AII33" s="37">
        <v>854</v>
      </c>
      <c r="AIJ33" s="37">
        <v>869</v>
      </c>
      <c r="AIK33" s="37">
        <v>869</v>
      </c>
      <c r="AIL33" s="37"/>
      <c r="AIM33" s="37"/>
      <c r="AIN33" s="32">
        <f t="shared" si="34"/>
        <v>855.42857142857144</v>
      </c>
      <c r="AIO33" s="37"/>
      <c r="AIP33" s="37"/>
      <c r="AIQ33" s="37"/>
      <c r="AIR33" s="37"/>
      <c r="AIS33" s="37"/>
      <c r="AIT33" s="37"/>
      <c r="AIU33" s="37"/>
      <c r="AIV33" s="37"/>
      <c r="AIW33" s="37"/>
      <c r="AIX33" s="37"/>
      <c r="AIY33" s="37"/>
      <c r="AIZ33" s="37"/>
      <c r="AJA33" s="37"/>
      <c r="AJB33" s="37"/>
      <c r="AJC33" s="37"/>
      <c r="AJD33" s="37"/>
      <c r="AJE33" s="37"/>
      <c r="AJF33" s="37"/>
      <c r="AJG33" s="37"/>
      <c r="AJH33" s="37"/>
      <c r="AJI33" s="37"/>
      <c r="AJJ33" s="37"/>
      <c r="AJK33" s="37"/>
      <c r="AJL33" s="37"/>
      <c r="AJM33" s="37"/>
      <c r="AJN33" s="32" t="e">
        <f t="shared" si="16"/>
        <v>#DIV/0!</v>
      </c>
      <c r="AJO33" s="37"/>
      <c r="AJP33" s="37"/>
      <c r="AJQ33" s="37"/>
      <c r="AJR33" s="37"/>
      <c r="AJS33" s="37"/>
      <c r="AJT33" s="37"/>
      <c r="AJU33" s="37"/>
      <c r="AJV33" s="37"/>
      <c r="AJW33" s="37"/>
      <c r="AJX33" s="37"/>
      <c r="AJY33" s="37"/>
      <c r="AJZ33" s="37"/>
      <c r="AKA33" s="37"/>
      <c r="AKB33" s="37"/>
      <c r="AKC33" s="37"/>
      <c r="AKD33" s="37"/>
      <c r="AKE33" s="37"/>
      <c r="AKF33" s="37"/>
      <c r="AKG33" s="37"/>
      <c r="AKH33" s="37"/>
      <c r="AKI33" s="37"/>
      <c r="AKJ33" s="37"/>
      <c r="AKK33" s="37"/>
      <c r="AKL33" s="37"/>
      <c r="AKM33" s="37"/>
      <c r="AKN33" s="37"/>
      <c r="AKO33" s="37"/>
      <c r="AKP33" s="32" t="e">
        <f t="shared" si="35"/>
        <v>#DIV/0!</v>
      </c>
    </row>
    <row r="34" spans="1:978" s="4" customFormat="1" ht="28.35" customHeight="1">
      <c r="A34" s="34" t="s">
        <v>155</v>
      </c>
      <c r="B34" s="18" t="s">
        <v>148</v>
      </c>
      <c r="C34" s="39">
        <v>999</v>
      </c>
      <c r="D34" s="39">
        <v>999</v>
      </c>
      <c r="E34" s="39">
        <v>1009</v>
      </c>
      <c r="F34" s="39">
        <v>1009</v>
      </c>
      <c r="G34" s="39">
        <v>1009</v>
      </c>
      <c r="H34" s="39"/>
      <c r="I34" s="39">
        <v>1009</v>
      </c>
      <c r="J34" s="39">
        <v>1009</v>
      </c>
      <c r="K34" s="39">
        <v>1019</v>
      </c>
      <c r="L34" s="39">
        <v>1019</v>
      </c>
      <c r="M34" s="39">
        <v>1019</v>
      </c>
      <c r="N34" s="39"/>
      <c r="O34" s="39">
        <v>1019</v>
      </c>
      <c r="P34" s="39">
        <v>1019</v>
      </c>
      <c r="Q34" s="39">
        <v>1029</v>
      </c>
      <c r="R34" s="39">
        <v>1029</v>
      </c>
      <c r="S34" s="39">
        <v>1029</v>
      </c>
      <c r="T34" s="39"/>
      <c r="U34" s="39">
        <v>1029</v>
      </c>
      <c r="V34" s="39">
        <v>1029</v>
      </c>
      <c r="W34" s="39">
        <v>1024</v>
      </c>
      <c r="X34" s="39">
        <v>1024</v>
      </c>
      <c r="Y34" s="39">
        <v>1024</v>
      </c>
      <c r="Z34" s="39"/>
      <c r="AA34" s="39">
        <v>1024</v>
      </c>
      <c r="AB34" s="39">
        <v>1024</v>
      </c>
      <c r="AC34" s="39">
        <v>1034</v>
      </c>
      <c r="AD34" s="36">
        <f t="shared" si="0"/>
        <v>1019</v>
      </c>
      <c r="AE34" s="39">
        <v>1034</v>
      </c>
      <c r="AF34" s="39">
        <v>1034</v>
      </c>
      <c r="AG34" s="39"/>
      <c r="AH34" s="39">
        <v>1034</v>
      </c>
      <c r="AI34" s="39">
        <v>1034</v>
      </c>
      <c r="AJ34" s="39">
        <v>1034</v>
      </c>
      <c r="AK34" s="39">
        <v>1034</v>
      </c>
      <c r="AL34" s="39">
        <v>1034</v>
      </c>
      <c r="AM34" s="39"/>
      <c r="AN34" s="39">
        <v>1034</v>
      </c>
      <c r="AO34" s="39">
        <v>1034</v>
      </c>
      <c r="AP34" s="39">
        <v>1034</v>
      </c>
      <c r="AQ34" s="39">
        <v>1034</v>
      </c>
      <c r="AR34" s="39">
        <v>1034</v>
      </c>
      <c r="AS34" s="39"/>
      <c r="AT34" s="39">
        <v>1034</v>
      </c>
      <c r="AU34" s="39">
        <v>1034</v>
      </c>
      <c r="AV34" s="39">
        <v>1034</v>
      </c>
      <c r="AW34" s="39">
        <v>1034</v>
      </c>
      <c r="AX34" s="39">
        <v>1034</v>
      </c>
      <c r="AY34" s="39"/>
      <c r="AZ34" s="39">
        <v>1034</v>
      </c>
      <c r="BA34" s="39">
        <v>1034</v>
      </c>
      <c r="BB34" s="39">
        <v>1034</v>
      </c>
      <c r="BC34" s="39">
        <v>1034</v>
      </c>
      <c r="BD34" s="36">
        <f t="shared" si="1"/>
        <v>1034</v>
      </c>
      <c r="BE34" s="39">
        <v>1034</v>
      </c>
      <c r="BF34" s="39"/>
      <c r="BG34" s="39">
        <v>1034</v>
      </c>
      <c r="BH34" s="39">
        <v>1034</v>
      </c>
      <c r="BI34" s="39">
        <v>1034</v>
      </c>
      <c r="BJ34" s="39">
        <v>1034</v>
      </c>
      <c r="BK34" s="39">
        <v>1034</v>
      </c>
      <c r="BL34" s="39"/>
      <c r="BM34" s="39">
        <v>1034</v>
      </c>
      <c r="BN34" s="39">
        <v>1034</v>
      </c>
      <c r="BO34" s="39">
        <v>1034</v>
      </c>
      <c r="BP34" s="39">
        <v>1034</v>
      </c>
      <c r="BQ34" s="39">
        <v>1034</v>
      </c>
      <c r="BR34" s="39"/>
      <c r="BS34" s="39">
        <v>1034</v>
      </c>
      <c r="BT34" s="39">
        <v>1034</v>
      </c>
      <c r="BU34" s="39">
        <v>1034</v>
      </c>
      <c r="BV34" s="39">
        <v>1034</v>
      </c>
      <c r="BW34" s="39">
        <v>1034</v>
      </c>
      <c r="BX34" s="39"/>
      <c r="BY34" s="39">
        <v>1034</v>
      </c>
      <c r="BZ34" s="39">
        <v>1034</v>
      </c>
      <c r="CA34" s="39">
        <v>1029</v>
      </c>
      <c r="CB34" s="39">
        <v>1029</v>
      </c>
      <c r="CC34" s="39">
        <v>1029</v>
      </c>
      <c r="CD34" s="39"/>
      <c r="CE34" s="36">
        <f t="shared" si="2"/>
        <v>1033.2857142857142</v>
      </c>
      <c r="CF34" s="39">
        <v>1029</v>
      </c>
      <c r="CG34" s="39">
        <v>1029</v>
      </c>
      <c r="CH34" s="39">
        <v>1029</v>
      </c>
      <c r="CI34" s="39">
        <v>1029</v>
      </c>
      <c r="CJ34" s="39">
        <v>1029</v>
      </c>
      <c r="CK34" s="39"/>
      <c r="CL34" s="39">
        <v>1029</v>
      </c>
      <c r="CM34" s="39">
        <v>1029</v>
      </c>
      <c r="CN34" s="39">
        <v>1029</v>
      </c>
      <c r="CO34" s="39">
        <v>1029</v>
      </c>
      <c r="CP34" s="39">
        <v>1029</v>
      </c>
      <c r="CQ34" s="39"/>
      <c r="CR34" s="39">
        <v>1029</v>
      </c>
      <c r="CS34" s="39">
        <v>1029</v>
      </c>
      <c r="CT34" s="39">
        <v>1049</v>
      </c>
      <c r="CU34" s="39">
        <v>1049</v>
      </c>
      <c r="CV34" s="39">
        <v>1049</v>
      </c>
      <c r="CW34" s="39"/>
      <c r="CX34" s="39">
        <v>1049</v>
      </c>
      <c r="CY34" s="39">
        <v>1049</v>
      </c>
      <c r="CZ34" s="39">
        <v>1049</v>
      </c>
      <c r="DA34" s="39">
        <v>1049</v>
      </c>
      <c r="DB34" s="39">
        <v>1049</v>
      </c>
      <c r="DC34" s="39"/>
      <c r="DD34" s="39">
        <v>1049</v>
      </c>
      <c r="DE34" s="39">
        <v>1049</v>
      </c>
      <c r="DF34" s="36">
        <f t="shared" si="17"/>
        <v>1038.090909090909</v>
      </c>
      <c r="DG34" s="39">
        <v>1074</v>
      </c>
      <c r="DH34" s="39">
        <v>1074</v>
      </c>
      <c r="DI34" s="39">
        <v>1074</v>
      </c>
      <c r="DJ34" s="39"/>
      <c r="DK34" s="39">
        <v>1074</v>
      </c>
      <c r="DL34" s="39">
        <v>1074</v>
      </c>
      <c r="DM34" s="39">
        <v>1074</v>
      </c>
      <c r="DN34" s="39">
        <v>1074</v>
      </c>
      <c r="DO34" s="39">
        <v>1074</v>
      </c>
      <c r="DP34" s="39"/>
      <c r="DQ34" s="39">
        <v>1074</v>
      </c>
      <c r="DR34" s="39">
        <v>1074</v>
      </c>
      <c r="DS34" s="39">
        <v>1079</v>
      </c>
      <c r="DT34" s="39">
        <v>1079</v>
      </c>
      <c r="DU34" s="39">
        <v>1079</v>
      </c>
      <c r="DV34" s="39"/>
      <c r="DW34" s="39">
        <v>1079</v>
      </c>
      <c r="DX34" s="39">
        <v>1079</v>
      </c>
      <c r="DY34" s="39">
        <v>1084</v>
      </c>
      <c r="DZ34" s="39">
        <v>1084</v>
      </c>
      <c r="EA34" s="39">
        <v>1084</v>
      </c>
      <c r="EB34" s="39"/>
      <c r="EC34" s="39">
        <v>1084</v>
      </c>
      <c r="ED34" s="39">
        <v>1084</v>
      </c>
      <c r="EE34" s="39">
        <v>1079</v>
      </c>
      <c r="EF34" s="39">
        <v>1079</v>
      </c>
      <c r="EG34" s="39">
        <v>1079</v>
      </c>
      <c r="EH34" s="36">
        <f t="shared" si="18"/>
        <v>1077.9130434782608</v>
      </c>
      <c r="EI34" s="39"/>
      <c r="EJ34" s="39">
        <v>1079</v>
      </c>
      <c r="EK34" s="39">
        <v>1079</v>
      </c>
      <c r="EL34" s="39">
        <v>1119</v>
      </c>
      <c r="EM34" s="39">
        <v>1119</v>
      </c>
      <c r="EN34" s="39">
        <v>1119</v>
      </c>
      <c r="EO34" s="39"/>
      <c r="EP34" s="39">
        <v>1119</v>
      </c>
      <c r="EQ34" s="39">
        <v>1119</v>
      </c>
      <c r="ER34" s="39">
        <v>1149</v>
      </c>
      <c r="ES34" s="39">
        <v>1149</v>
      </c>
      <c r="ET34" s="39">
        <v>1149</v>
      </c>
      <c r="EU34" s="39"/>
      <c r="EV34" s="39">
        <v>1149</v>
      </c>
      <c r="EW34" s="39">
        <v>1149</v>
      </c>
      <c r="EX34" s="39">
        <v>1159</v>
      </c>
      <c r="EY34" s="39">
        <v>1159</v>
      </c>
      <c r="EZ34" s="39">
        <v>1159</v>
      </c>
      <c r="FA34" s="39"/>
      <c r="FB34" s="39">
        <v>1159</v>
      </c>
      <c r="FC34" s="39">
        <v>1159</v>
      </c>
      <c r="FD34" s="39">
        <v>1159</v>
      </c>
      <c r="FE34" s="39">
        <v>1159</v>
      </c>
      <c r="FF34" s="39">
        <v>1159</v>
      </c>
      <c r="FG34" s="39"/>
      <c r="FH34" s="36">
        <f t="shared" si="3"/>
        <v>1138.5</v>
      </c>
      <c r="FI34" s="39">
        <v>1159</v>
      </c>
      <c r="FJ34" s="39">
        <v>1159</v>
      </c>
      <c r="FK34" s="39">
        <v>1159</v>
      </c>
      <c r="FL34" s="39">
        <v>1159</v>
      </c>
      <c r="FM34" s="39">
        <v>1159</v>
      </c>
      <c r="FN34" s="39"/>
      <c r="FO34" s="39">
        <v>1159</v>
      </c>
      <c r="FP34" s="39">
        <v>1159</v>
      </c>
      <c r="FQ34" s="39">
        <v>1159</v>
      </c>
      <c r="FR34" s="39">
        <v>1159</v>
      </c>
      <c r="FS34" s="39">
        <v>1159</v>
      </c>
      <c r="FT34" s="39"/>
      <c r="FU34" s="39">
        <v>1159</v>
      </c>
      <c r="FV34" s="39">
        <v>1159</v>
      </c>
      <c r="FW34" s="39">
        <v>1149</v>
      </c>
      <c r="FX34" s="39">
        <v>1149</v>
      </c>
      <c r="FY34" s="39">
        <v>1149</v>
      </c>
      <c r="FZ34" s="39"/>
      <c r="GA34" s="39">
        <v>1149</v>
      </c>
      <c r="GB34" s="39">
        <v>1149</v>
      </c>
      <c r="GC34" s="39">
        <v>1149</v>
      </c>
      <c r="GD34" s="39">
        <v>1149</v>
      </c>
      <c r="GE34" s="39">
        <v>1149</v>
      </c>
      <c r="GF34" s="39"/>
      <c r="GG34" s="39">
        <v>1149</v>
      </c>
      <c r="GH34" s="39">
        <v>1149</v>
      </c>
      <c r="GI34" s="39">
        <v>1139</v>
      </c>
      <c r="GJ34" s="36">
        <f t="shared" si="4"/>
        <v>1153.7826086956522</v>
      </c>
      <c r="GK34" s="39">
        <v>1139</v>
      </c>
      <c r="GL34" s="39">
        <v>1139</v>
      </c>
      <c r="GM34" s="39"/>
      <c r="GN34" s="39">
        <v>1139</v>
      </c>
      <c r="GO34" s="39">
        <v>1139</v>
      </c>
      <c r="GP34" s="39">
        <v>1119</v>
      </c>
      <c r="GQ34" s="39">
        <v>1119</v>
      </c>
      <c r="GR34" s="39">
        <v>1119</v>
      </c>
      <c r="GS34" s="39"/>
      <c r="GT34" s="39">
        <v>1119</v>
      </c>
      <c r="GU34" s="39">
        <v>1119</v>
      </c>
      <c r="GV34" s="39">
        <v>1099</v>
      </c>
      <c r="GW34" s="39">
        <v>1099</v>
      </c>
      <c r="GX34" s="39">
        <v>1099</v>
      </c>
      <c r="GY34" s="39"/>
      <c r="GZ34" s="39">
        <v>1099</v>
      </c>
      <c r="HA34" s="39">
        <v>1099</v>
      </c>
      <c r="HB34" s="39">
        <v>1099</v>
      </c>
      <c r="HC34" s="39">
        <v>1099</v>
      </c>
      <c r="HD34" s="39">
        <v>1099</v>
      </c>
      <c r="HE34" s="39"/>
      <c r="HF34" s="39">
        <v>1099</v>
      </c>
      <c r="HG34" s="39">
        <v>1099</v>
      </c>
      <c r="HH34" s="39">
        <v>1099</v>
      </c>
      <c r="HI34" s="39">
        <v>1099</v>
      </c>
      <c r="HJ34" s="39">
        <v>1099</v>
      </c>
      <c r="HK34" s="39"/>
      <c r="HL34" s="36">
        <f t="shared" si="19"/>
        <v>1110.8181818181818</v>
      </c>
      <c r="HM34" s="39">
        <v>1099</v>
      </c>
      <c r="HN34" s="39">
        <v>1099</v>
      </c>
      <c r="HO34" s="39">
        <v>1099</v>
      </c>
      <c r="HP34" s="39">
        <v>1099</v>
      </c>
      <c r="HQ34" s="39">
        <v>1099</v>
      </c>
      <c r="HR34" s="39"/>
      <c r="HS34" s="39">
        <v>1099</v>
      </c>
      <c r="HT34" s="39">
        <v>1099</v>
      </c>
      <c r="HU34" s="39">
        <v>1099</v>
      </c>
      <c r="HV34" s="39">
        <v>1099</v>
      </c>
      <c r="HW34" s="39">
        <v>1099</v>
      </c>
      <c r="HX34" s="39"/>
      <c r="HY34" s="39">
        <v>1099</v>
      </c>
      <c r="HZ34" s="39">
        <v>1099</v>
      </c>
      <c r="IA34" s="39">
        <v>1099</v>
      </c>
      <c r="IB34" s="39">
        <v>1099</v>
      </c>
      <c r="IC34" s="39">
        <v>1099</v>
      </c>
      <c r="ID34" s="39"/>
      <c r="IE34" s="39">
        <v>1099</v>
      </c>
      <c r="IF34" s="39">
        <v>1099</v>
      </c>
      <c r="IG34" s="39">
        <v>1109</v>
      </c>
      <c r="IH34" s="39">
        <v>1109</v>
      </c>
      <c r="II34" s="39">
        <v>1109</v>
      </c>
      <c r="IJ34" s="39"/>
      <c r="IK34" s="39">
        <v>1109</v>
      </c>
      <c r="IL34" s="36">
        <f t="shared" si="5"/>
        <v>1100.9047619047619</v>
      </c>
      <c r="IM34" s="39">
        <v>1109</v>
      </c>
      <c r="IN34" s="39">
        <v>1109</v>
      </c>
      <c r="IO34" s="39">
        <v>1109</v>
      </c>
      <c r="IP34" s="39">
        <v>1109</v>
      </c>
      <c r="IQ34" s="39"/>
      <c r="IR34" s="39">
        <v>1109</v>
      </c>
      <c r="IS34" s="39">
        <v>1109</v>
      </c>
      <c r="IT34" s="39">
        <v>1119</v>
      </c>
      <c r="IU34" s="39">
        <v>1119</v>
      </c>
      <c r="IV34" s="39">
        <v>1119</v>
      </c>
      <c r="IW34" s="39"/>
      <c r="IX34" s="39">
        <v>1119</v>
      </c>
      <c r="IY34" s="39">
        <v>1119</v>
      </c>
      <c r="IZ34" s="39">
        <v>1139</v>
      </c>
      <c r="JA34" s="39">
        <v>1139</v>
      </c>
      <c r="JB34" s="39">
        <v>1139</v>
      </c>
      <c r="JC34" s="39"/>
      <c r="JD34" s="39">
        <v>1139</v>
      </c>
      <c r="JE34" s="39">
        <v>1139</v>
      </c>
      <c r="JF34" s="39">
        <v>1139</v>
      </c>
      <c r="JG34" s="39">
        <v>1139</v>
      </c>
      <c r="JH34" s="39">
        <v>1139</v>
      </c>
      <c r="JI34" s="39"/>
      <c r="JJ34" s="39">
        <v>1139</v>
      </c>
      <c r="JK34" s="39">
        <v>1139</v>
      </c>
      <c r="JL34" s="39">
        <v>1139</v>
      </c>
      <c r="JM34" s="39">
        <v>1139</v>
      </c>
      <c r="JN34" s="36">
        <f t="shared" si="20"/>
        <v>1126.8260869565217</v>
      </c>
      <c r="JO34" s="39">
        <v>1139</v>
      </c>
      <c r="JP34" s="39"/>
      <c r="JQ34" s="39">
        <v>1139</v>
      </c>
      <c r="JR34" s="39">
        <v>1139</v>
      </c>
      <c r="JS34" s="39">
        <v>1139</v>
      </c>
      <c r="JT34" s="39">
        <v>1139</v>
      </c>
      <c r="JU34" s="39">
        <v>1139</v>
      </c>
      <c r="JV34" s="39"/>
      <c r="JW34" s="39">
        <v>1139</v>
      </c>
      <c r="JX34" s="39">
        <v>1139</v>
      </c>
      <c r="JY34" s="39">
        <v>1139</v>
      </c>
      <c r="JZ34" s="39">
        <v>1139</v>
      </c>
      <c r="KA34" s="39">
        <v>1139</v>
      </c>
      <c r="KB34" s="39"/>
      <c r="KC34" s="39">
        <v>1139</v>
      </c>
      <c r="KD34" s="39">
        <v>1139</v>
      </c>
      <c r="KE34" s="39">
        <v>1119</v>
      </c>
      <c r="KF34" s="39">
        <v>1119</v>
      </c>
      <c r="KG34" s="39">
        <v>1119</v>
      </c>
      <c r="KH34" s="39"/>
      <c r="KI34" s="39">
        <v>1119</v>
      </c>
      <c r="KJ34" s="39">
        <v>1119</v>
      </c>
      <c r="KK34" s="39">
        <v>1119</v>
      </c>
      <c r="KL34" s="39">
        <v>1119</v>
      </c>
      <c r="KM34" s="39">
        <v>1119</v>
      </c>
      <c r="KN34" s="39"/>
      <c r="KO34" s="36">
        <f t="shared" si="6"/>
        <v>1131.3809523809523</v>
      </c>
      <c r="KP34" s="39">
        <v>1119</v>
      </c>
      <c r="KQ34" s="39">
        <v>1119</v>
      </c>
      <c r="KR34" s="39">
        <v>1119</v>
      </c>
      <c r="KS34" s="39">
        <v>1119</v>
      </c>
      <c r="KT34" s="39">
        <v>1119</v>
      </c>
      <c r="KU34" s="39"/>
      <c r="KV34" s="39">
        <v>1119</v>
      </c>
      <c r="KW34" s="39">
        <v>1119</v>
      </c>
      <c r="KX34" s="39">
        <v>1139</v>
      </c>
      <c r="KY34" s="39">
        <v>1139</v>
      </c>
      <c r="KZ34" s="39">
        <v>1139</v>
      </c>
      <c r="LA34" s="39"/>
      <c r="LB34" s="39">
        <v>1139</v>
      </c>
      <c r="LC34" s="39">
        <v>1139</v>
      </c>
      <c r="LD34" s="39">
        <v>1134</v>
      </c>
      <c r="LE34" s="39">
        <v>1134</v>
      </c>
      <c r="LF34" s="39">
        <v>1134</v>
      </c>
      <c r="LG34" s="39"/>
      <c r="LH34" s="39">
        <v>1134</v>
      </c>
      <c r="LI34" s="39">
        <v>1134</v>
      </c>
      <c r="LJ34" s="39">
        <v>1134</v>
      </c>
      <c r="LK34" s="39">
        <v>1134</v>
      </c>
      <c r="LL34" s="39">
        <v>1134</v>
      </c>
      <c r="LM34" s="39"/>
      <c r="LN34" s="39">
        <v>1134</v>
      </c>
      <c r="LO34" s="39">
        <v>1134</v>
      </c>
      <c r="LP34" s="36">
        <f t="shared" si="7"/>
        <v>1130.3636363636363</v>
      </c>
      <c r="LQ34" s="39"/>
      <c r="LR34" s="39">
        <v>1134</v>
      </c>
      <c r="LS34" s="39">
        <v>1134</v>
      </c>
      <c r="LT34" s="39"/>
      <c r="LU34" s="39">
        <v>1134</v>
      </c>
      <c r="LV34" s="39">
        <v>1134</v>
      </c>
      <c r="LW34" s="39">
        <v>1129</v>
      </c>
      <c r="LX34" s="39">
        <v>1129</v>
      </c>
      <c r="LY34" s="39">
        <v>1129</v>
      </c>
      <c r="LZ34" s="39"/>
      <c r="MA34" s="39">
        <v>1129</v>
      </c>
      <c r="MB34" s="39">
        <v>1129</v>
      </c>
      <c r="MC34" s="39">
        <v>1124</v>
      </c>
      <c r="MD34" s="39">
        <v>1124</v>
      </c>
      <c r="ME34" s="39">
        <v>1124</v>
      </c>
      <c r="MF34" s="39"/>
      <c r="MG34" s="39">
        <v>1124</v>
      </c>
      <c r="MH34" s="39">
        <v>1124</v>
      </c>
      <c r="MI34" s="39">
        <v>1119</v>
      </c>
      <c r="MJ34" s="39">
        <v>1119</v>
      </c>
      <c r="MK34" s="39">
        <v>1119</v>
      </c>
      <c r="ML34" s="39"/>
      <c r="MM34" s="39">
        <v>1119</v>
      </c>
      <c r="MN34" s="39">
        <v>1119</v>
      </c>
      <c r="MO34" s="39">
        <v>1119</v>
      </c>
      <c r="MP34" s="39">
        <v>1119</v>
      </c>
      <c r="MQ34" s="39">
        <v>1119</v>
      </c>
      <c r="MR34" s="36">
        <f t="shared" si="21"/>
        <v>1125.1363636363637</v>
      </c>
      <c r="MS34" s="39"/>
      <c r="MT34" s="39">
        <v>1119</v>
      </c>
      <c r="MU34" s="39">
        <v>1119</v>
      </c>
      <c r="MV34" s="39">
        <v>1119</v>
      </c>
      <c r="MW34" s="39">
        <v>1119</v>
      </c>
      <c r="MX34" s="39">
        <v>1119</v>
      </c>
      <c r="MY34" s="39"/>
      <c r="MZ34" s="39">
        <v>1119</v>
      </c>
      <c r="NA34" s="39">
        <v>1119</v>
      </c>
      <c r="NB34" s="39">
        <v>1129</v>
      </c>
      <c r="NC34" s="39">
        <v>1129</v>
      </c>
      <c r="ND34" s="39">
        <v>1129</v>
      </c>
      <c r="NE34" s="39"/>
      <c r="NF34" s="39">
        <v>1129</v>
      </c>
      <c r="NG34" s="39">
        <v>1129</v>
      </c>
      <c r="NH34" s="39">
        <v>1134</v>
      </c>
      <c r="NI34" s="39">
        <v>1134</v>
      </c>
      <c r="NJ34" s="39">
        <v>1134</v>
      </c>
      <c r="NK34" s="39"/>
      <c r="NL34" s="39">
        <v>1134</v>
      </c>
      <c r="NM34" s="39">
        <v>1134</v>
      </c>
      <c r="NN34" s="39">
        <v>1139</v>
      </c>
      <c r="NO34" s="39">
        <v>1139</v>
      </c>
      <c r="NP34" s="39">
        <v>1139</v>
      </c>
      <c r="NQ34" s="36">
        <f t="shared" si="22"/>
        <v>1128.25</v>
      </c>
      <c r="NR34" s="39"/>
      <c r="NS34" s="39">
        <v>1139</v>
      </c>
      <c r="NT34" s="39">
        <v>1139</v>
      </c>
      <c r="NU34" s="39">
        <v>1119</v>
      </c>
      <c r="NV34" s="39">
        <v>1119</v>
      </c>
      <c r="NW34" s="39">
        <v>1119</v>
      </c>
      <c r="NX34" s="39"/>
      <c r="NY34" s="39">
        <v>1119</v>
      </c>
      <c r="NZ34" s="39">
        <v>1119</v>
      </c>
      <c r="OA34" s="39">
        <v>1119</v>
      </c>
      <c r="OB34" s="39">
        <v>1119</v>
      </c>
      <c r="OC34" s="39">
        <v>1119</v>
      </c>
      <c r="OD34" s="39"/>
      <c r="OE34" s="39">
        <v>1119</v>
      </c>
      <c r="OF34" s="39">
        <v>1119</v>
      </c>
      <c r="OG34" s="39">
        <v>1114</v>
      </c>
      <c r="OH34" s="39">
        <v>1114</v>
      </c>
      <c r="OI34" s="39">
        <v>1114</v>
      </c>
      <c r="OJ34" s="39"/>
      <c r="OK34" s="39">
        <v>1114</v>
      </c>
      <c r="OL34" s="39">
        <v>1114</v>
      </c>
      <c r="OM34" s="39">
        <v>1119</v>
      </c>
      <c r="ON34" s="39">
        <v>1119</v>
      </c>
      <c r="OO34" s="39">
        <v>1119</v>
      </c>
      <c r="OP34" s="39"/>
      <c r="OQ34" s="39">
        <v>1119</v>
      </c>
      <c r="OR34" s="36">
        <f t="shared" si="23"/>
        <v>1119.7142857142858</v>
      </c>
      <c r="OS34" s="39">
        <v>1119</v>
      </c>
      <c r="OT34" s="39">
        <v>1119</v>
      </c>
      <c r="OU34" s="39">
        <v>1119</v>
      </c>
      <c r="OV34" s="39">
        <v>1119</v>
      </c>
      <c r="OW34" s="39"/>
      <c r="OX34" s="39">
        <v>1119</v>
      </c>
      <c r="OY34" s="39">
        <v>1119</v>
      </c>
      <c r="OZ34" s="39">
        <v>1079</v>
      </c>
      <c r="PA34" s="39">
        <v>1079</v>
      </c>
      <c r="PB34" s="39">
        <v>1079</v>
      </c>
      <c r="PC34" s="39"/>
      <c r="PD34" s="39">
        <v>1079</v>
      </c>
      <c r="PE34" s="39">
        <v>1079</v>
      </c>
      <c r="PF34" s="39">
        <v>1079</v>
      </c>
      <c r="PG34" s="39">
        <v>1079</v>
      </c>
      <c r="PH34" s="39">
        <v>1079</v>
      </c>
      <c r="PI34" s="39"/>
      <c r="PJ34" s="39">
        <v>1079</v>
      </c>
      <c r="PK34" s="39">
        <v>1079</v>
      </c>
      <c r="PL34" s="39">
        <v>1049</v>
      </c>
      <c r="PM34" s="39">
        <v>1049</v>
      </c>
      <c r="PN34" s="39">
        <v>1049</v>
      </c>
      <c r="PO34" s="39"/>
      <c r="PP34" s="39">
        <v>1049</v>
      </c>
      <c r="PQ34" s="39">
        <v>1049</v>
      </c>
      <c r="PR34" s="39">
        <v>1039</v>
      </c>
      <c r="PS34" s="36">
        <f t="shared" si="24"/>
        <v>1081.2727272727273</v>
      </c>
      <c r="PT34" s="39">
        <v>1039</v>
      </c>
      <c r="PU34" s="39">
        <v>1039</v>
      </c>
      <c r="PV34" s="39"/>
      <c r="PW34" s="39">
        <v>1039</v>
      </c>
      <c r="PX34" s="39">
        <v>1039</v>
      </c>
      <c r="PY34" s="39">
        <v>1039</v>
      </c>
      <c r="PZ34" s="39">
        <v>1039</v>
      </c>
      <c r="QA34" s="39">
        <v>1039</v>
      </c>
      <c r="QB34" s="39"/>
      <c r="QC34" s="39">
        <v>1039</v>
      </c>
      <c r="QD34" s="39">
        <v>1039</v>
      </c>
      <c r="QE34" s="39">
        <v>1014</v>
      </c>
      <c r="QF34" s="39">
        <v>1014</v>
      </c>
      <c r="QG34" s="39">
        <v>1014</v>
      </c>
      <c r="QH34" s="39"/>
      <c r="QI34" s="39">
        <v>1014</v>
      </c>
      <c r="QJ34" s="39">
        <v>1014</v>
      </c>
      <c r="QK34" s="39">
        <v>1019</v>
      </c>
      <c r="QL34" s="39">
        <v>1019</v>
      </c>
      <c r="QM34" s="39">
        <v>1019</v>
      </c>
      <c r="QN34" s="39"/>
      <c r="QO34" s="39">
        <v>1019</v>
      </c>
      <c r="QP34" s="39">
        <v>1019</v>
      </c>
      <c r="QQ34" s="39">
        <v>999</v>
      </c>
      <c r="QR34" s="39">
        <v>999</v>
      </c>
      <c r="QS34" s="39">
        <v>999</v>
      </c>
      <c r="QT34" s="39"/>
      <c r="QU34" s="36">
        <f t="shared" si="25"/>
        <v>1023.3181818181819</v>
      </c>
      <c r="QV34" s="39">
        <v>999</v>
      </c>
      <c r="QW34" s="39">
        <v>999</v>
      </c>
      <c r="QX34" s="39">
        <v>1004</v>
      </c>
      <c r="QY34" s="39">
        <v>1004</v>
      </c>
      <c r="QZ34" s="39">
        <v>1004</v>
      </c>
      <c r="RA34" s="39"/>
      <c r="RB34" s="39">
        <v>1004</v>
      </c>
      <c r="RC34" s="39">
        <v>1004</v>
      </c>
      <c r="RD34" s="39">
        <v>1004</v>
      </c>
      <c r="RE34" s="39">
        <v>1004</v>
      </c>
      <c r="RF34" s="39">
        <v>1004</v>
      </c>
      <c r="RG34" s="39"/>
      <c r="RH34" s="39">
        <v>1004</v>
      </c>
      <c r="RI34" s="39">
        <v>1004</v>
      </c>
      <c r="RJ34" s="39">
        <v>1024</v>
      </c>
      <c r="RK34" s="39">
        <v>1024</v>
      </c>
      <c r="RL34" s="39">
        <v>1024</v>
      </c>
      <c r="RM34" s="39"/>
      <c r="RN34" s="39">
        <v>1024</v>
      </c>
      <c r="RO34" s="39">
        <v>1024</v>
      </c>
      <c r="RP34" s="39">
        <v>1024</v>
      </c>
      <c r="RQ34" s="39">
        <v>1024</v>
      </c>
      <c r="RR34" s="39">
        <v>1024</v>
      </c>
      <c r="RS34" s="39"/>
      <c r="RT34" s="39">
        <v>1024</v>
      </c>
      <c r="RU34" s="36">
        <f t="shared" si="26"/>
        <v>1012.0952380952381</v>
      </c>
      <c r="RV34" s="39">
        <v>1024</v>
      </c>
      <c r="RW34" s="39">
        <v>1024</v>
      </c>
      <c r="RX34" s="39">
        <v>1024</v>
      </c>
      <c r="RY34" s="39">
        <v>1024</v>
      </c>
      <c r="RZ34" s="39"/>
      <c r="SA34" s="39">
        <v>1024</v>
      </c>
      <c r="SB34" s="39">
        <v>1024</v>
      </c>
      <c r="SC34" s="39">
        <v>1029</v>
      </c>
      <c r="SD34" s="39">
        <v>1029</v>
      </c>
      <c r="SE34" s="39">
        <v>1029</v>
      </c>
      <c r="SF34" s="39"/>
      <c r="SG34" s="39">
        <v>1029</v>
      </c>
      <c r="SH34" s="39">
        <v>1029</v>
      </c>
      <c r="SI34" s="39">
        <v>1029</v>
      </c>
      <c r="SJ34" s="39">
        <v>1029</v>
      </c>
      <c r="SK34" s="39">
        <v>1029</v>
      </c>
      <c r="SL34" s="39"/>
      <c r="SM34" s="39">
        <v>1029</v>
      </c>
      <c r="SN34" s="39">
        <v>1029</v>
      </c>
      <c r="SO34" s="39">
        <v>1034</v>
      </c>
      <c r="SP34" s="39">
        <v>1034</v>
      </c>
      <c r="SQ34" s="39">
        <v>1034</v>
      </c>
      <c r="SR34" s="39"/>
      <c r="SS34" s="39">
        <v>1034</v>
      </c>
      <c r="ST34" s="39">
        <v>1034</v>
      </c>
      <c r="SU34" s="39">
        <v>1034</v>
      </c>
      <c r="SV34" s="39">
        <v>1034</v>
      </c>
      <c r="SW34" s="36">
        <f t="shared" si="27"/>
        <v>1029.2173913043478</v>
      </c>
      <c r="SX34" s="39">
        <v>1034</v>
      </c>
      <c r="SY34" s="39"/>
      <c r="SZ34" s="39">
        <v>1034</v>
      </c>
      <c r="TA34" s="39">
        <v>1034</v>
      </c>
      <c r="TB34" s="39">
        <v>1034</v>
      </c>
      <c r="TC34" s="39">
        <v>1034</v>
      </c>
      <c r="TD34" s="39">
        <v>1034</v>
      </c>
      <c r="TE34" s="39"/>
      <c r="TF34" s="39">
        <v>1034</v>
      </c>
      <c r="TG34" s="39">
        <v>1034</v>
      </c>
      <c r="TH34" s="39">
        <v>1024</v>
      </c>
      <c r="TI34" s="39">
        <v>1024</v>
      </c>
      <c r="TJ34" s="39">
        <v>1024</v>
      </c>
      <c r="TK34" s="39"/>
      <c r="TL34" s="39">
        <v>1024</v>
      </c>
      <c r="TM34" s="39">
        <v>1024</v>
      </c>
      <c r="TN34" s="39">
        <v>1024</v>
      </c>
      <c r="TO34" s="39">
        <v>1024</v>
      </c>
      <c r="TP34" s="39">
        <v>1024</v>
      </c>
      <c r="TQ34" s="39"/>
      <c r="TR34" s="39">
        <v>1024</v>
      </c>
      <c r="TS34" s="39">
        <v>1024</v>
      </c>
      <c r="TT34" s="39">
        <v>1024</v>
      </c>
      <c r="TU34" s="39">
        <v>1024</v>
      </c>
      <c r="TV34" s="39">
        <v>1024</v>
      </c>
      <c r="TW34" s="39"/>
      <c r="TX34" s="36">
        <f t="shared" si="28"/>
        <v>1027.8095238095239</v>
      </c>
      <c r="TY34" s="39">
        <v>1024</v>
      </c>
      <c r="TZ34" s="39">
        <v>1024</v>
      </c>
      <c r="UA34" s="39">
        <v>1029</v>
      </c>
      <c r="UB34" s="39">
        <v>1029</v>
      </c>
      <c r="UC34" s="39">
        <v>1029</v>
      </c>
      <c r="UD34" s="39"/>
      <c r="UE34" s="39">
        <v>1029</v>
      </c>
      <c r="UF34" s="39">
        <v>1029</v>
      </c>
      <c r="UG34" s="39">
        <v>1029</v>
      </c>
      <c r="UH34" s="39">
        <v>1029</v>
      </c>
      <c r="UI34" s="39">
        <v>1029</v>
      </c>
      <c r="UJ34" s="39"/>
      <c r="UK34" s="39">
        <v>1029</v>
      </c>
      <c r="UL34" s="39">
        <v>1029</v>
      </c>
      <c r="UM34" s="39">
        <v>1029</v>
      </c>
      <c r="UN34" s="39">
        <v>1029</v>
      </c>
      <c r="UO34" s="39">
        <v>1029</v>
      </c>
      <c r="UP34" s="39"/>
      <c r="UQ34" s="39">
        <v>1029</v>
      </c>
      <c r="UR34" s="39">
        <v>1029</v>
      </c>
      <c r="US34" s="39">
        <v>1024</v>
      </c>
      <c r="UT34" s="39">
        <v>1024</v>
      </c>
      <c r="UU34" s="39">
        <v>1024</v>
      </c>
      <c r="UV34" s="39"/>
      <c r="UW34" s="39">
        <v>1024</v>
      </c>
      <c r="UX34" s="39">
        <v>1024</v>
      </c>
      <c r="UY34" s="36">
        <f t="shared" si="29"/>
        <v>1027.409090909091</v>
      </c>
      <c r="UZ34" s="39">
        <v>1024</v>
      </c>
      <c r="VA34" s="39">
        <v>1024</v>
      </c>
      <c r="VB34" s="39">
        <v>1024</v>
      </c>
      <c r="VC34" s="39"/>
      <c r="VD34" s="39">
        <v>1024</v>
      </c>
      <c r="VE34" s="39">
        <v>1024</v>
      </c>
      <c r="VF34" s="39">
        <v>1024</v>
      </c>
      <c r="VG34" s="39">
        <v>1024</v>
      </c>
      <c r="VH34" s="39">
        <v>1024</v>
      </c>
      <c r="VI34" s="39"/>
      <c r="VJ34" s="39">
        <v>1024</v>
      </c>
      <c r="VK34" s="39">
        <v>1024</v>
      </c>
      <c r="VL34" s="39">
        <v>1014</v>
      </c>
      <c r="VM34" s="39">
        <v>1014</v>
      </c>
      <c r="VN34" s="39">
        <v>1014</v>
      </c>
      <c r="VO34" s="39"/>
      <c r="VP34" s="39">
        <v>1014</v>
      </c>
      <c r="VQ34" s="39">
        <v>1014</v>
      </c>
      <c r="VR34" s="39">
        <v>1014</v>
      </c>
      <c r="VS34" s="39">
        <v>1014</v>
      </c>
      <c r="VT34" s="39">
        <v>1014</v>
      </c>
      <c r="VU34" s="39"/>
      <c r="VV34" s="39">
        <v>1014</v>
      </c>
      <c r="VW34" s="39">
        <v>1014</v>
      </c>
      <c r="VX34" s="39">
        <v>994</v>
      </c>
      <c r="VY34" s="39">
        <v>994</v>
      </c>
      <c r="VZ34" s="39">
        <v>994</v>
      </c>
      <c r="WA34" s="36">
        <f t="shared" si="30"/>
        <v>1015.7391304347826</v>
      </c>
      <c r="WB34" s="39"/>
      <c r="WC34" s="39">
        <v>994</v>
      </c>
      <c r="WD34" s="39">
        <v>994</v>
      </c>
      <c r="WE34" s="39">
        <v>979</v>
      </c>
      <c r="WF34" s="39">
        <v>979</v>
      </c>
      <c r="WG34" s="39">
        <v>979</v>
      </c>
      <c r="WH34" s="39"/>
      <c r="WI34" s="39">
        <v>979</v>
      </c>
      <c r="WJ34" s="39">
        <v>979</v>
      </c>
      <c r="WK34" s="39">
        <v>979</v>
      </c>
      <c r="WL34" s="39">
        <v>979</v>
      </c>
      <c r="WM34" s="39">
        <v>979</v>
      </c>
      <c r="WN34" s="39"/>
      <c r="WO34" s="39">
        <v>979</v>
      </c>
      <c r="WP34" s="39">
        <v>979</v>
      </c>
      <c r="WQ34" s="39">
        <v>954</v>
      </c>
      <c r="WR34" s="39">
        <v>954</v>
      </c>
      <c r="WS34" s="39">
        <v>954</v>
      </c>
      <c r="WT34" s="39"/>
      <c r="WU34" s="39">
        <v>954</v>
      </c>
      <c r="WV34" s="39">
        <v>954</v>
      </c>
      <c r="WW34" s="39">
        <v>939</v>
      </c>
      <c r="WX34" s="39">
        <v>939</v>
      </c>
      <c r="WY34" s="39">
        <v>939</v>
      </c>
      <c r="WZ34" s="39"/>
      <c r="XA34" s="36">
        <f t="shared" si="31"/>
        <v>968.25</v>
      </c>
      <c r="XB34" s="39">
        <v>939</v>
      </c>
      <c r="XC34" s="39">
        <v>939</v>
      </c>
      <c r="XD34" s="39">
        <v>929</v>
      </c>
      <c r="XE34" s="39">
        <v>929</v>
      </c>
      <c r="XF34" s="39">
        <v>929</v>
      </c>
      <c r="XG34" s="39"/>
      <c r="XH34" s="39">
        <v>929</v>
      </c>
      <c r="XI34" s="39">
        <v>929</v>
      </c>
      <c r="XJ34" s="39">
        <v>919</v>
      </c>
      <c r="XK34" s="39">
        <v>919</v>
      </c>
      <c r="XL34" s="39">
        <v>919</v>
      </c>
      <c r="XM34" s="39"/>
      <c r="XN34" s="39">
        <v>919</v>
      </c>
      <c r="XO34" s="39">
        <v>919</v>
      </c>
      <c r="XP34" s="39">
        <v>909</v>
      </c>
      <c r="XQ34" s="39">
        <v>909</v>
      </c>
      <c r="XR34" s="39">
        <v>909</v>
      </c>
      <c r="XS34" s="39"/>
      <c r="XT34" s="39">
        <v>909</v>
      </c>
      <c r="XU34" s="39">
        <v>909</v>
      </c>
      <c r="XV34" s="39">
        <v>909</v>
      </c>
      <c r="XW34" s="39">
        <v>909</v>
      </c>
      <c r="XX34" s="39">
        <v>909</v>
      </c>
      <c r="XY34" s="39"/>
      <c r="XZ34" s="39">
        <v>909</v>
      </c>
      <c r="YA34" s="39">
        <v>909</v>
      </c>
      <c r="YB34" s="39">
        <v>899</v>
      </c>
      <c r="YC34" s="36">
        <f t="shared" si="32"/>
        <v>917.695652173913</v>
      </c>
      <c r="YD34" s="39">
        <v>899</v>
      </c>
      <c r="YE34" s="39">
        <v>899</v>
      </c>
      <c r="YF34" s="39"/>
      <c r="YG34" s="39">
        <v>899</v>
      </c>
      <c r="YH34" s="39">
        <v>899</v>
      </c>
      <c r="YI34" s="39">
        <v>899</v>
      </c>
      <c r="YJ34" s="39">
        <v>899</v>
      </c>
      <c r="YK34" s="39">
        <v>899</v>
      </c>
      <c r="YL34" s="39"/>
      <c r="YM34" s="39">
        <v>899</v>
      </c>
      <c r="YN34" s="39">
        <v>899</v>
      </c>
      <c r="YO34" s="39">
        <v>909</v>
      </c>
      <c r="YP34" s="39">
        <v>909</v>
      </c>
      <c r="YQ34" s="39">
        <v>909</v>
      </c>
      <c r="YR34" s="39"/>
      <c r="YS34" s="39">
        <v>909</v>
      </c>
      <c r="YT34" s="39">
        <v>909</v>
      </c>
      <c r="YU34" s="39">
        <v>909</v>
      </c>
      <c r="YV34" s="39">
        <v>909</v>
      </c>
      <c r="YW34" s="39">
        <v>909</v>
      </c>
      <c r="YX34" s="39"/>
      <c r="YY34" s="39">
        <v>909</v>
      </c>
      <c r="YZ34" s="39">
        <v>909</v>
      </c>
      <c r="ZA34" s="39">
        <v>939</v>
      </c>
      <c r="ZB34" s="39">
        <v>939</v>
      </c>
      <c r="ZC34" s="39">
        <v>939</v>
      </c>
      <c r="ZD34" s="39"/>
      <c r="ZE34" s="36">
        <f t="shared" si="33"/>
        <v>909</v>
      </c>
      <c r="ZF34" s="39">
        <v>939</v>
      </c>
      <c r="ZG34" s="39">
        <v>939</v>
      </c>
      <c r="ZH34" s="39">
        <v>929</v>
      </c>
      <c r="ZI34" s="39">
        <v>929</v>
      </c>
      <c r="ZJ34" s="39">
        <v>929</v>
      </c>
      <c r="ZK34" s="39"/>
      <c r="ZL34" s="39">
        <v>929</v>
      </c>
      <c r="ZM34" s="39">
        <v>929</v>
      </c>
      <c r="ZN34" s="39">
        <v>939</v>
      </c>
      <c r="ZO34" s="39">
        <v>939</v>
      </c>
      <c r="ZP34" s="39">
        <v>939</v>
      </c>
      <c r="ZQ34" s="39"/>
      <c r="ZR34" s="39">
        <v>939</v>
      </c>
      <c r="ZS34" s="39">
        <v>939</v>
      </c>
      <c r="ZT34" s="39">
        <v>939</v>
      </c>
      <c r="ZU34" s="39">
        <v>939</v>
      </c>
      <c r="ZV34" s="39">
        <v>939</v>
      </c>
      <c r="ZW34" s="39"/>
      <c r="ZX34" s="39">
        <v>939</v>
      </c>
      <c r="ZY34" s="39">
        <v>939</v>
      </c>
      <c r="ZZ34" s="39">
        <v>939</v>
      </c>
      <c r="AAA34" s="39">
        <v>939</v>
      </c>
      <c r="AAB34" s="39">
        <v>939</v>
      </c>
      <c r="AAC34" s="39"/>
      <c r="AAD34" s="36">
        <f t="shared" si="8"/>
        <v>936.5</v>
      </c>
      <c r="AAE34" s="39">
        <v>939</v>
      </c>
      <c r="AAF34" s="39">
        <v>939</v>
      </c>
      <c r="AAG34" s="39">
        <v>1139</v>
      </c>
      <c r="AAH34" s="39">
        <v>1139</v>
      </c>
      <c r="AAI34" s="39">
        <v>1139</v>
      </c>
      <c r="AAJ34" s="39"/>
      <c r="AAK34" s="39">
        <v>1139</v>
      </c>
      <c r="AAL34" s="39">
        <v>1139</v>
      </c>
      <c r="AAM34" s="39">
        <v>1184</v>
      </c>
      <c r="AAN34" s="39">
        <v>1184</v>
      </c>
      <c r="AAO34" s="39">
        <v>1184</v>
      </c>
      <c r="AAP34" s="39"/>
      <c r="AAQ34" s="39">
        <v>1184</v>
      </c>
      <c r="AAR34" s="39">
        <v>1184</v>
      </c>
      <c r="AAS34" s="39">
        <v>1184</v>
      </c>
      <c r="AAT34" s="39">
        <v>1184</v>
      </c>
      <c r="AAU34" s="39">
        <v>1184</v>
      </c>
      <c r="AAV34" s="39"/>
      <c r="AAW34" s="39">
        <v>1184</v>
      </c>
      <c r="AAX34" s="39">
        <v>1184</v>
      </c>
      <c r="AAY34" s="39">
        <v>1364</v>
      </c>
      <c r="AAZ34" s="39">
        <v>1364</v>
      </c>
      <c r="ABA34" s="39">
        <v>1364</v>
      </c>
      <c r="ABB34" s="39"/>
      <c r="ABC34" s="39">
        <v>1364</v>
      </c>
      <c r="ABD34" s="39">
        <v>1364</v>
      </c>
      <c r="ABE34" s="36">
        <f t="shared" si="9"/>
        <v>1192.409090909091</v>
      </c>
      <c r="ABF34" s="39">
        <v>1409</v>
      </c>
      <c r="ABG34" s="39">
        <v>1409</v>
      </c>
      <c r="ABH34" s="39">
        <v>1409</v>
      </c>
      <c r="ABI34" s="39"/>
      <c r="ABJ34" s="39">
        <v>1409</v>
      </c>
      <c r="ABK34" s="39">
        <v>1409</v>
      </c>
      <c r="ABL34" s="39">
        <v>1509</v>
      </c>
      <c r="ABM34" s="39">
        <v>1509</v>
      </c>
      <c r="ABN34" s="39">
        <v>1509</v>
      </c>
      <c r="ABO34" s="39"/>
      <c r="ABP34" s="39">
        <v>1509</v>
      </c>
      <c r="ABQ34" s="39">
        <v>1509</v>
      </c>
      <c r="ABR34" s="39">
        <v>1469</v>
      </c>
      <c r="ABS34" s="39">
        <v>1469</v>
      </c>
      <c r="ABT34" s="39">
        <v>1469</v>
      </c>
      <c r="ABU34" s="39"/>
      <c r="ABV34" s="39">
        <v>1469</v>
      </c>
      <c r="ABW34" s="39">
        <v>1469</v>
      </c>
      <c r="ABX34" s="39">
        <v>1414</v>
      </c>
      <c r="ABY34" s="39">
        <v>1414</v>
      </c>
      <c r="ABZ34" s="39">
        <v>1414</v>
      </c>
      <c r="ACA34" s="39"/>
      <c r="ACB34" s="39">
        <v>1414</v>
      </c>
      <c r="ACC34" s="39">
        <v>1414</v>
      </c>
      <c r="ACD34" s="39">
        <v>1424</v>
      </c>
      <c r="ACE34" s="39">
        <v>1424</v>
      </c>
      <c r="ACF34" s="36">
        <f t="shared" si="10"/>
        <v>1447.8636363636363</v>
      </c>
      <c r="ACG34" s="39">
        <v>1424</v>
      </c>
      <c r="ACH34" s="39"/>
      <c r="ACI34" s="39">
        <v>1424</v>
      </c>
      <c r="ACJ34" s="39">
        <v>1424</v>
      </c>
      <c r="ACK34" s="39">
        <v>1424</v>
      </c>
      <c r="ACL34" s="39">
        <v>1424</v>
      </c>
      <c r="ACM34" s="39">
        <v>1424</v>
      </c>
      <c r="ACN34" s="39"/>
      <c r="ACO34" s="39">
        <v>1424</v>
      </c>
      <c r="ACP34" s="39">
        <v>1424</v>
      </c>
      <c r="ACQ34" s="39">
        <v>1419</v>
      </c>
      <c r="ACR34" s="39">
        <v>1419</v>
      </c>
      <c r="ACS34" s="39">
        <v>1419</v>
      </c>
      <c r="ACT34" s="39"/>
      <c r="ACU34" s="39">
        <v>1419</v>
      </c>
      <c r="ACV34" s="39">
        <v>1419</v>
      </c>
      <c r="ACW34" s="39">
        <v>1404</v>
      </c>
      <c r="ACX34" s="39">
        <v>1404</v>
      </c>
      <c r="ACY34" s="39">
        <v>1404</v>
      </c>
      <c r="ACZ34" s="39"/>
      <c r="ADA34" s="39">
        <v>1404</v>
      </c>
      <c r="ADB34" s="39">
        <v>1404</v>
      </c>
      <c r="ADC34" s="39">
        <v>1309</v>
      </c>
      <c r="ADD34" s="39">
        <v>1309</v>
      </c>
      <c r="ADE34" s="39">
        <v>1309</v>
      </c>
      <c r="ADF34" s="39"/>
      <c r="ADG34" s="36">
        <f t="shared" si="11"/>
        <v>1401.6190476190477</v>
      </c>
      <c r="ADH34" s="39">
        <v>1309</v>
      </c>
      <c r="ADI34" s="39">
        <v>1309</v>
      </c>
      <c r="ADJ34" s="39">
        <v>1259</v>
      </c>
      <c r="ADK34" s="39">
        <v>1259</v>
      </c>
      <c r="ADL34" s="39">
        <v>1259</v>
      </c>
      <c r="ADM34" s="39"/>
      <c r="ADN34" s="39">
        <v>1259</v>
      </c>
      <c r="ADO34" s="39">
        <v>1259</v>
      </c>
      <c r="ADP34" s="39">
        <v>1244</v>
      </c>
      <c r="ADQ34" s="39">
        <v>1244</v>
      </c>
      <c r="ADR34" s="39">
        <v>1244</v>
      </c>
      <c r="ADS34" s="39"/>
      <c r="ADT34" s="39">
        <v>1244</v>
      </c>
      <c r="ADU34" s="39">
        <v>1244</v>
      </c>
      <c r="ADV34" s="39">
        <v>1204</v>
      </c>
      <c r="ADW34" s="39">
        <v>1204</v>
      </c>
      <c r="ADX34" s="39">
        <v>1204</v>
      </c>
      <c r="ADY34" s="39"/>
      <c r="ADZ34" s="39">
        <v>1204</v>
      </c>
      <c r="AEA34" s="39">
        <v>1204</v>
      </c>
      <c r="AEB34" s="39">
        <v>1139</v>
      </c>
      <c r="AEC34" s="39">
        <v>1139</v>
      </c>
      <c r="AED34" s="39">
        <v>1139</v>
      </c>
      <c r="AEE34" s="39"/>
      <c r="AEF34" s="39">
        <v>1139</v>
      </c>
      <c r="AEG34" s="39">
        <v>1139</v>
      </c>
      <c r="AEH34" s="36">
        <f t="shared" si="12"/>
        <v>1220.3636363636363</v>
      </c>
      <c r="AEI34" s="39">
        <v>1144</v>
      </c>
      <c r="AEJ34" s="39">
        <v>1144</v>
      </c>
      <c r="AEK34" s="39">
        <v>1144</v>
      </c>
      <c r="AEL34" s="39"/>
      <c r="AEM34" s="39">
        <v>1144</v>
      </c>
      <c r="AEN34" s="39">
        <v>1144</v>
      </c>
      <c r="AEO34" s="39">
        <v>1094</v>
      </c>
      <c r="AEP34" s="39">
        <v>1094</v>
      </c>
      <c r="AEQ34" s="39">
        <v>1094</v>
      </c>
      <c r="AER34" s="39"/>
      <c r="AES34" s="39">
        <v>1094</v>
      </c>
      <c r="AET34" s="39">
        <v>1094</v>
      </c>
      <c r="AEU34" s="39">
        <v>1164</v>
      </c>
      <c r="AEV34" s="39">
        <v>1164</v>
      </c>
      <c r="AEW34" s="39">
        <v>1164</v>
      </c>
      <c r="AEX34" s="39"/>
      <c r="AEY34" s="39">
        <v>1164</v>
      </c>
      <c r="AEZ34" s="39">
        <v>1164</v>
      </c>
      <c r="AFA34" s="39">
        <v>1144</v>
      </c>
      <c r="AFB34" s="39">
        <v>1144</v>
      </c>
      <c r="AFC34" s="39">
        <v>1144</v>
      </c>
      <c r="AFD34" s="39"/>
      <c r="AFE34" s="39">
        <v>1144</v>
      </c>
      <c r="AFF34" s="39">
        <v>1144</v>
      </c>
      <c r="AFG34" s="39">
        <v>1159</v>
      </c>
      <c r="AFH34" s="39">
        <v>1159</v>
      </c>
      <c r="AFI34" s="39">
        <v>1159</v>
      </c>
      <c r="AFJ34" s="36">
        <f t="shared" si="13"/>
        <v>1139.4347826086957</v>
      </c>
      <c r="AFK34" s="39"/>
      <c r="AFL34" s="39">
        <v>1159</v>
      </c>
      <c r="AFM34" s="39">
        <v>1159</v>
      </c>
      <c r="AFN34" s="39">
        <v>1164</v>
      </c>
      <c r="AFO34" s="39">
        <v>1164</v>
      </c>
      <c r="AFP34" s="39">
        <v>1164</v>
      </c>
      <c r="AFQ34" s="39"/>
      <c r="AFR34" s="39">
        <v>1164</v>
      </c>
      <c r="AFS34" s="39">
        <v>1164</v>
      </c>
      <c r="AFT34" s="39">
        <v>1169</v>
      </c>
      <c r="AFU34" s="39">
        <v>1169</v>
      </c>
      <c r="AFV34" s="39">
        <v>1169</v>
      </c>
      <c r="AFW34" s="39"/>
      <c r="AFX34" s="39">
        <v>1169</v>
      </c>
      <c r="AFY34" s="39">
        <v>1169</v>
      </c>
      <c r="AFZ34" s="39">
        <v>1189</v>
      </c>
      <c r="AGA34" s="39">
        <v>1189</v>
      </c>
      <c r="AGB34" s="39">
        <v>1189</v>
      </c>
      <c r="AGC34" s="39"/>
      <c r="AGD34" s="39">
        <v>1189</v>
      </c>
      <c r="AGE34" s="39">
        <v>1189</v>
      </c>
      <c r="AGF34" s="39">
        <v>1209</v>
      </c>
      <c r="AGG34" s="39">
        <v>1209</v>
      </c>
      <c r="AGH34" s="39">
        <v>1209</v>
      </c>
      <c r="AGI34" s="39"/>
      <c r="AGJ34" s="39">
        <v>1209</v>
      </c>
      <c r="AGK34" s="36">
        <f t="shared" si="14"/>
        <v>1179.2380952380952</v>
      </c>
      <c r="AGL34" s="39">
        <v>1209</v>
      </c>
      <c r="AGM34" s="39">
        <v>1324</v>
      </c>
      <c r="AGN34" s="39">
        <v>1324</v>
      </c>
      <c r="AGO34" s="39">
        <v>1324</v>
      </c>
      <c r="AGP34" s="39"/>
      <c r="AGQ34" s="39">
        <v>1324</v>
      </c>
      <c r="AGR34" s="39">
        <v>1324</v>
      </c>
      <c r="AGS34" s="39">
        <v>1309</v>
      </c>
      <c r="AGT34" s="39">
        <v>1309</v>
      </c>
      <c r="AGU34" s="39">
        <v>1309</v>
      </c>
      <c r="AGV34" s="39"/>
      <c r="AGW34" s="39">
        <v>1309</v>
      </c>
      <c r="AGX34" s="39">
        <v>1309</v>
      </c>
      <c r="AGY34" s="39">
        <v>1329</v>
      </c>
      <c r="AGZ34" s="39">
        <v>1329</v>
      </c>
      <c r="AHA34" s="39">
        <v>1329</v>
      </c>
      <c r="AHB34" s="39"/>
      <c r="AHC34" s="39">
        <v>1329</v>
      </c>
      <c r="AHD34" s="39">
        <v>1329</v>
      </c>
      <c r="AHE34" s="39">
        <v>1304</v>
      </c>
      <c r="AHF34" s="39">
        <v>1304</v>
      </c>
      <c r="AHG34" s="39">
        <v>1304</v>
      </c>
      <c r="AHH34" s="39"/>
      <c r="AHI34" s="39">
        <v>1304</v>
      </c>
      <c r="AHJ34" s="39">
        <v>1304</v>
      </c>
      <c r="AHK34" s="39">
        <v>1329</v>
      </c>
      <c r="AHL34" s="36">
        <f t="shared" si="15"/>
        <v>1312.1818181818182</v>
      </c>
      <c r="AHM34" s="39">
        <v>1329</v>
      </c>
      <c r="AHN34" s="39">
        <v>1329</v>
      </c>
      <c r="AHO34" s="39"/>
      <c r="AHP34" s="39">
        <v>1329</v>
      </c>
      <c r="AHQ34" s="39">
        <v>1329</v>
      </c>
      <c r="AHR34" s="39">
        <v>1329</v>
      </c>
      <c r="AHS34" s="39">
        <v>1329</v>
      </c>
      <c r="AHT34" s="39">
        <v>1329</v>
      </c>
      <c r="AHU34" s="39"/>
      <c r="AHV34" s="39">
        <v>1329</v>
      </c>
      <c r="AHW34" s="39">
        <v>1329</v>
      </c>
      <c r="AHX34" s="39">
        <v>1379</v>
      </c>
      <c r="AHY34" s="39">
        <v>1379</v>
      </c>
      <c r="AHZ34" s="39">
        <v>1379</v>
      </c>
      <c r="AIA34" s="39"/>
      <c r="AIB34" s="39">
        <v>1379</v>
      </c>
      <c r="AIC34" s="39">
        <v>1379</v>
      </c>
      <c r="AID34" s="39">
        <v>1359</v>
      </c>
      <c r="AIE34" s="39">
        <v>1359</v>
      </c>
      <c r="AIF34" s="39">
        <v>1359</v>
      </c>
      <c r="AIG34" s="39"/>
      <c r="AIH34" s="39">
        <v>1359</v>
      </c>
      <c r="AII34" s="39">
        <v>1359</v>
      </c>
      <c r="AIJ34" s="39">
        <v>1399</v>
      </c>
      <c r="AIK34" s="39">
        <v>1399</v>
      </c>
      <c r="AIL34" s="39"/>
      <c r="AIM34" s="39"/>
      <c r="AIN34" s="36">
        <f t="shared" si="34"/>
        <v>1354.7142857142858</v>
      </c>
      <c r="AIO34" s="39"/>
      <c r="AIP34" s="39"/>
      <c r="AIQ34" s="39"/>
      <c r="AIR34" s="39"/>
      <c r="AIS34" s="39"/>
      <c r="AIT34" s="39"/>
      <c r="AIU34" s="39"/>
      <c r="AIV34" s="39"/>
      <c r="AIW34" s="39"/>
      <c r="AIX34" s="39"/>
      <c r="AIY34" s="39"/>
      <c r="AIZ34" s="39"/>
      <c r="AJA34" s="39"/>
      <c r="AJB34" s="39"/>
      <c r="AJC34" s="39"/>
      <c r="AJD34" s="39"/>
      <c r="AJE34" s="39"/>
      <c r="AJF34" s="39"/>
      <c r="AJG34" s="39"/>
      <c r="AJH34" s="39"/>
      <c r="AJI34" s="39"/>
      <c r="AJJ34" s="39"/>
      <c r="AJK34" s="39"/>
      <c r="AJL34" s="39"/>
      <c r="AJM34" s="39"/>
      <c r="AJN34" s="36" t="e">
        <f t="shared" si="16"/>
        <v>#DIV/0!</v>
      </c>
      <c r="AJO34" s="39"/>
      <c r="AJP34" s="39"/>
      <c r="AJQ34" s="39"/>
      <c r="AJR34" s="39"/>
      <c r="AJS34" s="39"/>
      <c r="AJT34" s="39"/>
      <c r="AJU34" s="39"/>
      <c r="AJV34" s="39"/>
      <c r="AJW34" s="39"/>
      <c r="AJX34" s="39"/>
      <c r="AJY34" s="39"/>
      <c r="AJZ34" s="39"/>
      <c r="AKA34" s="39"/>
      <c r="AKB34" s="39"/>
      <c r="AKC34" s="39"/>
      <c r="AKD34" s="39"/>
      <c r="AKE34" s="39"/>
      <c r="AKF34" s="39"/>
      <c r="AKG34" s="39"/>
      <c r="AKH34" s="39"/>
      <c r="AKI34" s="39"/>
      <c r="AKJ34" s="39"/>
      <c r="AKK34" s="39"/>
      <c r="AKL34" s="39"/>
      <c r="AKM34" s="39"/>
      <c r="AKN34" s="39"/>
      <c r="AKO34" s="39"/>
      <c r="AKP34" s="36" t="e">
        <f t="shared" si="35"/>
        <v>#DIV/0!</v>
      </c>
    </row>
    <row r="35" spans="1:978" s="4" customFormat="1" ht="28.35" customHeight="1">
      <c r="A35" s="34" t="s">
        <v>156</v>
      </c>
      <c r="B35" s="18" t="s">
        <v>148</v>
      </c>
      <c r="C35" s="39">
        <v>939</v>
      </c>
      <c r="D35" s="39">
        <v>939</v>
      </c>
      <c r="E35" s="39">
        <v>949</v>
      </c>
      <c r="F35" s="39">
        <v>949</v>
      </c>
      <c r="G35" s="39">
        <v>949</v>
      </c>
      <c r="H35" s="39"/>
      <c r="I35" s="39">
        <v>949</v>
      </c>
      <c r="J35" s="39">
        <v>949</v>
      </c>
      <c r="K35" s="39">
        <v>959</v>
      </c>
      <c r="L35" s="39">
        <v>959</v>
      </c>
      <c r="M35" s="39">
        <v>959</v>
      </c>
      <c r="N35" s="39"/>
      <c r="O35" s="39">
        <v>959</v>
      </c>
      <c r="P35" s="39">
        <v>959</v>
      </c>
      <c r="Q35" s="39">
        <v>949</v>
      </c>
      <c r="R35" s="39">
        <v>949</v>
      </c>
      <c r="S35" s="39">
        <v>949</v>
      </c>
      <c r="T35" s="39"/>
      <c r="U35" s="39">
        <v>949</v>
      </c>
      <c r="V35" s="39">
        <v>949</v>
      </c>
      <c r="W35" s="39">
        <v>939</v>
      </c>
      <c r="X35" s="39">
        <v>939</v>
      </c>
      <c r="Y35" s="39">
        <v>939</v>
      </c>
      <c r="Z35" s="39"/>
      <c r="AA35" s="39">
        <v>939</v>
      </c>
      <c r="AB35" s="39">
        <v>939</v>
      </c>
      <c r="AC35" s="39">
        <v>939</v>
      </c>
      <c r="AD35" s="36">
        <f t="shared" si="0"/>
        <v>947.695652173913</v>
      </c>
      <c r="AE35" s="39">
        <v>939</v>
      </c>
      <c r="AF35" s="39">
        <v>939</v>
      </c>
      <c r="AG35" s="39"/>
      <c r="AH35" s="39">
        <v>939</v>
      </c>
      <c r="AI35" s="39">
        <v>939</v>
      </c>
      <c r="AJ35" s="39">
        <v>939</v>
      </c>
      <c r="AK35" s="39">
        <v>939</v>
      </c>
      <c r="AL35" s="39">
        <v>939</v>
      </c>
      <c r="AM35" s="39"/>
      <c r="AN35" s="39">
        <v>939</v>
      </c>
      <c r="AO35" s="39">
        <v>939</v>
      </c>
      <c r="AP35" s="39">
        <v>939</v>
      </c>
      <c r="AQ35" s="39">
        <v>939</v>
      </c>
      <c r="AR35" s="39">
        <v>939</v>
      </c>
      <c r="AS35" s="39"/>
      <c r="AT35" s="39">
        <v>939</v>
      </c>
      <c r="AU35" s="39">
        <v>939</v>
      </c>
      <c r="AV35" s="39">
        <v>939</v>
      </c>
      <c r="AW35" s="39">
        <v>939</v>
      </c>
      <c r="AX35" s="39">
        <v>939</v>
      </c>
      <c r="AY35" s="39"/>
      <c r="AZ35" s="39">
        <v>939</v>
      </c>
      <c r="BA35" s="39">
        <v>939</v>
      </c>
      <c r="BB35" s="39">
        <v>939</v>
      </c>
      <c r="BC35" s="39">
        <v>939</v>
      </c>
      <c r="BD35" s="36">
        <f t="shared" si="1"/>
        <v>939</v>
      </c>
      <c r="BE35" s="39">
        <v>939</v>
      </c>
      <c r="BF35" s="39"/>
      <c r="BG35" s="39">
        <v>939</v>
      </c>
      <c r="BH35" s="39">
        <v>939</v>
      </c>
      <c r="BI35" s="39">
        <v>934</v>
      </c>
      <c r="BJ35" s="39">
        <v>934</v>
      </c>
      <c r="BK35" s="39">
        <v>934</v>
      </c>
      <c r="BL35" s="39"/>
      <c r="BM35" s="39">
        <v>934</v>
      </c>
      <c r="BN35" s="39">
        <v>934</v>
      </c>
      <c r="BO35" s="39">
        <v>934</v>
      </c>
      <c r="BP35" s="39">
        <v>934</v>
      </c>
      <c r="BQ35" s="39">
        <v>934</v>
      </c>
      <c r="BR35" s="39"/>
      <c r="BS35" s="39">
        <v>934</v>
      </c>
      <c r="BT35" s="39">
        <v>934</v>
      </c>
      <c r="BU35" s="39">
        <v>929</v>
      </c>
      <c r="BV35" s="39">
        <v>929</v>
      </c>
      <c r="BW35" s="39">
        <v>929</v>
      </c>
      <c r="BX35" s="39"/>
      <c r="BY35" s="39">
        <v>929</v>
      </c>
      <c r="BZ35" s="39">
        <v>929</v>
      </c>
      <c r="CA35" s="39">
        <v>924</v>
      </c>
      <c r="CB35" s="39">
        <v>924</v>
      </c>
      <c r="CC35" s="39">
        <v>924</v>
      </c>
      <c r="CD35" s="39"/>
      <c r="CE35" s="36">
        <f t="shared" si="2"/>
        <v>932.09523809523807</v>
      </c>
      <c r="CF35" s="39">
        <v>924</v>
      </c>
      <c r="CG35" s="39">
        <v>924</v>
      </c>
      <c r="CH35" s="39">
        <v>919</v>
      </c>
      <c r="CI35" s="39">
        <v>919</v>
      </c>
      <c r="CJ35" s="39">
        <v>919</v>
      </c>
      <c r="CK35" s="39"/>
      <c r="CL35" s="39">
        <v>919</v>
      </c>
      <c r="CM35" s="39">
        <v>919</v>
      </c>
      <c r="CN35" s="39">
        <v>919</v>
      </c>
      <c r="CO35" s="39">
        <v>919</v>
      </c>
      <c r="CP35" s="39">
        <v>919</v>
      </c>
      <c r="CQ35" s="39"/>
      <c r="CR35" s="39">
        <v>919</v>
      </c>
      <c r="CS35" s="39">
        <v>919</v>
      </c>
      <c r="CT35" s="39">
        <v>939</v>
      </c>
      <c r="CU35" s="39">
        <v>939</v>
      </c>
      <c r="CV35" s="39">
        <v>939</v>
      </c>
      <c r="CW35" s="39"/>
      <c r="CX35" s="39">
        <v>939</v>
      </c>
      <c r="CY35" s="39">
        <v>939</v>
      </c>
      <c r="CZ35" s="39">
        <v>939</v>
      </c>
      <c r="DA35" s="39">
        <v>939</v>
      </c>
      <c r="DB35" s="39">
        <v>939</v>
      </c>
      <c r="DC35" s="39"/>
      <c r="DD35" s="39">
        <v>939</v>
      </c>
      <c r="DE35" s="39">
        <v>939</v>
      </c>
      <c r="DF35" s="36">
        <f t="shared" si="17"/>
        <v>928.5454545454545</v>
      </c>
      <c r="DG35" s="39">
        <v>954</v>
      </c>
      <c r="DH35" s="39">
        <v>954</v>
      </c>
      <c r="DI35" s="39">
        <v>954</v>
      </c>
      <c r="DJ35" s="39"/>
      <c r="DK35" s="39">
        <v>954</v>
      </c>
      <c r="DL35" s="39">
        <v>954</v>
      </c>
      <c r="DM35" s="39">
        <v>959</v>
      </c>
      <c r="DN35" s="39">
        <v>959</v>
      </c>
      <c r="DO35" s="39">
        <v>959</v>
      </c>
      <c r="DP35" s="39"/>
      <c r="DQ35" s="39">
        <v>959</v>
      </c>
      <c r="DR35" s="39">
        <v>959</v>
      </c>
      <c r="DS35" s="39">
        <v>959</v>
      </c>
      <c r="DT35" s="39">
        <v>959</v>
      </c>
      <c r="DU35" s="39">
        <v>959</v>
      </c>
      <c r="DV35" s="39"/>
      <c r="DW35" s="39">
        <v>959</v>
      </c>
      <c r="DX35" s="39">
        <v>959</v>
      </c>
      <c r="DY35" s="39">
        <v>964</v>
      </c>
      <c r="DZ35" s="39">
        <v>964</v>
      </c>
      <c r="EA35" s="39">
        <v>964</v>
      </c>
      <c r="EB35" s="39"/>
      <c r="EC35" s="39">
        <v>964</v>
      </c>
      <c r="ED35" s="39">
        <v>964</v>
      </c>
      <c r="EE35" s="39">
        <v>959</v>
      </c>
      <c r="EF35" s="39">
        <v>959</v>
      </c>
      <c r="EG35" s="39">
        <v>959</v>
      </c>
      <c r="EH35" s="36">
        <f t="shared" si="18"/>
        <v>959</v>
      </c>
      <c r="EI35" s="39"/>
      <c r="EJ35" s="39">
        <v>959</v>
      </c>
      <c r="EK35" s="39">
        <v>959</v>
      </c>
      <c r="EL35" s="39">
        <v>969</v>
      </c>
      <c r="EM35" s="39">
        <v>969</v>
      </c>
      <c r="EN35" s="39">
        <v>969</v>
      </c>
      <c r="EO35" s="39"/>
      <c r="EP35" s="39">
        <v>969</v>
      </c>
      <c r="EQ35" s="39">
        <v>969</v>
      </c>
      <c r="ER35" s="39">
        <v>969</v>
      </c>
      <c r="ES35" s="39">
        <v>969</v>
      </c>
      <c r="ET35" s="39">
        <v>969</v>
      </c>
      <c r="EU35" s="39"/>
      <c r="EV35" s="39">
        <v>969</v>
      </c>
      <c r="EW35" s="39">
        <v>969</v>
      </c>
      <c r="EX35" s="39">
        <v>969</v>
      </c>
      <c r="EY35" s="39">
        <v>969</v>
      </c>
      <c r="EZ35" s="39">
        <v>969</v>
      </c>
      <c r="FA35" s="39"/>
      <c r="FB35" s="39">
        <v>969</v>
      </c>
      <c r="FC35" s="39">
        <v>969</v>
      </c>
      <c r="FD35" s="39">
        <v>969</v>
      </c>
      <c r="FE35" s="39">
        <v>969</v>
      </c>
      <c r="FF35" s="39">
        <v>969</v>
      </c>
      <c r="FG35" s="39"/>
      <c r="FH35" s="36">
        <f t="shared" si="3"/>
        <v>968</v>
      </c>
      <c r="FI35" s="39">
        <v>969</v>
      </c>
      <c r="FJ35" s="39">
        <v>969</v>
      </c>
      <c r="FK35" s="39">
        <v>974</v>
      </c>
      <c r="FL35" s="39">
        <v>974</v>
      </c>
      <c r="FM35" s="39">
        <v>974</v>
      </c>
      <c r="FN35" s="39"/>
      <c r="FO35" s="39">
        <v>974</v>
      </c>
      <c r="FP35" s="39">
        <v>974</v>
      </c>
      <c r="FQ35" s="39">
        <v>969</v>
      </c>
      <c r="FR35" s="39">
        <v>969</v>
      </c>
      <c r="FS35" s="39">
        <v>969</v>
      </c>
      <c r="FT35" s="39"/>
      <c r="FU35" s="39">
        <v>969</v>
      </c>
      <c r="FV35" s="39">
        <v>969</v>
      </c>
      <c r="FW35" s="39">
        <v>959</v>
      </c>
      <c r="FX35" s="39">
        <v>959</v>
      </c>
      <c r="FY35" s="39">
        <v>959</v>
      </c>
      <c r="FZ35" s="39"/>
      <c r="GA35" s="39">
        <v>959</v>
      </c>
      <c r="GB35" s="39">
        <v>959</v>
      </c>
      <c r="GC35" s="39">
        <v>949</v>
      </c>
      <c r="GD35" s="39">
        <v>949</v>
      </c>
      <c r="GE35" s="39">
        <v>949</v>
      </c>
      <c r="GF35" s="39"/>
      <c r="GG35" s="39">
        <v>949</v>
      </c>
      <c r="GH35" s="39">
        <v>949</v>
      </c>
      <c r="GI35" s="39">
        <v>939</v>
      </c>
      <c r="GJ35" s="36">
        <f t="shared" si="4"/>
        <v>962.26086956521738</v>
      </c>
      <c r="GK35" s="39">
        <v>939</v>
      </c>
      <c r="GL35" s="39">
        <v>939</v>
      </c>
      <c r="GM35" s="39"/>
      <c r="GN35" s="39">
        <v>939</v>
      </c>
      <c r="GO35" s="39">
        <v>939</v>
      </c>
      <c r="GP35" s="39">
        <v>939</v>
      </c>
      <c r="GQ35" s="39">
        <v>939</v>
      </c>
      <c r="GR35" s="39">
        <v>939</v>
      </c>
      <c r="GS35" s="39"/>
      <c r="GT35" s="39">
        <v>939</v>
      </c>
      <c r="GU35" s="39">
        <v>939</v>
      </c>
      <c r="GV35" s="39">
        <v>929</v>
      </c>
      <c r="GW35" s="39">
        <v>929</v>
      </c>
      <c r="GX35" s="39">
        <v>929</v>
      </c>
      <c r="GY35" s="39"/>
      <c r="GZ35" s="39">
        <v>929</v>
      </c>
      <c r="HA35" s="39">
        <v>929</v>
      </c>
      <c r="HB35" s="39">
        <v>929</v>
      </c>
      <c r="HC35" s="39">
        <v>929</v>
      </c>
      <c r="HD35" s="39">
        <v>929</v>
      </c>
      <c r="HE35" s="39"/>
      <c r="HF35" s="39">
        <v>929</v>
      </c>
      <c r="HG35" s="39">
        <v>929</v>
      </c>
      <c r="HH35" s="39">
        <v>929</v>
      </c>
      <c r="HI35" s="39">
        <v>929</v>
      </c>
      <c r="HJ35" s="39">
        <v>929</v>
      </c>
      <c r="HK35" s="39"/>
      <c r="HL35" s="36">
        <f t="shared" si="19"/>
        <v>933.09090909090912</v>
      </c>
      <c r="HM35" s="39">
        <v>929</v>
      </c>
      <c r="HN35" s="39">
        <v>929</v>
      </c>
      <c r="HO35" s="39">
        <v>924</v>
      </c>
      <c r="HP35" s="39">
        <v>924</v>
      </c>
      <c r="HQ35" s="39">
        <v>924</v>
      </c>
      <c r="HR35" s="39"/>
      <c r="HS35" s="39">
        <v>924</v>
      </c>
      <c r="HT35" s="39">
        <v>924</v>
      </c>
      <c r="HU35" s="39">
        <v>924</v>
      </c>
      <c r="HV35" s="39">
        <v>924</v>
      </c>
      <c r="HW35" s="39">
        <v>924</v>
      </c>
      <c r="HX35" s="39"/>
      <c r="HY35" s="39">
        <v>924</v>
      </c>
      <c r="HZ35" s="39">
        <v>924</v>
      </c>
      <c r="IA35" s="39">
        <v>924</v>
      </c>
      <c r="IB35" s="39">
        <v>924</v>
      </c>
      <c r="IC35" s="39">
        <v>924</v>
      </c>
      <c r="ID35" s="39"/>
      <c r="IE35" s="39">
        <v>924</v>
      </c>
      <c r="IF35" s="39">
        <v>924</v>
      </c>
      <c r="IG35" s="39">
        <v>934</v>
      </c>
      <c r="IH35" s="39">
        <v>934</v>
      </c>
      <c r="II35" s="39">
        <v>934</v>
      </c>
      <c r="IJ35" s="39"/>
      <c r="IK35" s="39">
        <v>934</v>
      </c>
      <c r="IL35" s="36">
        <f t="shared" si="5"/>
        <v>926.38095238095241</v>
      </c>
      <c r="IM35" s="39">
        <v>934</v>
      </c>
      <c r="IN35" s="39">
        <v>934</v>
      </c>
      <c r="IO35" s="39">
        <v>934</v>
      </c>
      <c r="IP35" s="39">
        <v>934</v>
      </c>
      <c r="IQ35" s="39"/>
      <c r="IR35" s="39">
        <v>934</v>
      </c>
      <c r="IS35" s="39">
        <v>934</v>
      </c>
      <c r="IT35" s="39">
        <v>949</v>
      </c>
      <c r="IU35" s="39">
        <v>949</v>
      </c>
      <c r="IV35" s="39">
        <v>949</v>
      </c>
      <c r="IW35" s="39"/>
      <c r="IX35" s="39">
        <v>949</v>
      </c>
      <c r="IY35" s="39">
        <v>949</v>
      </c>
      <c r="IZ35" s="39">
        <v>959</v>
      </c>
      <c r="JA35" s="39">
        <v>959</v>
      </c>
      <c r="JB35" s="39">
        <v>959</v>
      </c>
      <c r="JC35" s="39"/>
      <c r="JD35" s="39">
        <v>959</v>
      </c>
      <c r="JE35" s="39">
        <v>959</v>
      </c>
      <c r="JF35" s="39">
        <v>959</v>
      </c>
      <c r="JG35" s="39">
        <v>959</v>
      </c>
      <c r="JH35" s="39">
        <v>959</v>
      </c>
      <c r="JI35" s="39"/>
      <c r="JJ35" s="39">
        <v>959</v>
      </c>
      <c r="JK35" s="39">
        <v>959</v>
      </c>
      <c r="JL35" s="39">
        <v>959</v>
      </c>
      <c r="JM35" s="39">
        <v>959</v>
      </c>
      <c r="JN35" s="36">
        <f t="shared" si="20"/>
        <v>950.304347826087</v>
      </c>
      <c r="JO35" s="39">
        <v>959</v>
      </c>
      <c r="JP35" s="39"/>
      <c r="JQ35" s="39">
        <v>959</v>
      </c>
      <c r="JR35" s="39">
        <v>959</v>
      </c>
      <c r="JS35" s="39">
        <v>954</v>
      </c>
      <c r="JT35" s="39">
        <v>954</v>
      </c>
      <c r="JU35" s="39">
        <v>954</v>
      </c>
      <c r="JV35" s="39"/>
      <c r="JW35" s="39">
        <v>954</v>
      </c>
      <c r="JX35" s="39">
        <v>954</v>
      </c>
      <c r="JY35" s="39">
        <v>949</v>
      </c>
      <c r="JZ35" s="39">
        <v>949</v>
      </c>
      <c r="KA35" s="39">
        <v>949</v>
      </c>
      <c r="KB35" s="39"/>
      <c r="KC35" s="39">
        <v>949</v>
      </c>
      <c r="KD35" s="39">
        <v>949</v>
      </c>
      <c r="KE35" s="39">
        <v>939</v>
      </c>
      <c r="KF35" s="39">
        <v>939</v>
      </c>
      <c r="KG35" s="39">
        <v>939</v>
      </c>
      <c r="KH35" s="39"/>
      <c r="KI35" s="39">
        <v>939</v>
      </c>
      <c r="KJ35" s="39">
        <v>939</v>
      </c>
      <c r="KK35" s="39">
        <v>939</v>
      </c>
      <c r="KL35" s="39">
        <v>939</v>
      </c>
      <c r="KM35" s="39">
        <v>939</v>
      </c>
      <c r="KN35" s="39"/>
      <c r="KO35" s="36">
        <f t="shared" si="6"/>
        <v>947.80952380952385</v>
      </c>
      <c r="KP35" s="39">
        <v>939</v>
      </c>
      <c r="KQ35" s="39">
        <v>939</v>
      </c>
      <c r="KR35" s="39">
        <v>929</v>
      </c>
      <c r="KS35" s="39">
        <v>929</v>
      </c>
      <c r="KT35" s="39">
        <v>929</v>
      </c>
      <c r="KU35" s="39"/>
      <c r="KV35" s="39">
        <v>929</v>
      </c>
      <c r="KW35" s="39">
        <v>929</v>
      </c>
      <c r="KX35" s="39">
        <v>929</v>
      </c>
      <c r="KY35" s="39">
        <v>929</v>
      </c>
      <c r="KZ35" s="39">
        <v>929</v>
      </c>
      <c r="LA35" s="39"/>
      <c r="LB35" s="39">
        <v>929</v>
      </c>
      <c r="LC35" s="39">
        <v>929</v>
      </c>
      <c r="LD35" s="39">
        <v>944</v>
      </c>
      <c r="LE35" s="39">
        <v>944</v>
      </c>
      <c r="LF35" s="39">
        <v>944</v>
      </c>
      <c r="LG35" s="39"/>
      <c r="LH35" s="39">
        <v>944</v>
      </c>
      <c r="LI35" s="39">
        <v>944</v>
      </c>
      <c r="LJ35" s="39">
        <v>944</v>
      </c>
      <c r="LK35" s="39">
        <v>944</v>
      </c>
      <c r="LL35" s="39">
        <v>944</v>
      </c>
      <c r="LM35" s="39"/>
      <c r="LN35" s="39">
        <v>944</v>
      </c>
      <c r="LO35" s="39">
        <v>944</v>
      </c>
      <c r="LP35" s="36">
        <f t="shared" si="7"/>
        <v>936.72727272727275</v>
      </c>
      <c r="LQ35" s="39"/>
      <c r="LR35" s="39">
        <v>944</v>
      </c>
      <c r="LS35" s="39">
        <v>944</v>
      </c>
      <c r="LT35" s="39"/>
      <c r="LU35" s="39">
        <v>944</v>
      </c>
      <c r="LV35" s="39">
        <v>944</v>
      </c>
      <c r="LW35" s="39">
        <v>939</v>
      </c>
      <c r="LX35" s="39">
        <v>939</v>
      </c>
      <c r="LY35" s="39">
        <v>939</v>
      </c>
      <c r="LZ35" s="39"/>
      <c r="MA35" s="39">
        <v>939</v>
      </c>
      <c r="MB35" s="39">
        <v>939</v>
      </c>
      <c r="MC35" s="39">
        <v>934</v>
      </c>
      <c r="MD35" s="39">
        <v>934</v>
      </c>
      <c r="ME35" s="39">
        <v>934</v>
      </c>
      <c r="MF35" s="39"/>
      <c r="MG35" s="39">
        <v>934</v>
      </c>
      <c r="MH35" s="39">
        <v>934</v>
      </c>
      <c r="MI35" s="39">
        <v>929</v>
      </c>
      <c r="MJ35" s="39">
        <v>929</v>
      </c>
      <c r="MK35" s="39">
        <v>929</v>
      </c>
      <c r="ML35" s="39"/>
      <c r="MM35" s="39">
        <v>929</v>
      </c>
      <c r="MN35" s="39">
        <v>929</v>
      </c>
      <c r="MO35" s="39">
        <v>929</v>
      </c>
      <c r="MP35" s="39">
        <v>929</v>
      </c>
      <c r="MQ35" s="39">
        <v>929</v>
      </c>
      <c r="MR35" s="36">
        <f t="shared" si="21"/>
        <v>935.13636363636363</v>
      </c>
      <c r="MS35" s="39"/>
      <c r="MT35" s="39">
        <v>929</v>
      </c>
      <c r="MU35" s="39">
        <v>929</v>
      </c>
      <c r="MV35" s="39">
        <v>929</v>
      </c>
      <c r="MW35" s="39">
        <v>929</v>
      </c>
      <c r="MX35" s="39">
        <v>929</v>
      </c>
      <c r="MY35" s="39"/>
      <c r="MZ35" s="39">
        <v>929</v>
      </c>
      <c r="NA35" s="39">
        <v>929</v>
      </c>
      <c r="NB35" s="39">
        <v>924</v>
      </c>
      <c r="NC35" s="39">
        <v>924</v>
      </c>
      <c r="ND35" s="39">
        <v>924</v>
      </c>
      <c r="NE35" s="39"/>
      <c r="NF35" s="39">
        <v>924</v>
      </c>
      <c r="NG35" s="39">
        <v>924</v>
      </c>
      <c r="NH35" s="39">
        <v>929</v>
      </c>
      <c r="NI35" s="39">
        <v>929</v>
      </c>
      <c r="NJ35" s="39">
        <v>929</v>
      </c>
      <c r="NK35" s="39"/>
      <c r="NL35" s="39">
        <v>929</v>
      </c>
      <c r="NM35" s="39">
        <v>929</v>
      </c>
      <c r="NN35" s="39">
        <v>929</v>
      </c>
      <c r="NO35" s="39">
        <v>929</v>
      </c>
      <c r="NP35" s="39">
        <v>929</v>
      </c>
      <c r="NQ35" s="36">
        <f t="shared" si="22"/>
        <v>927.75</v>
      </c>
      <c r="NR35" s="39"/>
      <c r="NS35" s="39">
        <v>929</v>
      </c>
      <c r="NT35" s="39">
        <v>929</v>
      </c>
      <c r="NU35" s="39">
        <v>929</v>
      </c>
      <c r="NV35" s="39">
        <v>929</v>
      </c>
      <c r="NW35" s="39">
        <v>929</v>
      </c>
      <c r="NX35" s="39"/>
      <c r="NY35" s="39">
        <v>929</v>
      </c>
      <c r="NZ35" s="39">
        <v>929</v>
      </c>
      <c r="OA35" s="39">
        <v>929</v>
      </c>
      <c r="OB35" s="39">
        <v>929</v>
      </c>
      <c r="OC35" s="39">
        <v>929</v>
      </c>
      <c r="OD35" s="39"/>
      <c r="OE35" s="39">
        <v>929</v>
      </c>
      <c r="OF35" s="39">
        <v>929</v>
      </c>
      <c r="OG35" s="39">
        <v>924</v>
      </c>
      <c r="OH35" s="39">
        <v>924</v>
      </c>
      <c r="OI35" s="39">
        <v>924</v>
      </c>
      <c r="OJ35" s="39"/>
      <c r="OK35" s="39">
        <v>924</v>
      </c>
      <c r="OL35" s="39">
        <v>924</v>
      </c>
      <c r="OM35" s="39">
        <v>929</v>
      </c>
      <c r="ON35" s="39">
        <v>929</v>
      </c>
      <c r="OO35" s="39">
        <v>929</v>
      </c>
      <c r="OP35" s="39"/>
      <c r="OQ35" s="39">
        <v>929</v>
      </c>
      <c r="OR35" s="36">
        <f t="shared" si="23"/>
        <v>927.80952380952385</v>
      </c>
      <c r="OS35" s="39">
        <v>929</v>
      </c>
      <c r="OT35" s="39">
        <v>939</v>
      </c>
      <c r="OU35" s="39">
        <v>939</v>
      </c>
      <c r="OV35" s="39">
        <v>939</v>
      </c>
      <c r="OW35" s="39"/>
      <c r="OX35" s="39">
        <v>939</v>
      </c>
      <c r="OY35" s="39">
        <v>939</v>
      </c>
      <c r="OZ35" s="39">
        <v>889</v>
      </c>
      <c r="PA35" s="39">
        <v>889</v>
      </c>
      <c r="PB35" s="39">
        <v>889</v>
      </c>
      <c r="PC35" s="39"/>
      <c r="PD35" s="39">
        <v>889</v>
      </c>
      <c r="PE35" s="39">
        <v>889</v>
      </c>
      <c r="PF35" s="39">
        <v>889</v>
      </c>
      <c r="PG35" s="39">
        <v>889</v>
      </c>
      <c r="PH35" s="39">
        <v>889</v>
      </c>
      <c r="PI35" s="39"/>
      <c r="PJ35" s="39">
        <v>889</v>
      </c>
      <c r="PK35" s="39">
        <v>889</v>
      </c>
      <c r="PL35" s="39">
        <v>869</v>
      </c>
      <c r="PM35" s="39">
        <v>869</v>
      </c>
      <c r="PN35" s="39">
        <v>869</v>
      </c>
      <c r="PO35" s="39"/>
      <c r="PP35" s="39">
        <v>869</v>
      </c>
      <c r="PQ35" s="39">
        <v>869</v>
      </c>
      <c r="PR35" s="39">
        <v>869</v>
      </c>
      <c r="PS35" s="36">
        <f t="shared" si="24"/>
        <v>896.72727272727275</v>
      </c>
      <c r="PT35" s="39">
        <v>869</v>
      </c>
      <c r="PU35" s="39">
        <v>869</v>
      </c>
      <c r="PV35" s="39"/>
      <c r="PW35" s="39">
        <v>869</v>
      </c>
      <c r="PX35" s="39">
        <v>869</v>
      </c>
      <c r="PY35" s="39">
        <v>869</v>
      </c>
      <c r="PZ35" s="39">
        <v>869</v>
      </c>
      <c r="QA35" s="39">
        <v>869</v>
      </c>
      <c r="QB35" s="39"/>
      <c r="QC35" s="39">
        <v>869</v>
      </c>
      <c r="QD35" s="39">
        <v>869</v>
      </c>
      <c r="QE35" s="39">
        <v>844</v>
      </c>
      <c r="QF35" s="39">
        <v>844</v>
      </c>
      <c r="QG35" s="39">
        <v>844</v>
      </c>
      <c r="QH35" s="39"/>
      <c r="QI35" s="39">
        <v>844</v>
      </c>
      <c r="QJ35" s="39">
        <v>844</v>
      </c>
      <c r="QK35" s="39">
        <v>859</v>
      </c>
      <c r="QL35" s="39">
        <v>859</v>
      </c>
      <c r="QM35" s="39">
        <v>859</v>
      </c>
      <c r="QN35" s="39"/>
      <c r="QO35" s="39">
        <v>859</v>
      </c>
      <c r="QP35" s="39">
        <v>859</v>
      </c>
      <c r="QQ35" s="39">
        <v>829</v>
      </c>
      <c r="QR35" s="39">
        <v>829</v>
      </c>
      <c r="QS35" s="39">
        <v>829</v>
      </c>
      <c r="QT35" s="39"/>
      <c r="QU35" s="36">
        <f t="shared" si="25"/>
        <v>855.59090909090912</v>
      </c>
      <c r="QV35" s="39">
        <v>829</v>
      </c>
      <c r="QW35" s="39">
        <v>829</v>
      </c>
      <c r="QX35" s="39">
        <v>834</v>
      </c>
      <c r="QY35" s="39">
        <v>834</v>
      </c>
      <c r="QZ35" s="39">
        <v>834</v>
      </c>
      <c r="RA35" s="39"/>
      <c r="RB35" s="39">
        <v>834</v>
      </c>
      <c r="RC35" s="39">
        <v>834</v>
      </c>
      <c r="RD35" s="39">
        <v>834</v>
      </c>
      <c r="RE35" s="39">
        <v>834</v>
      </c>
      <c r="RF35" s="39">
        <v>834</v>
      </c>
      <c r="RG35" s="39"/>
      <c r="RH35" s="39">
        <v>834</v>
      </c>
      <c r="RI35" s="39">
        <v>834</v>
      </c>
      <c r="RJ35" s="39">
        <v>859</v>
      </c>
      <c r="RK35" s="39">
        <v>859</v>
      </c>
      <c r="RL35" s="39">
        <v>859</v>
      </c>
      <c r="RM35" s="39"/>
      <c r="RN35" s="39">
        <v>859</v>
      </c>
      <c r="RO35" s="39">
        <v>859</v>
      </c>
      <c r="RP35" s="39">
        <v>859</v>
      </c>
      <c r="RQ35" s="39">
        <v>859</v>
      </c>
      <c r="RR35" s="39">
        <v>859</v>
      </c>
      <c r="RS35" s="39"/>
      <c r="RT35" s="39">
        <v>859</v>
      </c>
      <c r="RU35" s="36">
        <f t="shared" si="26"/>
        <v>844.23809523809518</v>
      </c>
      <c r="RV35" s="39">
        <v>859</v>
      </c>
      <c r="RW35" s="39">
        <v>859</v>
      </c>
      <c r="RX35" s="39">
        <v>859</v>
      </c>
      <c r="RY35" s="39">
        <v>859</v>
      </c>
      <c r="RZ35" s="39"/>
      <c r="SA35" s="39">
        <v>859</v>
      </c>
      <c r="SB35" s="39">
        <v>859</v>
      </c>
      <c r="SC35" s="39">
        <v>859</v>
      </c>
      <c r="SD35" s="39">
        <v>859</v>
      </c>
      <c r="SE35" s="39">
        <v>859</v>
      </c>
      <c r="SF35" s="39"/>
      <c r="SG35" s="39">
        <v>859</v>
      </c>
      <c r="SH35" s="39">
        <v>859</v>
      </c>
      <c r="SI35" s="39">
        <v>859</v>
      </c>
      <c r="SJ35" s="39">
        <v>859</v>
      </c>
      <c r="SK35" s="39">
        <v>859</v>
      </c>
      <c r="SL35" s="39"/>
      <c r="SM35" s="39">
        <v>859</v>
      </c>
      <c r="SN35" s="39">
        <v>859</v>
      </c>
      <c r="SO35" s="39">
        <v>854</v>
      </c>
      <c r="SP35" s="39">
        <v>854</v>
      </c>
      <c r="SQ35" s="39">
        <v>854</v>
      </c>
      <c r="SR35" s="39"/>
      <c r="SS35" s="39">
        <v>854</v>
      </c>
      <c r="ST35" s="39">
        <v>854</v>
      </c>
      <c r="SU35" s="39">
        <v>854</v>
      </c>
      <c r="SV35" s="39">
        <v>854</v>
      </c>
      <c r="SW35" s="36">
        <f t="shared" si="27"/>
        <v>857.47826086956525</v>
      </c>
      <c r="SX35" s="39">
        <v>854</v>
      </c>
      <c r="SY35" s="39"/>
      <c r="SZ35" s="39">
        <v>854</v>
      </c>
      <c r="TA35" s="39">
        <v>854</v>
      </c>
      <c r="TB35" s="39">
        <v>854</v>
      </c>
      <c r="TC35" s="39">
        <v>854</v>
      </c>
      <c r="TD35" s="39">
        <v>854</v>
      </c>
      <c r="TE35" s="39"/>
      <c r="TF35" s="39">
        <v>854</v>
      </c>
      <c r="TG35" s="39">
        <v>854</v>
      </c>
      <c r="TH35" s="39">
        <v>849</v>
      </c>
      <c r="TI35" s="39">
        <v>849</v>
      </c>
      <c r="TJ35" s="39">
        <v>849</v>
      </c>
      <c r="TK35" s="39"/>
      <c r="TL35" s="39">
        <v>849</v>
      </c>
      <c r="TM35" s="39">
        <v>849</v>
      </c>
      <c r="TN35" s="39">
        <v>849</v>
      </c>
      <c r="TO35" s="39">
        <v>849</v>
      </c>
      <c r="TP35" s="39">
        <v>849</v>
      </c>
      <c r="TQ35" s="39"/>
      <c r="TR35" s="39">
        <v>849</v>
      </c>
      <c r="TS35" s="39">
        <v>849</v>
      </c>
      <c r="TT35" s="39">
        <v>849</v>
      </c>
      <c r="TU35" s="39">
        <v>849</v>
      </c>
      <c r="TV35" s="39">
        <v>849</v>
      </c>
      <c r="TW35" s="39"/>
      <c r="TX35" s="36">
        <f t="shared" si="28"/>
        <v>850.90476190476193</v>
      </c>
      <c r="TY35" s="39">
        <v>849</v>
      </c>
      <c r="TZ35" s="39">
        <v>849</v>
      </c>
      <c r="UA35" s="39">
        <v>849</v>
      </c>
      <c r="UB35" s="39">
        <v>849</v>
      </c>
      <c r="UC35" s="39">
        <v>849</v>
      </c>
      <c r="UD35" s="39"/>
      <c r="UE35" s="39">
        <v>849</v>
      </c>
      <c r="UF35" s="39">
        <v>849</v>
      </c>
      <c r="UG35" s="39">
        <v>849</v>
      </c>
      <c r="UH35" s="39">
        <v>849</v>
      </c>
      <c r="UI35" s="39">
        <v>849</v>
      </c>
      <c r="UJ35" s="39"/>
      <c r="UK35" s="39">
        <v>849</v>
      </c>
      <c r="UL35" s="39">
        <v>849</v>
      </c>
      <c r="UM35" s="39">
        <v>849</v>
      </c>
      <c r="UN35" s="39">
        <v>849</v>
      </c>
      <c r="UO35" s="39">
        <v>849</v>
      </c>
      <c r="UP35" s="39"/>
      <c r="UQ35" s="39">
        <v>849</v>
      </c>
      <c r="UR35" s="39">
        <v>849</v>
      </c>
      <c r="US35" s="39">
        <v>849</v>
      </c>
      <c r="UT35" s="39">
        <v>849</v>
      </c>
      <c r="UU35" s="39">
        <v>849</v>
      </c>
      <c r="UV35" s="39"/>
      <c r="UW35" s="39">
        <v>849</v>
      </c>
      <c r="UX35" s="39">
        <v>849</v>
      </c>
      <c r="UY35" s="36">
        <f t="shared" si="29"/>
        <v>849</v>
      </c>
      <c r="UZ35" s="39">
        <v>849</v>
      </c>
      <c r="VA35" s="39">
        <v>849</v>
      </c>
      <c r="VB35" s="39">
        <v>849</v>
      </c>
      <c r="VC35" s="39"/>
      <c r="VD35" s="39">
        <v>849</v>
      </c>
      <c r="VE35" s="39">
        <v>849</v>
      </c>
      <c r="VF35" s="39">
        <v>849</v>
      </c>
      <c r="VG35" s="39">
        <v>849</v>
      </c>
      <c r="VH35" s="39">
        <v>849</v>
      </c>
      <c r="VI35" s="39"/>
      <c r="VJ35" s="39">
        <v>849</v>
      </c>
      <c r="VK35" s="39">
        <v>849</v>
      </c>
      <c r="VL35" s="39">
        <v>839</v>
      </c>
      <c r="VM35" s="39">
        <v>839</v>
      </c>
      <c r="VN35" s="39">
        <v>839</v>
      </c>
      <c r="VO35" s="39"/>
      <c r="VP35" s="39">
        <v>839</v>
      </c>
      <c r="VQ35" s="39">
        <v>839</v>
      </c>
      <c r="VR35" s="39">
        <v>834</v>
      </c>
      <c r="VS35" s="39">
        <v>834</v>
      </c>
      <c r="VT35" s="39">
        <v>834</v>
      </c>
      <c r="VU35" s="39"/>
      <c r="VV35" s="39">
        <v>834</v>
      </c>
      <c r="VW35" s="39">
        <v>834</v>
      </c>
      <c r="VX35" s="39">
        <v>829</v>
      </c>
      <c r="VY35" s="39">
        <v>829</v>
      </c>
      <c r="VZ35" s="39">
        <v>829</v>
      </c>
      <c r="WA35" s="36">
        <f t="shared" si="30"/>
        <v>840.95652173913038</v>
      </c>
      <c r="WB35" s="39"/>
      <c r="WC35" s="39">
        <v>829</v>
      </c>
      <c r="WD35" s="39">
        <v>829</v>
      </c>
      <c r="WE35" s="39">
        <v>829</v>
      </c>
      <c r="WF35" s="39">
        <v>829</v>
      </c>
      <c r="WG35" s="39">
        <v>829</v>
      </c>
      <c r="WH35" s="39"/>
      <c r="WI35" s="39">
        <v>829</v>
      </c>
      <c r="WJ35" s="39">
        <v>829</v>
      </c>
      <c r="WK35" s="39">
        <v>829</v>
      </c>
      <c r="WL35" s="39">
        <v>829</v>
      </c>
      <c r="WM35" s="39">
        <v>829</v>
      </c>
      <c r="WN35" s="39"/>
      <c r="WO35" s="39">
        <v>829</v>
      </c>
      <c r="WP35" s="39">
        <v>829</v>
      </c>
      <c r="WQ35" s="39">
        <v>809</v>
      </c>
      <c r="WR35" s="39">
        <v>809</v>
      </c>
      <c r="WS35" s="39">
        <v>809</v>
      </c>
      <c r="WT35" s="39"/>
      <c r="WU35" s="39">
        <v>809</v>
      </c>
      <c r="WV35" s="39">
        <v>809</v>
      </c>
      <c r="WW35" s="39">
        <v>789</v>
      </c>
      <c r="WX35" s="39">
        <v>789</v>
      </c>
      <c r="WY35" s="39">
        <v>789</v>
      </c>
      <c r="WZ35" s="39"/>
      <c r="XA35" s="36">
        <f t="shared" si="31"/>
        <v>818</v>
      </c>
      <c r="XB35" s="39">
        <v>789</v>
      </c>
      <c r="XC35" s="39">
        <v>789</v>
      </c>
      <c r="XD35" s="39">
        <v>789</v>
      </c>
      <c r="XE35" s="39">
        <v>789</v>
      </c>
      <c r="XF35" s="39">
        <v>789</v>
      </c>
      <c r="XG35" s="39"/>
      <c r="XH35" s="39">
        <v>789</v>
      </c>
      <c r="XI35" s="39">
        <v>789</v>
      </c>
      <c r="XJ35" s="39">
        <v>784</v>
      </c>
      <c r="XK35" s="39">
        <v>784</v>
      </c>
      <c r="XL35" s="39">
        <v>784</v>
      </c>
      <c r="XM35" s="39"/>
      <c r="XN35" s="39">
        <v>784</v>
      </c>
      <c r="XO35" s="39">
        <v>784</v>
      </c>
      <c r="XP35" s="39">
        <v>769</v>
      </c>
      <c r="XQ35" s="39">
        <v>769</v>
      </c>
      <c r="XR35" s="39">
        <v>769</v>
      </c>
      <c r="XS35" s="39"/>
      <c r="XT35" s="39">
        <v>769</v>
      </c>
      <c r="XU35" s="39">
        <v>769</v>
      </c>
      <c r="XV35" s="39">
        <v>769</v>
      </c>
      <c r="XW35" s="39">
        <v>769</v>
      </c>
      <c r="XX35" s="39">
        <v>769</v>
      </c>
      <c r="XY35" s="39"/>
      <c r="XZ35" s="39">
        <v>769</v>
      </c>
      <c r="YA35" s="39">
        <v>769</v>
      </c>
      <c r="YB35" s="39">
        <v>749</v>
      </c>
      <c r="YC35" s="36">
        <f t="shared" si="32"/>
        <v>777.47826086956525</v>
      </c>
      <c r="YD35" s="39">
        <v>749</v>
      </c>
      <c r="YE35" s="39">
        <v>749</v>
      </c>
      <c r="YF35" s="39"/>
      <c r="YG35" s="39">
        <v>749</v>
      </c>
      <c r="YH35" s="39">
        <v>749</v>
      </c>
      <c r="YI35" s="39">
        <v>759</v>
      </c>
      <c r="YJ35" s="39">
        <v>759</v>
      </c>
      <c r="YK35" s="39">
        <v>759</v>
      </c>
      <c r="YL35" s="39"/>
      <c r="YM35" s="39">
        <v>759</v>
      </c>
      <c r="YN35" s="39">
        <v>759</v>
      </c>
      <c r="YO35" s="39">
        <v>769</v>
      </c>
      <c r="YP35" s="39">
        <v>769</v>
      </c>
      <c r="YQ35" s="39">
        <v>769</v>
      </c>
      <c r="YR35" s="39"/>
      <c r="YS35" s="39">
        <v>769</v>
      </c>
      <c r="YT35" s="39">
        <v>769</v>
      </c>
      <c r="YU35" s="39">
        <v>769</v>
      </c>
      <c r="YV35" s="39">
        <v>769</v>
      </c>
      <c r="YW35" s="39">
        <v>769</v>
      </c>
      <c r="YX35" s="39"/>
      <c r="YY35" s="39">
        <v>769</v>
      </c>
      <c r="YZ35" s="39">
        <v>769</v>
      </c>
      <c r="ZA35" s="39">
        <v>779</v>
      </c>
      <c r="ZB35" s="39">
        <v>779</v>
      </c>
      <c r="ZC35" s="39">
        <v>779</v>
      </c>
      <c r="ZD35" s="39"/>
      <c r="ZE35" s="36">
        <f t="shared" si="33"/>
        <v>764.4545454545455</v>
      </c>
      <c r="ZF35" s="39">
        <v>779</v>
      </c>
      <c r="ZG35" s="39">
        <v>779</v>
      </c>
      <c r="ZH35" s="39">
        <v>769</v>
      </c>
      <c r="ZI35" s="39">
        <v>769</v>
      </c>
      <c r="ZJ35" s="39">
        <v>769</v>
      </c>
      <c r="ZK35" s="39"/>
      <c r="ZL35" s="39">
        <v>769</v>
      </c>
      <c r="ZM35" s="39">
        <v>769</v>
      </c>
      <c r="ZN35" s="39">
        <v>779</v>
      </c>
      <c r="ZO35" s="39">
        <v>779</v>
      </c>
      <c r="ZP35" s="39">
        <v>779</v>
      </c>
      <c r="ZQ35" s="39"/>
      <c r="ZR35" s="39">
        <v>779</v>
      </c>
      <c r="ZS35" s="39">
        <v>779</v>
      </c>
      <c r="ZT35" s="39">
        <v>779</v>
      </c>
      <c r="ZU35" s="39">
        <v>779</v>
      </c>
      <c r="ZV35" s="39">
        <v>779</v>
      </c>
      <c r="ZW35" s="39"/>
      <c r="ZX35" s="39">
        <v>779</v>
      </c>
      <c r="ZY35" s="39">
        <v>779</v>
      </c>
      <c r="ZZ35" s="39">
        <v>779</v>
      </c>
      <c r="AAA35" s="39">
        <v>779</v>
      </c>
      <c r="AAB35" s="39">
        <v>779</v>
      </c>
      <c r="AAC35" s="39"/>
      <c r="AAD35" s="36">
        <f t="shared" si="8"/>
        <v>776.5</v>
      </c>
      <c r="AAE35" s="39">
        <v>779</v>
      </c>
      <c r="AAF35" s="39">
        <v>779</v>
      </c>
      <c r="AAG35" s="39">
        <v>839</v>
      </c>
      <c r="AAH35" s="39">
        <v>839</v>
      </c>
      <c r="AAI35" s="39">
        <v>839</v>
      </c>
      <c r="AAJ35" s="39"/>
      <c r="AAK35" s="39">
        <v>839</v>
      </c>
      <c r="AAL35" s="39">
        <v>839</v>
      </c>
      <c r="AAM35" s="39">
        <v>929</v>
      </c>
      <c r="AAN35" s="39">
        <v>929</v>
      </c>
      <c r="AAO35" s="39">
        <v>929</v>
      </c>
      <c r="AAP35" s="39"/>
      <c r="AAQ35" s="39">
        <v>929</v>
      </c>
      <c r="AAR35" s="39">
        <v>929</v>
      </c>
      <c r="AAS35" s="39">
        <v>949</v>
      </c>
      <c r="AAT35" s="39">
        <v>949</v>
      </c>
      <c r="AAU35" s="39">
        <v>949</v>
      </c>
      <c r="AAV35" s="39"/>
      <c r="AAW35" s="39">
        <v>949</v>
      </c>
      <c r="AAX35" s="39">
        <v>949</v>
      </c>
      <c r="AAY35" s="39">
        <v>1074</v>
      </c>
      <c r="AAZ35" s="39">
        <v>1074</v>
      </c>
      <c r="ABA35" s="39">
        <v>1074</v>
      </c>
      <c r="ABB35" s="39"/>
      <c r="ABC35" s="39">
        <v>1074</v>
      </c>
      <c r="ABD35" s="39">
        <v>1074</v>
      </c>
      <c r="ABE35" s="36">
        <f t="shared" si="9"/>
        <v>932.40909090909088</v>
      </c>
      <c r="ABF35" s="39">
        <v>1159</v>
      </c>
      <c r="ABG35" s="39">
        <v>1159</v>
      </c>
      <c r="ABH35" s="39">
        <v>1159</v>
      </c>
      <c r="ABI35" s="39"/>
      <c r="ABJ35" s="39">
        <v>1159</v>
      </c>
      <c r="ABK35" s="39">
        <v>1159</v>
      </c>
      <c r="ABL35" s="39">
        <v>1209</v>
      </c>
      <c r="ABM35" s="39">
        <v>1209</v>
      </c>
      <c r="ABN35" s="39">
        <v>1209</v>
      </c>
      <c r="ABO35" s="39"/>
      <c r="ABP35" s="39">
        <v>1209</v>
      </c>
      <c r="ABQ35" s="39">
        <v>1209</v>
      </c>
      <c r="ABR35" s="39">
        <v>1189</v>
      </c>
      <c r="ABS35" s="39">
        <v>1189</v>
      </c>
      <c r="ABT35" s="39">
        <v>1189</v>
      </c>
      <c r="ABU35" s="39"/>
      <c r="ABV35" s="39">
        <v>1189</v>
      </c>
      <c r="ABW35" s="39">
        <v>1189</v>
      </c>
      <c r="ABX35" s="39">
        <v>1149</v>
      </c>
      <c r="ABY35" s="39">
        <v>1149</v>
      </c>
      <c r="ABZ35" s="39">
        <v>1149</v>
      </c>
      <c r="ACA35" s="39"/>
      <c r="ACB35" s="39">
        <v>1149</v>
      </c>
      <c r="ACC35" s="39">
        <v>1149</v>
      </c>
      <c r="ACD35" s="39">
        <v>1174</v>
      </c>
      <c r="ACE35" s="39">
        <v>1174</v>
      </c>
      <c r="ACF35" s="36">
        <f t="shared" si="10"/>
        <v>1176.2727272727273</v>
      </c>
      <c r="ACG35" s="39">
        <v>1174</v>
      </c>
      <c r="ACH35" s="39"/>
      <c r="ACI35" s="39">
        <v>1174</v>
      </c>
      <c r="ACJ35" s="39">
        <v>1174</v>
      </c>
      <c r="ACK35" s="39">
        <v>1174</v>
      </c>
      <c r="ACL35" s="39">
        <v>1174</v>
      </c>
      <c r="ACM35" s="39">
        <v>1174</v>
      </c>
      <c r="ACN35" s="39"/>
      <c r="ACO35" s="39">
        <v>1174</v>
      </c>
      <c r="ACP35" s="39">
        <v>1174</v>
      </c>
      <c r="ACQ35" s="39">
        <v>1154</v>
      </c>
      <c r="ACR35" s="39">
        <v>1154</v>
      </c>
      <c r="ACS35" s="39">
        <v>1154</v>
      </c>
      <c r="ACT35" s="39"/>
      <c r="ACU35" s="39">
        <v>1154</v>
      </c>
      <c r="ACV35" s="39">
        <v>1154</v>
      </c>
      <c r="ACW35" s="39">
        <v>1134</v>
      </c>
      <c r="ACX35" s="39">
        <v>1134</v>
      </c>
      <c r="ACY35" s="39">
        <v>1134</v>
      </c>
      <c r="ACZ35" s="39"/>
      <c r="ADA35" s="39">
        <v>1134</v>
      </c>
      <c r="ADB35" s="39">
        <v>1134</v>
      </c>
      <c r="ADC35" s="39">
        <v>1104</v>
      </c>
      <c r="ADD35" s="39">
        <v>1104</v>
      </c>
      <c r="ADE35" s="39">
        <v>1104</v>
      </c>
      <c r="ADF35" s="39"/>
      <c r="ADG35" s="36">
        <f t="shared" si="11"/>
        <v>1149.7142857142858</v>
      </c>
      <c r="ADH35" s="39">
        <v>1104</v>
      </c>
      <c r="ADI35" s="39">
        <v>1104</v>
      </c>
      <c r="ADJ35" s="39">
        <v>1079</v>
      </c>
      <c r="ADK35" s="39">
        <v>1079</v>
      </c>
      <c r="ADL35" s="39">
        <v>1079</v>
      </c>
      <c r="ADM35" s="39"/>
      <c r="ADN35" s="39">
        <v>1079</v>
      </c>
      <c r="ADO35" s="39">
        <v>1079</v>
      </c>
      <c r="ADP35" s="39">
        <v>1064</v>
      </c>
      <c r="ADQ35" s="39">
        <v>1064</v>
      </c>
      <c r="ADR35" s="39">
        <v>1064</v>
      </c>
      <c r="ADS35" s="39"/>
      <c r="ADT35" s="39">
        <v>1064</v>
      </c>
      <c r="ADU35" s="39">
        <v>1064</v>
      </c>
      <c r="ADV35" s="39">
        <v>1004</v>
      </c>
      <c r="ADW35" s="39">
        <v>1004</v>
      </c>
      <c r="ADX35" s="39">
        <v>1004</v>
      </c>
      <c r="ADY35" s="39"/>
      <c r="ADZ35" s="39">
        <v>1004</v>
      </c>
      <c r="AEA35" s="39">
        <v>1004</v>
      </c>
      <c r="AEB35" s="39">
        <v>979</v>
      </c>
      <c r="AEC35" s="39">
        <v>979</v>
      </c>
      <c r="AED35" s="39">
        <v>979</v>
      </c>
      <c r="AEE35" s="39"/>
      <c r="AEF35" s="39">
        <v>979</v>
      </c>
      <c r="AEG35" s="39">
        <v>979</v>
      </c>
      <c r="AEH35" s="36">
        <f t="shared" si="12"/>
        <v>1038.090909090909</v>
      </c>
      <c r="AEI35" s="39">
        <v>954</v>
      </c>
      <c r="AEJ35" s="39">
        <v>954</v>
      </c>
      <c r="AEK35" s="39">
        <v>954</v>
      </c>
      <c r="AEL35" s="39"/>
      <c r="AEM35" s="39">
        <v>954</v>
      </c>
      <c r="AEN35" s="39">
        <v>954</v>
      </c>
      <c r="AEO35" s="39">
        <v>899</v>
      </c>
      <c r="AEP35" s="39">
        <v>899</v>
      </c>
      <c r="AEQ35" s="39">
        <v>899</v>
      </c>
      <c r="AER35" s="39"/>
      <c r="AES35" s="39">
        <v>899</v>
      </c>
      <c r="AET35" s="39">
        <v>899</v>
      </c>
      <c r="AEU35" s="39">
        <v>979</v>
      </c>
      <c r="AEV35" s="39">
        <v>979</v>
      </c>
      <c r="AEW35" s="39">
        <v>979</v>
      </c>
      <c r="AEX35" s="39"/>
      <c r="AEY35" s="39">
        <v>979</v>
      </c>
      <c r="AEZ35" s="39">
        <v>979</v>
      </c>
      <c r="AFA35" s="39">
        <v>949</v>
      </c>
      <c r="AFB35" s="39">
        <v>949</v>
      </c>
      <c r="AFC35" s="39">
        <v>949</v>
      </c>
      <c r="AFD35" s="39"/>
      <c r="AFE35" s="39">
        <v>949</v>
      </c>
      <c r="AFF35" s="39">
        <v>949</v>
      </c>
      <c r="AFG35" s="39">
        <v>919</v>
      </c>
      <c r="AFH35" s="39">
        <v>919</v>
      </c>
      <c r="AFI35" s="39">
        <v>919</v>
      </c>
      <c r="AFJ35" s="36">
        <f t="shared" si="13"/>
        <v>941.82608695652175</v>
      </c>
      <c r="AFK35" s="39"/>
      <c r="AFL35" s="39">
        <v>919</v>
      </c>
      <c r="AFM35" s="39">
        <v>919</v>
      </c>
      <c r="AFN35" s="39">
        <v>929</v>
      </c>
      <c r="AFO35" s="39">
        <v>929</v>
      </c>
      <c r="AFP35" s="39">
        <v>929</v>
      </c>
      <c r="AFQ35" s="39"/>
      <c r="AFR35" s="39">
        <v>929</v>
      </c>
      <c r="AFS35" s="39">
        <v>929</v>
      </c>
      <c r="AFT35" s="39">
        <v>969</v>
      </c>
      <c r="AFU35" s="39">
        <v>969</v>
      </c>
      <c r="AFV35" s="39">
        <v>969</v>
      </c>
      <c r="AFW35" s="39"/>
      <c r="AFX35" s="39">
        <v>969</v>
      </c>
      <c r="AFY35" s="39">
        <v>969</v>
      </c>
      <c r="AFZ35" s="39">
        <v>999</v>
      </c>
      <c r="AGA35" s="39">
        <v>999</v>
      </c>
      <c r="AGB35" s="39">
        <v>999</v>
      </c>
      <c r="AGC35" s="39"/>
      <c r="AGD35" s="39">
        <v>999</v>
      </c>
      <c r="AGE35" s="39">
        <v>999</v>
      </c>
      <c r="AGF35" s="39">
        <v>989</v>
      </c>
      <c r="AGG35" s="39">
        <v>989</v>
      </c>
      <c r="AGH35" s="39">
        <v>989</v>
      </c>
      <c r="AGI35" s="39"/>
      <c r="AGJ35" s="39">
        <v>989</v>
      </c>
      <c r="AGK35" s="36">
        <f t="shared" si="14"/>
        <v>965.66666666666663</v>
      </c>
      <c r="AGL35" s="39">
        <v>989</v>
      </c>
      <c r="AGM35" s="39">
        <v>1054</v>
      </c>
      <c r="AGN35" s="39">
        <v>1054</v>
      </c>
      <c r="AGO35" s="39">
        <v>1054</v>
      </c>
      <c r="AGP35" s="39"/>
      <c r="AGQ35" s="39">
        <v>1054</v>
      </c>
      <c r="AGR35" s="39">
        <v>1054</v>
      </c>
      <c r="AGS35" s="39">
        <v>1064</v>
      </c>
      <c r="AGT35" s="39">
        <v>1064</v>
      </c>
      <c r="AGU35" s="39">
        <v>1064</v>
      </c>
      <c r="AGV35" s="39"/>
      <c r="AGW35" s="39">
        <v>1064</v>
      </c>
      <c r="AGX35" s="39">
        <v>1064</v>
      </c>
      <c r="AGY35" s="39">
        <v>1084</v>
      </c>
      <c r="AGZ35" s="39">
        <v>1084</v>
      </c>
      <c r="AHA35" s="39">
        <v>1084</v>
      </c>
      <c r="AHB35" s="39"/>
      <c r="AHC35" s="39">
        <v>1084</v>
      </c>
      <c r="AHD35" s="39">
        <v>1084</v>
      </c>
      <c r="AHE35" s="39">
        <v>1049</v>
      </c>
      <c r="AHF35" s="39">
        <v>1049</v>
      </c>
      <c r="AHG35" s="39">
        <v>1049</v>
      </c>
      <c r="AHH35" s="39"/>
      <c r="AHI35" s="39">
        <v>1049</v>
      </c>
      <c r="AHJ35" s="39">
        <v>1049</v>
      </c>
      <c r="AHK35" s="39">
        <v>1099</v>
      </c>
      <c r="AHL35" s="36">
        <f t="shared" si="15"/>
        <v>1061.0454545454545</v>
      </c>
      <c r="AHM35" s="39">
        <v>1099</v>
      </c>
      <c r="AHN35" s="39">
        <v>1099</v>
      </c>
      <c r="AHO35" s="39"/>
      <c r="AHP35" s="39">
        <v>1099</v>
      </c>
      <c r="AHQ35" s="39">
        <v>1099</v>
      </c>
      <c r="AHR35" s="39">
        <v>1099</v>
      </c>
      <c r="AHS35" s="39">
        <v>1099</v>
      </c>
      <c r="AHT35" s="39">
        <v>1099</v>
      </c>
      <c r="AHU35" s="39"/>
      <c r="AHV35" s="39">
        <v>1099</v>
      </c>
      <c r="AHW35" s="39">
        <v>1099</v>
      </c>
      <c r="AHX35" s="39">
        <v>1144</v>
      </c>
      <c r="AHY35" s="39">
        <v>1144</v>
      </c>
      <c r="AHZ35" s="39">
        <v>1144</v>
      </c>
      <c r="AIA35" s="39"/>
      <c r="AIB35" s="39">
        <v>1144</v>
      </c>
      <c r="AIC35" s="39">
        <v>1144</v>
      </c>
      <c r="AID35" s="39">
        <v>1139</v>
      </c>
      <c r="AIE35" s="39">
        <v>1139</v>
      </c>
      <c r="AIF35" s="39">
        <v>1139</v>
      </c>
      <c r="AIG35" s="39"/>
      <c r="AIH35" s="39">
        <v>1139</v>
      </c>
      <c r="AII35" s="39">
        <v>1139</v>
      </c>
      <c r="AIJ35" s="39">
        <v>1199</v>
      </c>
      <c r="AIK35" s="39">
        <v>1199</v>
      </c>
      <c r="AIL35" s="39"/>
      <c r="AIM35" s="39"/>
      <c r="AIN35" s="36">
        <f t="shared" si="34"/>
        <v>1128.7619047619048</v>
      </c>
      <c r="AIO35" s="39"/>
      <c r="AIP35" s="39"/>
      <c r="AIQ35" s="39"/>
      <c r="AIR35" s="39"/>
      <c r="AIS35" s="39"/>
      <c r="AIT35" s="39"/>
      <c r="AIU35" s="39"/>
      <c r="AIV35" s="39"/>
      <c r="AIW35" s="39"/>
      <c r="AIX35" s="39"/>
      <c r="AIY35" s="39"/>
      <c r="AIZ35" s="39"/>
      <c r="AJA35" s="39"/>
      <c r="AJB35" s="39"/>
      <c r="AJC35" s="39"/>
      <c r="AJD35" s="39"/>
      <c r="AJE35" s="39"/>
      <c r="AJF35" s="39"/>
      <c r="AJG35" s="39"/>
      <c r="AJH35" s="39"/>
      <c r="AJI35" s="39"/>
      <c r="AJJ35" s="39"/>
      <c r="AJK35" s="39"/>
      <c r="AJL35" s="39"/>
      <c r="AJM35" s="39"/>
      <c r="AJN35" s="36" t="e">
        <f t="shared" si="16"/>
        <v>#DIV/0!</v>
      </c>
      <c r="AJO35" s="39"/>
      <c r="AJP35" s="39"/>
      <c r="AJQ35" s="39"/>
      <c r="AJR35" s="39"/>
      <c r="AJS35" s="39"/>
      <c r="AJT35" s="39"/>
      <c r="AJU35" s="39"/>
      <c r="AJV35" s="39"/>
      <c r="AJW35" s="39"/>
      <c r="AJX35" s="39"/>
      <c r="AJY35" s="39"/>
      <c r="AJZ35" s="39"/>
      <c r="AKA35" s="39"/>
      <c r="AKB35" s="39"/>
      <c r="AKC35" s="39"/>
      <c r="AKD35" s="39"/>
      <c r="AKE35" s="39"/>
      <c r="AKF35" s="39"/>
      <c r="AKG35" s="39"/>
      <c r="AKH35" s="39"/>
      <c r="AKI35" s="39"/>
      <c r="AKJ35" s="39"/>
      <c r="AKK35" s="39"/>
      <c r="AKL35" s="39"/>
      <c r="AKM35" s="39"/>
      <c r="AKN35" s="39"/>
      <c r="AKO35" s="39"/>
      <c r="AKP35" s="36" t="e">
        <f t="shared" si="35"/>
        <v>#DIV/0!</v>
      </c>
    </row>
    <row r="36" spans="1:978" s="4" customFormat="1" ht="28.35" customHeight="1">
      <c r="A36" s="34" t="s">
        <v>157</v>
      </c>
      <c r="B36" s="18" t="s">
        <v>148</v>
      </c>
      <c r="C36" s="39">
        <v>949</v>
      </c>
      <c r="D36" s="39">
        <v>949</v>
      </c>
      <c r="E36" s="39">
        <v>959</v>
      </c>
      <c r="F36" s="39">
        <v>959</v>
      </c>
      <c r="G36" s="39">
        <v>959</v>
      </c>
      <c r="H36" s="39"/>
      <c r="I36" s="39">
        <v>959</v>
      </c>
      <c r="J36" s="39">
        <v>959</v>
      </c>
      <c r="K36" s="39">
        <v>959</v>
      </c>
      <c r="L36" s="39">
        <v>959</v>
      </c>
      <c r="M36" s="39">
        <v>959</v>
      </c>
      <c r="N36" s="39"/>
      <c r="O36" s="39">
        <v>959</v>
      </c>
      <c r="P36" s="39">
        <v>959</v>
      </c>
      <c r="Q36" s="39">
        <v>959</v>
      </c>
      <c r="R36" s="39">
        <v>959</v>
      </c>
      <c r="S36" s="39">
        <v>959</v>
      </c>
      <c r="T36" s="39"/>
      <c r="U36" s="39">
        <v>959</v>
      </c>
      <c r="V36" s="39">
        <v>959</v>
      </c>
      <c r="W36" s="39">
        <v>959</v>
      </c>
      <c r="X36" s="39">
        <v>959</v>
      </c>
      <c r="Y36" s="39">
        <v>959</v>
      </c>
      <c r="Z36" s="39"/>
      <c r="AA36" s="39">
        <v>959</v>
      </c>
      <c r="AB36" s="39">
        <v>959</v>
      </c>
      <c r="AC36" s="39">
        <v>949</v>
      </c>
      <c r="AD36" s="36">
        <f t="shared" si="0"/>
        <v>957.695652173913</v>
      </c>
      <c r="AE36" s="39">
        <v>949</v>
      </c>
      <c r="AF36" s="39">
        <v>949</v>
      </c>
      <c r="AG36" s="39"/>
      <c r="AH36" s="39">
        <v>949</v>
      </c>
      <c r="AI36" s="39">
        <v>949</v>
      </c>
      <c r="AJ36" s="39">
        <v>949</v>
      </c>
      <c r="AK36" s="39">
        <v>949</v>
      </c>
      <c r="AL36" s="39">
        <v>949</v>
      </c>
      <c r="AM36" s="39"/>
      <c r="AN36" s="39">
        <v>949</v>
      </c>
      <c r="AO36" s="39">
        <v>949</v>
      </c>
      <c r="AP36" s="39">
        <v>949</v>
      </c>
      <c r="AQ36" s="39">
        <v>949</v>
      </c>
      <c r="AR36" s="39">
        <v>949</v>
      </c>
      <c r="AS36" s="39"/>
      <c r="AT36" s="39">
        <v>949</v>
      </c>
      <c r="AU36" s="39">
        <v>949</v>
      </c>
      <c r="AV36" s="39">
        <v>949</v>
      </c>
      <c r="AW36" s="39">
        <v>949</v>
      </c>
      <c r="AX36" s="39">
        <v>949</v>
      </c>
      <c r="AY36" s="39"/>
      <c r="AZ36" s="39">
        <v>949</v>
      </c>
      <c r="BA36" s="39">
        <v>949</v>
      </c>
      <c r="BB36" s="39">
        <v>949</v>
      </c>
      <c r="BC36" s="39">
        <v>949</v>
      </c>
      <c r="BD36" s="36">
        <f t="shared" si="1"/>
        <v>949</v>
      </c>
      <c r="BE36" s="39">
        <v>949</v>
      </c>
      <c r="BF36" s="39"/>
      <c r="BG36" s="39">
        <v>949</v>
      </c>
      <c r="BH36" s="39">
        <v>949</v>
      </c>
      <c r="BI36" s="39">
        <v>954</v>
      </c>
      <c r="BJ36" s="39">
        <v>954</v>
      </c>
      <c r="BK36" s="39">
        <v>954</v>
      </c>
      <c r="BL36" s="39"/>
      <c r="BM36" s="39">
        <v>954</v>
      </c>
      <c r="BN36" s="39">
        <v>954</v>
      </c>
      <c r="BO36" s="39">
        <v>954</v>
      </c>
      <c r="BP36" s="39">
        <v>954</v>
      </c>
      <c r="BQ36" s="39">
        <v>954</v>
      </c>
      <c r="BR36" s="39"/>
      <c r="BS36" s="39">
        <v>954</v>
      </c>
      <c r="BT36" s="39">
        <v>954</v>
      </c>
      <c r="BU36" s="39">
        <v>954</v>
      </c>
      <c r="BV36" s="39">
        <v>954</v>
      </c>
      <c r="BW36" s="39">
        <v>954</v>
      </c>
      <c r="BX36" s="39"/>
      <c r="BY36" s="39">
        <v>954</v>
      </c>
      <c r="BZ36" s="39">
        <v>954</v>
      </c>
      <c r="CA36" s="39">
        <v>944</v>
      </c>
      <c r="CB36" s="39">
        <v>944</v>
      </c>
      <c r="CC36" s="39">
        <v>944</v>
      </c>
      <c r="CD36" s="39"/>
      <c r="CE36" s="36">
        <f t="shared" si="2"/>
        <v>951.85714285714289</v>
      </c>
      <c r="CF36" s="39">
        <v>944</v>
      </c>
      <c r="CG36" s="39">
        <v>944</v>
      </c>
      <c r="CH36" s="39">
        <v>944</v>
      </c>
      <c r="CI36" s="39">
        <v>944</v>
      </c>
      <c r="CJ36" s="39">
        <v>944</v>
      </c>
      <c r="CK36" s="39"/>
      <c r="CL36" s="39">
        <v>944</v>
      </c>
      <c r="CM36" s="39">
        <v>944</v>
      </c>
      <c r="CN36" s="39">
        <v>944</v>
      </c>
      <c r="CO36" s="39">
        <v>944</v>
      </c>
      <c r="CP36" s="39">
        <v>944</v>
      </c>
      <c r="CQ36" s="39"/>
      <c r="CR36" s="39">
        <v>944</v>
      </c>
      <c r="CS36" s="39">
        <v>944</v>
      </c>
      <c r="CT36" s="39">
        <v>944</v>
      </c>
      <c r="CU36" s="39">
        <v>944</v>
      </c>
      <c r="CV36" s="39">
        <v>944</v>
      </c>
      <c r="CW36" s="39"/>
      <c r="CX36" s="39">
        <v>944</v>
      </c>
      <c r="CY36" s="39">
        <v>944</v>
      </c>
      <c r="CZ36" s="39">
        <v>949</v>
      </c>
      <c r="DA36" s="39">
        <v>949</v>
      </c>
      <c r="DB36" s="39">
        <v>949</v>
      </c>
      <c r="DC36" s="39"/>
      <c r="DD36" s="39">
        <v>949</v>
      </c>
      <c r="DE36" s="39">
        <v>949</v>
      </c>
      <c r="DF36" s="36">
        <f t="shared" si="17"/>
        <v>945.13636363636363</v>
      </c>
      <c r="DG36" s="39">
        <v>964</v>
      </c>
      <c r="DH36" s="39">
        <v>964</v>
      </c>
      <c r="DI36" s="39">
        <v>964</v>
      </c>
      <c r="DJ36" s="39"/>
      <c r="DK36" s="39">
        <v>964</v>
      </c>
      <c r="DL36" s="39">
        <v>964</v>
      </c>
      <c r="DM36" s="39">
        <v>969</v>
      </c>
      <c r="DN36" s="39">
        <v>969</v>
      </c>
      <c r="DO36" s="39">
        <v>969</v>
      </c>
      <c r="DP36" s="39"/>
      <c r="DQ36" s="39">
        <v>969</v>
      </c>
      <c r="DR36" s="39">
        <v>969</v>
      </c>
      <c r="DS36" s="39">
        <v>969</v>
      </c>
      <c r="DT36" s="39">
        <v>969</v>
      </c>
      <c r="DU36" s="39">
        <v>969</v>
      </c>
      <c r="DV36" s="39"/>
      <c r="DW36" s="39">
        <v>969</v>
      </c>
      <c r="DX36" s="39">
        <v>969</v>
      </c>
      <c r="DY36" s="39">
        <v>974</v>
      </c>
      <c r="DZ36" s="39">
        <v>974</v>
      </c>
      <c r="EA36" s="39">
        <v>974</v>
      </c>
      <c r="EB36" s="39"/>
      <c r="EC36" s="39">
        <v>974</v>
      </c>
      <c r="ED36" s="39">
        <v>974</v>
      </c>
      <c r="EE36" s="39">
        <v>969</v>
      </c>
      <c r="EF36" s="39">
        <v>969</v>
      </c>
      <c r="EG36" s="39">
        <v>969</v>
      </c>
      <c r="EH36" s="36">
        <f t="shared" si="18"/>
        <v>969</v>
      </c>
      <c r="EI36" s="39"/>
      <c r="EJ36" s="39">
        <v>969</v>
      </c>
      <c r="EK36" s="39">
        <v>969</v>
      </c>
      <c r="EL36" s="39">
        <v>979</v>
      </c>
      <c r="EM36" s="39">
        <v>979</v>
      </c>
      <c r="EN36" s="39">
        <v>979</v>
      </c>
      <c r="EO36" s="39"/>
      <c r="EP36" s="39">
        <v>979</v>
      </c>
      <c r="EQ36" s="39">
        <v>979</v>
      </c>
      <c r="ER36" s="39">
        <v>979</v>
      </c>
      <c r="ES36" s="39">
        <v>979</v>
      </c>
      <c r="ET36" s="39">
        <v>979</v>
      </c>
      <c r="EU36" s="39"/>
      <c r="EV36" s="39">
        <v>979</v>
      </c>
      <c r="EW36" s="39">
        <v>979</v>
      </c>
      <c r="EX36" s="39">
        <v>979</v>
      </c>
      <c r="EY36" s="39">
        <v>979</v>
      </c>
      <c r="EZ36" s="39">
        <v>979</v>
      </c>
      <c r="FA36" s="39"/>
      <c r="FB36" s="39">
        <v>979</v>
      </c>
      <c r="FC36" s="39">
        <v>979</v>
      </c>
      <c r="FD36" s="39">
        <v>979</v>
      </c>
      <c r="FE36" s="39">
        <v>979</v>
      </c>
      <c r="FF36" s="39">
        <v>979</v>
      </c>
      <c r="FG36" s="39"/>
      <c r="FH36" s="36">
        <f t="shared" si="3"/>
        <v>978</v>
      </c>
      <c r="FI36" s="39">
        <v>979</v>
      </c>
      <c r="FJ36" s="39">
        <v>979</v>
      </c>
      <c r="FK36" s="39">
        <v>979</v>
      </c>
      <c r="FL36" s="39">
        <v>979</v>
      </c>
      <c r="FM36" s="39">
        <v>979</v>
      </c>
      <c r="FN36" s="39"/>
      <c r="FO36" s="39">
        <v>979</v>
      </c>
      <c r="FP36" s="39">
        <v>979</v>
      </c>
      <c r="FQ36" s="39">
        <v>974</v>
      </c>
      <c r="FR36" s="39">
        <v>974</v>
      </c>
      <c r="FS36" s="39">
        <v>974</v>
      </c>
      <c r="FT36" s="39"/>
      <c r="FU36" s="39">
        <v>974</v>
      </c>
      <c r="FV36" s="39">
        <v>974</v>
      </c>
      <c r="FW36" s="39">
        <v>949</v>
      </c>
      <c r="FX36" s="39">
        <v>949</v>
      </c>
      <c r="FY36" s="39">
        <v>949</v>
      </c>
      <c r="FZ36" s="39"/>
      <c r="GA36" s="39">
        <v>949</v>
      </c>
      <c r="GB36" s="39">
        <v>949</v>
      </c>
      <c r="GC36" s="39">
        <v>939</v>
      </c>
      <c r="GD36" s="39">
        <v>939</v>
      </c>
      <c r="GE36" s="39">
        <v>939</v>
      </c>
      <c r="GF36" s="39"/>
      <c r="GG36" s="39">
        <v>939</v>
      </c>
      <c r="GH36" s="39">
        <v>939</v>
      </c>
      <c r="GI36" s="39">
        <v>929</v>
      </c>
      <c r="GJ36" s="36">
        <f t="shared" si="4"/>
        <v>960.52173913043475</v>
      </c>
      <c r="GK36" s="39">
        <v>929</v>
      </c>
      <c r="GL36" s="39">
        <v>929</v>
      </c>
      <c r="GM36" s="39"/>
      <c r="GN36" s="39">
        <v>929</v>
      </c>
      <c r="GO36" s="39">
        <v>929</v>
      </c>
      <c r="GP36" s="39">
        <v>929</v>
      </c>
      <c r="GQ36" s="39">
        <v>929</v>
      </c>
      <c r="GR36" s="39">
        <v>929</v>
      </c>
      <c r="GS36" s="39"/>
      <c r="GT36" s="39">
        <v>929</v>
      </c>
      <c r="GU36" s="39">
        <v>929</v>
      </c>
      <c r="GV36" s="39">
        <v>904</v>
      </c>
      <c r="GW36" s="39">
        <v>904</v>
      </c>
      <c r="GX36" s="39">
        <v>904</v>
      </c>
      <c r="GY36" s="39"/>
      <c r="GZ36" s="39">
        <v>904</v>
      </c>
      <c r="HA36" s="39">
        <v>904</v>
      </c>
      <c r="HB36" s="39">
        <v>899</v>
      </c>
      <c r="HC36" s="39">
        <v>899</v>
      </c>
      <c r="HD36" s="39">
        <v>899</v>
      </c>
      <c r="HE36" s="39"/>
      <c r="HF36" s="39">
        <v>899</v>
      </c>
      <c r="HG36" s="39">
        <v>899</v>
      </c>
      <c r="HH36" s="39">
        <v>899</v>
      </c>
      <c r="HI36" s="39">
        <v>899</v>
      </c>
      <c r="HJ36" s="39">
        <v>899</v>
      </c>
      <c r="HK36" s="39"/>
      <c r="HL36" s="36">
        <f t="shared" si="19"/>
        <v>912.40909090909088</v>
      </c>
      <c r="HM36" s="39">
        <v>899</v>
      </c>
      <c r="HN36" s="39">
        <v>899</v>
      </c>
      <c r="HO36" s="39">
        <v>899</v>
      </c>
      <c r="HP36" s="39">
        <v>899</v>
      </c>
      <c r="HQ36" s="39">
        <v>899</v>
      </c>
      <c r="HR36" s="39"/>
      <c r="HS36" s="39">
        <v>899</v>
      </c>
      <c r="HT36" s="39">
        <v>899</v>
      </c>
      <c r="HU36" s="39">
        <v>899</v>
      </c>
      <c r="HV36" s="39">
        <v>899</v>
      </c>
      <c r="HW36" s="39">
        <v>899</v>
      </c>
      <c r="HX36" s="39"/>
      <c r="HY36" s="39">
        <v>899</v>
      </c>
      <c r="HZ36" s="39">
        <v>899</v>
      </c>
      <c r="IA36" s="39">
        <v>899</v>
      </c>
      <c r="IB36" s="39">
        <v>899</v>
      </c>
      <c r="IC36" s="39">
        <v>899</v>
      </c>
      <c r="ID36" s="39"/>
      <c r="IE36" s="39">
        <v>899</v>
      </c>
      <c r="IF36" s="39">
        <v>899</v>
      </c>
      <c r="IG36" s="39">
        <v>909</v>
      </c>
      <c r="IH36" s="39">
        <v>909</v>
      </c>
      <c r="II36" s="39">
        <v>909</v>
      </c>
      <c r="IJ36" s="39"/>
      <c r="IK36" s="39">
        <v>909</v>
      </c>
      <c r="IL36" s="36">
        <f t="shared" si="5"/>
        <v>900.90476190476193</v>
      </c>
      <c r="IM36" s="39">
        <v>909</v>
      </c>
      <c r="IN36" s="39">
        <v>909</v>
      </c>
      <c r="IO36" s="39">
        <v>909</v>
      </c>
      <c r="IP36" s="39">
        <v>909</v>
      </c>
      <c r="IQ36" s="39"/>
      <c r="IR36" s="39">
        <v>909</v>
      </c>
      <c r="IS36" s="39">
        <v>909</v>
      </c>
      <c r="IT36" s="39">
        <v>919</v>
      </c>
      <c r="IU36" s="39">
        <v>919</v>
      </c>
      <c r="IV36" s="39">
        <v>919</v>
      </c>
      <c r="IW36" s="39"/>
      <c r="IX36" s="39">
        <v>919</v>
      </c>
      <c r="IY36" s="39">
        <v>919</v>
      </c>
      <c r="IZ36" s="39">
        <v>914</v>
      </c>
      <c r="JA36" s="39">
        <v>914</v>
      </c>
      <c r="JB36" s="39">
        <v>914</v>
      </c>
      <c r="JC36" s="39"/>
      <c r="JD36" s="39">
        <v>914</v>
      </c>
      <c r="JE36" s="39">
        <v>914</v>
      </c>
      <c r="JF36" s="39">
        <v>914</v>
      </c>
      <c r="JG36" s="39">
        <v>914</v>
      </c>
      <c r="JH36" s="39">
        <v>914</v>
      </c>
      <c r="JI36" s="39"/>
      <c r="JJ36" s="39">
        <v>914</v>
      </c>
      <c r="JK36" s="39">
        <v>914</v>
      </c>
      <c r="JL36" s="39">
        <v>914</v>
      </c>
      <c r="JM36" s="39">
        <v>914</v>
      </c>
      <c r="JN36" s="36">
        <f t="shared" si="20"/>
        <v>913.78260869565213</v>
      </c>
      <c r="JO36" s="39">
        <v>914</v>
      </c>
      <c r="JP36" s="39"/>
      <c r="JQ36" s="39">
        <v>914</v>
      </c>
      <c r="JR36" s="39">
        <v>914</v>
      </c>
      <c r="JS36" s="39">
        <v>914</v>
      </c>
      <c r="JT36" s="39">
        <v>914</v>
      </c>
      <c r="JU36" s="39">
        <v>914</v>
      </c>
      <c r="JV36" s="39"/>
      <c r="JW36" s="39">
        <v>914</v>
      </c>
      <c r="JX36" s="39">
        <v>914</v>
      </c>
      <c r="JY36" s="39">
        <v>914</v>
      </c>
      <c r="JZ36" s="39">
        <v>914</v>
      </c>
      <c r="KA36" s="39">
        <v>914</v>
      </c>
      <c r="KB36" s="39"/>
      <c r="KC36" s="39">
        <v>914</v>
      </c>
      <c r="KD36" s="39">
        <v>914</v>
      </c>
      <c r="KE36" s="39">
        <v>909</v>
      </c>
      <c r="KF36" s="39">
        <v>909</v>
      </c>
      <c r="KG36" s="39">
        <v>909</v>
      </c>
      <c r="KH36" s="39"/>
      <c r="KI36" s="39">
        <v>909</v>
      </c>
      <c r="KJ36" s="39">
        <v>909</v>
      </c>
      <c r="KK36" s="39">
        <v>909</v>
      </c>
      <c r="KL36" s="39">
        <v>909</v>
      </c>
      <c r="KM36" s="39">
        <v>909</v>
      </c>
      <c r="KN36" s="39"/>
      <c r="KO36" s="36">
        <f t="shared" si="6"/>
        <v>912.09523809523807</v>
      </c>
      <c r="KP36" s="39">
        <v>909</v>
      </c>
      <c r="KQ36" s="39">
        <v>909</v>
      </c>
      <c r="KR36" s="39">
        <v>909</v>
      </c>
      <c r="KS36" s="39">
        <v>909</v>
      </c>
      <c r="KT36" s="39">
        <v>909</v>
      </c>
      <c r="KU36" s="39"/>
      <c r="KV36" s="39">
        <v>909</v>
      </c>
      <c r="KW36" s="39">
        <v>909</v>
      </c>
      <c r="KX36" s="39">
        <v>889</v>
      </c>
      <c r="KY36" s="39">
        <v>889</v>
      </c>
      <c r="KZ36" s="39">
        <v>889</v>
      </c>
      <c r="LA36" s="39"/>
      <c r="LB36" s="39">
        <v>889</v>
      </c>
      <c r="LC36" s="39">
        <v>889</v>
      </c>
      <c r="LD36" s="39">
        <v>889</v>
      </c>
      <c r="LE36" s="39">
        <v>889</v>
      </c>
      <c r="LF36" s="39">
        <v>889</v>
      </c>
      <c r="LG36" s="39"/>
      <c r="LH36" s="39">
        <v>889</v>
      </c>
      <c r="LI36" s="39">
        <v>889</v>
      </c>
      <c r="LJ36" s="39">
        <v>889</v>
      </c>
      <c r="LK36" s="39">
        <v>889</v>
      </c>
      <c r="LL36" s="39">
        <v>889</v>
      </c>
      <c r="LM36" s="39"/>
      <c r="LN36" s="39">
        <v>889</v>
      </c>
      <c r="LO36" s="39">
        <v>889</v>
      </c>
      <c r="LP36" s="36">
        <f t="shared" si="7"/>
        <v>895.36363636363637</v>
      </c>
      <c r="LQ36" s="39"/>
      <c r="LR36" s="39">
        <v>889</v>
      </c>
      <c r="LS36" s="39">
        <v>889</v>
      </c>
      <c r="LT36" s="39"/>
      <c r="LU36" s="39">
        <v>889</v>
      </c>
      <c r="LV36" s="39">
        <v>889</v>
      </c>
      <c r="LW36" s="39">
        <v>884</v>
      </c>
      <c r="LX36" s="39">
        <v>884</v>
      </c>
      <c r="LY36" s="39">
        <v>884</v>
      </c>
      <c r="LZ36" s="39"/>
      <c r="MA36" s="39">
        <v>884</v>
      </c>
      <c r="MB36" s="39">
        <v>884</v>
      </c>
      <c r="MC36" s="39">
        <v>879</v>
      </c>
      <c r="MD36" s="39">
        <v>879</v>
      </c>
      <c r="ME36" s="39">
        <v>879</v>
      </c>
      <c r="MF36" s="39"/>
      <c r="MG36" s="39">
        <v>879</v>
      </c>
      <c r="MH36" s="39">
        <v>879</v>
      </c>
      <c r="MI36" s="39">
        <v>874</v>
      </c>
      <c r="MJ36" s="39">
        <v>874</v>
      </c>
      <c r="MK36" s="39">
        <v>874</v>
      </c>
      <c r="ML36" s="39"/>
      <c r="MM36" s="39">
        <v>874</v>
      </c>
      <c r="MN36" s="39">
        <v>874</v>
      </c>
      <c r="MO36" s="39">
        <v>874</v>
      </c>
      <c r="MP36" s="39">
        <v>874</v>
      </c>
      <c r="MQ36" s="39">
        <v>874</v>
      </c>
      <c r="MR36" s="36">
        <f t="shared" si="21"/>
        <v>880.13636363636363</v>
      </c>
      <c r="MS36" s="39"/>
      <c r="MT36" s="39">
        <v>874</v>
      </c>
      <c r="MU36" s="39">
        <v>874</v>
      </c>
      <c r="MV36" s="39">
        <v>874</v>
      </c>
      <c r="MW36" s="39">
        <v>874</v>
      </c>
      <c r="MX36" s="39">
        <v>874</v>
      </c>
      <c r="MY36" s="39"/>
      <c r="MZ36" s="39">
        <v>874</v>
      </c>
      <c r="NA36" s="39">
        <v>874</v>
      </c>
      <c r="NB36" s="39">
        <v>879</v>
      </c>
      <c r="NC36" s="39">
        <v>879</v>
      </c>
      <c r="ND36" s="39">
        <v>879</v>
      </c>
      <c r="NE36" s="39"/>
      <c r="NF36" s="39">
        <v>879</v>
      </c>
      <c r="NG36" s="39">
        <v>879</v>
      </c>
      <c r="NH36" s="39">
        <v>884</v>
      </c>
      <c r="NI36" s="39">
        <v>884</v>
      </c>
      <c r="NJ36" s="39">
        <v>884</v>
      </c>
      <c r="NK36" s="39"/>
      <c r="NL36" s="39">
        <v>884</v>
      </c>
      <c r="NM36" s="39">
        <v>884</v>
      </c>
      <c r="NN36" s="39">
        <v>884</v>
      </c>
      <c r="NO36" s="39">
        <v>884</v>
      </c>
      <c r="NP36" s="39">
        <v>884</v>
      </c>
      <c r="NQ36" s="36">
        <f t="shared" si="22"/>
        <v>879.25</v>
      </c>
      <c r="NR36" s="39"/>
      <c r="NS36" s="39">
        <v>884</v>
      </c>
      <c r="NT36" s="39">
        <v>884</v>
      </c>
      <c r="NU36" s="39">
        <v>884</v>
      </c>
      <c r="NV36" s="39">
        <v>884</v>
      </c>
      <c r="NW36" s="39">
        <v>884</v>
      </c>
      <c r="NX36" s="39"/>
      <c r="NY36" s="39">
        <v>884</v>
      </c>
      <c r="NZ36" s="39">
        <v>884</v>
      </c>
      <c r="OA36" s="39">
        <v>884</v>
      </c>
      <c r="OB36" s="39">
        <v>884</v>
      </c>
      <c r="OC36" s="39">
        <v>884</v>
      </c>
      <c r="OD36" s="39"/>
      <c r="OE36" s="39">
        <v>884</v>
      </c>
      <c r="OF36" s="39">
        <v>884</v>
      </c>
      <c r="OG36" s="39">
        <v>879</v>
      </c>
      <c r="OH36" s="39">
        <v>879</v>
      </c>
      <c r="OI36" s="39">
        <v>879</v>
      </c>
      <c r="OJ36" s="39"/>
      <c r="OK36" s="39">
        <v>879</v>
      </c>
      <c r="OL36" s="39">
        <v>879</v>
      </c>
      <c r="OM36" s="39">
        <v>889</v>
      </c>
      <c r="ON36" s="39">
        <v>889</v>
      </c>
      <c r="OO36" s="39">
        <v>889</v>
      </c>
      <c r="OP36" s="39"/>
      <c r="OQ36" s="39">
        <v>889</v>
      </c>
      <c r="OR36" s="36">
        <f t="shared" si="23"/>
        <v>883.76190476190482</v>
      </c>
      <c r="OS36" s="39">
        <v>889</v>
      </c>
      <c r="OT36" s="39">
        <v>889</v>
      </c>
      <c r="OU36" s="39">
        <v>889</v>
      </c>
      <c r="OV36" s="39">
        <v>889</v>
      </c>
      <c r="OW36" s="39"/>
      <c r="OX36" s="39">
        <v>889</v>
      </c>
      <c r="OY36" s="39">
        <v>889</v>
      </c>
      <c r="OZ36" s="39">
        <v>869</v>
      </c>
      <c r="PA36" s="39">
        <v>869</v>
      </c>
      <c r="PB36" s="39">
        <v>869</v>
      </c>
      <c r="PC36" s="39"/>
      <c r="PD36" s="39">
        <v>869</v>
      </c>
      <c r="PE36" s="39">
        <v>869</v>
      </c>
      <c r="PF36" s="39">
        <v>869</v>
      </c>
      <c r="PG36" s="39">
        <v>869</v>
      </c>
      <c r="PH36" s="39">
        <v>869</v>
      </c>
      <c r="PI36" s="39"/>
      <c r="PJ36" s="39">
        <v>869</v>
      </c>
      <c r="PK36" s="39">
        <v>869</v>
      </c>
      <c r="PL36" s="39">
        <v>864</v>
      </c>
      <c r="PM36" s="39">
        <v>864</v>
      </c>
      <c r="PN36" s="39">
        <v>864</v>
      </c>
      <c r="PO36" s="39"/>
      <c r="PP36" s="39">
        <v>864</v>
      </c>
      <c r="PQ36" s="39">
        <v>864</v>
      </c>
      <c r="PR36" s="39">
        <v>859</v>
      </c>
      <c r="PS36" s="36">
        <f t="shared" si="24"/>
        <v>872.86363636363637</v>
      </c>
      <c r="PT36" s="39">
        <v>859</v>
      </c>
      <c r="PU36" s="39">
        <v>859</v>
      </c>
      <c r="PV36" s="39"/>
      <c r="PW36" s="39">
        <v>859</v>
      </c>
      <c r="PX36" s="39">
        <v>859</v>
      </c>
      <c r="PY36" s="39">
        <v>859</v>
      </c>
      <c r="PZ36" s="39">
        <v>859</v>
      </c>
      <c r="QA36" s="39">
        <v>859</v>
      </c>
      <c r="QB36" s="39"/>
      <c r="QC36" s="39">
        <v>859</v>
      </c>
      <c r="QD36" s="39">
        <v>859</v>
      </c>
      <c r="QE36" s="39">
        <v>844</v>
      </c>
      <c r="QF36" s="39">
        <v>844</v>
      </c>
      <c r="QG36" s="39">
        <v>844</v>
      </c>
      <c r="QH36" s="39"/>
      <c r="QI36" s="39">
        <v>844</v>
      </c>
      <c r="QJ36" s="39">
        <v>844</v>
      </c>
      <c r="QK36" s="39">
        <v>849</v>
      </c>
      <c r="QL36" s="39">
        <v>849</v>
      </c>
      <c r="QM36" s="39">
        <v>849</v>
      </c>
      <c r="QN36" s="39"/>
      <c r="QO36" s="39">
        <v>849</v>
      </c>
      <c r="QP36" s="39">
        <v>849</v>
      </c>
      <c r="QQ36" s="39">
        <v>839</v>
      </c>
      <c r="QR36" s="39">
        <v>839</v>
      </c>
      <c r="QS36" s="39">
        <v>839</v>
      </c>
      <c r="QT36" s="39"/>
      <c r="QU36" s="36">
        <f t="shared" si="25"/>
        <v>850.59090909090912</v>
      </c>
      <c r="QV36" s="39">
        <v>839</v>
      </c>
      <c r="QW36" s="39">
        <v>839</v>
      </c>
      <c r="QX36" s="39">
        <v>844</v>
      </c>
      <c r="QY36" s="39">
        <v>844</v>
      </c>
      <c r="QZ36" s="39">
        <v>844</v>
      </c>
      <c r="RA36" s="39"/>
      <c r="RB36" s="39">
        <v>844</v>
      </c>
      <c r="RC36" s="39">
        <v>844</v>
      </c>
      <c r="RD36" s="39">
        <v>844</v>
      </c>
      <c r="RE36" s="39">
        <v>844</v>
      </c>
      <c r="RF36" s="39">
        <v>844</v>
      </c>
      <c r="RG36" s="39"/>
      <c r="RH36" s="39">
        <v>844</v>
      </c>
      <c r="RI36" s="39">
        <v>844</v>
      </c>
      <c r="RJ36" s="39">
        <v>869</v>
      </c>
      <c r="RK36" s="39">
        <v>869</v>
      </c>
      <c r="RL36" s="39">
        <v>869</v>
      </c>
      <c r="RM36" s="39"/>
      <c r="RN36" s="39">
        <v>869</v>
      </c>
      <c r="RO36" s="39">
        <v>869</v>
      </c>
      <c r="RP36" s="39">
        <v>869</v>
      </c>
      <c r="RQ36" s="39">
        <v>869</v>
      </c>
      <c r="RR36" s="39">
        <v>869</v>
      </c>
      <c r="RS36" s="39"/>
      <c r="RT36" s="39">
        <v>869</v>
      </c>
      <c r="RU36" s="36">
        <f t="shared" si="26"/>
        <v>854.23809523809518</v>
      </c>
      <c r="RV36" s="39">
        <v>869</v>
      </c>
      <c r="RW36" s="39">
        <v>869</v>
      </c>
      <c r="RX36" s="39">
        <v>869</v>
      </c>
      <c r="RY36" s="39">
        <v>869</v>
      </c>
      <c r="RZ36" s="39"/>
      <c r="SA36" s="39">
        <v>869</v>
      </c>
      <c r="SB36" s="39">
        <v>869</v>
      </c>
      <c r="SC36" s="39">
        <v>869</v>
      </c>
      <c r="SD36" s="39">
        <v>869</v>
      </c>
      <c r="SE36" s="39">
        <v>869</v>
      </c>
      <c r="SF36" s="39"/>
      <c r="SG36" s="39">
        <v>869</v>
      </c>
      <c r="SH36" s="39">
        <v>869</v>
      </c>
      <c r="SI36" s="39">
        <v>869</v>
      </c>
      <c r="SJ36" s="39">
        <v>869</v>
      </c>
      <c r="SK36" s="39">
        <v>869</v>
      </c>
      <c r="SL36" s="39"/>
      <c r="SM36" s="39">
        <v>869</v>
      </c>
      <c r="SN36" s="39">
        <v>869</v>
      </c>
      <c r="SO36" s="39">
        <v>874</v>
      </c>
      <c r="SP36" s="39">
        <v>874</v>
      </c>
      <c r="SQ36" s="39">
        <v>874</v>
      </c>
      <c r="SR36" s="39"/>
      <c r="SS36" s="39">
        <v>874</v>
      </c>
      <c r="ST36" s="39">
        <v>874</v>
      </c>
      <c r="SU36" s="39">
        <v>874</v>
      </c>
      <c r="SV36" s="39">
        <v>874</v>
      </c>
      <c r="SW36" s="36">
        <f t="shared" si="27"/>
        <v>870.52173913043475</v>
      </c>
      <c r="SX36" s="39">
        <v>874</v>
      </c>
      <c r="SY36" s="39"/>
      <c r="SZ36" s="39">
        <v>874</v>
      </c>
      <c r="TA36" s="39">
        <v>874</v>
      </c>
      <c r="TB36" s="39">
        <v>874</v>
      </c>
      <c r="TC36" s="39">
        <v>874</v>
      </c>
      <c r="TD36" s="39">
        <v>874</v>
      </c>
      <c r="TE36" s="39"/>
      <c r="TF36" s="39">
        <v>874</v>
      </c>
      <c r="TG36" s="39">
        <v>874</v>
      </c>
      <c r="TH36" s="39">
        <v>859</v>
      </c>
      <c r="TI36" s="39">
        <v>859</v>
      </c>
      <c r="TJ36" s="39">
        <v>859</v>
      </c>
      <c r="TK36" s="39"/>
      <c r="TL36" s="39">
        <v>859</v>
      </c>
      <c r="TM36" s="39">
        <v>859</v>
      </c>
      <c r="TN36" s="39">
        <v>854</v>
      </c>
      <c r="TO36" s="39">
        <v>854</v>
      </c>
      <c r="TP36" s="39">
        <v>854</v>
      </c>
      <c r="TQ36" s="39"/>
      <c r="TR36" s="39">
        <v>854</v>
      </c>
      <c r="TS36" s="39">
        <v>854</v>
      </c>
      <c r="TT36" s="39">
        <v>854</v>
      </c>
      <c r="TU36" s="39">
        <v>854</v>
      </c>
      <c r="TV36" s="39">
        <v>854</v>
      </c>
      <c r="TW36" s="39"/>
      <c r="TX36" s="36">
        <f t="shared" si="28"/>
        <v>862.80952380952385</v>
      </c>
      <c r="TY36" s="39">
        <v>854</v>
      </c>
      <c r="TZ36" s="39">
        <v>854</v>
      </c>
      <c r="UA36" s="39">
        <v>854</v>
      </c>
      <c r="UB36" s="39">
        <v>854</v>
      </c>
      <c r="UC36" s="39">
        <v>854</v>
      </c>
      <c r="UD36" s="39"/>
      <c r="UE36" s="39">
        <v>854</v>
      </c>
      <c r="UF36" s="39">
        <v>854</v>
      </c>
      <c r="UG36" s="39">
        <v>854</v>
      </c>
      <c r="UH36" s="39">
        <v>854</v>
      </c>
      <c r="UI36" s="39">
        <v>854</v>
      </c>
      <c r="UJ36" s="39"/>
      <c r="UK36" s="39">
        <v>854</v>
      </c>
      <c r="UL36" s="39">
        <v>854</v>
      </c>
      <c r="UM36" s="39">
        <v>854</v>
      </c>
      <c r="UN36" s="39">
        <v>854</v>
      </c>
      <c r="UO36" s="39">
        <v>854</v>
      </c>
      <c r="UP36" s="39"/>
      <c r="UQ36" s="39">
        <v>854</v>
      </c>
      <c r="UR36" s="39">
        <v>854</v>
      </c>
      <c r="US36" s="39">
        <v>854</v>
      </c>
      <c r="UT36" s="39">
        <v>854</v>
      </c>
      <c r="UU36" s="39">
        <v>854</v>
      </c>
      <c r="UV36" s="39"/>
      <c r="UW36" s="39">
        <v>854</v>
      </c>
      <c r="UX36" s="39">
        <v>854</v>
      </c>
      <c r="UY36" s="36">
        <f t="shared" si="29"/>
        <v>854</v>
      </c>
      <c r="UZ36" s="39">
        <v>859</v>
      </c>
      <c r="VA36" s="39">
        <v>859</v>
      </c>
      <c r="VB36" s="39">
        <v>859</v>
      </c>
      <c r="VC36" s="39"/>
      <c r="VD36" s="39">
        <v>859</v>
      </c>
      <c r="VE36" s="39">
        <v>859</v>
      </c>
      <c r="VF36" s="39">
        <v>859</v>
      </c>
      <c r="VG36" s="39">
        <v>859</v>
      </c>
      <c r="VH36" s="39">
        <v>859</v>
      </c>
      <c r="VI36" s="39"/>
      <c r="VJ36" s="39">
        <v>859</v>
      </c>
      <c r="VK36" s="39">
        <v>859</v>
      </c>
      <c r="VL36" s="39">
        <v>849</v>
      </c>
      <c r="VM36" s="39">
        <v>849</v>
      </c>
      <c r="VN36" s="39">
        <v>849</v>
      </c>
      <c r="VO36" s="39"/>
      <c r="VP36" s="39">
        <v>849</v>
      </c>
      <c r="VQ36" s="39">
        <v>849</v>
      </c>
      <c r="VR36" s="39">
        <v>849</v>
      </c>
      <c r="VS36" s="39">
        <v>849</v>
      </c>
      <c r="VT36" s="39">
        <v>849</v>
      </c>
      <c r="VU36" s="39"/>
      <c r="VV36" s="39">
        <v>849</v>
      </c>
      <c r="VW36" s="39">
        <v>849</v>
      </c>
      <c r="VX36" s="39">
        <v>839</v>
      </c>
      <c r="VY36" s="39">
        <v>839</v>
      </c>
      <c r="VZ36" s="39">
        <v>839</v>
      </c>
      <c r="WA36" s="36">
        <f t="shared" si="30"/>
        <v>852.04347826086962</v>
      </c>
      <c r="WB36" s="39"/>
      <c r="WC36" s="39">
        <v>839</v>
      </c>
      <c r="WD36" s="39">
        <v>839</v>
      </c>
      <c r="WE36" s="39">
        <v>839</v>
      </c>
      <c r="WF36" s="39">
        <v>839</v>
      </c>
      <c r="WG36" s="39">
        <v>839</v>
      </c>
      <c r="WH36" s="39"/>
      <c r="WI36" s="39">
        <v>839</v>
      </c>
      <c r="WJ36" s="39">
        <v>839</v>
      </c>
      <c r="WK36" s="39">
        <v>839</v>
      </c>
      <c r="WL36" s="39">
        <v>839</v>
      </c>
      <c r="WM36" s="39">
        <v>839</v>
      </c>
      <c r="WN36" s="39"/>
      <c r="WO36" s="39">
        <v>839</v>
      </c>
      <c r="WP36" s="39">
        <v>839</v>
      </c>
      <c r="WQ36" s="39">
        <v>834</v>
      </c>
      <c r="WR36" s="39">
        <v>834</v>
      </c>
      <c r="WS36" s="39">
        <v>834</v>
      </c>
      <c r="WT36" s="39"/>
      <c r="WU36" s="39">
        <v>834</v>
      </c>
      <c r="WV36" s="39">
        <v>834</v>
      </c>
      <c r="WW36" s="39">
        <v>829</v>
      </c>
      <c r="WX36" s="39">
        <v>829</v>
      </c>
      <c r="WY36" s="39">
        <v>829</v>
      </c>
      <c r="WZ36" s="39"/>
      <c r="XA36" s="36">
        <f t="shared" si="31"/>
        <v>836.25</v>
      </c>
      <c r="XB36" s="39">
        <v>829</v>
      </c>
      <c r="XC36" s="39">
        <v>829</v>
      </c>
      <c r="XD36" s="39">
        <v>844</v>
      </c>
      <c r="XE36" s="39">
        <v>844</v>
      </c>
      <c r="XF36" s="39">
        <v>844</v>
      </c>
      <c r="XG36" s="39"/>
      <c r="XH36" s="39">
        <v>844</v>
      </c>
      <c r="XI36" s="39">
        <v>844</v>
      </c>
      <c r="XJ36" s="39">
        <v>844</v>
      </c>
      <c r="XK36" s="39">
        <v>844</v>
      </c>
      <c r="XL36" s="39">
        <v>844</v>
      </c>
      <c r="XM36" s="39"/>
      <c r="XN36" s="39">
        <v>844</v>
      </c>
      <c r="XO36" s="39">
        <v>844</v>
      </c>
      <c r="XP36" s="39">
        <v>814</v>
      </c>
      <c r="XQ36" s="39">
        <v>814</v>
      </c>
      <c r="XR36" s="39">
        <v>814</v>
      </c>
      <c r="XS36" s="39"/>
      <c r="XT36" s="39">
        <v>814</v>
      </c>
      <c r="XU36" s="39">
        <v>814</v>
      </c>
      <c r="XV36" s="39">
        <v>814</v>
      </c>
      <c r="XW36" s="39">
        <v>814</v>
      </c>
      <c r="XX36" s="39">
        <v>814</v>
      </c>
      <c r="XY36" s="39"/>
      <c r="XZ36" s="39">
        <v>814</v>
      </c>
      <c r="YA36" s="39">
        <v>814</v>
      </c>
      <c r="YB36" s="39">
        <v>814</v>
      </c>
      <c r="YC36" s="36">
        <f t="shared" si="32"/>
        <v>828.3478260869565</v>
      </c>
      <c r="YD36" s="39">
        <v>814</v>
      </c>
      <c r="YE36" s="39">
        <v>814</v>
      </c>
      <c r="YF36" s="39"/>
      <c r="YG36" s="39">
        <v>814</v>
      </c>
      <c r="YH36" s="39">
        <v>814</v>
      </c>
      <c r="YI36" s="39">
        <v>819</v>
      </c>
      <c r="YJ36" s="39">
        <v>819</v>
      </c>
      <c r="YK36" s="39">
        <v>819</v>
      </c>
      <c r="YL36" s="39"/>
      <c r="YM36" s="39">
        <v>819</v>
      </c>
      <c r="YN36" s="39">
        <v>819</v>
      </c>
      <c r="YO36" s="39">
        <v>829</v>
      </c>
      <c r="YP36" s="39">
        <v>829</v>
      </c>
      <c r="YQ36" s="39">
        <v>829</v>
      </c>
      <c r="YR36" s="39"/>
      <c r="YS36" s="39">
        <v>829</v>
      </c>
      <c r="YT36" s="39">
        <v>829</v>
      </c>
      <c r="YU36" s="39">
        <v>829</v>
      </c>
      <c r="YV36" s="39">
        <v>829</v>
      </c>
      <c r="YW36" s="39">
        <v>829</v>
      </c>
      <c r="YX36" s="39"/>
      <c r="YY36" s="39">
        <v>829</v>
      </c>
      <c r="YZ36" s="39">
        <v>829</v>
      </c>
      <c r="ZA36" s="39">
        <v>839</v>
      </c>
      <c r="ZB36" s="39">
        <v>839</v>
      </c>
      <c r="ZC36" s="39">
        <v>839</v>
      </c>
      <c r="ZD36" s="39"/>
      <c r="ZE36" s="36">
        <f t="shared" si="33"/>
        <v>825.36363636363637</v>
      </c>
      <c r="ZF36" s="39">
        <v>839</v>
      </c>
      <c r="ZG36" s="39">
        <v>839</v>
      </c>
      <c r="ZH36" s="39">
        <v>849</v>
      </c>
      <c r="ZI36" s="39">
        <v>849</v>
      </c>
      <c r="ZJ36" s="39">
        <v>849</v>
      </c>
      <c r="ZK36" s="39"/>
      <c r="ZL36" s="39">
        <v>849</v>
      </c>
      <c r="ZM36" s="39">
        <v>849</v>
      </c>
      <c r="ZN36" s="39">
        <v>859</v>
      </c>
      <c r="ZO36" s="39">
        <v>859</v>
      </c>
      <c r="ZP36" s="39">
        <v>859</v>
      </c>
      <c r="ZQ36" s="39"/>
      <c r="ZR36" s="39">
        <v>859</v>
      </c>
      <c r="ZS36" s="39">
        <v>859</v>
      </c>
      <c r="ZT36" s="39">
        <v>859</v>
      </c>
      <c r="ZU36" s="39">
        <v>859</v>
      </c>
      <c r="ZV36" s="39">
        <v>859</v>
      </c>
      <c r="ZW36" s="39"/>
      <c r="ZX36" s="39">
        <v>859</v>
      </c>
      <c r="ZY36" s="39">
        <v>859</v>
      </c>
      <c r="ZZ36" s="39">
        <v>849</v>
      </c>
      <c r="AAA36" s="39">
        <v>849</v>
      </c>
      <c r="AAB36" s="39">
        <v>849</v>
      </c>
      <c r="AAC36" s="39"/>
      <c r="AAD36" s="36">
        <f t="shared" si="8"/>
        <v>853</v>
      </c>
      <c r="AAE36" s="39">
        <v>849</v>
      </c>
      <c r="AAF36" s="39">
        <v>849</v>
      </c>
      <c r="AAG36" s="39">
        <v>919</v>
      </c>
      <c r="AAH36" s="39">
        <v>919</v>
      </c>
      <c r="AAI36" s="39">
        <v>919</v>
      </c>
      <c r="AAJ36" s="39"/>
      <c r="AAK36" s="39">
        <v>919</v>
      </c>
      <c r="AAL36" s="39">
        <v>919</v>
      </c>
      <c r="AAM36" s="39">
        <v>1039</v>
      </c>
      <c r="AAN36" s="39">
        <v>1039</v>
      </c>
      <c r="AAO36" s="39">
        <v>1039</v>
      </c>
      <c r="AAP36" s="39"/>
      <c r="AAQ36" s="39">
        <v>1039</v>
      </c>
      <c r="AAR36" s="39">
        <v>1039</v>
      </c>
      <c r="AAS36" s="39">
        <v>1039</v>
      </c>
      <c r="AAT36" s="39">
        <v>1039</v>
      </c>
      <c r="AAU36" s="39">
        <v>1039</v>
      </c>
      <c r="AAV36" s="39"/>
      <c r="AAW36" s="39">
        <v>1039</v>
      </c>
      <c r="AAX36" s="39">
        <v>1039</v>
      </c>
      <c r="AAY36" s="39">
        <v>1154</v>
      </c>
      <c r="AAZ36" s="39">
        <v>1154</v>
      </c>
      <c r="ABA36" s="39">
        <v>1154</v>
      </c>
      <c r="ABB36" s="39"/>
      <c r="ABC36" s="39">
        <v>1154</v>
      </c>
      <c r="ABD36" s="39">
        <v>1154</v>
      </c>
      <c r="ABE36" s="36">
        <f t="shared" si="9"/>
        <v>1020.5909090909091</v>
      </c>
      <c r="ABF36" s="39">
        <v>1199</v>
      </c>
      <c r="ABG36" s="39">
        <v>1199</v>
      </c>
      <c r="ABH36" s="39">
        <v>1199</v>
      </c>
      <c r="ABI36" s="39"/>
      <c r="ABJ36" s="39">
        <v>1199</v>
      </c>
      <c r="ABK36" s="39">
        <v>1199</v>
      </c>
      <c r="ABL36" s="39">
        <v>1289</v>
      </c>
      <c r="ABM36" s="39">
        <v>1289</v>
      </c>
      <c r="ABN36" s="39">
        <v>1289</v>
      </c>
      <c r="ABO36" s="39"/>
      <c r="ABP36" s="39">
        <v>1289</v>
      </c>
      <c r="ABQ36" s="39">
        <v>1289</v>
      </c>
      <c r="ABR36" s="39">
        <v>1289</v>
      </c>
      <c r="ABS36" s="39">
        <v>1289</v>
      </c>
      <c r="ABT36" s="39">
        <v>1289</v>
      </c>
      <c r="ABU36" s="39"/>
      <c r="ABV36" s="39">
        <v>1289</v>
      </c>
      <c r="ABW36" s="39">
        <v>1289</v>
      </c>
      <c r="ABX36" s="39">
        <v>1254</v>
      </c>
      <c r="ABY36" s="39">
        <v>1254</v>
      </c>
      <c r="ABZ36" s="39">
        <v>1254</v>
      </c>
      <c r="ACA36" s="39"/>
      <c r="ACB36" s="39">
        <v>1254</v>
      </c>
      <c r="ACC36" s="39">
        <v>1254</v>
      </c>
      <c r="ACD36" s="39">
        <v>1234</v>
      </c>
      <c r="ACE36" s="39">
        <v>1234</v>
      </c>
      <c r="ACF36" s="36">
        <f t="shared" si="10"/>
        <v>1255.590909090909</v>
      </c>
      <c r="ACG36" s="39">
        <v>1234</v>
      </c>
      <c r="ACH36" s="39"/>
      <c r="ACI36" s="39">
        <v>1234</v>
      </c>
      <c r="ACJ36" s="39">
        <v>1234</v>
      </c>
      <c r="ACK36" s="39">
        <v>1234</v>
      </c>
      <c r="ACL36" s="39">
        <v>1234</v>
      </c>
      <c r="ACM36" s="39">
        <v>1234</v>
      </c>
      <c r="ACN36" s="39"/>
      <c r="ACO36" s="39">
        <v>1234</v>
      </c>
      <c r="ACP36" s="39">
        <v>1234</v>
      </c>
      <c r="ACQ36" s="39">
        <v>1234</v>
      </c>
      <c r="ACR36" s="39">
        <v>1234</v>
      </c>
      <c r="ACS36" s="39">
        <v>1234</v>
      </c>
      <c r="ACT36" s="39"/>
      <c r="ACU36" s="39">
        <v>1234</v>
      </c>
      <c r="ACV36" s="39">
        <v>1234</v>
      </c>
      <c r="ACW36" s="39">
        <v>1219</v>
      </c>
      <c r="ACX36" s="39">
        <v>1219</v>
      </c>
      <c r="ACY36" s="39">
        <v>1219</v>
      </c>
      <c r="ACZ36" s="39"/>
      <c r="ADA36" s="39">
        <v>1219</v>
      </c>
      <c r="ADB36" s="39">
        <v>1219</v>
      </c>
      <c r="ADC36" s="39">
        <v>1194</v>
      </c>
      <c r="ADD36" s="39">
        <v>1194</v>
      </c>
      <c r="ADE36" s="39">
        <v>1194</v>
      </c>
      <c r="ADF36" s="39"/>
      <c r="ADG36" s="36">
        <f t="shared" si="11"/>
        <v>1224.7142857142858</v>
      </c>
      <c r="ADH36" s="39">
        <v>1194</v>
      </c>
      <c r="ADI36" s="39">
        <v>1194</v>
      </c>
      <c r="ADJ36" s="39">
        <v>1144</v>
      </c>
      <c r="ADK36" s="39">
        <v>1144</v>
      </c>
      <c r="ADL36" s="39">
        <v>1144</v>
      </c>
      <c r="ADM36" s="39"/>
      <c r="ADN36" s="39">
        <v>1144</v>
      </c>
      <c r="ADO36" s="39">
        <v>1144</v>
      </c>
      <c r="ADP36" s="39">
        <v>1134</v>
      </c>
      <c r="ADQ36" s="39">
        <v>1134</v>
      </c>
      <c r="ADR36" s="39">
        <v>1134</v>
      </c>
      <c r="ADS36" s="39"/>
      <c r="ADT36" s="39">
        <v>1134</v>
      </c>
      <c r="ADU36" s="39">
        <v>1134</v>
      </c>
      <c r="ADV36" s="39">
        <v>1114</v>
      </c>
      <c r="ADW36" s="39">
        <v>1114</v>
      </c>
      <c r="ADX36" s="39">
        <v>1114</v>
      </c>
      <c r="ADY36" s="39"/>
      <c r="ADZ36" s="39">
        <v>1114</v>
      </c>
      <c r="AEA36" s="39">
        <v>1114</v>
      </c>
      <c r="AEB36" s="39">
        <v>1024</v>
      </c>
      <c r="AEC36" s="39">
        <v>1024</v>
      </c>
      <c r="AED36" s="39">
        <v>1024</v>
      </c>
      <c r="AEE36" s="39"/>
      <c r="AEF36" s="39">
        <v>1024</v>
      </c>
      <c r="AEG36" s="39">
        <v>1024</v>
      </c>
      <c r="AEH36" s="36">
        <f t="shared" si="12"/>
        <v>1112.1818181818182</v>
      </c>
      <c r="AEI36" s="39">
        <v>999</v>
      </c>
      <c r="AEJ36" s="39">
        <v>999</v>
      </c>
      <c r="AEK36" s="39">
        <v>999</v>
      </c>
      <c r="AEL36" s="39"/>
      <c r="AEM36" s="39">
        <v>999</v>
      </c>
      <c r="AEN36" s="39">
        <v>999</v>
      </c>
      <c r="AEO36" s="39">
        <v>999</v>
      </c>
      <c r="AEP36" s="39">
        <v>999</v>
      </c>
      <c r="AEQ36" s="39">
        <v>999</v>
      </c>
      <c r="AER36" s="39"/>
      <c r="AES36" s="39">
        <v>999</v>
      </c>
      <c r="AET36" s="39">
        <v>999</v>
      </c>
      <c r="AEU36" s="39">
        <v>1029</v>
      </c>
      <c r="AEV36" s="39">
        <v>1029</v>
      </c>
      <c r="AEW36" s="39">
        <v>1029</v>
      </c>
      <c r="AEX36" s="39"/>
      <c r="AEY36" s="39">
        <v>1029</v>
      </c>
      <c r="AEZ36" s="39">
        <v>1029</v>
      </c>
      <c r="AFA36" s="39">
        <v>1029</v>
      </c>
      <c r="AFB36" s="39">
        <v>1029</v>
      </c>
      <c r="AFC36" s="39">
        <v>1029</v>
      </c>
      <c r="AFD36" s="39"/>
      <c r="AFE36" s="39">
        <v>1029</v>
      </c>
      <c r="AFF36" s="39">
        <v>1029</v>
      </c>
      <c r="AFG36" s="39">
        <v>1029</v>
      </c>
      <c r="AFH36" s="39">
        <v>1029</v>
      </c>
      <c r="AFI36" s="39">
        <v>1029</v>
      </c>
      <c r="AFJ36" s="36">
        <f t="shared" si="13"/>
        <v>1015.9565217391304</v>
      </c>
      <c r="AFK36" s="39"/>
      <c r="AFL36" s="39">
        <v>1029</v>
      </c>
      <c r="AFM36" s="39">
        <v>1029</v>
      </c>
      <c r="AFN36" s="39">
        <v>1024</v>
      </c>
      <c r="AFO36" s="39">
        <v>1024</v>
      </c>
      <c r="AFP36" s="39">
        <v>1024</v>
      </c>
      <c r="AFQ36" s="39"/>
      <c r="AFR36" s="39">
        <v>1024</v>
      </c>
      <c r="AFS36" s="39">
        <v>1024</v>
      </c>
      <c r="AFT36" s="39">
        <v>1044</v>
      </c>
      <c r="AFU36" s="39">
        <v>1044</v>
      </c>
      <c r="AFV36" s="39">
        <v>1044</v>
      </c>
      <c r="AFW36" s="39"/>
      <c r="AFX36" s="39">
        <v>1044</v>
      </c>
      <c r="AFY36" s="39">
        <v>1044</v>
      </c>
      <c r="AFZ36" s="39">
        <v>1049</v>
      </c>
      <c r="AGA36" s="39">
        <v>1049</v>
      </c>
      <c r="AGB36" s="39">
        <v>1049</v>
      </c>
      <c r="AGC36" s="39"/>
      <c r="AGD36" s="39">
        <v>1049</v>
      </c>
      <c r="AGE36" s="39">
        <v>1049</v>
      </c>
      <c r="AGF36" s="39">
        <v>1024</v>
      </c>
      <c r="AGG36" s="39">
        <v>1024</v>
      </c>
      <c r="AGH36" s="39">
        <v>1024</v>
      </c>
      <c r="AGI36" s="39"/>
      <c r="AGJ36" s="39">
        <v>1024</v>
      </c>
      <c r="AGK36" s="36">
        <f t="shared" si="14"/>
        <v>1035.1904761904761</v>
      </c>
      <c r="AGL36" s="39">
        <v>1024</v>
      </c>
      <c r="AGM36" s="39">
        <v>1089</v>
      </c>
      <c r="AGN36" s="39">
        <v>1089</v>
      </c>
      <c r="AGO36" s="39">
        <v>1089</v>
      </c>
      <c r="AGP36" s="39"/>
      <c r="AGQ36" s="39">
        <v>1089</v>
      </c>
      <c r="AGR36" s="39">
        <v>1089</v>
      </c>
      <c r="AGS36" s="39">
        <v>1079</v>
      </c>
      <c r="AGT36" s="39">
        <v>1079</v>
      </c>
      <c r="AGU36" s="39">
        <v>1079</v>
      </c>
      <c r="AGV36" s="39"/>
      <c r="AGW36" s="39">
        <v>1079</v>
      </c>
      <c r="AGX36" s="39">
        <v>1079</v>
      </c>
      <c r="AGY36" s="39">
        <v>1109</v>
      </c>
      <c r="AGZ36" s="39">
        <v>1109</v>
      </c>
      <c r="AHA36" s="39">
        <v>1109</v>
      </c>
      <c r="AHB36" s="39"/>
      <c r="AHC36" s="39">
        <v>1109</v>
      </c>
      <c r="AHD36" s="39">
        <v>1109</v>
      </c>
      <c r="AHE36" s="39">
        <v>1059</v>
      </c>
      <c r="AHF36" s="39">
        <v>1059</v>
      </c>
      <c r="AHG36" s="39">
        <v>1059</v>
      </c>
      <c r="AHH36" s="39"/>
      <c r="AHI36" s="39">
        <v>1059</v>
      </c>
      <c r="AHJ36" s="39">
        <v>1059</v>
      </c>
      <c r="AHK36" s="39">
        <v>1059</v>
      </c>
      <c r="AHL36" s="36">
        <f t="shared" si="15"/>
        <v>1080.1363636363637</v>
      </c>
      <c r="AHM36" s="39">
        <v>1059</v>
      </c>
      <c r="AHN36" s="39">
        <v>1059</v>
      </c>
      <c r="AHO36" s="39"/>
      <c r="AHP36" s="39">
        <v>1059</v>
      </c>
      <c r="AHQ36" s="39">
        <v>1059</v>
      </c>
      <c r="AHR36" s="39">
        <v>1059</v>
      </c>
      <c r="AHS36" s="39">
        <v>1059</v>
      </c>
      <c r="AHT36" s="39">
        <v>1059</v>
      </c>
      <c r="AHU36" s="39"/>
      <c r="AHV36" s="39">
        <v>1059</v>
      </c>
      <c r="AHW36" s="39">
        <v>1059</v>
      </c>
      <c r="AHX36" s="39">
        <v>1099</v>
      </c>
      <c r="AHY36" s="39">
        <v>1099</v>
      </c>
      <c r="AHZ36" s="39">
        <v>1099</v>
      </c>
      <c r="AIA36" s="39"/>
      <c r="AIB36" s="39">
        <v>1099</v>
      </c>
      <c r="AIC36" s="39">
        <v>1099</v>
      </c>
      <c r="AID36" s="39">
        <v>1094</v>
      </c>
      <c r="AIE36" s="39">
        <v>1094</v>
      </c>
      <c r="AIF36" s="39">
        <v>1094</v>
      </c>
      <c r="AIG36" s="39"/>
      <c r="AIH36" s="39">
        <v>1094</v>
      </c>
      <c r="AII36" s="39">
        <v>1094</v>
      </c>
      <c r="AIJ36" s="39">
        <v>1179</v>
      </c>
      <c r="AIK36" s="39">
        <v>1179</v>
      </c>
      <c r="AIL36" s="39"/>
      <c r="AIM36" s="39"/>
      <c r="AIN36" s="36">
        <f t="shared" si="34"/>
        <v>1088.2857142857142</v>
      </c>
      <c r="AIO36" s="39"/>
      <c r="AIP36" s="39"/>
      <c r="AIQ36" s="39"/>
      <c r="AIR36" s="39"/>
      <c r="AIS36" s="39"/>
      <c r="AIT36" s="39"/>
      <c r="AIU36" s="39"/>
      <c r="AIV36" s="39"/>
      <c r="AIW36" s="39"/>
      <c r="AIX36" s="39"/>
      <c r="AIY36" s="39"/>
      <c r="AIZ36" s="39"/>
      <c r="AJA36" s="39"/>
      <c r="AJB36" s="39"/>
      <c r="AJC36" s="39"/>
      <c r="AJD36" s="39"/>
      <c r="AJE36" s="39"/>
      <c r="AJF36" s="39"/>
      <c r="AJG36" s="39"/>
      <c r="AJH36" s="39"/>
      <c r="AJI36" s="39"/>
      <c r="AJJ36" s="39"/>
      <c r="AJK36" s="39"/>
      <c r="AJL36" s="39"/>
      <c r="AJM36" s="39"/>
      <c r="AJN36" s="36" t="e">
        <f t="shared" si="16"/>
        <v>#DIV/0!</v>
      </c>
      <c r="AJO36" s="39"/>
      <c r="AJP36" s="39"/>
      <c r="AJQ36" s="39"/>
      <c r="AJR36" s="39"/>
      <c r="AJS36" s="39"/>
      <c r="AJT36" s="39"/>
      <c r="AJU36" s="39"/>
      <c r="AJV36" s="39"/>
      <c r="AJW36" s="39"/>
      <c r="AJX36" s="39"/>
      <c r="AJY36" s="39"/>
      <c r="AJZ36" s="39"/>
      <c r="AKA36" s="39"/>
      <c r="AKB36" s="39"/>
      <c r="AKC36" s="39"/>
      <c r="AKD36" s="39"/>
      <c r="AKE36" s="39"/>
      <c r="AKF36" s="39"/>
      <c r="AKG36" s="39"/>
      <c r="AKH36" s="39"/>
      <c r="AKI36" s="39"/>
      <c r="AKJ36" s="39"/>
      <c r="AKK36" s="39"/>
      <c r="AKL36" s="39"/>
      <c r="AKM36" s="39"/>
      <c r="AKN36" s="39"/>
      <c r="AKO36" s="39"/>
      <c r="AKP36" s="36" t="e">
        <f t="shared" si="35"/>
        <v>#DIV/0!</v>
      </c>
    </row>
    <row r="37" spans="1:978" s="58" customFormat="1" ht="28.35" customHeight="1">
      <c r="A37" s="54" t="s">
        <v>158</v>
      </c>
      <c r="B37" s="55" t="s">
        <v>148</v>
      </c>
      <c r="C37" s="56">
        <v>874</v>
      </c>
      <c r="D37" s="56">
        <v>874</v>
      </c>
      <c r="E37" s="56">
        <v>874</v>
      </c>
      <c r="F37" s="56">
        <v>874</v>
      </c>
      <c r="G37" s="56">
        <v>874</v>
      </c>
      <c r="H37" s="56"/>
      <c r="I37" s="56">
        <v>874</v>
      </c>
      <c r="J37" s="56">
        <v>874</v>
      </c>
      <c r="K37" s="56">
        <v>859</v>
      </c>
      <c r="L37" s="56">
        <v>859</v>
      </c>
      <c r="M37" s="56">
        <v>859</v>
      </c>
      <c r="N37" s="56"/>
      <c r="O37" s="56">
        <v>859</v>
      </c>
      <c r="P37" s="56">
        <v>859</v>
      </c>
      <c r="Q37" s="56">
        <v>859</v>
      </c>
      <c r="R37" s="56">
        <v>859</v>
      </c>
      <c r="S37" s="56">
        <v>859</v>
      </c>
      <c r="T37" s="56"/>
      <c r="U37" s="56">
        <v>859</v>
      </c>
      <c r="V37" s="56">
        <v>859</v>
      </c>
      <c r="W37" s="56">
        <v>864</v>
      </c>
      <c r="X37" s="56">
        <v>864</v>
      </c>
      <c r="Y37" s="56">
        <v>864</v>
      </c>
      <c r="Z37" s="56"/>
      <c r="AA37" s="56">
        <v>864</v>
      </c>
      <c r="AB37" s="56">
        <v>864</v>
      </c>
      <c r="AC37" s="56">
        <v>869</v>
      </c>
      <c r="AD37" s="57">
        <f t="shared" si="0"/>
        <v>865.08695652173913</v>
      </c>
      <c r="AE37" s="56">
        <v>869</v>
      </c>
      <c r="AF37" s="56">
        <v>869</v>
      </c>
      <c r="AG37" s="56"/>
      <c r="AH37" s="56">
        <v>869</v>
      </c>
      <c r="AI37" s="56">
        <v>869</v>
      </c>
      <c r="AJ37" s="56">
        <v>869</v>
      </c>
      <c r="AK37" s="56">
        <v>869</v>
      </c>
      <c r="AL37" s="56">
        <v>869</v>
      </c>
      <c r="AM37" s="56"/>
      <c r="AN37" s="56">
        <v>869</v>
      </c>
      <c r="AO37" s="56">
        <v>869</v>
      </c>
      <c r="AP37" s="56">
        <v>869</v>
      </c>
      <c r="AQ37" s="56">
        <v>869</v>
      </c>
      <c r="AR37" s="56">
        <v>869</v>
      </c>
      <c r="AS37" s="56"/>
      <c r="AT37" s="56">
        <v>869</v>
      </c>
      <c r="AU37" s="56">
        <v>869</v>
      </c>
      <c r="AV37" s="56">
        <v>869</v>
      </c>
      <c r="AW37" s="56">
        <v>869</v>
      </c>
      <c r="AX37" s="56">
        <v>869</v>
      </c>
      <c r="AY37" s="56"/>
      <c r="AZ37" s="56">
        <v>869</v>
      </c>
      <c r="BA37" s="56">
        <v>869</v>
      </c>
      <c r="BB37" s="56">
        <v>874</v>
      </c>
      <c r="BC37" s="56">
        <v>874</v>
      </c>
      <c r="BD37" s="57">
        <f t="shared" si="1"/>
        <v>869.47619047619048</v>
      </c>
      <c r="BE37" s="56">
        <v>874</v>
      </c>
      <c r="BF37" s="56"/>
      <c r="BG37" s="56">
        <v>874</v>
      </c>
      <c r="BH37" s="56">
        <v>874</v>
      </c>
      <c r="BI37" s="56">
        <v>874</v>
      </c>
      <c r="BJ37" s="56">
        <v>874</v>
      </c>
      <c r="BK37" s="56">
        <v>874</v>
      </c>
      <c r="BL37" s="56"/>
      <c r="BM37" s="56">
        <v>874</v>
      </c>
      <c r="BN37" s="56">
        <v>874</v>
      </c>
      <c r="BO37" s="56">
        <v>874</v>
      </c>
      <c r="BP37" s="56">
        <v>874</v>
      </c>
      <c r="BQ37" s="56">
        <v>874</v>
      </c>
      <c r="BR37" s="56"/>
      <c r="BS37" s="56">
        <v>874</v>
      </c>
      <c r="BT37" s="56">
        <v>874</v>
      </c>
      <c r="BU37" s="56">
        <v>889</v>
      </c>
      <c r="BV37" s="56">
        <v>889</v>
      </c>
      <c r="BW37" s="56">
        <v>889</v>
      </c>
      <c r="BX37" s="56"/>
      <c r="BY37" s="56">
        <v>889</v>
      </c>
      <c r="BZ37" s="56">
        <v>889</v>
      </c>
      <c r="CA37" s="56">
        <v>889</v>
      </c>
      <c r="CB37" s="56">
        <v>889</v>
      </c>
      <c r="CC37" s="56">
        <v>889</v>
      </c>
      <c r="CD37" s="56"/>
      <c r="CE37" s="57">
        <f t="shared" si="2"/>
        <v>879.71428571428567</v>
      </c>
      <c r="CF37" s="56">
        <v>889</v>
      </c>
      <c r="CG37" s="56">
        <v>889</v>
      </c>
      <c r="CH37" s="56">
        <v>889</v>
      </c>
      <c r="CI37" s="56">
        <v>889</v>
      </c>
      <c r="CJ37" s="56">
        <v>889</v>
      </c>
      <c r="CK37" s="56"/>
      <c r="CL37" s="56">
        <v>889</v>
      </c>
      <c r="CM37" s="56">
        <v>889</v>
      </c>
      <c r="CN37" s="56">
        <v>899</v>
      </c>
      <c r="CO37" s="56">
        <v>899</v>
      </c>
      <c r="CP37" s="56">
        <v>899</v>
      </c>
      <c r="CQ37" s="56"/>
      <c r="CR37" s="56">
        <v>899</v>
      </c>
      <c r="CS37" s="56">
        <v>899</v>
      </c>
      <c r="CT37" s="56">
        <v>899</v>
      </c>
      <c r="CU37" s="56">
        <v>899</v>
      </c>
      <c r="CV37" s="56">
        <v>899</v>
      </c>
      <c r="CW37" s="56"/>
      <c r="CX37" s="56">
        <v>899</v>
      </c>
      <c r="CY37" s="56">
        <v>899</v>
      </c>
      <c r="CZ37" s="56">
        <v>899</v>
      </c>
      <c r="DA37" s="56">
        <v>899</v>
      </c>
      <c r="DB37" s="56">
        <v>899</v>
      </c>
      <c r="DC37" s="56"/>
      <c r="DD37" s="56">
        <v>899</v>
      </c>
      <c r="DE37" s="56">
        <v>899</v>
      </c>
      <c r="DF37" s="57">
        <f t="shared" si="17"/>
        <v>895.81818181818187</v>
      </c>
      <c r="DG37" s="56">
        <v>914</v>
      </c>
      <c r="DH37" s="56">
        <v>914</v>
      </c>
      <c r="DI37" s="56">
        <v>914</v>
      </c>
      <c r="DJ37" s="56"/>
      <c r="DK37" s="56">
        <v>914</v>
      </c>
      <c r="DL37" s="56">
        <v>914</v>
      </c>
      <c r="DM37" s="56">
        <v>914</v>
      </c>
      <c r="DN37" s="56">
        <v>914</v>
      </c>
      <c r="DO37" s="56">
        <v>914</v>
      </c>
      <c r="DP37" s="56"/>
      <c r="DQ37" s="56">
        <v>914</v>
      </c>
      <c r="DR37" s="56">
        <v>914</v>
      </c>
      <c r="DS37" s="56">
        <v>909</v>
      </c>
      <c r="DT37" s="56">
        <v>909</v>
      </c>
      <c r="DU37" s="56">
        <v>909</v>
      </c>
      <c r="DV37" s="56"/>
      <c r="DW37" s="56">
        <v>909</v>
      </c>
      <c r="DX37" s="56">
        <v>909</v>
      </c>
      <c r="DY37" s="56">
        <v>919</v>
      </c>
      <c r="DZ37" s="56">
        <v>919</v>
      </c>
      <c r="EA37" s="56">
        <v>919</v>
      </c>
      <c r="EB37" s="56"/>
      <c r="EC37" s="56">
        <v>919</v>
      </c>
      <c r="ED37" s="56">
        <v>919</v>
      </c>
      <c r="EE37" s="56">
        <v>929</v>
      </c>
      <c r="EF37" s="56">
        <v>929</v>
      </c>
      <c r="EG37" s="56">
        <v>929</v>
      </c>
      <c r="EH37" s="57">
        <f t="shared" si="18"/>
        <v>915.95652173913038</v>
      </c>
      <c r="EI37" s="56"/>
      <c r="EJ37" s="56">
        <v>929</v>
      </c>
      <c r="EK37" s="56">
        <v>929</v>
      </c>
      <c r="EL37" s="56">
        <v>934</v>
      </c>
      <c r="EM37" s="56">
        <v>934</v>
      </c>
      <c r="EN37" s="56">
        <v>934</v>
      </c>
      <c r="EO37" s="56"/>
      <c r="EP37" s="56">
        <v>934</v>
      </c>
      <c r="EQ37" s="56">
        <v>934</v>
      </c>
      <c r="ER37" s="56">
        <v>934</v>
      </c>
      <c r="ES37" s="56">
        <v>934</v>
      </c>
      <c r="ET37" s="56">
        <v>934</v>
      </c>
      <c r="EU37" s="56"/>
      <c r="EV37" s="56">
        <v>934</v>
      </c>
      <c r="EW37" s="56">
        <v>934</v>
      </c>
      <c r="EX37" s="56">
        <v>924</v>
      </c>
      <c r="EY37" s="56">
        <v>924</v>
      </c>
      <c r="EZ37" s="56">
        <v>924</v>
      </c>
      <c r="FA37" s="56"/>
      <c r="FB37" s="56">
        <v>924</v>
      </c>
      <c r="FC37" s="56">
        <v>924</v>
      </c>
      <c r="FD37" s="56">
        <v>924</v>
      </c>
      <c r="FE37" s="56">
        <v>924</v>
      </c>
      <c r="FF37" s="56">
        <v>924</v>
      </c>
      <c r="FG37" s="56"/>
      <c r="FH37" s="57">
        <f t="shared" si="3"/>
        <v>929.5</v>
      </c>
      <c r="FI37" s="56">
        <v>924</v>
      </c>
      <c r="FJ37" s="56">
        <v>924</v>
      </c>
      <c r="FK37" s="56">
        <v>929</v>
      </c>
      <c r="FL37" s="56">
        <v>929</v>
      </c>
      <c r="FM37" s="56">
        <v>929</v>
      </c>
      <c r="FN37" s="56"/>
      <c r="FO37" s="56">
        <v>929</v>
      </c>
      <c r="FP37" s="56">
        <v>929</v>
      </c>
      <c r="FQ37" s="56">
        <v>919</v>
      </c>
      <c r="FR37" s="56">
        <v>919</v>
      </c>
      <c r="FS37" s="56">
        <v>919</v>
      </c>
      <c r="FT37" s="56"/>
      <c r="FU37" s="56">
        <v>919</v>
      </c>
      <c r="FV37" s="56">
        <v>919</v>
      </c>
      <c r="FW37" s="56">
        <v>914</v>
      </c>
      <c r="FX37" s="56">
        <v>914</v>
      </c>
      <c r="FY37" s="56">
        <v>914</v>
      </c>
      <c r="FZ37" s="56"/>
      <c r="GA37" s="56">
        <v>914</v>
      </c>
      <c r="GB37" s="56">
        <v>914</v>
      </c>
      <c r="GC37" s="56">
        <v>914</v>
      </c>
      <c r="GD37" s="56">
        <v>914</v>
      </c>
      <c r="GE37" s="56">
        <v>914</v>
      </c>
      <c r="GF37" s="56"/>
      <c r="GG37" s="56">
        <v>914</v>
      </c>
      <c r="GH37" s="56">
        <v>914</v>
      </c>
      <c r="GI37" s="56">
        <v>914</v>
      </c>
      <c r="GJ37" s="57">
        <f t="shared" si="4"/>
        <v>919.21739130434787</v>
      </c>
      <c r="GK37" s="56">
        <v>914</v>
      </c>
      <c r="GL37" s="56">
        <v>914</v>
      </c>
      <c r="GM37" s="56"/>
      <c r="GN37" s="56">
        <v>914</v>
      </c>
      <c r="GO37" s="56">
        <v>914</v>
      </c>
      <c r="GP37" s="56">
        <v>904</v>
      </c>
      <c r="GQ37" s="56">
        <v>904</v>
      </c>
      <c r="GR37" s="56">
        <v>904</v>
      </c>
      <c r="GS37" s="56"/>
      <c r="GT37" s="56">
        <v>904</v>
      </c>
      <c r="GU37" s="56">
        <v>904</v>
      </c>
      <c r="GV37" s="56">
        <v>899</v>
      </c>
      <c r="GW37" s="56">
        <v>899</v>
      </c>
      <c r="GX37" s="56">
        <v>899</v>
      </c>
      <c r="GY37" s="56"/>
      <c r="GZ37" s="56">
        <v>899</v>
      </c>
      <c r="HA37" s="56">
        <v>899</v>
      </c>
      <c r="HB37" s="56">
        <v>889</v>
      </c>
      <c r="HC37" s="56">
        <v>889</v>
      </c>
      <c r="HD37" s="56">
        <v>889</v>
      </c>
      <c r="HE37" s="56"/>
      <c r="HF37" s="56">
        <v>889</v>
      </c>
      <c r="HG37" s="56">
        <v>889</v>
      </c>
      <c r="HH37" s="56">
        <v>894</v>
      </c>
      <c r="HI37" s="56">
        <v>894</v>
      </c>
      <c r="HJ37" s="56">
        <v>894</v>
      </c>
      <c r="HK37" s="56"/>
      <c r="HL37" s="57">
        <f t="shared" si="19"/>
        <v>899.90909090909088</v>
      </c>
      <c r="HM37" s="56">
        <v>894</v>
      </c>
      <c r="HN37" s="56">
        <v>894</v>
      </c>
      <c r="HO37" s="56">
        <v>869</v>
      </c>
      <c r="HP37" s="56">
        <v>869</v>
      </c>
      <c r="HQ37" s="56">
        <v>869</v>
      </c>
      <c r="HR37" s="56"/>
      <c r="HS37" s="56">
        <v>869</v>
      </c>
      <c r="HT37" s="56">
        <v>869</v>
      </c>
      <c r="HU37" s="56">
        <v>864</v>
      </c>
      <c r="HV37" s="56">
        <v>864</v>
      </c>
      <c r="HW37" s="56">
        <v>864</v>
      </c>
      <c r="HX37" s="56"/>
      <c r="HY37" s="56">
        <v>864</v>
      </c>
      <c r="HZ37" s="56">
        <v>864</v>
      </c>
      <c r="IA37" s="56">
        <v>864</v>
      </c>
      <c r="IB37" s="56">
        <v>864</v>
      </c>
      <c r="IC37" s="56">
        <v>864</v>
      </c>
      <c r="ID37" s="56"/>
      <c r="IE37" s="56">
        <v>864</v>
      </c>
      <c r="IF37" s="56">
        <v>864</v>
      </c>
      <c r="IG37" s="56">
        <v>869</v>
      </c>
      <c r="IH37" s="56">
        <v>869</v>
      </c>
      <c r="II37" s="56">
        <v>869</v>
      </c>
      <c r="IJ37" s="56"/>
      <c r="IK37" s="56">
        <v>869</v>
      </c>
      <c r="IL37" s="57">
        <f t="shared" si="5"/>
        <v>869</v>
      </c>
      <c r="IM37" s="56">
        <v>869</v>
      </c>
      <c r="IN37" s="56">
        <v>889</v>
      </c>
      <c r="IO37" s="56">
        <v>889</v>
      </c>
      <c r="IP37" s="56">
        <v>889</v>
      </c>
      <c r="IQ37" s="56"/>
      <c r="IR37" s="56">
        <v>889</v>
      </c>
      <c r="IS37" s="56">
        <v>889</v>
      </c>
      <c r="IT37" s="56">
        <v>894</v>
      </c>
      <c r="IU37" s="56">
        <v>894</v>
      </c>
      <c r="IV37" s="56">
        <v>894</v>
      </c>
      <c r="IW37" s="56"/>
      <c r="IX37" s="56">
        <v>894</v>
      </c>
      <c r="IY37" s="56">
        <v>894</v>
      </c>
      <c r="IZ37" s="56">
        <v>894</v>
      </c>
      <c r="JA37" s="56">
        <v>894</v>
      </c>
      <c r="JB37" s="56">
        <v>894</v>
      </c>
      <c r="JC37" s="56"/>
      <c r="JD37" s="56">
        <v>894</v>
      </c>
      <c r="JE37" s="56">
        <v>894</v>
      </c>
      <c r="JF37" s="56">
        <v>889</v>
      </c>
      <c r="JG37" s="56">
        <v>889</v>
      </c>
      <c r="JH37" s="56">
        <v>889</v>
      </c>
      <c r="JI37" s="56"/>
      <c r="JJ37" s="56">
        <v>889</v>
      </c>
      <c r="JK37" s="56">
        <v>889</v>
      </c>
      <c r="JL37" s="56">
        <v>889</v>
      </c>
      <c r="JM37" s="56">
        <v>889</v>
      </c>
      <c r="JN37" s="57">
        <f t="shared" si="20"/>
        <v>890.304347826087</v>
      </c>
      <c r="JO37" s="56">
        <v>889</v>
      </c>
      <c r="JP37" s="56"/>
      <c r="JQ37" s="56">
        <v>889</v>
      </c>
      <c r="JR37" s="56">
        <v>889</v>
      </c>
      <c r="JS37" s="56">
        <v>889</v>
      </c>
      <c r="JT37" s="56">
        <v>889</v>
      </c>
      <c r="JU37" s="56">
        <v>889</v>
      </c>
      <c r="JV37" s="56"/>
      <c r="JW37" s="56">
        <v>889</v>
      </c>
      <c r="JX37" s="56">
        <v>889</v>
      </c>
      <c r="JY37" s="56">
        <v>889</v>
      </c>
      <c r="JZ37" s="56">
        <v>889</v>
      </c>
      <c r="KA37" s="56">
        <v>889</v>
      </c>
      <c r="KB37" s="56"/>
      <c r="KC37" s="56">
        <v>889</v>
      </c>
      <c r="KD37" s="56">
        <v>889</v>
      </c>
      <c r="KE37" s="56">
        <v>889</v>
      </c>
      <c r="KF37" s="56">
        <v>889</v>
      </c>
      <c r="KG37" s="56">
        <v>889</v>
      </c>
      <c r="KH37" s="56"/>
      <c r="KI37" s="56">
        <v>889</v>
      </c>
      <c r="KJ37" s="56">
        <v>889</v>
      </c>
      <c r="KK37" s="56">
        <v>889</v>
      </c>
      <c r="KL37" s="56">
        <v>889</v>
      </c>
      <c r="KM37" s="56">
        <v>889</v>
      </c>
      <c r="KN37" s="56"/>
      <c r="KO37" s="57">
        <f t="shared" si="6"/>
        <v>889</v>
      </c>
      <c r="KP37" s="56">
        <v>889</v>
      </c>
      <c r="KQ37" s="56">
        <v>889</v>
      </c>
      <c r="KR37" s="56">
        <v>884</v>
      </c>
      <c r="KS37" s="56">
        <v>884</v>
      </c>
      <c r="KT37" s="56">
        <v>884</v>
      </c>
      <c r="KU37" s="56"/>
      <c r="KV37" s="56">
        <v>884</v>
      </c>
      <c r="KW37" s="56">
        <v>884</v>
      </c>
      <c r="KX37" s="56">
        <v>879</v>
      </c>
      <c r="KY37" s="56">
        <v>879</v>
      </c>
      <c r="KZ37" s="56">
        <v>879</v>
      </c>
      <c r="LA37" s="56"/>
      <c r="LB37" s="56">
        <v>879</v>
      </c>
      <c r="LC37" s="56">
        <v>879</v>
      </c>
      <c r="LD37" s="56">
        <v>879</v>
      </c>
      <c r="LE37" s="56">
        <v>879</v>
      </c>
      <c r="LF37" s="56">
        <v>879</v>
      </c>
      <c r="LG37" s="56"/>
      <c r="LH37" s="56">
        <v>879</v>
      </c>
      <c r="LI37" s="56">
        <v>879</v>
      </c>
      <c r="LJ37" s="56">
        <v>874</v>
      </c>
      <c r="LK37" s="56">
        <v>874</v>
      </c>
      <c r="LL37" s="56">
        <v>874</v>
      </c>
      <c r="LM37" s="56"/>
      <c r="LN37" s="56">
        <v>874</v>
      </c>
      <c r="LO37" s="56">
        <v>874</v>
      </c>
      <c r="LP37" s="57">
        <f t="shared" si="7"/>
        <v>879.90909090909088</v>
      </c>
      <c r="LQ37" s="56"/>
      <c r="LR37" s="56">
        <v>874</v>
      </c>
      <c r="LS37" s="56">
        <v>874</v>
      </c>
      <c r="LT37" s="56"/>
      <c r="LU37" s="56">
        <v>874</v>
      </c>
      <c r="LV37" s="56">
        <v>874</v>
      </c>
      <c r="LW37" s="56">
        <v>874</v>
      </c>
      <c r="LX37" s="56">
        <v>874</v>
      </c>
      <c r="LY37" s="56">
        <v>874</v>
      </c>
      <c r="LZ37" s="56"/>
      <c r="MA37" s="56">
        <v>874</v>
      </c>
      <c r="MB37" s="56">
        <v>874</v>
      </c>
      <c r="MC37" s="56">
        <v>874</v>
      </c>
      <c r="MD37" s="56">
        <v>874</v>
      </c>
      <c r="ME37" s="56">
        <v>874</v>
      </c>
      <c r="MF37" s="56"/>
      <c r="MG37" s="56">
        <v>874</v>
      </c>
      <c r="MH37" s="56">
        <v>874</v>
      </c>
      <c r="MI37" s="56">
        <v>874</v>
      </c>
      <c r="MJ37" s="56">
        <v>874</v>
      </c>
      <c r="MK37" s="56">
        <v>874</v>
      </c>
      <c r="ML37" s="56"/>
      <c r="MM37" s="56">
        <v>874</v>
      </c>
      <c r="MN37" s="56">
        <v>874</v>
      </c>
      <c r="MO37" s="56">
        <v>874</v>
      </c>
      <c r="MP37" s="56">
        <v>874</v>
      </c>
      <c r="MQ37" s="56">
        <v>874</v>
      </c>
      <c r="MR37" s="57">
        <f t="shared" si="21"/>
        <v>874</v>
      </c>
      <c r="MS37" s="56"/>
      <c r="MT37" s="56">
        <v>874</v>
      </c>
      <c r="MU37" s="56">
        <v>874</v>
      </c>
      <c r="MV37" s="56">
        <v>874</v>
      </c>
      <c r="MW37" s="56">
        <v>874</v>
      </c>
      <c r="MX37" s="56">
        <v>874</v>
      </c>
      <c r="MY37" s="56"/>
      <c r="MZ37" s="56">
        <v>874</v>
      </c>
      <c r="NA37" s="56">
        <v>874</v>
      </c>
      <c r="NB37" s="56">
        <v>879</v>
      </c>
      <c r="NC37" s="56">
        <v>879</v>
      </c>
      <c r="ND37" s="56">
        <v>879</v>
      </c>
      <c r="NE37" s="56"/>
      <c r="NF37" s="56">
        <v>879</v>
      </c>
      <c r="NG37" s="56">
        <v>879</v>
      </c>
      <c r="NH37" s="56">
        <v>879</v>
      </c>
      <c r="NI37" s="56">
        <v>879</v>
      </c>
      <c r="NJ37" s="56">
        <v>879</v>
      </c>
      <c r="NK37" s="56"/>
      <c r="NL37" s="56">
        <v>879</v>
      </c>
      <c r="NM37" s="56">
        <v>879</v>
      </c>
      <c r="NN37" s="56">
        <v>879</v>
      </c>
      <c r="NO37" s="56">
        <v>879</v>
      </c>
      <c r="NP37" s="56">
        <v>879</v>
      </c>
      <c r="NQ37" s="57">
        <f t="shared" si="22"/>
        <v>877.25</v>
      </c>
      <c r="NR37" s="56"/>
      <c r="NS37" s="56">
        <v>879</v>
      </c>
      <c r="NT37" s="56">
        <v>879</v>
      </c>
      <c r="NU37" s="56">
        <v>879</v>
      </c>
      <c r="NV37" s="56">
        <v>879</v>
      </c>
      <c r="NW37" s="56">
        <v>879</v>
      </c>
      <c r="NX37" s="56"/>
      <c r="NY37" s="56">
        <v>879</v>
      </c>
      <c r="NZ37" s="56">
        <v>879</v>
      </c>
      <c r="OA37" s="56">
        <v>874</v>
      </c>
      <c r="OB37" s="56">
        <v>874</v>
      </c>
      <c r="OC37" s="56">
        <v>874</v>
      </c>
      <c r="OD37" s="56"/>
      <c r="OE37" s="56">
        <v>874</v>
      </c>
      <c r="OF37" s="56">
        <v>874</v>
      </c>
      <c r="OG37" s="56">
        <v>869</v>
      </c>
      <c r="OH37" s="56">
        <v>869</v>
      </c>
      <c r="OI37" s="56">
        <v>869</v>
      </c>
      <c r="OJ37" s="56"/>
      <c r="OK37" s="56">
        <v>869</v>
      </c>
      <c r="OL37" s="56">
        <v>869</v>
      </c>
      <c r="OM37" s="56">
        <v>864</v>
      </c>
      <c r="ON37" s="56">
        <v>864</v>
      </c>
      <c r="OO37" s="56">
        <v>864</v>
      </c>
      <c r="OP37" s="56"/>
      <c r="OQ37" s="56">
        <v>864</v>
      </c>
      <c r="OR37" s="57">
        <f t="shared" si="23"/>
        <v>872.57142857142856</v>
      </c>
      <c r="OS37" s="56">
        <v>864</v>
      </c>
      <c r="OT37" s="56">
        <v>869</v>
      </c>
      <c r="OU37" s="56">
        <v>869</v>
      </c>
      <c r="OV37" s="56">
        <v>869</v>
      </c>
      <c r="OW37" s="56"/>
      <c r="OX37" s="56">
        <v>869</v>
      </c>
      <c r="OY37" s="56">
        <v>869</v>
      </c>
      <c r="OZ37" s="56">
        <v>859</v>
      </c>
      <c r="PA37" s="56">
        <v>859</v>
      </c>
      <c r="PB37" s="56">
        <v>859</v>
      </c>
      <c r="PC37" s="56"/>
      <c r="PD37" s="56">
        <v>859</v>
      </c>
      <c r="PE37" s="56">
        <v>859</v>
      </c>
      <c r="PF37" s="56">
        <v>859</v>
      </c>
      <c r="PG37" s="56">
        <v>859</v>
      </c>
      <c r="PH37" s="56">
        <v>859</v>
      </c>
      <c r="PI37" s="56"/>
      <c r="PJ37" s="56">
        <v>859</v>
      </c>
      <c r="PK37" s="56">
        <v>859</v>
      </c>
      <c r="PL37" s="56">
        <v>859</v>
      </c>
      <c r="PM37" s="56">
        <v>859</v>
      </c>
      <c r="PN37" s="56">
        <v>859</v>
      </c>
      <c r="PO37" s="56"/>
      <c r="PP37" s="56">
        <v>859</v>
      </c>
      <c r="PQ37" s="56">
        <v>859</v>
      </c>
      <c r="PR37" s="56">
        <v>849</v>
      </c>
      <c r="PS37" s="57">
        <f t="shared" si="24"/>
        <v>861.0454545454545</v>
      </c>
      <c r="PT37" s="56">
        <v>849</v>
      </c>
      <c r="PU37" s="56">
        <v>849</v>
      </c>
      <c r="PV37" s="56"/>
      <c r="PW37" s="56">
        <v>849</v>
      </c>
      <c r="PX37" s="56">
        <v>849</v>
      </c>
      <c r="PY37" s="56">
        <v>839</v>
      </c>
      <c r="PZ37" s="56">
        <v>839</v>
      </c>
      <c r="QA37" s="56">
        <v>839</v>
      </c>
      <c r="QB37" s="56"/>
      <c r="QC37" s="56">
        <v>839</v>
      </c>
      <c r="QD37" s="56">
        <v>839</v>
      </c>
      <c r="QE37" s="56">
        <v>859</v>
      </c>
      <c r="QF37" s="56">
        <v>859</v>
      </c>
      <c r="QG37" s="56">
        <v>859</v>
      </c>
      <c r="QH37" s="56"/>
      <c r="QI37" s="56">
        <v>859</v>
      </c>
      <c r="QJ37" s="56">
        <v>859</v>
      </c>
      <c r="QK37" s="56">
        <v>869</v>
      </c>
      <c r="QL37" s="56">
        <v>869</v>
      </c>
      <c r="QM37" s="56">
        <v>869</v>
      </c>
      <c r="QN37" s="56"/>
      <c r="QO37" s="56">
        <v>869</v>
      </c>
      <c r="QP37" s="56">
        <v>869</v>
      </c>
      <c r="QQ37" s="56">
        <v>869</v>
      </c>
      <c r="QR37" s="56">
        <v>869</v>
      </c>
      <c r="QS37" s="56">
        <v>869</v>
      </c>
      <c r="QT37" s="56"/>
      <c r="QU37" s="57">
        <f t="shared" si="25"/>
        <v>856.27272727272725</v>
      </c>
      <c r="QV37" s="56">
        <v>869</v>
      </c>
      <c r="QW37" s="56">
        <v>869</v>
      </c>
      <c r="QX37" s="56">
        <v>869</v>
      </c>
      <c r="QY37" s="56">
        <v>869</v>
      </c>
      <c r="QZ37" s="56">
        <v>869</v>
      </c>
      <c r="RA37" s="56"/>
      <c r="RB37" s="56">
        <v>869</v>
      </c>
      <c r="RC37" s="56">
        <v>869</v>
      </c>
      <c r="RD37" s="56">
        <v>859</v>
      </c>
      <c r="RE37" s="56">
        <v>859</v>
      </c>
      <c r="RF37" s="56">
        <v>859</v>
      </c>
      <c r="RG37" s="56"/>
      <c r="RH37" s="56">
        <v>859</v>
      </c>
      <c r="RI37" s="56">
        <v>859</v>
      </c>
      <c r="RJ37" s="56">
        <v>869</v>
      </c>
      <c r="RK37" s="56">
        <v>869</v>
      </c>
      <c r="RL37" s="56">
        <v>869</v>
      </c>
      <c r="RM37" s="56"/>
      <c r="RN37" s="56">
        <v>869</v>
      </c>
      <c r="RO37" s="56">
        <v>869</v>
      </c>
      <c r="RP37" s="56">
        <v>859</v>
      </c>
      <c r="RQ37" s="56">
        <v>859</v>
      </c>
      <c r="RR37" s="56">
        <v>859</v>
      </c>
      <c r="RS37" s="56"/>
      <c r="RT37" s="56">
        <v>859</v>
      </c>
      <c r="RU37" s="57">
        <f t="shared" si="26"/>
        <v>864.71428571428567</v>
      </c>
      <c r="RV37" s="56">
        <v>859</v>
      </c>
      <c r="RW37" s="56">
        <v>879</v>
      </c>
      <c r="RX37" s="56">
        <v>879</v>
      </c>
      <c r="RY37" s="56">
        <v>879</v>
      </c>
      <c r="RZ37" s="56"/>
      <c r="SA37" s="56">
        <v>879</v>
      </c>
      <c r="SB37" s="56">
        <v>879</v>
      </c>
      <c r="SC37" s="56">
        <v>889</v>
      </c>
      <c r="SD37" s="56">
        <v>889</v>
      </c>
      <c r="SE37" s="56">
        <v>889</v>
      </c>
      <c r="SF37" s="56"/>
      <c r="SG37" s="56">
        <v>889</v>
      </c>
      <c r="SH37" s="56">
        <v>889</v>
      </c>
      <c r="SI37" s="56">
        <v>889</v>
      </c>
      <c r="SJ37" s="56">
        <v>889</v>
      </c>
      <c r="SK37" s="56">
        <v>889</v>
      </c>
      <c r="SL37" s="56"/>
      <c r="SM37" s="56">
        <v>889</v>
      </c>
      <c r="SN37" s="56">
        <v>889</v>
      </c>
      <c r="SO37" s="56">
        <v>879</v>
      </c>
      <c r="SP37" s="56">
        <v>879</v>
      </c>
      <c r="SQ37" s="56">
        <v>879</v>
      </c>
      <c r="SR37" s="56"/>
      <c r="SS37" s="56">
        <v>879</v>
      </c>
      <c r="ST37" s="56">
        <v>879</v>
      </c>
      <c r="SU37" s="56">
        <v>864</v>
      </c>
      <c r="SV37" s="56">
        <v>864</v>
      </c>
      <c r="SW37" s="57">
        <f t="shared" si="27"/>
        <v>881.17391304347825</v>
      </c>
      <c r="SX37" s="56">
        <v>864</v>
      </c>
      <c r="SY37" s="56"/>
      <c r="SZ37" s="56">
        <v>864</v>
      </c>
      <c r="TA37" s="56">
        <v>864</v>
      </c>
      <c r="TB37" s="56">
        <v>864</v>
      </c>
      <c r="TC37" s="56">
        <v>864</v>
      </c>
      <c r="TD37" s="56">
        <v>864</v>
      </c>
      <c r="TE37" s="56"/>
      <c r="TF37" s="56">
        <v>864</v>
      </c>
      <c r="TG37" s="56">
        <v>864</v>
      </c>
      <c r="TH37" s="56">
        <v>864</v>
      </c>
      <c r="TI37" s="56">
        <v>864</v>
      </c>
      <c r="TJ37" s="56">
        <v>864</v>
      </c>
      <c r="TK37" s="56"/>
      <c r="TL37" s="56">
        <v>864</v>
      </c>
      <c r="TM37" s="56">
        <v>864</v>
      </c>
      <c r="TN37" s="56">
        <v>859</v>
      </c>
      <c r="TO37" s="56">
        <v>859</v>
      </c>
      <c r="TP37" s="56">
        <v>859</v>
      </c>
      <c r="TQ37" s="56"/>
      <c r="TR37" s="56">
        <v>859</v>
      </c>
      <c r="TS37" s="56">
        <v>859</v>
      </c>
      <c r="TT37" s="56">
        <v>859</v>
      </c>
      <c r="TU37" s="56">
        <v>859</v>
      </c>
      <c r="TV37" s="56">
        <v>859</v>
      </c>
      <c r="TW37" s="56"/>
      <c r="TX37" s="57">
        <f t="shared" si="28"/>
        <v>862.09523809523807</v>
      </c>
      <c r="TY37" s="56">
        <v>859</v>
      </c>
      <c r="TZ37" s="56">
        <v>859</v>
      </c>
      <c r="UA37" s="56">
        <v>854</v>
      </c>
      <c r="UB37" s="56">
        <v>854</v>
      </c>
      <c r="UC37" s="56">
        <v>854</v>
      </c>
      <c r="UD37" s="56"/>
      <c r="UE37" s="56">
        <v>854</v>
      </c>
      <c r="UF37" s="56">
        <v>854</v>
      </c>
      <c r="UG37" s="56">
        <v>844</v>
      </c>
      <c r="UH37" s="56">
        <v>844</v>
      </c>
      <c r="UI37" s="56">
        <v>844</v>
      </c>
      <c r="UJ37" s="56"/>
      <c r="UK37" s="56">
        <v>844</v>
      </c>
      <c r="UL37" s="56">
        <v>844</v>
      </c>
      <c r="UM37" s="56">
        <v>839</v>
      </c>
      <c r="UN37" s="56">
        <v>844</v>
      </c>
      <c r="UO37" s="56">
        <v>844</v>
      </c>
      <c r="UP37" s="56"/>
      <c r="UQ37" s="56">
        <v>844</v>
      </c>
      <c r="UR37" s="56">
        <v>844</v>
      </c>
      <c r="US37" s="56">
        <v>839</v>
      </c>
      <c r="UT37" s="56">
        <v>839</v>
      </c>
      <c r="UU37" s="56">
        <v>839</v>
      </c>
      <c r="UV37" s="56"/>
      <c r="UW37" s="56">
        <v>839</v>
      </c>
      <c r="UX37" s="56">
        <v>839</v>
      </c>
      <c r="UY37" s="57">
        <f t="shared" si="29"/>
        <v>846.27272727272725</v>
      </c>
      <c r="UZ37" s="56">
        <v>834</v>
      </c>
      <c r="VA37" s="56">
        <v>834</v>
      </c>
      <c r="VB37" s="56">
        <v>834</v>
      </c>
      <c r="VC37" s="56"/>
      <c r="VD37" s="56">
        <v>834</v>
      </c>
      <c r="VE37" s="56">
        <v>834</v>
      </c>
      <c r="VF37" s="56">
        <v>834</v>
      </c>
      <c r="VG37" s="56">
        <v>834</v>
      </c>
      <c r="VH37" s="56">
        <v>834</v>
      </c>
      <c r="VI37" s="56"/>
      <c r="VJ37" s="56">
        <v>834</v>
      </c>
      <c r="VK37" s="56">
        <v>834</v>
      </c>
      <c r="VL37" s="56">
        <v>824</v>
      </c>
      <c r="VM37" s="56">
        <v>824</v>
      </c>
      <c r="VN37" s="56">
        <v>824</v>
      </c>
      <c r="VO37" s="56"/>
      <c r="VP37" s="56">
        <v>824</v>
      </c>
      <c r="VQ37" s="56">
        <v>824</v>
      </c>
      <c r="VR37" s="56">
        <v>799</v>
      </c>
      <c r="VS37" s="56">
        <v>799</v>
      </c>
      <c r="VT37" s="56">
        <v>799</v>
      </c>
      <c r="VU37" s="56"/>
      <c r="VV37" s="56">
        <v>799</v>
      </c>
      <c r="VW37" s="56">
        <v>799</v>
      </c>
      <c r="VX37" s="56">
        <v>799</v>
      </c>
      <c r="VY37" s="56">
        <v>799</v>
      </c>
      <c r="VZ37" s="56">
        <v>799</v>
      </c>
      <c r="WA37" s="57">
        <f t="shared" si="30"/>
        <v>819.6521739130435</v>
      </c>
      <c r="WB37" s="56"/>
      <c r="WC37" s="56">
        <v>799</v>
      </c>
      <c r="WD37" s="56">
        <v>799</v>
      </c>
      <c r="WE37" s="56">
        <v>784</v>
      </c>
      <c r="WF37" s="56">
        <v>784</v>
      </c>
      <c r="WG37" s="56">
        <v>784</v>
      </c>
      <c r="WH37" s="56"/>
      <c r="WI37" s="56">
        <v>784</v>
      </c>
      <c r="WJ37" s="56">
        <v>784</v>
      </c>
      <c r="WK37" s="56">
        <v>769</v>
      </c>
      <c r="WL37" s="56">
        <v>769</v>
      </c>
      <c r="WM37" s="56">
        <v>769</v>
      </c>
      <c r="WN37" s="56"/>
      <c r="WO37" s="56">
        <v>769</v>
      </c>
      <c r="WP37" s="56">
        <v>769</v>
      </c>
      <c r="WQ37" s="56">
        <v>764</v>
      </c>
      <c r="WR37" s="56">
        <v>764</v>
      </c>
      <c r="WS37" s="56">
        <v>764</v>
      </c>
      <c r="WT37" s="56"/>
      <c r="WU37" s="56">
        <v>764</v>
      </c>
      <c r="WV37" s="56">
        <v>764</v>
      </c>
      <c r="WW37" s="56">
        <v>759</v>
      </c>
      <c r="WX37" s="56">
        <v>759</v>
      </c>
      <c r="WY37" s="56">
        <v>759</v>
      </c>
      <c r="WZ37" s="56"/>
      <c r="XA37" s="57">
        <f t="shared" si="31"/>
        <v>773</v>
      </c>
      <c r="XB37" s="56">
        <v>759</v>
      </c>
      <c r="XC37" s="56">
        <v>759</v>
      </c>
      <c r="XD37" s="56">
        <v>764</v>
      </c>
      <c r="XE37" s="56">
        <v>764</v>
      </c>
      <c r="XF37" s="56">
        <v>764</v>
      </c>
      <c r="XG37" s="56"/>
      <c r="XH37" s="56">
        <v>764</v>
      </c>
      <c r="XI37" s="56">
        <v>764</v>
      </c>
      <c r="XJ37" s="56">
        <v>759</v>
      </c>
      <c r="XK37" s="56">
        <v>759</v>
      </c>
      <c r="XL37" s="56">
        <v>759</v>
      </c>
      <c r="XM37" s="56"/>
      <c r="XN37" s="56">
        <v>759</v>
      </c>
      <c r="XO37" s="56">
        <v>759</v>
      </c>
      <c r="XP37" s="56">
        <v>754</v>
      </c>
      <c r="XQ37" s="56">
        <v>754</v>
      </c>
      <c r="XR37" s="56">
        <v>754</v>
      </c>
      <c r="XS37" s="56"/>
      <c r="XT37" s="56">
        <v>754</v>
      </c>
      <c r="XU37" s="56">
        <v>754</v>
      </c>
      <c r="XV37" s="56">
        <v>749</v>
      </c>
      <c r="XW37" s="56">
        <v>749</v>
      </c>
      <c r="XX37" s="56">
        <v>749</v>
      </c>
      <c r="XY37" s="56"/>
      <c r="XZ37" s="56">
        <v>749</v>
      </c>
      <c r="YA37" s="56">
        <v>749</v>
      </c>
      <c r="YB37" s="56">
        <v>759</v>
      </c>
      <c r="YC37" s="57">
        <f t="shared" si="32"/>
        <v>756.82608695652175</v>
      </c>
      <c r="YD37" s="56">
        <v>759</v>
      </c>
      <c r="YE37" s="56">
        <v>759</v>
      </c>
      <c r="YF37" s="56"/>
      <c r="YG37" s="56">
        <v>759</v>
      </c>
      <c r="YH37" s="56">
        <v>759</v>
      </c>
      <c r="YI37" s="56">
        <v>764</v>
      </c>
      <c r="YJ37" s="56">
        <v>764</v>
      </c>
      <c r="YK37" s="56">
        <v>764</v>
      </c>
      <c r="YL37" s="56"/>
      <c r="YM37" s="56">
        <v>764</v>
      </c>
      <c r="YN37" s="56">
        <v>764</v>
      </c>
      <c r="YO37" s="56">
        <v>779</v>
      </c>
      <c r="YP37" s="56">
        <v>779</v>
      </c>
      <c r="YQ37" s="56">
        <v>779</v>
      </c>
      <c r="YR37" s="56"/>
      <c r="YS37" s="56">
        <v>779</v>
      </c>
      <c r="YT37" s="56">
        <v>779</v>
      </c>
      <c r="YU37" s="56">
        <v>799</v>
      </c>
      <c r="YV37" s="56">
        <v>799</v>
      </c>
      <c r="YW37" s="56">
        <v>799</v>
      </c>
      <c r="YX37" s="56"/>
      <c r="YY37" s="56">
        <v>799</v>
      </c>
      <c r="YZ37" s="56">
        <v>799</v>
      </c>
      <c r="ZA37" s="56">
        <v>814</v>
      </c>
      <c r="ZB37" s="56">
        <v>814</v>
      </c>
      <c r="ZC37" s="56">
        <v>814</v>
      </c>
      <c r="ZD37" s="56"/>
      <c r="ZE37" s="57">
        <f t="shared" si="33"/>
        <v>781.27272727272725</v>
      </c>
      <c r="ZF37" s="56">
        <v>814</v>
      </c>
      <c r="ZG37" s="56">
        <v>814</v>
      </c>
      <c r="ZH37" s="56">
        <v>819</v>
      </c>
      <c r="ZI37" s="56">
        <v>819</v>
      </c>
      <c r="ZJ37" s="56">
        <v>819</v>
      </c>
      <c r="ZK37" s="56"/>
      <c r="ZL37" s="56">
        <v>819</v>
      </c>
      <c r="ZM37" s="56">
        <v>819</v>
      </c>
      <c r="ZN37" s="56">
        <v>819</v>
      </c>
      <c r="ZO37" s="56">
        <v>819</v>
      </c>
      <c r="ZP37" s="56">
        <v>819</v>
      </c>
      <c r="ZQ37" s="56"/>
      <c r="ZR37" s="56">
        <v>819</v>
      </c>
      <c r="ZS37" s="56">
        <v>819</v>
      </c>
      <c r="ZT37" s="56">
        <v>819</v>
      </c>
      <c r="ZU37" s="56">
        <v>819</v>
      </c>
      <c r="ZV37" s="56">
        <v>819</v>
      </c>
      <c r="ZW37" s="56"/>
      <c r="ZX37" s="56">
        <v>819</v>
      </c>
      <c r="ZY37" s="56">
        <v>819</v>
      </c>
      <c r="ZZ37" s="56">
        <v>839</v>
      </c>
      <c r="AAA37" s="56">
        <v>839</v>
      </c>
      <c r="AAB37" s="56">
        <v>839</v>
      </c>
      <c r="AAC37" s="56"/>
      <c r="AAD37" s="57">
        <f t="shared" si="8"/>
        <v>821.5</v>
      </c>
      <c r="AAE37" s="56">
        <v>839</v>
      </c>
      <c r="AAF37" s="56">
        <v>839</v>
      </c>
      <c r="AAG37" s="56">
        <v>929</v>
      </c>
      <c r="AAH37" s="56">
        <v>929</v>
      </c>
      <c r="AAI37" s="56">
        <v>929</v>
      </c>
      <c r="AAJ37" s="56"/>
      <c r="AAK37" s="56">
        <v>929</v>
      </c>
      <c r="AAL37" s="56">
        <v>929</v>
      </c>
      <c r="AAM37" s="56">
        <v>1079</v>
      </c>
      <c r="AAN37" s="56">
        <v>1079</v>
      </c>
      <c r="AAO37" s="56">
        <v>1079</v>
      </c>
      <c r="AAP37" s="56"/>
      <c r="AAQ37" s="56">
        <v>1079</v>
      </c>
      <c r="AAR37" s="56">
        <v>1079</v>
      </c>
      <c r="AAS37" s="56">
        <v>1179</v>
      </c>
      <c r="AAT37" s="56">
        <v>1179</v>
      </c>
      <c r="AAU37" s="56">
        <v>1179</v>
      </c>
      <c r="AAV37" s="56"/>
      <c r="AAW37" s="56">
        <v>1179</v>
      </c>
      <c r="AAX37" s="56">
        <v>1179</v>
      </c>
      <c r="AAY37" s="56">
        <v>1209</v>
      </c>
      <c r="AAZ37" s="56">
        <v>1209</v>
      </c>
      <c r="ABA37" s="56">
        <v>1209</v>
      </c>
      <c r="ABB37" s="56"/>
      <c r="ABC37" s="56">
        <v>1209</v>
      </c>
      <c r="ABD37" s="56">
        <v>1209</v>
      </c>
      <c r="ABE37" s="57">
        <f t="shared" si="9"/>
        <v>1075.3636363636363</v>
      </c>
      <c r="ABF37" s="56">
        <v>1229</v>
      </c>
      <c r="ABG37" s="56">
        <v>1229</v>
      </c>
      <c r="ABH37" s="56">
        <v>1229</v>
      </c>
      <c r="ABI37" s="56"/>
      <c r="ABJ37" s="56">
        <v>1229</v>
      </c>
      <c r="ABK37" s="56">
        <v>1229</v>
      </c>
      <c r="ABL37" s="56">
        <v>1229</v>
      </c>
      <c r="ABM37" s="56">
        <v>1229</v>
      </c>
      <c r="ABN37" s="56">
        <v>1229</v>
      </c>
      <c r="ABO37" s="56"/>
      <c r="ABP37" s="56">
        <v>1229</v>
      </c>
      <c r="ABQ37" s="56">
        <v>1229</v>
      </c>
      <c r="ABR37" s="56">
        <v>1239</v>
      </c>
      <c r="ABS37" s="56">
        <v>1239</v>
      </c>
      <c r="ABT37" s="56">
        <v>1239</v>
      </c>
      <c r="ABU37" s="56"/>
      <c r="ABV37" s="56">
        <v>1239</v>
      </c>
      <c r="ABW37" s="56">
        <v>1239</v>
      </c>
      <c r="ABX37" s="56">
        <v>1239</v>
      </c>
      <c r="ABY37" s="56">
        <v>1239</v>
      </c>
      <c r="ABZ37" s="56">
        <v>1239</v>
      </c>
      <c r="ACA37" s="56"/>
      <c r="ACB37" s="56">
        <v>1239</v>
      </c>
      <c r="ACC37" s="56">
        <v>1239</v>
      </c>
      <c r="ACD37" s="56">
        <v>1229</v>
      </c>
      <c r="ACE37" s="56">
        <v>1229</v>
      </c>
      <c r="ACF37" s="57">
        <f t="shared" si="10"/>
        <v>1233.5454545454545</v>
      </c>
      <c r="ACG37" s="56">
        <v>1229</v>
      </c>
      <c r="ACH37" s="56"/>
      <c r="ACI37" s="56">
        <v>1229</v>
      </c>
      <c r="ACJ37" s="56">
        <v>1229</v>
      </c>
      <c r="ACK37" s="56">
        <v>1239</v>
      </c>
      <c r="ACL37" s="56">
        <v>1239</v>
      </c>
      <c r="ACM37" s="56">
        <v>1239</v>
      </c>
      <c r="ACN37" s="56"/>
      <c r="ACO37" s="56">
        <v>1239</v>
      </c>
      <c r="ACP37" s="56">
        <v>1239</v>
      </c>
      <c r="ACQ37" s="56">
        <v>1244</v>
      </c>
      <c r="ACR37" s="56">
        <v>1244</v>
      </c>
      <c r="ACS37" s="56">
        <v>1244</v>
      </c>
      <c r="ACT37" s="56"/>
      <c r="ACU37" s="56">
        <v>1244</v>
      </c>
      <c r="ACV37" s="56">
        <v>1244</v>
      </c>
      <c r="ACW37" s="56">
        <v>1219</v>
      </c>
      <c r="ACX37" s="56">
        <v>1219</v>
      </c>
      <c r="ACY37" s="56">
        <v>1219</v>
      </c>
      <c r="ACZ37" s="56"/>
      <c r="ADA37" s="56">
        <v>1219</v>
      </c>
      <c r="ADB37" s="56">
        <v>1219</v>
      </c>
      <c r="ADC37" s="56">
        <v>1209</v>
      </c>
      <c r="ADD37" s="56">
        <v>1209</v>
      </c>
      <c r="ADE37" s="56">
        <v>1209</v>
      </c>
      <c r="ADF37" s="56"/>
      <c r="ADG37" s="57">
        <f t="shared" si="11"/>
        <v>1229.7142857142858</v>
      </c>
      <c r="ADH37" s="56">
        <v>1209</v>
      </c>
      <c r="ADI37" s="56">
        <v>1209</v>
      </c>
      <c r="ADJ37" s="56">
        <v>1209</v>
      </c>
      <c r="ADK37" s="56">
        <v>1209</v>
      </c>
      <c r="ADL37" s="56">
        <v>1209</v>
      </c>
      <c r="ADM37" s="56"/>
      <c r="ADN37" s="56">
        <v>1209</v>
      </c>
      <c r="ADO37" s="56">
        <v>1209</v>
      </c>
      <c r="ADP37" s="56">
        <v>1199</v>
      </c>
      <c r="ADQ37" s="56">
        <v>1199</v>
      </c>
      <c r="ADR37" s="56">
        <v>1199</v>
      </c>
      <c r="ADS37" s="56"/>
      <c r="ADT37" s="56">
        <v>1199</v>
      </c>
      <c r="ADU37" s="56">
        <v>1199</v>
      </c>
      <c r="ADV37" s="56">
        <v>1129</v>
      </c>
      <c r="ADW37" s="56">
        <v>1129</v>
      </c>
      <c r="ADX37" s="56">
        <v>1129</v>
      </c>
      <c r="ADY37" s="56"/>
      <c r="ADZ37" s="56">
        <v>1129</v>
      </c>
      <c r="AEA37" s="56">
        <v>1129</v>
      </c>
      <c r="AEB37" s="56">
        <v>1004</v>
      </c>
      <c r="AEC37" s="56">
        <v>1004</v>
      </c>
      <c r="AED37" s="56">
        <v>1004</v>
      </c>
      <c r="AEE37" s="56"/>
      <c r="AEF37" s="56">
        <v>1004</v>
      </c>
      <c r="AEG37" s="56">
        <v>1004</v>
      </c>
      <c r="AEH37" s="57">
        <f t="shared" si="12"/>
        <v>1141.9545454545455</v>
      </c>
      <c r="AEI37" s="56">
        <v>999</v>
      </c>
      <c r="AEJ37" s="56">
        <v>999</v>
      </c>
      <c r="AEK37" s="56">
        <v>999</v>
      </c>
      <c r="AEL37" s="56"/>
      <c r="AEM37" s="56">
        <v>999</v>
      </c>
      <c r="AEN37" s="56">
        <v>999</v>
      </c>
      <c r="AEO37" s="56">
        <v>984</v>
      </c>
      <c r="AEP37" s="56">
        <v>984</v>
      </c>
      <c r="AEQ37" s="56">
        <v>984</v>
      </c>
      <c r="AER37" s="56"/>
      <c r="AES37" s="56">
        <v>984</v>
      </c>
      <c r="AET37" s="56">
        <v>984</v>
      </c>
      <c r="AEU37" s="56">
        <v>1039</v>
      </c>
      <c r="AEV37" s="56">
        <v>1039</v>
      </c>
      <c r="AEW37" s="56">
        <v>1039</v>
      </c>
      <c r="AEX37" s="56"/>
      <c r="AEY37" s="56">
        <v>1039</v>
      </c>
      <c r="AEZ37" s="56">
        <v>1039</v>
      </c>
      <c r="AFA37" s="56">
        <v>1049</v>
      </c>
      <c r="AFB37" s="56">
        <v>1049</v>
      </c>
      <c r="AFC37" s="56">
        <v>1049</v>
      </c>
      <c r="AFD37" s="56"/>
      <c r="AFE37" s="56">
        <v>1049</v>
      </c>
      <c r="AFF37" s="56">
        <v>1049</v>
      </c>
      <c r="AFG37" s="56">
        <v>1084</v>
      </c>
      <c r="AFH37" s="56">
        <v>1084</v>
      </c>
      <c r="AFI37" s="56">
        <v>1084</v>
      </c>
      <c r="AFJ37" s="57">
        <f t="shared" si="13"/>
        <v>1026.391304347826</v>
      </c>
      <c r="AFK37" s="56"/>
      <c r="AFL37" s="56">
        <v>1084</v>
      </c>
      <c r="AFM37" s="56">
        <v>1084</v>
      </c>
      <c r="AFN37" s="56">
        <v>1089</v>
      </c>
      <c r="AFO37" s="56">
        <v>1089</v>
      </c>
      <c r="AFP37" s="56">
        <v>1089</v>
      </c>
      <c r="AFQ37" s="56"/>
      <c r="AFR37" s="56">
        <v>1089</v>
      </c>
      <c r="AFS37" s="56">
        <v>1089</v>
      </c>
      <c r="AFT37" s="56">
        <v>1089</v>
      </c>
      <c r="AFU37" s="56">
        <v>1089</v>
      </c>
      <c r="AFV37" s="56">
        <v>1089</v>
      </c>
      <c r="AFW37" s="56"/>
      <c r="AFX37" s="56">
        <v>1089</v>
      </c>
      <c r="AFY37" s="56">
        <v>1089</v>
      </c>
      <c r="AFZ37" s="56">
        <v>1104</v>
      </c>
      <c r="AGA37" s="56">
        <v>1104</v>
      </c>
      <c r="AGB37" s="56">
        <v>1104</v>
      </c>
      <c r="AGC37" s="56"/>
      <c r="AGD37" s="56">
        <v>1104</v>
      </c>
      <c r="AGE37" s="56">
        <v>1104</v>
      </c>
      <c r="AGF37" s="56">
        <v>1104</v>
      </c>
      <c r="AGG37" s="56">
        <v>1104</v>
      </c>
      <c r="AGH37" s="56">
        <v>1104</v>
      </c>
      <c r="AGI37" s="56"/>
      <c r="AGJ37" s="56">
        <v>1104</v>
      </c>
      <c r="AGK37" s="57">
        <f t="shared" si="14"/>
        <v>1094.952380952381</v>
      </c>
      <c r="AGL37" s="56">
        <v>1104</v>
      </c>
      <c r="AGM37" s="56">
        <v>1124</v>
      </c>
      <c r="AGN37" s="56">
        <v>1124</v>
      </c>
      <c r="AGO37" s="56">
        <v>1124</v>
      </c>
      <c r="AGP37" s="56"/>
      <c r="AGQ37" s="56">
        <v>1124</v>
      </c>
      <c r="AGR37" s="56">
        <v>1124</v>
      </c>
      <c r="AGS37" s="56">
        <v>1169</v>
      </c>
      <c r="AGT37" s="56">
        <v>1169</v>
      </c>
      <c r="AGU37" s="56">
        <v>1169</v>
      </c>
      <c r="AGV37" s="56"/>
      <c r="AGW37" s="56">
        <v>1169</v>
      </c>
      <c r="AGX37" s="56">
        <v>1169</v>
      </c>
      <c r="AGY37" s="56">
        <v>1199</v>
      </c>
      <c r="AGZ37" s="56">
        <v>1199</v>
      </c>
      <c r="AHA37" s="56">
        <v>1199</v>
      </c>
      <c r="AHB37" s="56"/>
      <c r="AHC37" s="56">
        <v>1199</v>
      </c>
      <c r="AHD37" s="56">
        <v>1199</v>
      </c>
      <c r="AHE37" s="56">
        <v>1179</v>
      </c>
      <c r="AHF37" s="56">
        <v>1179</v>
      </c>
      <c r="AHG37" s="56">
        <v>1179</v>
      </c>
      <c r="AHH37" s="56"/>
      <c r="AHI37" s="56">
        <v>1179</v>
      </c>
      <c r="AHJ37" s="56">
        <v>1179</v>
      </c>
      <c r="AHK37" s="56">
        <v>1184</v>
      </c>
      <c r="AHL37" s="57">
        <f t="shared" si="15"/>
        <v>1165.590909090909</v>
      </c>
      <c r="AHM37" s="56">
        <v>1184</v>
      </c>
      <c r="AHN37" s="56">
        <v>1184</v>
      </c>
      <c r="AHO37" s="56"/>
      <c r="AHP37" s="56">
        <v>1184</v>
      </c>
      <c r="AHQ37" s="56">
        <v>1184</v>
      </c>
      <c r="AHR37" s="56">
        <v>1184</v>
      </c>
      <c r="AHS37" s="56">
        <v>1184</v>
      </c>
      <c r="AHT37" s="56">
        <v>1184</v>
      </c>
      <c r="AHU37" s="56"/>
      <c r="AHV37" s="56">
        <v>1184</v>
      </c>
      <c r="AHW37" s="56">
        <v>1184</v>
      </c>
      <c r="AHX37" s="56">
        <v>1294</v>
      </c>
      <c r="AHY37" s="56">
        <v>1294</v>
      </c>
      <c r="AHZ37" s="56">
        <v>1294</v>
      </c>
      <c r="AIA37" s="56"/>
      <c r="AIB37" s="56">
        <v>1294</v>
      </c>
      <c r="AIC37" s="56">
        <v>1294</v>
      </c>
      <c r="AID37" s="56">
        <v>1289</v>
      </c>
      <c r="AIE37" s="56">
        <v>1289</v>
      </c>
      <c r="AIF37" s="56">
        <v>1289</v>
      </c>
      <c r="AIG37" s="56"/>
      <c r="AIH37" s="56">
        <v>1289</v>
      </c>
      <c r="AII37" s="56">
        <v>1289</v>
      </c>
      <c r="AIJ37" s="56">
        <v>1319</v>
      </c>
      <c r="AIK37" s="56">
        <v>1319</v>
      </c>
      <c r="AIL37" s="56"/>
      <c r="AIM37" s="56"/>
      <c r="AIN37" s="57">
        <f t="shared" si="34"/>
        <v>1248.047619047619</v>
      </c>
      <c r="AIO37" s="56"/>
      <c r="AIP37" s="56"/>
      <c r="AIQ37" s="56"/>
      <c r="AIR37" s="56"/>
      <c r="AIS37" s="56"/>
      <c r="AIT37" s="56"/>
      <c r="AIU37" s="56"/>
      <c r="AIV37" s="56"/>
      <c r="AIW37" s="56"/>
      <c r="AIX37" s="56"/>
      <c r="AIY37" s="56"/>
      <c r="AIZ37" s="56"/>
      <c r="AJA37" s="56"/>
      <c r="AJB37" s="56"/>
      <c r="AJC37" s="56"/>
      <c r="AJD37" s="56"/>
      <c r="AJE37" s="56"/>
      <c r="AJF37" s="56"/>
      <c r="AJG37" s="56"/>
      <c r="AJH37" s="56"/>
      <c r="AJI37" s="56"/>
      <c r="AJJ37" s="56"/>
      <c r="AJK37" s="56"/>
      <c r="AJL37" s="56"/>
      <c r="AJM37" s="56"/>
      <c r="AJN37" s="57" t="e">
        <f t="shared" si="16"/>
        <v>#DIV/0!</v>
      </c>
      <c r="AJO37" s="56"/>
      <c r="AJP37" s="56"/>
      <c r="AJQ37" s="56"/>
      <c r="AJR37" s="56"/>
      <c r="AJS37" s="56"/>
      <c r="AJT37" s="56"/>
      <c r="AJU37" s="56"/>
      <c r="AJV37" s="56"/>
      <c r="AJW37" s="56"/>
      <c r="AJX37" s="56"/>
      <c r="AJY37" s="56"/>
      <c r="AJZ37" s="56"/>
      <c r="AKA37" s="56"/>
      <c r="AKB37" s="56"/>
      <c r="AKC37" s="56"/>
      <c r="AKD37" s="56"/>
      <c r="AKE37" s="56"/>
      <c r="AKF37" s="56"/>
      <c r="AKG37" s="56"/>
      <c r="AKH37" s="56"/>
      <c r="AKI37" s="56"/>
      <c r="AKJ37" s="56"/>
      <c r="AKK37" s="56"/>
      <c r="AKL37" s="56"/>
      <c r="AKM37" s="56"/>
      <c r="AKN37" s="56"/>
      <c r="AKO37" s="56"/>
      <c r="AKP37" s="57" t="e">
        <f t="shared" si="35"/>
        <v>#DIV/0!</v>
      </c>
    </row>
    <row r="38" spans="1:978" s="4" customFormat="1" ht="28.35" customHeight="1">
      <c r="A38" s="34" t="s">
        <v>159</v>
      </c>
      <c r="B38" s="18" t="s">
        <v>132</v>
      </c>
      <c r="C38" s="39">
        <v>1149</v>
      </c>
      <c r="D38" s="39">
        <v>1149</v>
      </c>
      <c r="E38" s="39">
        <v>1149</v>
      </c>
      <c r="F38" s="39">
        <v>1149</v>
      </c>
      <c r="G38" s="39">
        <v>1149</v>
      </c>
      <c r="H38" s="39"/>
      <c r="I38" s="39">
        <v>1149</v>
      </c>
      <c r="J38" s="39">
        <v>1149</v>
      </c>
      <c r="K38" s="39">
        <v>1149</v>
      </c>
      <c r="L38" s="39">
        <v>1149</v>
      </c>
      <c r="M38" s="39">
        <v>1149</v>
      </c>
      <c r="N38" s="39"/>
      <c r="O38" s="39">
        <v>1149</v>
      </c>
      <c r="P38" s="39">
        <v>1149</v>
      </c>
      <c r="Q38" s="39">
        <v>1169</v>
      </c>
      <c r="R38" s="39">
        <v>1169</v>
      </c>
      <c r="S38" s="39">
        <v>1169</v>
      </c>
      <c r="T38" s="39"/>
      <c r="U38" s="39">
        <v>1169</v>
      </c>
      <c r="V38" s="39">
        <v>1169</v>
      </c>
      <c r="W38" s="39">
        <v>1179</v>
      </c>
      <c r="X38" s="39">
        <v>1179</v>
      </c>
      <c r="Y38" s="39">
        <v>1179</v>
      </c>
      <c r="Z38" s="39"/>
      <c r="AA38" s="39">
        <v>1179</v>
      </c>
      <c r="AB38" s="39">
        <v>1179</v>
      </c>
      <c r="AC38" s="39">
        <v>1179</v>
      </c>
      <c r="AD38" s="36">
        <f t="shared" si="0"/>
        <v>1161.1739130434783</v>
      </c>
      <c r="AE38" s="39">
        <v>1179</v>
      </c>
      <c r="AF38" s="39">
        <v>1179</v>
      </c>
      <c r="AG38" s="39"/>
      <c r="AH38" s="39">
        <v>1179</v>
      </c>
      <c r="AI38" s="39">
        <v>1179</v>
      </c>
      <c r="AJ38" s="39">
        <v>1199</v>
      </c>
      <c r="AK38" s="39">
        <v>1199</v>
      </c>
      <c r="AL38" s="39">
        <v>1199</v>
      </c>
      <c r="AM38" s="39"/>
      <c r="AN38" s="39">
        <v>1199</v>
      </c>
      <c r="AO38" s="39">
        <v>1199</v>
      </c>
      <c r="AP38" s="39">
        <v>1199</v>
      </c>
      <c r="AQ38" s="39">
        <v>1199</v>
      </c>
      <c r="AR38" s="39">
        <v>1199</v>
      </c>
      <c r="AS38" s="39"/>
      <c r="AT38" s="39">
        <v>1199</v>
      </c>
      <c r="AU38" s="39">
        <v>1199</v>
      </c>
      <c r="AV38" s="39">
        <v>1219</v>
      </c>
      <c r="AW38" s="39">
        <v>1219</v>
      </c>
      <c r="AX38" s="39">
        <v>1219</v>
      </c>
      <c r="AY38" s="39"/>
      <c r="AZ38" s="39">
        <v>1219</v>
      </c>
      <c r="BA38" s="39">
        <v>1219</v>
      </c>
      <c r="BB38" s="39">
        <v>1249</v>
      </c>
      <c r="BC38" s="39">
        <v>1249</v>
      </c>
      <c r="BD38" s="36">
        <f t="shared" si="1"/>
        <v>1204.7142857142858</v>
      </c>
      <c r="BE38" s="39">
        <v>1249</v>
      </c>
      <c r="BF38" s="39"/>
      <c r="BG38" s="39">
        <v>1249</v>
      </c>
      <c r="BH38" s="39">
        <v>1249</v>
      </c>
      <c r="BI38" s="39">
        <v>1259</v>
      </c>
      <c r="BJ38" s="39">
        <v>1259</v>
      </c>
      <c r="BK38" s="39">
        <v>1259</v>
      </c>
      <c r="BL38" s="39"/>
      <c r="BM38" s="39">
        <v>1259</v>
      </c>
      <c r="BN38" s="39">
        <v>1259</v>
      </c>
      <c r="BO38" s="39">
        <v>1274</v>
      </c>
      <c r="BP38" s="39">
        <v>1274</v>
      </c>
      <c r="BQ38" s="39">
        <v>1274</v>
      </c>
      <c r="BR38" s="39"/>
      <c r="BS38" s="39">
        <v>1274</v>
      </c>
      <c r="BT38" s="39">
        <v>1274</v>
      </c>
      <c r="BU38" s="39">
        <v>1284</v>
      </c>
      <c r="BV38" s="39">
        <v>1284</v>
      </c>
      <c r="BW38" s="39">
        <v>1284</v>
      </c>
      <c r="BX38" s="39"/>
      <c r="BY38" s="39">
        <v>1284</v>
      </c>
      <c r="BZ38" s="39">
        <v>1284</v>
      </c>
      <c r="CA38" s="39">
        <v>1279</v>
      </c>
      <c r="CB38" s="39">
        <v>1279</v>
      </c>
      <c r="CC38" s="39">
        <v>1279</v>
      </c>
      <c r="CD38" s="39"/>
      <c r="CE38" s="36">
        <f t="shared" si="2"/>
        <v>1269.952380952381</v>
      </c>
      <c r="CF38" s="39">
        <v>1279</v>
      </c>
      <c r="CG38" s="39">
        <v>1279</v>
      </c>
      <c r="CH38" s="39">
        <v>1284</v>
      </c>
      <c r="CI38" s="39">
        <v>1284</v>
      </c>
      <c r="CJ38" s="39">
        <v>1284</v>
      </c>
      <c r="CK38" s="39"/>
      <c r="CL38" s="39">
        <v>1284</v>
      </c>
      <c r="CM38" s="39">
        <v>1284</v>
      </c>
      <c r="CN38" s="39">
        <v>1309</v>
      </c>
      <c r="CO38" s="39">
        <v>1309</v>
      </c>
      <c r="CP38" s="39">
        <v>1309</v>
      </c>
      <c r="CQ38" s="39"/>
      <c r="CR38" s="39">
        <v>1309</v>
      </c>
      <c r="CS38" s="39">
        <v>1309</v>
      </c>
      <c r="CT38" s="39">
        <v>1309</v>
      </c>
      <c r="CU38" s="39">
        <v>1309</v>
      </c>
      <c r="CV38" s="39">
        <v>1309</v>
      </c>
      <c r="CW38" s="39"/>
      <c r="CX38" s="39">
        <v>1309</v>
      </c>
      <c r="CY38" s="39">
        <v>1309</v>
      </c>
      <c r="CZ38" s="39">
        <v>1329</v>
      </c>
      <c r="DA38" s="39">
        <v>1329</v>
      </c>
      <c r="DB38" s="39">
        <v>1329</v>
      </c>
      <c r="DC38" s="39"/>
      <c r="DD38" s="39">
        <v>1329</v>
      </c>
      <c r="DE38" s="39">
        <v>1329</v>
      </c>
      <c r="DF38" s="36">
        <f t="shared" si="17"/>
        <v>1305.1363636363637</v>
      </c>
      <c r="DG38" s="39">
        <v>1304</v>
      </c>
      <c r="DH38" s="39">
        <v>1304</v>
      </c>
      <c r="DI38" s="39">
        <v>1304</v>
      </c>
      <c r="DJ38" s="39"/>
      <c r="DK38" s="39">
        <v>1304</v>
      </c>
      <c r="DL38" s="39">
        <v>1304</v>
      </c>
      <c r="DM38" s="39">
        <v>1304</v>
      </c>
      <c r="DN38" s="39">
        <v>1304</v>
      </c>
      <c r="DO38" s="39">
        <v>1304</v>
      </c>
      <c r="DP38" s="39"/>
      <c r="DQ38" s="39">
        <v>1304</v>
      </c>
      <c r="DR38" s="39">
        <v>1304</v>
      </c>
      <c r="DS38" s="39">
        <v>1304</v>
      </c>
      <c r="DT38" s="39">
        <v>1304</v>
      </c>
      <c r="DU38" s="39">
        <v>1304</v>
      </c>
      <c r="DV38" s="39"/>
      <c r="DW38" s="39">
        <v>1304</v>
      </c>
      <c r="DX38" s="39">
        <v>1304</v>
      </c>
      <c r="DY38" s="39">
        <v>1314</v>
      </c>
      <c r="DZ38" s="39">
        <v>1314</v>
      </c>
      <c r="EA38" s="39">
        <v>1314</v>
      </c>
      <c r="EB38" s="39"/>
      <c r="EC38" s="39">
        <v>1314</v>
      </c>
      <c r="ED38" s="39">
        <v>1314</v>
      </c>
      <c r="EE38" s="39">
        <v>1314</v>
      </c>
      <c r="EF38" s="39">
        <v>1314</v>
      </c>
      <c r="EG38" s="39">
        <v>1314</v>
      </c>
      <c r="EH38" s="36">
        <f t="shared" si="18"/>
        <v>1307.4782608695652</v>
      </c>
      <c r="EI38" s="39"/>
      <c r="EJ38" s="39">
        <v>1314</v>
      </c>
      <c r="EK38" s="39">
        <v>1314</v>
      </c>
      <c r="EL38" s="39">
        <v>1294</v>
      </c>
      <c r="EM38" s="39">
        <v>1294</v>
      </c>
      <c r="EN38" s="39">
        <v>1294</v>
      </c>
      <c r="EO38" s="39"/>
      <c r="EP38" s="39">
        <v>1294</v>
      </c>
      <c r="EQ38" s="39">
        <v>1294</v>
      </c>
      <c r="ER38" s="39">
        <v>1299</v>
      </c>
      <c r="ES38" s="39">
        <v>1299</v>
      </c>
      <c r="ET38" s="39">
        <v>1299</v>
      </c>
      <c r="EU38" s="39"/>
      <c r="EV38" s="39">
        <v>1299</v>
      </c>
      <c r="EW38" s="39">
        <v>1299</v>
      </c>
      <c r="EX38" s="39">
        <v>1289</v>
      </c>
      <c r="EY38" s="39">
        <v>1289</v>
      </c>
      <c r="EZ38" s="39">
        <v>1289</v>
      </c>
      <c r="FA38" s="39"/>
      <c r="FB38" s="39">
        <v>1289</v>
      </c>
      <c r="FC38" s="39">
        <v>1289</v>
      </c>
      <c r="FD38" s="39">
        <v>1284</v>
      </c>
      <c r="FE38" s="39">
        <v>1284</v>
      </c>
      <c r="FF38" s="39">
        <v>1284</v>
      </c>
      <c r="FG38" s="39"/>
      <c r="FH38" s="36">
        <f t="shared" si="3"/>
        <v>1294.5</v>
      </c>
      <c r="FI38" s="39">
        <v>1284</v>
      </c>
      <c r="FJ38" s="39">
        <v>1284</v>
      </c>
      <c r="FK38" s="39">
        <v>1294</v>
      </c>
      <c r="FL38" s="39">
        <v>1294</v>
      </c>
      <c r="FM38" s="39">
        <v>1294</v>
      </c>
      <c r="FN38" s="39"/>
      <c r="FO38" s="39">
        <v>1294</v>
      </c>
      <c r="FP38" s="39">
        <v>1294</v>
      </c>
      <c r="FQ38" s="39">
        <v>1294</v>
      </c>
      <c r="FR38" s="39">
        <v>1294</v>
      </c>
      <c r="FS38" s="39">
        <v>1294</v>
      </c>
      <c r="FT38" s="39"/>
      <c r="FU38" s="39">
        <v>1294</v>
      </c>
      <c r="FV38" s="39">
        <v>1294</v>
      </c>
      <c r="FW38" s="39">
        <v>1269</v>
      </c>
      <c r="FX38" s="39">
        <v>1269</v>
      </c>
      <c r="FY38" s="39">
        <v>1269</v>
      </c>
      <c r="FZ38" s="39"/>
      <c r="GA38" s="39">
        <v>1269</v>
      </c>
      <c r="GB38" s="39">
        <v>1269</v>
      </c>
      <c r="GC38" s="39">
        <v>1249</v>
      </c>
      <c r="GD38" s="39">
        <v>1249</v>
      </c>
      <c r="GE38" s="39">
        <v>1249</v>
      </c>
      <c r="GF38" s="39"/>
      <c r="GG38" s="39">
        <v>1249</v>
      </c>
      <c r="GH38" s="39">
        <v>1249</v>
      </c>
      <c r="GI38" s="39">
        <v>1249</v>
      </c>
      <c r="GJ38" s="36">
        <f t="shared" si="4"/>
        <v>1275.9565217391305</v>
      </c>
      <c r="GK38" s="39">
        <v>1249</v>
      </c>
      <c r="GL38" s="39">
        <v>1249</v>
      </c>
      <c r="GM38" s="39"/>
      <c r="GN38" s="39">
        <v>1249</v>
      </c>
      <c r="GO38" s="39">
        <v>1249</v>
      </c>
      <c r="GP38" s="39">
        <v>1249</v>
      </c>
      <c r="GQ38" s="39">
        <v>1249</v>
      </c>
      <c r="GR38" s="39">
        <v>1249</v>
      </c>
      <c r="GS38" s="39"/>
      <c r="GT38" s="39">
        <v>1249</v>
      </c>
      <c r="GU38" s="39">
        <v>1249</v>
      </c>
      <c r="GV38" s="39">
        <v>1254</v>
      </c>
      <c r="GW38" s="39">
        <v>1254</v>
      </c>
      <c r="GX38" s="39">
        <v>1254</v>
      </c>
      <c r="GY38" s="39"/>
      <c r="GZ38" s="39">
        <v>1254</v>
      </c>
      <c r="HA38" s="39">
        <v>1254</v>
      </c>
      <c r="HB38" s="39">
        <v>1249</v>
      </c>
      <c r="HC38" s="39">
        <v>1249</v>
      </c>
      <c r="HD38" s="39">
        <v>1249</v>
      </c>
      <c r="HE38" s="39"/>
      <c r="HF38" s="39">
        <v>1249</v>
      </c>
      <c r="HG38" s="39">
        <v>1249</v>
      </c>
      <c r="HH38" s="39">
        <v>1249</v>
      </c>
      <c r="HI38" s="39">
        <v>1249</v>
      </c>
      <c r="HJ38" s="39">
        <v>1249</v>
      </c>
      <c r="HK38" s="39"/>
      <c r="HL38" s="36">
        <f t="shared" si="19"/>
        <v>1250.1363636363637</v>
      </c>
      <c r="HM38" s="39">
        <v>1249</v>
      </c>
      <c r="HN38" s="39">
        <v>1249</v>
      </c>
      <c r="HO38" s="39">
        <v>1249</v>
      </c>
      <c r="HP38" s="39">
        <v>1249</v>
      </c>
      <c r="HQ38" s="39">
        <v>1249</v>
      </c>
      <c r="HR38" s="39"/>
      <c r="HS38" s="39">
        <v>1249</v>
      </c>
      <c r="HT38" s="39">
        <v>1249</v>
      </c>
      <c r="HU38" s="39">
        <v>1239</v>
      </c>
      <c r="HV38" s="39">
        <v>1239</v>
      </c>
      <c r="HW38" s="39">
        <v>1239</v>
      </c>
      <c r="HX38" s="39"/>
      <c r="HY38" s="39">
        <v>1239</v>
      </c>
      <c r="HZ38" s="39">
        <v>1239</v>
      </c>
      <c r="IA38" s="39">
        <v>1239</v>
      </c>
      <c r="IB38" s="39">
        <v>1239</v>
      </c>
      <c r="IC38" s="39">
        <v>1239</v>
      </c>
      <c r="ID38" s="39"/>
      <c r="IE38" s="39">
        <v>1239</v>
      </c>
      <c r="IF38" s="39">
        <v>1239</v>
      </c>
      <c r="IG38" s="39">
        <v>1239</v>
      </c>
      <c r="IH38" s="39">
        <v>1239</v>
      </c>
      <c r="II38" s="39">
        <v>1239</v>
      </c>
      <c r="IJ38" s="39"/>
      <c r="IK38" s="39">
        <v>1239</v>
      </c>
      <c r="IL38" s="36">
        <f t="shared" si="5"/>
        <v>1242.3333333333333</v>
      </c>
      <c r="IM38" s="39">
        <v>1239</v>
      </c>
      <c r="IN38" s="39">
        <v>1239</v>
      </c>
      <c r="IO38" s="39">
        <v>1239</v>
      </c>
      <c r="IP38" s="39">
        <v>1239</v>
      </c>
      <c r="IQ38" s="39"/>
      <c r="IR38" s="39">
        <v>1239</v>
      </c>
      <c r="IS38" s="39">
        <v>1239</v>
      </c>
      <c r="IT38" s="39">
        <v>1239</v>
      </c>
      <c r="IU38" s="39">
        <v>1239</v>
      </c>
      <c r="IV38" s="39">
        <v>1239</v>
      </c>
      <c r="IW38" s="39"/>
      <c r="IX38" s="39">
        <v>1239</v>
      </c>
      <c r="IY38" s="39">
        <v>1239</v>
      </c>
      <c r="IZ38" s="39">
        <v>1219</v>
      </c>
      <c r="JA38" s="39">
        <v>1219</v>
      </c>
      <c r="JB38" s="39">
        <v>1219</v>
      </c>
      <c r="JC38" s="39"/>
      <c r="JD38" s="39">
        <v>1219</v>
      </c>
      <c r="JE38" s="39">
        <v>1219</v>
      </c>
      <c r="JF38" s="39">
        <v>1219</v>
      </c>
      <c r="JG38" s="39">
        <v>1219</v>
      </c>
      <c r="JH38" s="39">
        <v>1219</v>
      </c>
      <c r="JI38" s="39"/>
      <c r="JJ38" s="39">
        <v>1219</v>
      </c>
      <c r="JK38" s="39">
        <v>1219</v>
      </c>
      <c r="JL38" s="39">
        <v>1214</v>
      </c>
      <c r="JM38" s="39">
        <v>1214</v>
      </c>
      <c r="JN38" s="36">
        <f t="shared" si="20"/>
        <v>1228.1304347826087</v>
      </c>
      <c r="JO38" s="39">
        <v>1214</v>
      </c>
      <c r="JP38" s="39"/>
      <c r="JQ38" s="39">
        <v>1214</v>
      </c>
      <c r="JR38" s="39">
        <v>1214</v>
      </c>
      <c r="JS38" s="39">
        <v>1214</v>
      </c>
      <c r="JT38" s="39">
        <v>1214</v>
      </c>
      <c r="JU38" s="39">
        <v>1214</v>
      </c>
      <c r="JV38" s="39"/>
      <c r="JW38" s="39">
        <v>1214</v>
      </c>
      <c r="JX38" s="39">
        <v>1214</v>
      </c>
      <c r="JY38" s="39">
        <v>1209</v>
      </c>
      <c r="JZ38" s="39">
        <v>1209</v>
      </c>
      <c r="KA38" s="39">
        <v>1209</v>
      </c>
      <c r="KB38" s="39"/>
      <c r="KC38" s="39">
        <v>1209</v>
      </c>
      <c r="KD38" s="39">
        <v>1209</v>
      </c>
      <c r="KE38" s="39">
        <v>1209</v>
      </c>
      <c r="KF38" s="39">
        <v>1209</v>
      </c>
      <c r="KG38" s="39">
        <v>1209</v>
      </c>
      <c r="KH38" s="39"/>
      <c r="KI38" s="39">
        <v>1209</v>
      </c>
      <c r="KJ38" s="39">
        <v>1209</v>
      </c>
      <c r="KK38" s="39">
        <v>1199</v>
      </c>
      <c r="KL38" s="39">
        <v>1199</v>
      </c>
      <c r="KM38" s="39">
        <v>1199</v>
      </c>
      <c r="KN38" s="39"/>
      <c r="KO38" s="36">
        <f t="shared" si="6"/>
        <v>1209.4761904761904</v>
      </c>
      <c r="KP38" s="39">
        <v>1199</v>
      </c>
      <c r="KQ38" s="39">
        <v>1199</v>
      </c>
      <c r="KR38" s="39">
        <v>1199</v>
      </c>
      <c r="KS38" s="39">
        <v>1199</v>
      </c>
      <c r="KT38" s="39">
        <v>1199</v>
      </c>
      <c r="KU38" s="39"/>
      <c r="KV38" s="39">
        <v>1199</v>
      </c>
      <c r="KW38" s="39">
        <v>1199</v>
      </c>
      <c r="KX38" s="39">
        <v>1199</v>
      </c>
      <c r="KY38" s="39">
        <v>1199</v>
      </c>
      <c r="KZ38" s="39">
        <v>1199</v>
      </c>
      <c r="LA38" s="39"/>
      <c r="LB38" s="39">
        <v>1199</v>
      </c>
      <c r="LC38" s="39">
        <v>1199</v>
      </c>
      <c r="LD38" s="39">
        <v>1209</v>
      </c>
      <c r="LE38" s="39">
        <v>1209</v>
      </c>
      <c r="LF38" s="39">
        <v>1209</v>
      </c>
      <c r="LG38" s="39"/>
      <c r="LH38" s="39">
        <v>1209</v>
      </c>
      <c r="LI38" s="39">
        <v>1209</v>
      </c>
      <c r="LJ38" s="39">
        <v>1209</v>
      </c>
      <c r="LK38" s="39">
        <v>1209</v>
      </c>
      <c r="LL38" s="39">
        <v>1209</v>
      </c>
      <c r="LM38" s="39"/>
      <c r="LN38" s="39">
        <v>1209</v>
      </c>
      <c r="LO38" s="39">
        <v>1209</v>
      </c>
      <c r="LP38" s="36">
        <f t="shared" si="7"/>
        <v>1203.5454545454545</v>
      </c>
      <c r="LQ38" s="39"/>
      <c r="LR38" s="39">
        <v>1209</v>
      </c>
      <c r="LS38" s="39">
        <v>1209</v>
      </c>
      <c r="LT38" s="39"/>
      <c r="LU38" s="39">
        <v>1209</v>
      </c>
      <c r="LV38" s="39">
        <v>1209</v>
      </c>
      <c r="LW38" s="39">
        <v>1184</v>
      </c>
      <c r="LX38" s="39">
        <v>1184</v>
      </c>
      <c r="LY38" s="39">
        <v>1184</v>
      </c>
      <c r="LZ38" s="39"/>
      <c r="MA38" s="39">
        <v>1184</v>
      </c>
      <c r="MB38" s="39">
        <v>1184</v>
      </c>
      <c r="MC38" s="39">
        <v>1179</v>
      </c>
      <c r="MD38" s="39">
        <v>1179</v>
      </c>
      <c r="ME38" s="39">
        <v>1179</v>
      </c>
      <c r="MF38" s="39"/>
      <c r="MG38" s="39">
        <v>1179</v>
      </c>
      <c r="MH38" s="39">
        <v>1179</v>
      </c>
      <c r="MI38" s="39">
        <v>1189</v>
      </c>
      <c r="MJ38" s="39">
        <v>1189</v>
      </c>
      <c r="MK38" s="39">
        <v>1189</v>
      </c>
      <c r="ML38" s="39"/>
      <c r="MM38" s="39">
        <v>1189</v>
      </c>
      <c r="MN38" s="39">
        <v>1189</v>
      </c>
      <c r="MO38" s="39">
        <v>1189</v>
      </c>
      <c r="MP38" s="39">
        <v>1189</v>
      </c>
      <c r="MQ38" s="39">
        <v>1189</v>
      </c>
      <c r="MR38" s="36">
        <f t="shared" si="21"/>
        <v>1189.2272727272727</v>
      </c>
      <c r="MS38" s="39"/>
      <c r="MT38" s="39">
        <v>1189</v>
      </c>
      <c r="MU38" s="39">
        <v>1189</v>
      </c>
      <c r="MV38" s="39">
        <v>1194</v>
      </c>
      <c r="MW38" s="39">
        <v>1194</v>
      </c>
      <c r="MX38" s="39">
        <v>1194</v>
      </c>
      <c r="MY38" s="39"/>
      <c r="MZ38" s="39">
        <v>1194</v>
      </c>
      <c r="NA38" s="39">
        <v>1194</v>
      </c>
      <c r="NB38" s="39">
        <v>1199</v>
      </c>
      <c r="NC38" s="39">
        <v>1199</v>
      </c>
      <c r="ND38" s="39">
        <v>1199</v>
      </c>
      <c r="NE38" s="39"/>
      <c r="NF38" s="39">
        <v>1199</v>
      </c>
      <c r="NG38" s="39">
        <v>1199</v>
      </c>
      <c r="NH38" s="39">
        <v>1199</v>
      </c>
      <c r="NI38" s="39">
        <v>1199</v>
      </c>
      <c r="NJ38" s="39">
        <v>1199</v>
      </c>
      <c r="NK38" s="39"/>
      <c r="NL38" s="39">
        <v>1199</v>
      </c>
      <c r="NM38" s="39">
        <v>1199</v>
      </c>
      <c r="NN38" s="39">
        <v>1189</v>
      </c>
      <c r="NO38" s="39">
        <v>1189</v>
      </c>
      <c r="NP38" s="39">
        <v>1189</v>
      </c>
      <c r="NQ38" s="36">
        <f t="shared" si="22"/>
        <v>1195.25</v>
      </c>
      <c r="NR38" s="39"/>
      <c r="NS38" s="39">
        <v>1189</v>
      </c>
      <c r="NT38" s="39">
        <v>1189</v>
      </c>
      <c r="NU38" s="39">
        <v>1174</v>
      </c>
      <c r="NV38" s="39">
        <v>1174</v>
      </c>
      <c r="NW38" s="39">
        <v>1174</v>
      </c>
      <c r="NX38" s="39"/>
      <c r="NY38" s="39">
        <v>1174</v>
      </c>
      <c r="NZ38" s="39">
        <v>1174</v>
      </c>
      <c r="OA38" s="39">
        <v>1154</v>
      </c>
      <c r="OB38" s="39">
        <v>1154</v>
      </c>
      <c r="OC38" s="39">
        <v>1154</v>
      </c>
      <c r="OD38" s="39"/>
      <c r="OE38" s="39">
        <v>1154</v>
      </c>
      <c r="OF38" s="39">
        <v>1154</v>
      </c>
      <c r="OG38" s="39">
        <v>1154</v>
      </c>
      <c r="OH38" s="39">
        <v>1154</v>
      </c>
      <c r="OI38" s="39">
        <v>1154</v>
      </c>
      <c r="OJ38" s="39"/>
      <c r="OK38" s="39">
        <v>1154</v>
      </c>
      <c r="OL38" s="39">
        <v>1154</v>
      </c>
      <c r="OM38" s="39">
        <v>1139</v>
      </c>
      <c r="ON38" s="39">
        <v>1139</v>
      </c>
      <c r="OO38" s="39">
        <v>1139</v>
      </c>
      <c r="OP38" s="39"/>
      <c r="OQ38" s="39">
        <v>1139</v>
      </c>
      <c r="OR38" s="36">
        <f t="shared" si="23"/>
        <v>1159.2380952380952</v>
      </c>
      <c r="OS38" s="39">
        <v>1139</v>
      </c>
      <c r="OT38" s="39">
        <v>1139</v>
      </c>
      <c r="OU38" s="39">
        <v>1139</v>
      </c>
      <c r="OV38" s="39">
        <v>1139</v>
      </c>
      <c r="OW38" s="39"/>
      <c r="OX38" s="39">
        <v>1139</v>
      </c>
      <c r="OY38" s="39">
        <v>1139</v>
      </c>
      <c r="OZ38" s="39">
        <v>1139</v>
      </c>
      <c r="PA38" s="39">
        <v>1139</v>
      </c>
      <c r="PB38" s="39">
        <v>1139</v>
      </c>
      <c r="PC38" s="39"/>
      <c r="PD38" s="39">
        <v>1139</v>
      </c>
      <c r="PE38" s="39">
        <v>1139</v>
      </c>
      <c r="PF38" s="39">
        <v>1139</v>
      </c>
      <c r="PG38" s="39">
        <v>1139</v>
      </c>
      <c r="PH38" s="39">
        <v>1139</v>
      </c>
      <c r="PI38" s="39"/>
      <c r="PJ38" s="39">
        <v>1139</v>
      </c>
      <c r="PK38" s="39">
        <v>1139</v>
      </c>
      <c r="PL38" s="39">
        <v>1134</v>
      </c>
      <c r="PM38" s="39">
        <v>1134</v>
      </c>
      <c r="PN38" s="39">
        <v>1134</v>
      </c>
      <c r="PO38" s="39"/>
      <c r="PP38" s="39">
        <v>1134</v>
      </c>
      <c r="PQ38" s="39">
        <v>1134</v>
      </c>
      <c r="PR38" s="39">
        <v>1094</v>
      </c>
      <c r="PS38" s="36">
        <f t="shared" si="24"/>
        <v>1135.8181818181818</v>
      </c>
      <c r="PT38" s="39">
        <v>1094</v>
      </c>
      <c r="PU38" s="39">
        <v>1094</v>
      </c>
      <c r="PV38" s="39"/>
      <c r="PW38" s="39">
        <v>1094</v>
      </c>
      <c r="PX38" s="39">
        <v>1094</v>
      </c>
      <c r="PY38" s="39">
        <v>1094</v>
      </c>
      <c r="PZ38" s="39">
        <v>1094</v>
      </c>
      <c r="QA38" s="39">
        <v>1094</v>
      </c>
      <c r="QB38" s="39"/>
      <c r="QC38" s="39">
        <v>1094</v>
      </c>
      <c r="QD38" s="39">
        <v>1094</v>
      </c>
      <c r="QE38" s="39">
        <v>1124</v>
      </c>
      <c r="QF38" s="39">
        <v>1124</v>
      </c>
      <c r="QG38" s="39">
        <v>1124</v>
      </c>
      <c r="QH38" s="39"/>
      <c r="QI38" s="39">
        <v>1124</v>
      </c>
      <c r="QJ38" s="39">
        <v>1124</v>
      </c>
      <c r="QK38" s="39">
        <v>1124</v>
      </c>
      <c r="QL38" s="39">
        <v>1124</v>
      </c>
      <c r="QM38" s="39">
        <v>1124</v>
      </c>
      <c r="QN38" s="39"/>
      <c r="QO38" s="39">
        <v>1124</v>
      </c>
      <c r="QP38" s="39">
        <v>1124</v>
      </c>
      <c r="QQ38" s="39">
        <v>1104</v>
      </c>
      <c r="QR38" s="39">
        <v>1104</v>
      </c>
      <c r="QS38" s="39">
        <v>1104</v>
      </c>
      <c r="QT38" s="39"/>
      <c r="QU38" s="36">
        <f t="shared" si="25"/>
        <v>1109</v>
      </c>
      <c r="QV38" s="39">
        <v>1104</v>
      </c>
      <c r="QW38" s="39">
        <v>1104</v>
      </c>
      <c r="QX38" s="39">
        <v>1094</v>
      </c>
      <c r="QY38" s="39">
        <v>1094</v>
      </c>
      <c r="QZ38" s="39">
        <v>1094</v>
      </c>
      <c r="RA38" s="39"/>
      <c r="RB38" s="39">
        <v>1094</v>
      </c>
      <c r="RC38" s="39">
        <v>1094</v>
      </c>
      <c r="RD38" s="39">
        <v>1079</v>
      </c>
      <c r="RE38" s="39">
        <v>1079</v>
      </c>
      <c r="RF38" s="39">
        <v>1079</v>
      </c>
      <c r="RG38" s="39"/>
      <c r="RH38" s="39">
        <v>1079</v>
      </c>
      <c r="RI38" s="39">
        <v>1079</v>
      </c>
      <c r="RJ38" s="39">
        <v>1079</v>
      </c>
      <c r="RK38" s="39">
        <v>1079</v>
      </c>
      <c r="RL38" s="39">
        <v>1079</v>
      </c>
      <c r="RM38" s="39"/>
      <c r="RN38" s="39">
        <v>1079</v>
      </c>
      <c r="RO38" s="39">
        <v>1079</v>
      </c>
      <c r="RP38" s="39">
        <v>1079</v>
      </c>
      <c r="RQ38" s="39">
        <v>1079</v>
      </c>
      <c r="RR38" s="39">
        <v>1079</v>
      </c>
      <c r="RS38" s="39"/>
      <c r="RT38" s="39">
        <v>1079</v>
      </c>
      <c r="RU38" s="36">
        <f t="shared" si="26"/>
        <v>1084.952380952381</v>
      </c>
      <c r="RV38" s="39">
        <v>1079</v>
      </c>
      <c r="RW38" s="39">
        <v>1079</v>
      </c>
      <c r="RX38" s="39">
        <v>1079</v>
      </c>
      <c r="RY38" s="39">
        <v>1079</v>
      </c>
      <c r="RZ38" s="39"/>
      <c r="SA38" s="39">
        <v>1079</v>
      </c>
      <c r="SB38" s="39">
        <v>1079</v>
      </c>
      <c r="SC38" s="39">
        <v>1079</v>
      </c>
      <c r="SD38" s="39">
        <v>1079</v>
      </c>
      <c r="SE38" s="39">
        <v>1079</v>
      </c>
      <c r="SF38" s="39"/>
      <c r="SG38" s="39">
        <v>1079</v>
      </c>
      <c r="SH38" s="39">
        <v>1079</v>
      </c>
      <c r="SI38" s="39">
        <v>1079</v>
      </c>
      <c r="SJ38" s="39">
        <v>1079</v>
      </c>
      <c r="SK38" s="39">
        <v>1079</v>
      </c>
      <c r="SL38" s="39"/>
      <c r="SM38" s="39">
        <v>1079</v>
      </c>
      <c r="SN38" s="39">
        <v>1079</v>
      </c>
      <c r="SO38" s="39">
        <v>1079</v>
      </c>
      <c r="SP38" s="39">
        <v>1079</v>
      </c>
      <c r="SQ38" s="39">
        <v>1079</v>
      </c>
      <c r="SR38" s="39"/>
      <c r="SS38" s="39">
        <v>1079</v>
      </c>
      <c r="ST38" s="39">
        <v>1079</v>
      </c>
      <c r="SU38" s="39">
        <v>1079</v>
      </c>
      <c r="SV38" s="39">
        <v>1079</v>
      </c>
      <c r="SW38" s="36">
        <f t="shared" si="27"/>
        <v>1079</v>
      </c>
      <c r="SX38" s="39">
        <v>1079</v>
      </c>
      <c r="SY38" s="39"/>
      <c r="SZ38" s="39">
        <v>1079</v>
      </c>
      <c r="TA38" s="39">
        <v>1079</v>
      </c>
      <c r="TB38" s="39">
        <v>1069</v>
      </c>
      <c r="TC38" s="39">
        <v>1069</v>
      </c>
      <c r="TD38" s="39">
        <v>1069</v>
      </c>
      <c r="TE38" s="39"/>
      <c r="TF38" s="39">
        <v>1069</v>
      </c>
      <c r="TG38" s="39">
        <v>1069</v>
      </c>
      <c r="TH38" s="39">
        <v>1059</v>
      </c>
      <c r="TI38" s="39">
        <v>1059</v>
      </c>
      <c r="TJ38" s="39">
        <v>1059</v>
      </c>
      <c r="TK38" s="39"/>
      <c r="TL38" s="39">
        <v>1059</v>
      </c>
      <c r="TM38" s="39">
        <v>1059</v>
      </c>
      <c r="TN38" s="39">
        <v>1059</v>
      </c>
      <c r="TO38" s="39">
        <v>1059</v>
      </c>
      <c r="TP38" s="39">
        <v>1059</v>
      </c>
      <c r="TQ38" s="39"/>
      <c r="TR38" s="39">
        <v>1059</v>
      </c>
      <c r="TS38" s="39">
        <v>1059</v>
      </c>
      <c r="TT38" s="39">
        <v>1059</v>
      </c>
      <c r="TU38" s="39">
        <v>1059</v>
      </c>
      <c r="TV38" s="39">
        <v>1059</v>
      </c>
      <c r="TW38" s="39"/>
      <c r="TX38" s="36">
        <f t="shared" si="28"/>
        <v>1064.2380952380952</v>
      </c>
      <c r="TY38" s="39">
        <v>1059</v>
      </c>
      <c r="TZ38" s="39">
        <v>1059</v>
      </c>
      <c r="UA38" s="39">
        <v>1054</v>
      </c>
      <c r="UB38" s="39">
        <v>1054</v>
      </c>
      <c r="UC38" s="39">
        <v>1054</v>
      </c>
      <c r="UD38" s="39"/>
      <c r="UE38" s="39">
        <v>1054</v>
      </c>
      <c r="UF38" s="39">
        <v>1054</v>
      </c>
      <c r="UG38" s="39">
        <v>1049</v>
      </c>
      <c r="UH38" s="39">
        <v>1049</v>
      </c>
      <c r="UI38" s="39">
        <v>1049</v>
      </c>
      <c r="UJ38" s="39"/>
      <c r="UK38" s="39">
        <v>1049</v>
      </c>
      <c r="UL38" s="39">
        <v>1049</v>
      </c>
      <c r="UM38" s="39">
        <v>1049</v>
      </c>
      <c r="UN38" s="39">
        <v>1049</v>
      </c>
      <c r="UO38" s="39">
        <v>1049</v>
      </c>
      <c r="UP38" s="39"/>
      <c r="UQ38" s="39">
        <v>1049</v>
      </c>
      <c r="UR38" s="39">
        <v>1049</v>
      </c>
      <c r="US38" s="39">
        <v>1029</v>
      </c>
      <c r="UT38" s="39">
        <v>1029</v>
      </c>
      <c r="UU38" s="39">
        <v>1029</v>
      </c>
      <c r="UV38" s="39"/>
      <c r="UW38" s="39">
        <v>1029</v>
      </c>
      <c r="UX38" s="39">
        <v>1029</v>
      </c>
      <c r="UY38" s="36">
        <f t="shared" si="29"/>
        <v>1046.5</v>
      </c>
      <c r="UZ38" s="39">
        <v>1029</v>
      </c>
      <c r="VA38" s="39">
        <v>1029</v>
      </c>
      <c r="VB38" s="39">
        <v>1029</v>
      </c>
      <c r="VC38" s="39"/>
      <c r="VD38" s="39">
        <v>1029</v>
      </c>
      <c r="VE38" s="39">
        <v>1029</v>
      </c>
      <c r="VF38" s="39">
        <v>1029</v>
      </c>
      <c r="VG38" s="39">
        <v>1029</v>
      </c>
      <c r="VH38" s="39">
        <v>1029</v>
      </c>
      <c r="VI38" s="39"/>
      <c r="VJ38" s="39">
        <v>1029</v>
      </c>
      <c r="VK38" s="39">
        <v>1029</v>
      </c>
      <c r="VL38" s="39">
        <v>1014</v>
      </c>
      <c r="VM38" s="39">
        <v>1014</v>
      </c>
      <c r="VN38" s="39">
        <v>1014</v>
      </c>
      <c r="VO38" s="39"/>
      <c r="VP38" s="39">
        <v>1014</v>
      </c>
      <c r="VQ38" s="39">
        <v>1014</v>
      </c>
      <c r="VR38" s="39">
        <v>1009</v>
      </c>
      <c r="VS38" s="39">
        <v>1009</v>
      </c>
      <c r="VT38" s="39">
        <v>1009</v>
      </c>
      <c r="VU38" s="39"/>
      <c r="VV38" s="39">
        <v>1009</v>
      </c>
      <c r="VW38" s="39">
        <v>1009</v>
      </c>
      <c r="VX38" s="39">
        <v>989</v>
      </c>
      <c r="VY38" s="39">
        <v>989</v>
      </c>
      <c r="VZ38" s="39">
        <v>989</v>
      </c>
      <c r="WA38" s="36">
        <f t="shared" si="30"/>
        <v>1016.1739130434783</v>
      </c>
      <c r="WB38" s="39"/>
      <c r="WC38" s="39">
        <v>989</v>
      </c>
      <c r="WD38" s="39">
        <v>989</v>
      </c>
      <c r="WE38" s="39">
        <v>989</v>
      </c>
      <c r="WF38" s="39">
        <v>989</v>
      </c>
      <c r="WG38" s="39">
        <v>989</v>
      </c>
      <c r="WH38" s="39"/>
      <c r="WI38" s="39">
        <v>989</v>
      </c>
      <c r="WJ38" s="39">
        <v>989</v>
      </c>
      <c r="WK38" s="39">
        <v>989</v>
      </c>
      <c r="WL38" s="39">
        <v>989</v>
      </c>
      <c r="WM38" s="39">
        <v>989</v>
      </c>
      <c r="WN38" s="39"/>
      <c r="WO38" s="39">
        <v>989</v>
      </c>
      <c r="WP38" s="39">
        <v>989</v>
      </c>
      <c r="WQ38" s="39">
        <v>989</v>
      </c>
      <c r="WR38" s="39">
        <v>989</v>
      </c>
      <c r="WS38" s="39">
        <v>989</v>
      </c>
      <c r="WT38" s="39"/>
      <c r="WU38" s="39">
        <v>989</v>
      </c>
      <c r="WV38" s="39">
        <v>989</v>
      </c>
      <c r="WW38" s="39">
        <v>989</v>
      </c>
      <c r="WX38" s="39">
        <v>989</v>
      </c>
      <c r="WY38" s="39">
        <v>989</v>
      </c>
      <c r="WZ38" s="39"/>
      <c r="XA38" s="36">
        <f t="shared" si="31"/>
        <v>989</v>
      </c>
      <c r="XB38" s="39">
        <v>989</v>
      </c>
      <c r="XC38" s="39">
        <v>989</v>
      </c>
      <c r="XD38" s="39">
        <v>984</v>
      </c>
      <c r="XE38" s="39">
        <v>984</v>
      </c>
      <c r="XF38" s="39">
        <v>984</v>
      </c>
      <c r="XG38" s="39"/>
      <c r="XH38" s="39">
        <v>984</v>
      </c>
      <c r="XI38" s="39">
        <v>984</v>
      </c>
      <c r="XJ38" s="39">
        <v>979</v>
      </c>
      <c r="XK38" s="39">
        <v>979</v>
      </c>
      <c r="XL38" s="39">
        <v>979</v>
      </c>
      <c r="XM38" s="39"/>
      <c r="XN38" s="39">
        <v>979</v>
      </c>
      <c r="XO38" s="39">
        <v>979</v>
      </c>
      <c r="XP38" s="39">
        <v>979</v>
      </c>
      <c r="XQ38" s="39">
        <v>979</v>
      </c>
      <c r="XR38" s="39">
        <v>979</v>
      </c>
      <c r="XS38" s="39"/>
      <c r="XT38" s="39">
        <v>979</v>
      </c>
      <c r="XU38" s="39">
        <v>979</v>
      </c>
      <c r="XV38" s="39">
        <v>979</v>
      </c>
      <c r="XW38" s="39">
        <v>979</v>
      </c>
      <c r="XX38" s="39">
        <v>979</v>
      </c>
      <c r="XY38" s="39"/>
      <c r="XZ38" s="39">
        <v>979</v>
      </c>
      <c r="YA38" s="39">
        <v>979</v>
      </c>
      <c r="YB38" s="39">
        <v>979</v>
      </c>
      <c r="YC38" s="36">
        <f t="shared" si="32"/>
        <v>980.95652173913038</v>
      </c>
      <c r="YD38" s="39">
        <v>979</v>
      </c>
      <c r="YE38" s="39">
        <v>979</v>
      </c>
      <c r="YF38" s="39"/>
      <c r="YG38" s="39">
        <v>979</v>
      </c>
      <c r="YH38" s="39">
        <v>979</v>
      </c>
      <c r="YI38" s="39">
        <v>984</v>
      </c>
      <c r="YJ38" s="39">
        <v>984</v>
      </c>
      <c r="YK38" s="39">
        <v>984</v>
      </c>
      <c r="YL38" s="39"/>
      <c r="YM38" s="39">
        <v>984</v>
      </c>
      <c r="YN38" s="39">
        <v>984</v>
      </c>
      <c r="YO38" s="39">
        <v>994</v>
      </c>
      <c r="YP38" s="39">
        <v>994</v>
      </c>
      <c r="YQ38" s="39">
        <v>994</v>
      </c>
      <c r="YR38" s="39"/>
      <c r="YS38" s="39">
        <v>994</v>
      </c>
      <c r="YT38" s="39">
        <v>994</v>
      </c>
      <c r="YU38" s="39">
        <v>1014</v>
      </c>
      <c r="YV38" s="39">
        <v>1014</v>
      </c>
      <c r="YW38" s="39">
        <v>1014</v>
      </c>
      <c r="YX38" s="39"/>
      <c r="YY38" s="39">
        <v>1014</v>
      </c>
      <c r="YZ38" s="39">
        <v>1014</v>
      </c>
      <c r="ZA38" s="39">
        <v>1034</v>
      </c>
      <c r="ZB38" s="39">
        <v>1034</v>
      </c>
      <c r="ZC38" s="39">
        <v>1034</v>
      </c>
      <c r="ZD38" s="39"/>
      <c r="ZE38" s="36">
        <f t="shared" si="33"/>
        <v>999</v>
      </c>
      <c r="ZF38" s="39">
        <v>1034</v>
      </c>
      <c r="ZG38" s="39">
        <v>1034</v>
      </c>
      <c r="ZH38" s="39">
        <v>1084</v>
      </c>
      <c r="ZI38" s="39">
        <v>1084</v>
      </c>
      <c r="ZJ38" s="39">
        <v>1084</v>
      </c>
      <c r="ZK38" s="39"/>
      <c r="ZL38" s="39">
        <v>1084</v>
      </c>
      <c r="ZM38" s="39">
        <v>1084</v>
      </c>
      <c r="ZN38" s="39">
        <v>1084</v>
      </c>
      <c r="ZO38" s="39">
        <v>1084</v>
      </c>
      <c r="ZP38" s="39">
        <v>1084</v>
      </c>
      <c r="ZQ38" s="39"/>
      <c r="ZR38" s="39">
        <v>1084</v>
      </c>
      <c r="ZS38" s="39">
        <v>1084</v>
      </c>
      <c r="ZT38" s="39">
        <v>1084</v>
      </c>
      <c r="ZU38" s="39">
        <v>1084</v>
      </c>
      <c r="ZV38" s="39">
        <v>1084</v>
      </c>
      <c r="ZW38" s="39"/>
      <c r="ZX38" s="39">
        <v>1084</v>
      </c>
      <c r="ZY38" s="39">
        <v>1084</v>
      </c>
      <c r="ZZ38" s="39">
        <v>1104</v>
      </c>
      <c r="AAA38" s="39">
        <v>1104</v>
      </c>
      <c r="AAB38" s="39">
        <v>1104</v>
      </c>
      <c r="AAC38" s="39"/>
      <c r="AAD38" s="36">
        <f t="shared" si="8"/>
        <v>1082</v>
      </c>
      <c r="AAE38" s="39">
        <v>1104</v>
      </c>
      <c r="AAF38" s="39">
        <v>1104</v>
      </c>
      <c r="AAG38" s="39">
        <v>1154</v>
      </c>
      <c r="AAH38" s="39">
        <v>1154</v>
      </c>
      <c r="AAI38" s="39">
        <v>1154</v>
      </c>
      <c r="AAJ38" s="39"/>
      <c r="AAK38" s="39">
        <v>1154</v>
      </c>
      <c r="AAL38" s="39">
        <v>1154</v>
      </c>
      <c r="AAM38" s="39">
        <v>1334</v>
      </c>
      <c r="AAN38" s="39">
        <v>1334</v>
      </c>
      <c r="AAO38" s="39">
        <v>1334</v>
      </c>
      <c r="AAP38" s="39"/>
      <c r="AAQ38" s="39">
        <v>1334</v>
      </c>
      <c r="AAR38" s="39">
        <v>1334</v>
      </c>
      <c r="AAS38" s="39">
        <v>1434</v>
      </c>
      <c r="AAT38" s="39">
        <v>1434</v>
      </c>
      <c r="AAU38" s="39">
        <v>1434</v>
      </c>
      <c r="AAV38" s="39"/>
      <c r="AAW38" s="39">
        <v>1434</v>
      </c>
      <c r="AAX38" s="39">
        <v>1434</v>
      </c>
      <c r="AAY38" s="39">
        <v>1579</v>
      </c>
      <c r="AAZ38" s="39">
        <v>1579</v>
      </c>
      <c r="ABA38" s="39">
        <v>1579</v>
      </c>
      <c r="ABB38" s="39"/>
      <c r="ABC38" s="39">
        <v>1579</v>
      </c>
      <c r="ABD38" s="39">
        <v>1579</v>
      </c>
      <c r="ABE38" s="36">
        <f t="shared" si="9"/>
        <v>1350.590909090909</v>
      </c>
      <c r="ABF38" s="39">
        <v>1659</v>
      </c>
      <c r="ABG38" s="39">
        <v>1659</v>
      </c>
      <c r="ABH38" s="39">
        <v>1659</v>
      </c>
      <c r="ABI38" s="39"/>
      <c r="ABJ38" s="39">
        <v>1659</v>
      </c>
      <c r="ABK38" s="39">
        <v>1659</v>
      </c>
      <c r="ABL38" s="39">
        <v>1679</v>
      </c>
      <c r="ABM38" s="39">
        <v>1679</v>
      </c>
      <c r="ABN38" s="39">
        <v>1679</v>
      </c>
      <c r="ABO38" s="39"/>
      <c r="ABP38" s="39">
        <v>1679</v>
      </c>
      <c r="ABQ38" s="39">
        <v>1679</v>
      </c>
      <c r="ABR38" s="39">
        <v>1664</v>
      </c>
      <c r="ABS38" s="39">
        <v>1664</v>
      </c>
      <c r="ABT38" s="39">
        <v>1664</v>
      </c>
      <c r="ABU38" s="39"/>
      <c r="ABV38" s="39">
        <v>1664</v>
      </c>
      <c r="ABW38" s="39">
        <v>1664</v>
      </c>
      <c r="ABX38" s="39">
        <v>1599</v>
      </c>
      <c r="ABY38" s="39">
        <v>1599</v>
      </c>
      <c r="ABZ38" s="39">
        <v>1599</v>
      </c>
      <c r="ACA38" s="39"/>
      <c r="ACB38" s="39">
        <v>1599</v>
      </c>
      <c r="ACC38" s="39">
        <v>1599</v>
      </c>
      <c r="ACD38" s="39">
        <v>1569</v>
      </c>
      <c r="ACE38" s="39">
        <v>1569</v>
      </c>
      <c r="ACF38" s="36">
        <f t="shared" si="10"/>
        <v>1642.8636363636363</v>
      </c>
      <c r="ACG38" s="39">
        <v>1569</v>
      </c>
      <c r="ACH38" s="39"/>
      <c r="ACI38" s="39">
        <v>1569</v>
      </c>
      <c r="ACJ38" s="39">
        <v>1569</v>
      </c>
      <c r="ACK38" s="39">
        <v>1569</v>
      </c>
      <c r="ACL38" s="39">
        <v>1569</v>
      </c>
      <c r="ACM38" s="39">
        <v>1569</v>
      </c>
      <c r="ACN38" s="39"/>
      <c r="ACO38" s="39">
        <v>1569</v>
      </c>
      <c r="ACP38" s="39">
        <v>1569</v>
      </c>
      <c r="ACQ38" s="39">
        <v>1539</v>
      </c>
      <c r="ACR38" s="39">
        <v>1539</v>
      </c>
      <c r="ACS38" s="39">
        <v>1539</v>
      </c>
      <c r="ACT38" s="39"/>
      <c r="ACU38" s="39">
        <v>1539</v>
      </c>
      <c r="ACV38" s="39">
        <v>1539</v>
      </c>
      <c r="ACW38" s="39">
        <v>1539</v>
      </c>
      <c r="ACX38" s="39">
        <v>1539</v>
      </c>
      <c r="ACY38" s="39">
        <v>1539</v>
      </c>
      <c r="ACZ38" s="39"/>
      <c r="ADA38" s="39">
        <v>1539</v>
      </c>
      <c r="ADB38" s="39">
        <v>1539</v>
      </c>
      <c r="ADC38" s="39">
        <v>1464</v>
      </c>
      <c r="ADD38" s="39">
        <v>1464</v>
      </c>
      <c r="ADE38" s="39">
        <v>1464</v>
      </c>
      <c r="ADF38" s="39"/>
      <c r="ADG38" s="36">
        <f t="shared" si="11"/>
        <v>1539.7142857142858</v>
      </c>
      <c r="ADH38" s="39">
        <v>1464</v>
      </c>
      <c r="ADI38" s="39">
        <v>1464</v>
      </c>
      <c r="ADJ38" s="39">
        <v>1429</v>
      </c>
      <c r="ADK38" s="39">
        <v>1429</v>
      </c>
      <c r="ADL38" s="39">
        <v>1429</v>
      </c>
      <c r="ADM38" s="39"/>
      <c r="ADN38" s="39">
        <v>1429</v>
      </c>
      <c r="ADO38" s="39">
        <v>1429</v>
      </c>
      <c r="ADP38" s="39">
        <v>1369</v>
      </c>
      <c r="ADQ38" s="39">
        <v>1369</v>
      </c>
      <c r="ADR38" s="39">
        <v>1369</v>
      </c>
      <c r="ADS38" s="39"/>
      <c r="ADT38" s="39">
        <v>1369</v>
      </c>
      <c r="ADU38" s="39">
        <v>1369</v>
      </c>
      <c r="ADV38" s="39">
        <v>1349</v>
      </c>
      <c r="ADW38" s="39">
        <v>1349</v>
      </c>
      <c r="ADX38" s="39">
        <v>1349</v>
      </c>
      <c r="ADY38" s="39"/>
      <c r="ADZ38" s="39">
        <v>1349</v>
      </c>
      <c r="AEA38" s="39">
        <v>1349</v>
      </c>
      <c r="AEB38" s="39">
        <v>1289</v>
      </c>
      <c r="AEC38" s="39">
        <v>1289</v>
      </c>
      <c r="AED38" s="39">
        <v>1289</v>
      </c>
      <c r="AEE38" s="39"/>
      <c r="AEF38" s="39">
        <v>1289</v>
      </c>
      <c r="AEG38" s="39">
        <v>1289</v>
      </c>
      <c r="AEH38" s="36">
        <f t="shared" si="12"/>
        <v>1368.5454545454545</v>
      </c>
      <c r="AEI38" s="39">
        <v>1269</v>
      </c>
      <c r="AEJ38" s="39">
        <v>1269</v>
      </c>
      <c r="AEK38" s="39">
        <v>1269</v>
      </c>
      <c r="AEL38" s="39"/>
      <c r="AEM38" s="39">
        <v>1269</v>
      </c>
      <c r="AEN38" s="39">
        <v>1269</v>
      </c>
      <c r="AEO38" s="39">
        <v>1159</v>
      </c>
      <c r="AEP38" s="39">
        <v>1159</v>
      </c>
      <c r="AEQ38" s="39">
        <v>1159</v>
      </c>
      <c r="AER38" s="39"/>
      <c r="AES38" s="39">
        <v>1159</v>
      </c>
      <c r="AET38" s="39">
        <v>1159</v>
      </c>
      <c r="AEU38" s="39">
        <v>1219</v>
      </c>
      <c r="AEV38" s="39">
        <v>1219</v>
      </c>
      <c r="AEW38" s="39">
        <v>1219</v>
      </c>
      <c r="AEX38" s="39"/>
      <c r="AEY38" s="39">
        <v>1219</v>
      </c>
      <c r="AEZ38" s="39">
        <v>1219</v>
      </c>
      <c r="AFA38" s="39">
        <v>1279</v>
      </c>
      <c r="AFB38" s="39">
        <v>1279</v>
      </c>
      <c r="AFC38" s="39">
        <v>1279</v>
      </c>
      <c r="AFD38" s="39"/>
      <c r="AFE38" s="39">
        <v>1279</v>
      </c>
      <c r="AFF38" s="39">
        <v>1279</v>
      </c>
      <c r="AFG38" s="39">
        <v>1279</v>
      </c>
      <c r="AFH38" s="39">
        <v>1279</v>
      </c>
      <c r="AFI38" s="39">
        <v>1279</v>
      </c>
      <c r="AFJ38" s="36">
        <f t="shared" si="13"/>
        <v>1237.695652173913</v>
      </c>
      <c r="AFK38" s="39"/>
      <c r="AFL38" s="39">
        <v>1279</v>
      </c>
      <c r="AFM38" s="39">
        <v>1279</v>
      </c>
      <c r="AFN38" s="39">
        <v>1269</v>
      </c>
      <c r="AFO38" s="39">
        <v>1269</v>
      </c>
      <c r="AFP38" s="39">
        <v>1269</v>
      </c>
      <c r="AFQ38" s="39"/>
      <c r="AFR38" s="39">
        <v>1269</v>
      </c>
      <c r="AFS38" s="39">
        <v>1269</v>
      </c>
      <c r="AFT38" s="39">
        <v>1269</v>
      </c>
      <c r="AFU38" s="39">
        <v>1269</v>
      </c>
      <c r="AFV38" s="39">
        <v>1269</v>
      </c>
      <c r="AFW38" s="39"/>
      <c r="AFX38" s="39">
        <v>1269</v>
      </c>
      <c r="AFY38" s="39">
        <v>1269</v>
      </c>
      <c r="AFZ38" s="39">
        <v>1279</v>
      </c>
      <c r="AGA38" s="39">
        <v>1279</v>
      </c>
      <c r="AGB38" s="39">
        <v>1279</v>
      </c>
      <c r="AGC38" s="39"/>
      <c r="AGD38" s="39">
        <v>1279</v>
      </c>
      <c r="AGE38" s="39">
        <v>1279</v>
      </c>
      <c r="AGF38" s="39">
        <v>1289</v>
      </c>
      <c r="AGG38" s="39">
        <v>1289</v>
      </c>
      <c r="AGH38" s="39">
        <v>1289</v>
      </c>
      <c r="AGI38" s="39"/>
      <c r="AGJ38" s="39">
        <v>1289</v>
      </c>
      <c r="AGK38" s="36">
        <f t="shared" si="14"/>
        <v>1276.1428571428571</v>
      </c>
      <c r="AGL38" s="39">
        <v>1289</v>
      </c>
      <c r="AGM38" s="39">
        <v>1339</v>
      </c>
      <c r="AGN38" s="39">
        <v>1339</v>
      </c>
      <c r="AGO38" s="39">
        <v>1339</v>
      </c>
      <c r="AGP38" s="39"/>
      <c r="AGQ38" s="39">
        <v>1339</v>
      </c>
      <c r="AGR38" s="39">
        <v>1339</v>
      </c>
      <c r="AGS38" s="39">
        <v>1398</v>
      </c>
      <c r="AGT38" s="39">
        <v>1398</v>
      </c>
      <c r="AGU38" s="39">
        <v>1398</v>
      </c>
      <c r="AGV38" s="39"/>
      <c r="AGW38" s="39">
        <v>1398</v>
      </c>
      <c r="AGX38" s="39">
        <v>1398</v>
      </c>
      <c r="AGY38" s="39">
        <v>1458</v>
      </c>
      <c r="AGZ38" s="39">
        <v>1458</v>
      </c>
      <c r="AHA38" s="39">
        <v>1458</v>
      </c>
      <c r="AHB38" s="39"/>
      <c r="AHC38" s="39">
        <v>1458</v>
      </c>
      <c r="AHD38" s="39">
        <v>1458</v>
      </c>
      <c r="AHE38" s="39">
        <v>1439</v>
      </c>
      <c r="AHF38" s="39">
        <v>1439</v>
      </c>
      <c r="AHG38" s="39">
        <v>1439</v>
      </c>
      <c r="AHH38" s="39"/>
      <c r="AHI38" s="39">
        <v>1439</v>
      </c>
      <c r="AHJ38" s="39">
        <v>1439</v>
      </c>
      <c r="AHK38" s="39">
        <v>1469</v>
      </c>
      <c r="AHL38" s="36">
        <f t="shared" si="15"/>
        <v>1405.8181818181818</v>
      </c>
      <c r="AHM38" s="39">
        <v>1469</v>
      </c>
      <c r="AHN38" s="39">
        <v>1469</v>
      </c>
      <c r="AHO38" s="39"/>
      <c r="AHP38" s="39">
        <v>1469</v>
      </c>
      <c r="AHQ38" s="39">
        <v>1469</v>
      </c>
      <c r="AHR38" s="39">
        <v>1494</v>
      </c>
      <c r="AHS38" s="39">
        <v>1494</v>
      </c>
      <c r="AHT38" s="39">
        <v>1494</v>
      </c>
      <c r="AHU38" s="39"/>
      <c r="AHV38" s="39">
        <v>1494</v>
      </c>
      <c r="AHW38" s="39">
        <v>1494</v>
      </c>
      <c r="AHX38" s="39">
        <v>1499</v>
      </c>
      <c r="AHY38" s="39">
        <v>1499</v>
      </c>
      <c r="AHZ38" s="39">
        <v>1499</v>
      </c>
      <c r="AIA38" s="39"/>
      <c r="AIB38" s="39">
        <v>1499</v>
      </c>
      <c r="AIC38" s="39">
        <v>1499</v>
      </c>
      <c r="AID38" s="39">
        <v>1499</v>
      </c>
      <c r="AIE38" s="39">
        <v>1499</v>
      </c>
      <c r="AIF38" s="39">
        <v>1499</v>
      </c>
      <c r="AIG38" s="39"/>
      <c r="AIH38" s="39">
        <v>1499</v>
      </c>
      <c r="AII38" s="39">
        <v>1499</v>
      </c>
      <c r="AIJ38" s="39">
        <v>1569</v>
      </c>
      <c r="AIK38" s="39">
        <v>1569</v>
      </c>
      <c r="AIL38" s="39"/>
      <c r="AIM38" s="39"/>
      <c r="AIN38" s="36">
        <f t="shared" si="34"/>
        <v>1498.7619047619048</v>
      </c>
      <c r="AIO38" s="39"/>
      <c r="AIP38" s="39"/>
      <c r="AIQ38" s="39"/>
      <c r="AIR38" s="39"/>
      <c r="AIS38" s="39"/>
      <c r="AIT38" s="39"/>
      <c r="AIU38" s="39"/>
      <c r="AIV38" s="39"/>
      <c r="AIW38" s="39"/>
      <c r="AIX38" s="39"/>
      <c r="AIY38" s="39"/>
      <c r="AIZ38" s="39"/>
      <c r="AJA38" s="39"/>
      <c r="AJB38" s="39"/>
      <c r="AJC38" s="39"/>
      <c r="AJD38" s="39"/>
      <c r="AJE38" s="39"/>
      <c r="AJF38" s="39"/>
      <c r="AJG38" s="39"/>
      <c r="AJH38" s="39"/>
      <c r="AJI38" s="39"/>
      <c r="AJJ38" s="39"/>
      <c r="AJK38" s="39"/>
      <c r="AJL38" s="39"/>
      <c r="AJM38" s="39"/>
      <c r="AJN38" s="36" t="e">
        <f t="shared" si="16"/>
        <v>#DIV/0!</v>
      </c>
      <c r="AJO38" s="39"/>
      <c r="AJP38" s="39"/>
      <c r="AJQ38" s="39"/>
      <c r="AJR38" s="39"/>
      <c r="AJS38" s="39"/>
      <c r="AJT38" s="39"/>
      <c r="AJU38" s="39"/>
      <c r="AJV38" s="39"/>
      <c r="AJW38" s="39"/>
      <c r="AJX38" s="39"/>
      <c r="AJY38" s="39"/>
      <c r="AJZ38" s="39"/>
      <c r="AKA38" s="39"/>
      <c r="AKB38" s="39"/>
      <c r="AKC38" s="39"/>
      <c r="AKD38" s="39"/>
      <c r="AKE38" s="39"/>
      <c r="AKF38" s="39"/>
      <c r="AKG38" s="39"/>
      <c r="AKH38" s="39"/>
      <c r="AKI38" s="39"/>
      <c r="AKJ38" s="39"/>
      <c r="AKK38" s="39"/>
      <c r="AKL38" s="39"/>
      <c r="AKM38" s="39"/>
      <c r="AKN38" s="39"/>
      <c r="AKO38" s="39"/>
      <c r="AKP38" s="36" t="e">
        <f t="shared" si="35"/>
        <v>#DIV/0!</v>
      </c>
    </row>
    <row r="39" spans="1:978" s="4" customFormat="1" ht="28.35" customHeight="1">
      <c r="A39" s="34" t="s">
        <v>160</v>
      </c>
      <c r="B39" s="18" t="s">
        <v>132</v>
      </c>
      <c r="C39" s="39">
        <v>1229</v>
      </c>
      <c r="D39" s="39">
        <v>1229</v>
      </c>
      <c r="E39" s="39">
        <v>1229</v>
      </c>
      <c r="F39" s="39">
        <v>1229</v>
      </c>
      <c r="G39" s="39">
        <v>1229</v>
      </c>
      <c r="H39" s="39"/>
      <c r="I39" s="39">
        <v>1229</v>
      </c>
      <c r="J39" s="39">
        <v>1229</v>
      </c>
      <c r="K39" s="39">
        <v>1229</v>
      </c>
      <c r="L39" s="39">
        <v>1229</v>
      </c>
      <c r="M39" s="39">
        <v>1229</v>
      </c>
      <c r="N39" s="39"/>
      <c r="O39" s="39">
        <v>1229</v>
      </c>
      <c r="P39" s="39">
        <v>1229</v>
      </c>
      <c r="Q39" s="39">
        <v>1279</v>
      </c>
      <c r="R39" s="39">
        <v>1279</v>
      </c>
      <c r="S39" s="39">
        <v>1279</v>
      </c>
      <c r="T39" s="39"/>
      <c r="U39" s="39">
        <v>1279</v>
      </c>
      <c r="V39" s="39">
        <v>1279</v>
      </c>
      <c r="W39" s="39">
        <v>1279</v>
      </c>
      <c r="X39" s="39">
        <v>1279</v>
      </c>
      <c r="Y39" s="39">
        <v>1279</v>
      </c>
      <c r="Z39" s="39"/>
      <c r="AA39" s="39">
        <v>1279</v>
      </c>
      <c r="AB39" s="39">
        <v>1279</v>
      </c>
      <c r="AC39" s="39">
        <v>1279</v>
      </c>
      <c r="AD39" s="36">
        <f t="shared" si="0"/>
        <v>1252.9130434782608</v>
      </c>
      <c r="AE39" s="39">
        <v>1279</v>
      </c>
      <c r="AF39" s="39">
        <v>1279</v>
      </c>
      <c r="AG39" s="39"/>
      <c r="AH39" s="39">
        <v>1279</v>
      </c>
      <c r="AI39" s="39">
        <v>1279</v>
      </c>
      <c r="AJ39" s="39">
        <v>1299</v>
      </c>
      <c r="AK39" s="39">
        <v>1299</v>
      </c>
      <c r="AL39" s="39">
        <v>1299</v>
      </c>
      <c r="AM39" s="39"/>
      <c r="AN39" s="39">
        <v>1299</v>
      </c>
      <c r="AO39" s="39">
        <v>1299</v>
      </c>
      <c r="AP39" s="39">
        <v>1299</v>
      </c>
      <c r="AQ39" s="39">
        <v>1299</v>
      </c>
      <c r="AR39" s="39">
        <v>1299</v>
      </c>
      <c r="AS39" s="39"/>
      <c r="AT39" s="39">
        <v>1299</v>
      </c>
      <c r="AU39" s="39">
        <v>1299</v>
      </c>
      <c r="AV39" s="39">
        <v>1319</v>
      </c>
      <c r="AW39" s="39">
        <v>1319</v>
      </c>
      <c r="AX39" s="39">
        <v>1319</v>
      </c>
      <c r="AY39" s="39"/>
      <c r="AZ39" s="39">
        <v>1319</v>
      </c>
      <c r="BA39" s="39">
        <v>1319</v>
      </c>
      <c r="BB39" s="39">
        <v>1354</v>
      </c>
      <c r="BC39" s="39">
        <v>1354</v>
      </c>
      <c r="BD39" s="36">
        <f t="shared" si="1"/>
        <v>1305.1904761904761</v>
      </c>
      <c r="BE39" s="39">
        <v>1354</v>
      </c>
      <c r="BF39" s="39"/>
      <c r="BG39" s="39">
        <v>1354</v>
      </c>
      <c r="BH39" s="39">
        <v>1354</v>
      </c>
      <c r="BI39" s="39">
        <v>1364</v>
      </c>
      <c r="BJ39" s="39">
        <v>1364</v>
      </c>
      <c r="BK39" s="39">
        <v>1364</v>
      </c>
      <c r="BL39" s="39"/>
      <c r="BM39" s="39">
        <v>1364</v>
      </c>
      <c r="BN39" s="39">
        <v>1364</v>
      </c>
      <c r="BO39" s="39">
        <v>1379</v>
      </c>
      <c r="BP39" s="39">
        <v>1379</v>
      </c>
      <c r="BQ39" s="39">
        <v>1379</v>
      </c>
      <c r="BR39" s="39"/>
      <c r="BS39" s="39">
        <v>1379</v>
      </c>
      <c r="BT39" s="39">
        <v>1379</v>
      </c>
      <c r="BU39" s="39">
        <v>1384</v>
      </c>
      <c r="BV39" s="39">
        <v>1384</v>
      </c>
      <c r="BW39" s="39">
        <v>1384</v>
      </c>
      <c r="BX39" s="39"/>
      <c r="BY39" s="39">
        <v>1384</v>
      </c>
      <c r="BZ39" s="39">
        <v>1384</v>
      </c>
      <c r="CA39" s="39">
        <v>1389</v>
      </c>
      <c r="CB39" s="39">
        <v>1389</v>
      </c>
      <c r="CC39" s="39">
        <v>1389</v>
      </c>
      <c r="CD39" s="39"/>
      <c r="CE39" s="36">
        <f t="shared" si="2"/>
        <v>1374.4761904761904</v>
      </c>
      <c r="CF39" s="39">
        <v>1389</v>
      </c>
      <c r="CG39" s="39">
        <v>1389</v>
      </c>
      <c r="CH39" s="39">
        <v>1394</v>
      </c>
      <c r="CI39" s="39">
        <v>1394</v>
      </c>
      <c r="CJ39" s="39">
        <v>1394</v>
      </c>
      <c r="CK39" s="39"/>
      <c r="CL39" s="39">
        <v>1394</v>
      </c>
      <c r="CM39" s="39">
        <v>1394</v>
      </c>
      <c r="CN39" s="39">
        <v>1409</v>
      </c>
      <c r="CO39" s="39">
        <v>1409</v>
      </c>
      <c r="CP39" s="39">
        <v>1409</v>
      </c>
      <c r="CQ39" s="39"/>
      <c r="CR39" s="39">
        <v>1409</v>
      </c>
      <c r="CS39" s="39">
        <v>1409</v>
      </c>
      <c r="CT39" s="39">
        <v>1429</v>
      </c>
      <c r="CU39" s="39">
        <v>1429</v>
      </c>
      <c r="CV39" s="39">
        <v>1429</v>
      </c>
      <c r="CW39" s="39"/>
      <c r="CX39" s="39">
        <v>1429</v>
      </c>
      <c r="CY39" s="39">
        <v>1429</v>
      </c>
      <c r="CZ39" s="39">
        <v>1449</v>
      </c>
      <c r="DA39" s="39">
        <v>1449</v>
      </c>
      <c r="DB39" s="39">
        <v>1449</v>
      </c>
      <c r="DC39" s="39"/>
      <c r="DD39" s="39">
        <v>1449</v>
      </c>
      <c r="DE39" s="39">
        <v>1449</v>
      </c>
      <c r="DF39" s="36">
        <f t="shared" si="17"/>
        <v>1417.409090909091</v>
      </c>
      <c r="DG39" s="39">
        <v>1449</v>
      </c>
      <c r="DH39" s="39">
        <v>1449</v>
      </c>
      <c r="DI39" s="39">
        <v>1449</v>
      </c>
      <c r="DJ39" s="39"/>
      <c r="DK39" s="39">
        <v>1449</v>
      </c>
      <c r="DL39" s="39">
        <v>1449</v>
      </c>
      <c r="DM39" s="39">
        <v>1449</v>
      </c>
      <c r="DN39" s="39">
        <v>1449</v>
      </c>
      <c r="DO39" s="39">
        <v>1449</v>
      </c>
      <c r="DP39" s="39"/>
      <c r="DQ39" s="39">
        <v>1449</v>
      </c>
      <c r="DR39" s="39">
        <v>1449</v>
      </c>
      <c r="DS39" s="39">
        <v>1449</v>
      </c>
      <c r="DT39" s="39">
        <v>1449</v>
      </c>
      <c r="DU39" s="39">
        <v>1449</v>
      </c>
      <c r="DV39" s="39"/>
      <c r="DW39" s="39">
        <v>1449</v>
      </c>
      <c r="DX39" s="39">
        <v>1449</v>
      </c>
      <c r="DY39" s="39">
        <v>1469</v>
      </c>
      <c r="DZ39" s="39">
        <v>1469</v>
      </c>
      <c r="EA39" s="39">
        <v>1469</v>
      </c>
      <c r="EB39" s="39"/>
      <c r="EC39" s="39">
        <v>1469</v>
      </c>
      <c r="ED39" s="39">
        <v>1469</v>
      </c>
      <c r="EE39" s="39">
        <v>1469</v>
      </c>
      <c r="EF39" s="39">
        <v>1469</v>
      </c>
      <c r="EG39" s="39">
        <v>1469</v>
      </c>
      <c r="EH39" s="36">
        <f t="shared" si="18"/>
        <v>1455.9565217391305</v>
      </c>
      <c r="EI39" s="39"/>
      <c r="EJ39" s="39">
        <v>1469</v>
      </c>
      <c r="EK39" s="39">
        <v>1469</v>
      </c>
      <c r="EL39" s="39">
        <v>1449</v>
      </c>
      <c r="EM39" s="39">
        <v>1449</v>
      </c>
      <c r="EN39" s="39">
        <v>1449</v>
      </c>
      <c r="EO39" s="39"/>
      <c r="EP39" s="39">
        <v>1449</v>
      </c>
      <c r="EQ39" s="39">
        <v>1449</v>
      </c>
      <c r="ER39" s="39">
        <v>1444</v>
      </c>
      <c r="ES39" s="39">
        <v>1444</v>
      </c>
      <c r="ET39" s="39">
        <v>1444</v>
      </c>
      <c r="EU39" s="39"/>
      <c r="EV39" s="39">
        <v>1444</v>
      </c>
      <c r="EW39" s="39">
        <v>1444</v>
      </c>
      <c r="EX39" s="39">
        <v>1434</v>
      </c>
      <c r="EY39" s="39">
        <v>1434</v>
      </c>
      <c r="EZ39" s="39">
        <v>1434</v>
      </c>
      <c r="FA39" s="39"/>
      <c r="FB39" s="39">
        <v>1434</v>
      </c>
      <c r="FC39" s="39">
        <v>1434</v>
      </c>
      <c r="FD39" s="39">
        <v>1434</v>
      </c>
      <c r="FE39" s="39">
        <v>1434</v>
      </c>
      <c r="FF39" s="39">
        <v>1434</v>
      </c>
      <c r="FG39" s="39"/>
      <c r="FH39" s="36">
        <f t="shared" si="3"/>
        <v>1443.75</v>
      </c>
      <c r="FI39" s="39">
        <v>1434</v>
      </c>
      <c r="FJ39" s="39">
        <v>1434</v>
      </c>
      <c r="FK39" s="39">
        <v>1444</v>
      </c>
      <c r="FL39" s="39">
        <v>1444</v>
      </c>
      <c r="FM39" s="39">
        <v>1444</v>
      </c>
      <c r="FN39" s="39"/>
      <c r="FO39" s="39">
        <v>1444</v>
      </c>
      <c r="FP39" s="39">
        <v>1444</v>
      </c>
      <c r="FQ39" s="39">
        <v>1444</v>
      </c>
      <c r="FR39" s="39">
        <v>1444</v>
      </c>
      <c r="FS39" s="39">
        <v>1444</v>
      </c>
      <c r="FT39" s="39"/>
      <c r="FU39" s="39">
        <v>1444</v>
      </c>
      <c r="FV39" s="39">
        <v>1444</v>
      </c>
      <c r="FW39" s="39">
        <v>1444</v>
      </c>
      <c r="FX39" s="39">
        <v>1444</v>
      </c>
      <c r="FY39" s="39">
        <v>1444</v>
      </c>
      <c r="FZ39" s="39"/>
      <c r="GA39" s="39">
        <v>1444</v>
      </c>
      <c r="GB39" s="39">
        <v>1444</v>
      </c>
      <c r="GC39" s="39">
        <v>1444</v>
      </c>
      <c r="GD39" s="39">
        <v>1444</v>
      </c>
      <c r="GE39" s="39">
        <v>1444</v>
      </c>
      <c r="GF39" s="39"/>
      <c r="GG39" s="39">
        <v>1444</v>
      </c>
      <c r="GH39" s="39">
        <v>1444</v>
      </c>
      <c r="GI39" s="39">
        <v>1444</v>
      </c>
      <c r="GJ39" s="36">
        <f t="shared" si="4"/>
        <v>1443.1304347826087</v>
      </c>
      <c r="GK39" s="39">
        <v>1444</v>
      </c>
      <c r="GL39" s="39">
        <v>1444</v>
      </c>
      <c r="GM39" s="39"/>
      <c r="GN39" s="39">
        <v>1444</v>
      </c>
      <c r="GO39" s="39">
        <v>1444</v>
      </c>
      <c r="GP39" s="39">
        <v>1444</v>
      </c>
      <c r="GQ39" s="39">
        <v>1444</v>
      </c>
      <c r="GR39" s="39">
        <v>1444</v>
      </c>
      <c r="GS39" s="39"/>
      <c r="GT39" s="39">
        <v>1444</v>
      </c>
      <c r="GU39" s="39">
        <v>1444</v>
      </c>
      <c r="GV39" s="39">
        <v>1459</v>
      </c>
      <c r="GW39" s="39">
        <v>1459</v>
      </c>
      <c r="GX39" s="39">
        <v>1459</v>
      </c>
      <c r="GY39" s="39"/>
      <c r="GZ39" s="39">
        <v>1459</v>
      </c>
      <c r="HA39" s="39">
        <v>1459</v>
      </c>
      <c r="HB39" s="39">
        <v>1454</v>
      </c>
      <c r="HC39" s="39">
        <v>1454</v>
      </c>
      <c r="HD39" s="39">
        <v>1454</v>
      </c>
      <c r="HE39" s="39"/>
      <c r="HF39" s="39">
        <v>1454</v>
      </c>
      <c r="HG39" s="39">
        <v>1454</v>
      </c>
      <c r="HH39" s="39">
        <v>1454</v>
      </c>
      <c r="HI39" s="39">
        <v>1454</v>
      </c>
      <c r="HJ39" s="39">
        <v>1454</v>
      </c>
      <c r="HK39" s="39"/>
      <c r="HL39" s="36">
        <f t="shared" si="19"/>
        <v>1451.0454545454545</v>
      </c>
      <c r="HM39" s="39">
        <v>1454</v>
      </c>
      <c r="HN39" s="39">
        <v>1454</v>
      </c>
      <c r="HO39" s="39">
        <v>1454</v>
      </c>
      <c r="HP39" s="39">
        <v>1454</v>
      </c>
      <c r="HQ39" s="39">
        <v>1454</v>
      </c>
      <c r="HR39" s="39"/>
      <c r="HS39" s="39">
        <v>1454</v>
      </c>
      <c r="HT39" s="39">
        <v>1454</v>
      </c>
      <c r="HU39" s="39">
        <v>1444</v>
      </c>
      <c r="HV39" s="39">
        <v>1444</v>
      </c>
      <c r="HW39" s="39">
        <v>1444</v>
      </c>
      <c r="HX39" s="39"/>
      <c r="HY39" s="39">
        <v>1444</v>
      </c>
      <c r="HZ39" s="39">
        <v>1444</v>
      </c>
      <c r="IA39" s="39">
        <v>1444</v>
      </c>
      <c r="IB39" s="39">
        <v>1444</v>
      </c>
      <c r="IC39" s="39">
        <v>1444</v>
      </c>
      <c r="ID39" s="39"/>
      <c r="IE39" s="39">
        <v>1444</v>
      </c>
      <c r="IF39" s="39">
        <v>1444</v>
      </c>
      <c r="IG39" s="39">
        <v>1439</v>
      </c>
      <c r="IH39" s="39">
        <v>1439</v>
      </c>
      <c r="II39" s="39">
        <v>1439</v>
      </c>
      <c r="IJ39" s="39"/>
      <c r="IK39" s="39">
        <v>1439</v>
      </c>
      <c r="IL39" s="36">
        <f t="shared" si="5"/>
        <v>1446.3809523809523</v>
      </c>
      <c r="IM39" s="39">
        <v>1439</v>
      </c>
      <c r="IN39" s="39">
        <v>1449</v>
      </c>
      <c r="IO39" s="39">
        <v>1449</v>
      </c>
      <c r="IP39" s="39">
        <v>1449</v>
      </c>
      <c r="IQ39" s="39"/>
      <c r="IR39" s="39">
        <v>1449</v>
      </c>
      <c r="IS39" s="39">
        <v>1449</v>
      </c>
      <c r="IT39" s="39">
        <v>1449</v>
      </c>
      <c r="IU39" s="39">
        <v>1449</v>
      </c>
      <c r="IV39" s="39">
        <v>1449</v>
      </c>
      <c r="IW39" s="39"/>
      <c r="IX39" s="39">
        <v>1449</v>
      </c>
      <c r="IY39" s="39">
        <v>1449</v>
      </c>
      <c r="IZ39" s="39">
        <v>1419</v>
      </c>
      <c r="JA39" s="39">
        <v>1419</v>
      </c>
      <c r="JB39" s="39">
        <v>1419</v>
      </c>
      <c r="JC39" s="39"/>
      <c r="JD39" s="39">
        <v>1419</v>
      </c>
      <c r="JE39" s="39">
        <v>1419</v>
      </c>
      <c r="JF39" s="39">
        <v>1419</v>
      </c>
      <c r="JG39" s="39">
        <v>1419</v>
      </c>
      <c r="JH39" s="39">
        <v>1419</v>
      </c>
      <c r="JI39" s="39"/>
      <c r="JJ39" s="39">
        <v>1419</v>
      </c>
      <c r="JK39" s="39">
        <v>1419</v>
      </c>
      <c r="JL39" s="39">
        <v>1414</v>
      </c>
      <c r="JM39" s="39">
        <v>1414</v>
      </c>
      <c r="JN39" s="36">
        <f t="shared" si="20"/>
        <v>1432.4782608695652</v>
      </c>
      <c r="JO39" s="39">
        <v>1414</v>
      </c>
      <c r="JP39" s="39"/>
      <c r="JQ39" s="39">
        <v>1414</v>
      </c>
      <c r="JR39" s="39">
        <v>1414</v>
      </c>
      <c r="JS39" s="39">
        <v>1414</v>
      </c>
      <c r="JT39" s="39">
        <v>1414</v>
      </c>
      <c r="JU39" s="39">
        <v>1414</v>
      </c>
      <c r="JV39" s="39"/>
      <c r="JW39" s="39">
        <v>1414</v>
      </c>
      <c r="JX39" s="39">
        <v>1414</v>
      </c>
      <c r="JY39" s="39">
        <v>1409</v>
      </c>
      <c r="JZ39" s="39">
        <v>1409</v>
      </c>
      <c r="KA39" s="39">
        <v>1409</v>
      </c>
      <c r="KB39" s="39"/>
      <c r="KC39" s="39">
        <v>1409</v>
      </c>
      <c r="KD39" s="39">
        <v>1409</v>
      </c>
      <c r="KE39" s="39">
        <v>1409</v>
      </c>
      <c r="KF39" s="39">
        <v>1409</v>
      </c>
      <c r="KG39" s="39">
        <v>1409</v>
      </c>
      <c r="KH39" s="39"/>
      <c r="KI39" s="39">
        <v>1409</v>
      </c>
      <c r="KJ39" s="39">
        <v>1409</v>
      </c>
      <c r="KK39" s="39">
        <v>1404</v>
      </c>
      <c r="KL39" s="39">
        <v>1404</v>
      </c>
      <c r="KM39" s="39">
        <v>1404</v>
      </c>
      <c r="KN39" s="39"/>
      <c r="KO39" s="36">
        <f t="shared" si="6"/>
        <v>1410.1904761904761</v>
      </c>
      <c r="KP39" s="39">
        <v>1404</v>
      </c>
      <c r="KQ39" s="39">
        <v>1404</v>
      </c>
      <c r="KR39" s="39">
        <v>1404</v>
      </c>
      <c r="KS39" s="39">
        <v>1404</v>
      </c>
      <c r="KT39" s="39">
        <v>1404</v>
      </c>
      <c r="KU39" s="39"/>
      <c r="KV39" s="39">
        <v>1404</v>
      </c>
      <c r="KW39" s="39">
        <v>1404</v>
      </c>
      <c r="KX39" s="39">
        <v>1399</v>
      </c>
      <c r="KY39" s="39">
        <v>1399</v>
      </c>
      <c r="KZ39" s="39">
        <v>1399</v>
      </c>
      <c r="LA39" s="39"/>
      <c r="LB39" s="39">
        <v>1399</v>
      </c>
      <c r="LC39" s="39">
        <v>1399</v>
      </c>
      <c r="LD39" s="39">
        <v>1409</v>
      </c>
      <c r="LE39" s="39">
        <v>1409</v>
      </c>
      <c r="LF39" s="39">
        <v>1409</v>
      </c>
      <c r="LG39" s="39"/>
      <c r="LH39" s="39">
        <v>1409</v>
      </c>
      <c r="LI39" s="39">
        <v>1409</v>
      </c>
      <c r="LJ39" s="39">
        <v>1409</v>
      </c>
      <c r="LK39" s="39">
        <v>1409</v>
      </c>
      <c r="LL39" s="39">
        <v>1409</v>
      </c>
      <c r="LM39" s="39"/>
      <c r="LN39" s="39">
        <v>1409</v>
      </c>
      <c r="LO39" s="39">
        <v>1409</v>
      </c>
      <c r="LP39" s="36">
        <f t="shared" si="7"/>
        <v>1405.1363636363637</v>
      </c>
      <c r="LQ39" s="39"/>
      <c r="LR39" s="39">
        <v>1409</v>
      </c>
      <c r="LS39" s="39">
        <v>1409</v>
      </c>
      <c r="LT39" s="39"/>
      <c r="LU39" s="39">
        <v>1409</v>
      </c>
      <c r="LV39" s="39">
        <v>1409</v>
      </c>
      <c r="LW39" s="39">
        <v>1409</v>
      </c>
      <c r="LX39" s="39">
        <v>1409</v>
      </c>
      <c r="LY39" s="39">
        <v>1409</v>
      </c>
      <c r="LZ39" s="39"/>
      <c r="MA39" s="39">
        <v>1409</v>
      </c>
      <c r="MB39" s="39">
        <v>1409</v>
      </c>
      <c r="MC39" s="39">
        <v>1409</v>
      </c>
      <c r="MD39" s="39">
        <v>1409</v>
      </c>
      <c r="ME39" s="39">
        <v>1409</v>
      </c>
      <c r="MF39" s="39"/>
      <c r="MG39" s="39">
        <v>1409</v>
      </c>
      <c r="MH39" s="39">
        <v>1409</v>
      </c>
      <c r="MI39" s="39">
        <v>1409</v>
      </c>
      <c r="MJ39" s="39">
        <v>1409</v>
      </c>
      <c r="MK39" s="39">
        <v>1409</v>
      </c>
      <c r="ML39" s="39"/>
      <c r="MM39" s="39">
        <v>1409</v>
      </c>
      <c r="MN39" s="39">
        <v>1409</v>
      </c>
      <c r="MO39" s="39">
        <v>1409</v>
      </c>
      <c r="MP39" s="39">
        <v>1409</v>
      </c>
      <c r="MQ39" s="39">
        <v>1409</v>
      </c>
      <c r="MR39" s="36">
        <f t="shared" si="21"/>
        <v>1409</v>
      </c>
      <c r="MS39" s="39"/>
      <c r="MT39" s="39">
        <v>1409</v>
      </c>
      <c r="MU39" s="39">
        <v>1409</v>
      </c>
      <c r="MV39" s="39">
        <v>1419</v>
      </c>
      <c r="MW39" s="39">
        <v>1419</v>
      </c>
      <c r="MX39" s="39">
        <v>1419</v>
      </c>
      <c r="MY39" s="39"/>
      <c r="MZ39" s="39">
        <v>1419</v>
      </c>
      <c r="NA39" s="39">
        <v>1419</v>
      </c>
      <c r="NB39" s="39">
        <v>1429</v>
      </c>
      <c r="NC39" s="39">
        <v>1429</v>
      </c>
      <c r="ND39" s="39">
        <v>1429</v>
      </c>
      <c r="NE39" s="39"/>
      <c r="NF39" s="39">
        <v>1429</v>
      </c>
      <c r="NG39" s="39">
        <v>1429</v>
      </c>
      <c r="NH39" s="39">
        <v>1429</v>
      </c>
      <c r="NI39" s="39">
        <v>1429</v>
      </c>
      <c r="NJ39" s="39">
        <v>1429</v>
      </c>
      <c r="NK39" s="39"/>
      <c r="NL39" s="39">
        <v>1429</v>
      </c>
      <c r="NM39" s="39">
        <v>1429</v>
      </c>
      <c r="NN39" s="39">
        <v>1419</v>
      </c>
      <c r="NO39" s="39">
        <v>1419</v>
      </c>
      <c r="NP39" s="39">
        <v>1419</v>
      </c>
      <c r="NQ39" s="36">
        <f t="shared" si="22"/>
        <v>1423</v>
      </c>
      <c r="NR39" s="39"/>
      <c r="NS39" s="39">
        <v>1419</v>
      </c>
      <c r="NT39" s="39">
        <v>1419</v>
      </c>
      <c r="NU39" s="39">
        <v>1409</v>
      </c>
      <c r="NV39" s="39">
        <v>1409</v>
      </c>
      <c r="NW39" s="39">
        <v>1409</v>
      </c>
      <c r="NX39" s="39"/>
      <c r="NY39" s="39">
        <v>1409</v>
      </c>
      <c r="NZ39" s="39">
        <v>1409</v>
      </c>
      <c r="OA39" s="39">
        <v>1389</v>
      </c>
      <c r="OB39" s="39">
        <v>1389</v>
      </c>
      <c r="OC39" s="39">
        <v>1389</v>
      </c>
      <c r="OD39" s="39"/>
      <c r="OE39" s="39">
        <v>1389</v>
      </c>
      <c r="OF39" s="39">
        <v>1389</v>
      </c>
      <c r="OG39" s="39">
        <v>1389</v>
      </c>
      <c r="OH39" s="39">
        <v>1389</v>
      </c>
      <c r="OI39" s="39">
        <v>1389</v>
      </c>
      <c r="OJ39" s="39"/>
      <c r="OK39" s="39">
        <v>1389</v>
      </c>
      <c r="OL39" s="39">
        <v>1389</v>
      </c>
      <c r="OM39" s="39">
        <v>1379</v>
      </c>
      <c r="ON39" s="39">
        <v>1379</v>
      </c>
      <c r="OO39" s="39">
        <v>1379</v>
      </c>
      <c r="OP39" s="39"/>
      <c r="OQ39" s="39">
        <v>1379</v>
      </c>
      <c r="OR39" s="36">
        <f t="shared" si="23"/>
        <v>1394.7142857142858</v>
      </c>
      <c r="OS39" s="39">
        <v>1379</v>
      </c>
      <c r="OT39" s="39">
        <v>1379</v>
      </c>
      <c r="OU39" s="39">
        <v>1379</v>
      </c>
      <c r="OV39" s="39">
        <v>1379</v>
      </c>
      <c r="OW39" s="39"/>
      <c r="OX39" s="39">
        <v>1379</v>
      </c>
      <c r="OY39" s="39">
        <v>1379</v>
      </c>
      <c r="OZ39" s="39">
        <v>1369</v>
      </c>
      <c r="PA39" s="39">
        <v>1369</v>
      </c>
      <c r="PB39" s="39">
        <v>1369</v>
      </c>
      <c r="PC39" s="39"/>
      <c r="PD39" s="39">
        <v>1369</v>
      </c>
      <c r="PE39" s="39">
        <v>1369</v>
      </c>
      <c r="PF39" s="39">
        <v>1349</v>
      </c>
      <c r="PG39" s="39">
        <v>1349</v>
      </c>
      <c r="PH39" s="39">
        <v>1349</v>
      </c>
      <c r="PI39" s="39"/>
      <c r="PJ39" s="39">
        <v>1349</v>
      </c>
      <c r="PK39" s="39">
        <v>1349</v>
      </c>
      <c r="PL39" s="39">
        <v>1349</v>
      </c>
      <c r="PM39" s="39">
        <v>1349</v>
      </c>
      <c r="PN39" s="39">
        <v>1349</v>
      </c>
      <c r="PO39" s="39"/>
      <c r="PP39" s="39">
        <v>1349</v>
      </c>
      <c r="PQ39" s="39">
        <v>1349</v>
      </c>
      <c r="PR39" s="39">
        <v>1329</v>
      </c>
      <c r="PS39" s="36">
        <f t="shared" si="24"/>
        <v>1360.8181818181818</v>
      </c>
      <c r="PT39" s="39">
        <v>1329</v>
      </c>
      <c r="PU39" s="39">
        <v>1329</v>
      </c>
      <c r="PV39" s="39"/>
      <c r="PW39" s="39">
        <v>1329</v>
      </c>
      <c r="PX39" s="39">
        <v>1329</v>
      </c>
      <c r="PY39" s="39">
        <v>1319</v>
      </c>
      <c r="PZ39" s="39">
        <v>1319</v>
      </c>
      <c r="QA39" s="39">
        <v>1319</v>
      </c>
      <c r="QB39" s="39"/>
      <c r="QC39" s="39">
        <v>1319</v>
      </c>
      <c r="QD39" s="39">
        <v>1319</v>
      </c>
      <c r="QE39" s="39">
        <v>1349</v>
      </c>
      <c r="QF39" s="39">
        <v>1349</v>
      </c>
      <c r="QG39" s="39">
        <v>1349</v>
      </c>
      <c r="QH39" s="39"/>
      <c r="QI39" s="39">
        <v>1349</v>
      </c>
      <c r="QJ39" s="39">
        <v>1349</v>
      </c>
      <c r="QK39" s="39">
        <v>1349</v>
      </c>
      <c r="QL39" s="39">
        <v>1349</v>
      </c>
      <c r="QM39" s="39">
        <v>1349</v>
      </c>
      <c r="QN39" s="39"/>
      <c r="QO39" s="39">
        <v>1349</v>
      </c>
      <c r="QP39" s="39">
        <v>1349</v>
      </c>
      <c r="QQ39" s="39">
        <v>1329</v>
      </c>
      <c r="QR39" s="39">
        <v>1329</v>
      </c>
      <c r="QS39" s="39">
        <v>1329</v>
      </c>
      <c r="QT39" s="39"/>
      <c r="QU39" s="36">
        <f t="shared" si="25"/>
        <v>1335.8181818181818</v>
      </c>
      <c r="QV39" s="39">
        <v>1329</v>
      </c>
      <c r="QW39" s="39">
        <v>1329</v>
      </c>
      <c r="QX39" s="39">
        <v>1329</v>
      </c>
      <c r="QY39" s="39">
        <v>1329</v>
      </c>
      <c r="QZ39" s="39">
        <v>1329</v>
      </c>
      <c r="RA39" s="39"/>
      <c r="RB39" s="39">
        <v>1329</v>
      </c>
      <c r="RC39" s="39">
        <v>1329</v>
      </c>
      <c r="RD39" s="39">
        <v>1309</v>
      </c>
      <c r="RE39" s="39">
        <v>1309</v>
      </c>
      <c r="RF39" s="39">
        <v>1309</v>
      </c>
      <c r="RG39" s="39"/>
      <c r="RH39" s="39">
        <v>1309</v>
      </c>
      <c r="RI39" s="39">
        <v>1309</v>
      </c>
      <c r="RJ39" s="39">
        <v>1319</v>
      </c>
      <c r="RK39" s="39">
        <v>1319</v>
      </c>
      <c r="RL39" s="39">
        <v>1319</v>
      </c>
      <c r="RM39" s="39"/>
      <c r="RN39" s="39">
        <v>1319</v>
      </c>
      <c r="RO39" s="39">
        <v>1319</v>
      </c>
      <c r="RP39" s="39">
        <v>1319</v>
      </c>
      <c r="RQ39" s="39">
        <v>1319</v>
      </c>
      <c r="RR39" s="39">
        <v>1319</v>
      </c>
      <c r="RS39" s="39"/>
      <c r="RT39" s="39">
        <v>1319</v>
      </c>
      <c r="RU39" s="36">
        <f t="shared" si="26"/>
        <v>1319.952380952381</v>
      </c>
      <c r="RV39" s="39">
        <v>1319</v>
      </c>
      <c r="RW39" s="39">
        <v>1309</v>
      </c>
      <c r="RX39" s="39">
        <v>1309</v>
      </c>
      <c r="RY39" s="39">
        <v>1309</v>
      </c>
      <c r="RZ39" s="39"/>
      <c r="SA39" s="39">
        <v>1309</v>
      </c>
      <c r="SB39" s="39">
        <v>1309</v>
      </c>
      <c r="SC39" s="39">
        <v>1294</v>
      </c>
      <c r="SD39" s="39">
        <v>1294</v>
      </c>
      <c r="SE39" s="39">
        <v>1294</v>
      </c>
      <c r="SF39" s="39"/>
      <c r="SG39" s="39">
        <v>1294</v>
      </c>
      <c r="SH39" s="39">
        <v>1294</v>
      </c>
      <c r="SI39" s="39">
        <v>1294</v>
      </c>
      <c r="SJ39" s="39">
        <v>1294</v>
      </c>
      <c r="SK39" s="39">
        <v>1294</v>
      </c>
      <c r="SL39" s="39"/>
      <c r="SM39" s="39">
        <v>1294</v>
      </c>
      <c r="SN39" s="39">
        <v>1294</v>
      </c>
      <c r="SO39" s="39">
        <v>1294</v>
      </c>
      <c r="SP39" s="39">
        <v>1294</v>
      </c>
      <c r="SQ39" s="39">
        <v>1294</v>
      </c>
      <c r="SR39" s="39"/>
      <c r="SS39" s="39">
        <v>1294</v>
      </c>
      <c r="ST39" s="39">
        <v>1294</v>
      </c>
      <c r="SU39" s="39">
        <v>1284</v>
      </c>
      <c r="SV39" s="39">
        <v>1284</v>
      </c>
      <c r="SW39" s="36">
        <f t="shared" si="27"/>
        <v>1297.4782608695652</v>
      </c>
      <c r="SX39" s="39">
        <v>1284</v>
      </c>
      <c r="SY39" s="39"/>
      <c r="SZ39" s="39">
        <v>1284</v>
      </c>
      <c r="TA39" s="39">
        <v>1284</v>
      </c>
      <c r="TB39" s="39">
        <v>1284</v>
      </c>
      <c r="TC39" s="39">
        <v>1284</v>
      </c>
      <c r="TD39" s="39">
        <v>1284</v>
      </c>
      <c r="TE39" s="39"/>
      <c r="TF39" s="39">
        <v>1284</v>
      </c>
      <c r="TG39" s="39">
        <v>1284</v>
      </c>
      <c r="TH39" s="39">
        <v>1284</v>
      </c>
      <c r="TI39" s="39">
        <v>1284</v>
      </c>
      <c r="TJ39" s="39">
        <v>1284</v>
      </c>
      <c r="TK39" s="39"/>
      <c r="TL39" s="39">
        <v>1284</v>
      </c>
      <c r="TM39" s="39">
        <v>1284</v>
      </c>
      <c r="TN39" s="39">
        <v>1284</v>
      </c>
      <c r="TO39" s="39">
        <v>1284</v>
      </c>
      <c r="TP39" s="39">
        <v>1284</v>
      </c>
      <c r="TQ39" s="39"/>
      <c r="TR39" s="39">
        <v>1284</v>
      </c>
      <c r="TS39" s="39">
        <v>1284</v>
      </c>
      <c r="TT39" s="39">
        <v>1274</v>
      </c>
      <c r="TU39" s="39">
        <v>1274</v>
      </c>
      <c r="TV39" s="39">
        <v>1274</v>
      </c>
      <c r="TW39" s="39"/>
      <c r="TX39" s="36">
        <f t="shared" si="28"/>
        <v>1282.5714285714287</v>
      </c>
      <c r="TY39" s="39">
        <v>1274</v>
      </c>
      <c r="TZ39" s="39">
        <v>1274</v>
      </c>
      <c r="UA39" s="39">
        <v>1264</v>
      </c>
      <c r="UB39" s="39">
        <v>1264</v>
      </c>
      <c r="UC39" s="39">
        <v>1264</v>
      </c>
      <c r="UD39" s="39"/>
      <c r="UE39" s="39">
        <v>1264</v>
      </c>
      <c r="UF39" s="39">
        <v>1264</v>
      </c>
      <c r="UG39" s="39">
        <v>1259</v>
      </c>
      <c r="UH39" s="39">
        <v>1259</v>
      </c>
      <c r="UI39" s="39">
        <v>1259</v>
      </c>
      <c r="UJ39" s="39"/>
      <c r="UK39" s="39">
        <v>1259</v>
      </c>
      <c r="UL39" s="39">
        <v>1259</v>
      </c>
      <c r="UM39" s="39">
        <v>1259</v>
      </c>
      <c r="UN39" s="39">
        <v>1259</v>
      </c>
      <c r="UO39" s="39">
        <v>1259</v>
      </c>
      <c r="UP39" s="39"/>
      <c r="UQ39" s="39">
        <v>1259</v>
      </c>
      <c r="UR39" s="39">
        <v>1259</v>
      </c>
      <c r="US39" s="39">
        <v>1249</v>
      </c>
      <c r="UT39" s="39">
        <v>1249</v>
      </c>
      <c r="UU39" s="39">
        <v>1249</v>
      </c>
      <c r="UV39" s="39"/>
      <c r="UW39" s="39">
        <v>1249</v>
      </c>
      <c r="UX39" s="39">
        <v>1249</v>
      </c>
      <c r="UY39" s="36">
        <f t="shared" si="29"/>
        <v>1259.2272727272727</v>
      </c>
      <c r="UZ39" s="39">
        <v>1244</v>
      </c>
      <c r="VA39" s="39">
        <v>1244</v>
      </c>
      <c r="VB39" s="39">
        <v>1244</v>
      </c>
      <c r="VC39" s="39"/>
      <c r="VD39" s="39">
        <v>1244</v>
      </c>
      <c r="VE39" s="39">
        <v>1244</v>
      </c>
      <c r="VF39" s="39">
        <v>1244</v>
      </c>
      <c r="VG39" s="39">
        <v>1244</v>
      </c>
      <c r="VH39" s="39">
        <v>1244</v>
      </c>
      <c r="VI39" s="39"/>
      <c r="VJ39" s="39">
        <v>1244</v>
      </c>
      <c r="VK39" s="39">
        <v>1244</v>
      </c>
      <c r="VL39" s="39">
        <v>1224</v>
      </c>
      <c r="VM39" s="39">
        <v>1224</v>
      </c>
      <c r="VN39" s="39">
        <v>1224</v>
      </c>
      <c r="VO39" s="39"/>
      <c r="VP39" s="39">
        <v>1224</v>
      </c>
      <c r="VQ39" s="39">
        <v>1224</v>
      </c>
      <c r="VR39" s="39">
        <v>1224</v>
      </c>
      <c r="VS39" s="39">
        <v>1224</v>
      </c>
      <c r="VT39" s="39">
        <v>1224</v>
      </c>
      <c r="VU39" s="39"/>
      <c r="VV39" s="39">
        <v>1224</v>
      </c>
      <c r="VW39" s="39">
        <v>1224</v>
      </c>
      <c r="VX39" s="39">
        <v>1199</v>
      </c>
      <c r="VY39" s="39">
        <v>1199</v>
      </c>
      <c r="VZ39" s="39">
        <v>1199</v>
      </c>
      <c r="WA39" s="36">
        <f t="shared" si="30"/>
        <v>1229.4347826086957</v>
      </c>
      <c r="WB39" s="39"/>
      <c r="WC39" s="39">
        <v>1199</v>
      </c>
      <c r="WD39" s="39">
        <v>1199</v>
      </c>
      <c r="WE39" s="39">
        <v>1199</v>
      </c>
      <c r="WF39" s="39">
        <v>1199</v>
      </c>
      <c r="WG39" s="39">
        <v>1199</v>
      </c>
      <c r="WH39" s="39"/>
      <c r="WI39" s="39">
        <v>1199</v>
      </c>
      <c r="WJ39" s="39">
        <v>1199</v>
      </c>
      <c r="WK39" s="39">
        <v>1199</v>
      </c>
      <c r="WL39" s="39">
        <v>1199</v>
      </c>
      <c r="WM39" s="39">
        <v>1199</v>
      </c>
      <c r="WN39" s="39"/>
      <c r="WO39" s="39">
        <v>1199</v>
      </c>
      <c r="WP39" s="39">
        <v>1199</v>
      </c>
      <c r="WQ39" s="39">
        <v>1199</v>
      </c>
      <c r="WR39" s="39">
        <v>1199</v>
      </c>
      <c r="WS39" s="39">
        <v>1199</v>
      </c>
      <c r="WT39" s="39"/>
      <c r="WU39" s="39">
        <v>1199</v>
      </c>
      <c r="WV39" s="39">
        <v>1199</v>
      </c>
      <c r="WW39" s="39">
        <v>1199</v>
      </c>
      <c r="WX39" s="39">
        <v>1199</v>
      </c>
      <c r="WY39" s="39">
        <v>1199</v>
      </c>
      <c r="WZ39" s="39"/>
      <c r="XA39" s="36">
        <f t="shared" si="31"/>
        <v>1199</v>
      </c>
      <c r="XB39" s="39">
        <v>1199</v>
      </c>
      <c r="XC39" s="39">
        <v>1199</v>
      </c>
      <c r="XD39" s="39">
        <v>1194</v>
      </c>
      <c r="XE39" s="39">
        <v>1194</v>
      </c>
      <c r="XF39" s="39">
        <v>1194</v>
      </c>
      <c r="XG39" s="39"/>
      <c r="XH39" s="39">
        <v>1194</v>
      </c>
      <c r="XI39" s="39">
        <v>1194</v>
      </c>
      <c r="XJ39" s="39">
        <v>1169</v>
      </c>
      <c r="XK39" s="39">
        <v>1169</v>
      </c>
      <c r="XL39" s="39">
        <v>1169</v>
      </c>
      <c r="XM39" s="39"/>
      <c r="XN39" s="39">
        <v>1169</v>
      </c>
      <c r="XO39" s="39">
        <v>1169</v>
      </c>
      <c r="XP39" s="39">
        <v>1169</v>
      </c>
      <c r="XQ39" s="39">
        <v>1169</v>
      </c>
      <c r="XR39" s="39">
        <v>1169</v>
      </c>
      <c r="XS39" s="39"/>
      <c r="XT39" s="39">
        <v>1169</v>
      </c>
      <c r="XU39" s="39">
        <v>1169</v>
      </c>
      <c r="XV39" s="39">
        <v>1169</v>
      </c>
      <c r="XW39" s="39">
        <v>1169</v>
      </c>
      <c r="XX39" s="39">
        <v>1169</v>
      </c>
      <c r="XY39" s="39"/>
      <c r="XZ39" s="39">
        <v>1169</v>
      </c>
      <c r="YA39" s="39">
        <v>1169</v>
      </c>
      <c r="YB39" s="39">
        <v>1169</v>
      </c>
      <c r="YC39" s="36">
        <f t="shared" si="32"/>
        <v>1177.0434782608695</v>
      </c>
      <c r="YD39" s="39">
        <v>1169</v>
      </c>
      <c r="YE39" s="39">
        <v>1169</v>
      </c>
      <c r="YF39" s="39"/>
      <c r="YG39" s="39">
        <v>1169</v>
      </c>
      <c r="YH39" s="39">
        <v>1169</v>
      </c>
      <c r="YI39" s="39">
        <v>1179</v>
      </c>
      <c r="YJ39" s="39">
        <v>1179</v>
      </c>
      <c r="YK39" s="39">
        <v>1179</v>
      </c>
      <c r="YL39" s="39"/>
      <c r="YM39" s="39">
        <v>1179</v>
      </c>
      <c r="YN39" s="39">
        <v>1179</v>
      </c>
      <c r="YO39" s="39">
        <v>1189</v>
      </c>
      <c r="YP39" s="39">
        <v>1189</v>
      </c>
      <c r="YQ39" s="39">
        <v>1189</v>
      </c>
      <c r="YR39" s="39"/>
      <c r="YS39" s="39">
        <v>1189</v>
      </c>
      <c r="YT39" s="39">
        <v>1189</v>
      </c>
      <c r="YU39" s="39">
        <v>1219</v>
      </c>
      <c r="YV39" s="39">
        <v>1219</v>
      </c>
      <c r="YW39" s="39">
        <v>1219</v>
      </c>
      <c r="YX39" s="39"/>
      <c r="YY39" s="39">
        <v>1219</v>
      </c>
      <c r="YZ39" s="39">
        <v>1219</v>
      </c>
      <c r="ZA39" s="39">
        <v>1269</v>
      </c>
      <c r="ZB39" s="39">
        <v>1269</v>
      </c>
      <c r="ZC39" s="39">
        <v>1269</v>
      </c>
      <c r="ZD39" s="39"/>
      <c r="ZE39" s="36">
        <f t="shared" si="33"/>
        <v>1200.8181818181818</v>
      </c>
      <c r="ZF39" s="39">
        <v>1269</v>
      </c>
      <c r="ZG39" s="39">
        <v>1269</v>
      </c>
      <c r="ZH39" s="39">
        <v>1278</v>
      </c>
      <c r="ZI39" s="39">
        <v>1278</v>
      </c>
      <c r="ZJ39" s="39">
        <v>1278</v>
      </c>
      <c r="ZK39" s="39"/>
      <c r="ZL39" s="39">
        <v>1278</v>
      </c>
      <c r="ZM39" s="39">
        <v>1278</v>
      </c>
      <c r="ZN39" s="39">
        <v>1299</v>
      </c>
      <c r="ZO39" s="39">
        <v>1299</v>
      </c>
      <c r="ZP39" s="39">
        <v>1299</v>
      </c>
      <c r="ZQ39" s="39"/>
      <c r="ZR39" s="39">
        <v>1299</v>
      </c>
      <c r="ZS39" s="39">
        <v>1299</v>
      </c>
      <c r="ZT39" s="39">
        <v>1299</v>
      </c>
      <c r="ZU39" s="39">
        <v>1299</v>
      </c>
      <c r="ZV39" s="39">
        <v>1299</v>
      </c>
      <c r="ZW39" s="39"/>
      <c r="ZX39" s="39">
        <v>1299</v>
      </c>
      <c r="ZY39" s="39">
        <v>1299</v>
      </c>
      <c r="ZZ39" s="39">
        <v>1314</v>
      </c>
      <c r="AAA39" s="39">
        <v>1314</v>
      </c>
      <c r="AAB39" s="39">
        <v>1314</v>
      </c>
      <c r="AAC39" s="39"/>
      <c r="AAD39" s="36">
        <f t="shared" si="8"/>
        <v>1293</v>
      </c>
      <c r="AAE39" s="39">
        <v>1314</v>
      </c>
      <c r="AAF39" s="39">
        <v>1314</v>
      </c>
      <c r="AAG39" s="39">
        <v>1364</v>
      </c>
      <c r="AAH39" s="39">
        <v>1364</v>
      </c>
      <c r="AAI39" s="39">
        <v>1364</v>
      </c>
      <c r="AAJ39" s="39"/>
      <c r="AAK39" s="39">
        <v>1364</v>
      </c>
      <c r="AAL39" s="39">
        <v>1364</v>
      </c>
      <c r="AAM39" s="39">
        <v>1549</v>
      </c>
      <c r="AAN39" s="39">
        <v>1549</v>
      </c>
      <c r="AAO39" s="39">
        <v>1549</v>
      </c>
      <c r="AAP39" s="39"/>
      <c r="AAQ39" s="39">
        <v>1549</v>
      </c>
      <c r="AAR39" s="39">
        <v>1549</v>
      </c>
      <c r="AAS39" s="39">
        <v>1739</v>
      </c>
      <c r="AAT39" s="39">
        <v>1739</v>
      </c>
      <c r="AAU39" s="39">
        <v>1739</v>
      </c>
      <c r="AAV39" s="39"/>
      <c r="AAW39" s="39">
        <v>1739</v>
      </c>
      <c r="AAX39" s="39">
        <v>1739</v>
      </c>
      <c r="AAY39" s="39">
        <v>1789</v>
      </c>
      <c r="AAZ39" s="39">
        <v>1789</v>
      </c>
      <c r="ABA39" s="39">
        <v>1789</v>
      </c>
      <c r="ABB39" s="39"/>
      <c r="ABC39" s="39">
        <v>1789</v>
      </c>
      <c r="ABD39" s="39">
        <v>1789</v>
      </c>
      <c r="ABE39" s="36">
        <f t="shared" si="9"/>
        <v>1583.3181818181818</v>
      </c>
      <c r="ABF39" s="39">
        <v>1889</v>
      </c>
      <c r="ABG39" s="39">
        <v>1889</v>
      </c>
      <c r="ABH39" s="39">
        <v>1889</v>
      </c>
      <c r="ABI39" s="39"/>
      <c r="ABJ39" s="39">
        <v>1889</v>
      </c>
      <c r="ABK39" s="39">
        <v>1889</v>
      </c>
      <c r="ABL39" s="39">
        <v>1889</v>
      </c>
      <c r="ABM39" s="39">
        <v>1889</v>
      </c>
      <c r="ABN39" s="39">
        <v>1889</v>
      </c>
      <c r="ABO39" s="39"/>
      <c r="ABP39" s="39">
        <v>1889</v>
      </c>
      <c r="ABQ39" s="39">
        <v>1889</v>
      </c>
      <c r="ABR39" s="39">
        <v>1874</v>
      </c>
      <c r="ABS39" s="39">
        <v>1874</v>
      </c>
      <c r="ABT39" s="39">
        <v>1874</v>
      </c>
      <c r="ABU39" s="39"/>
      <c r="ABV39" s="39">
        <v>1874</v>
      </c>
      <c r="ABW39" s="39">
        <v>1874</v>
      </c>
      <c r="ABX39" s="39">
        <v>1839</v>
      </c>
      <c r="ABY39" s="39">
        <v>1839</v>
      </c>
      <c r="ABZ39" s="39">
        <v>1839</v>
      </c>
      <c r="ACA39" s="39"/>
      <c r="ACB39" s="39">
        <v>1839</v>
      </c>
      <c r="ACC39" s="39">
        <v>1839</v>
      </c>
      <c r="ACD39" s="39">
        <v>1849</v>
      </c>
      <c r="ACE39" s="39">
        <v>1849</v>
      </c>
      <c r="ACF39" s="36">
        <f t="shared" si="10"/>
        <v>1870.590909090909</v>
      </c>
      <c r="ACG39" s="39">
        <v>1849</v>
      </c>
      <c r="ACH39" s="39"/>
      <c r="ACI39" s="39">
        <v>1849</v>
      </c>
      <c r="ACJ39" s="39">
        <v>1849</v>
      </c>
      <c r="ACK39" s="39">
        <v>1839</v>
      </c>
      <c r="ACL39" s="39">
        <v>1839</v>
      </c>
      <c r="ACM39" s="39">
        <v>1839</v>
      </c>
      <c r="ACN39" s="39"/>
      <c r="ACO39" s="39">
        <v>1839</v>
      </c>
      <c r="ACP39" s="39">
        <v>1839</v>
      </c>
      <c r="ACQ39" s="39">
        <v>1809</v>
      </c>
      <c r="ACR39" s="39">
        <v>1809</v>
      </c>
      <c r="ACS39" s="39">
        <v>1809</v>
      </c>
      <c r="ACT39" s="39"/>
      <c r="ACU39" s="39">
        <v>1809</v>
      </c>
      <c r="ACV39" s="39">
        <v>1809</v>
      </c>
      <c r="ACW39" s="39">
        <v>1829</v>
      </c>
      <c r="ACX39" s="39">
        <v>1829</v>
      </c>
      <c r="ACY39" s="39">
        <v>1829</v>
      </c>
      <c r="ACZ39" s="39"/>
      <c r="ADA39" s="39">
        <v>1829</v>
      </c>
      <c r="ADB39" s="39">
        <v>1829</v>
      </c>
      <c r="ADC39" s="39">
        <v>1739</v>
      </c>
      <c r="ADD39" s="39">
        <v>1739</v>
      </c>
      <c r="ADE39" s="39">
        <v>1739</v>
      </c>
      <c r="ADF39" s="39"/>
      <c r="ADG39" s="36">
        <f t="shared" si="11"/>
        <v>1816.6190476190477</v>
      </c>
      <c r="ADH39" s="39">
        <v>1739</v>
      </c>
      <c r="ADI39" s="39">
        <v>1739</v>
      </c>
      <c r="ADJ39" s="39">
        <v>1719</v>
      </c>
      <c r="ADK39" s="39">
        <v>1719</v>
      </c>
      <c r="ADL39" s="39">
        <v>1719</v>
      </c>
      <c r="ADM39" s="39"/>
      <c r="ADN39" s="39">
        <v>1719</v>
      </c>
      <c r="ADO39" s="39">
        <v>1719</v>
      </c>
      <c r="ADP39" s="39">
        <v>1569</v>
      </c>
      <c r="ADQ39" s="39">
        <v>1569</v>
      </c>
      <c r="ADR39" s="39">
        <v>1569</v>
      </c>
      <c r="ADS39" s="39"/>
      <c r="ADT39" s="39">
        <v>1569</v>
      </c>
      <c r="ADU39" s="39">
        <v>1569</v>
      </c>
      <c r="ADV39" s="39">
        <v>1559</v>
      </c>
      <c r="ADW39" s="39">
        <v>1559</v>
      </c>
      <c r="ADX39" s="39">
        <v>1559</v>
      </c>
      <c r="ADY39" s="39"/>
      <c r="ADZ39" s="39">
        <v>1559</v>
      </c>
      <c r="AEA39" s="39">
        <v>1559</v>
      </c>
      <c r="AEB39" s="39">
        <v>1519</v>
      </c>
      <c r="AEC39" s="39">
        <v>1519</v>
      </c>
      <c r="AED39" s="39">
        <v>1519</v>
      </c>
      <c r="AEE39" s="39"/>
      <c r="AEF39" s="39">
        <v>1519</v>
      </c>
      <c r="AEG39" s="39">
        <v>1519</v>
      </c>
      <c r="AEH39" s="36">
        <f t="shared" si="12"/>
        <v>1604.909090909091</v>
      </c>
      <c r="AEI39" s="39">
        <v>1499</v>
      </c>
      <c r="AEJ39" s="39">
        <v>1499</v>
      </c>
      <c r="AEK39" s="39">
        <v>1499</v>
      </c>
      <c r="AEL39" s="39"/>
      <c r="AEM39" s="39">
        <v>1499</v>
      </c>
      <c r="AEN39" s="39">
        <v>1499</v>
      </c>
      <c r="AEO39" s="39">
        <v>1489</v>
      </c>
      <c r="AEP39" s="39">
        <v>1489</v>
      </c>
      <c r="AEQ39" s="39">
        <v>1489</v>
      </c>
      <c r="AER39" s="39"/>
      <c r="AES39" s="39">
        <v>1489</v>
      </c>
      <c r="AET39" s="39">
        <v>1489</v>
      </c>
      <c r="AEU39" s="39">
        <v>1499</v>
      </c>
      <c r="AEV39" s="39">
        <v>1499</v>
      </c>
      <c r="AEW39" s="39">
        <v>1499</v>
      </c>
      <c r="AEX39" s="39"/>
      <c r="AEY39" s="39">
        <v>1499</v>
      </c>
      <c r="AEZ39" s="39">
        <v>1499</v>
      </c>
      <c r="AFA39" s="39">
        <v>1519</v>
      </c>
      <c r="AFB39" s="39">
        <v>1519</v>
      </c>
      <c r="AFC39" s="39">
        <v>1519</v>
      </c>
      <c r="AFD39" s="39"/>
      <c r="AFE39" s="39">
        <v>1519</v>
      </c>
      <c r="AFF39" s="39">
        <v>1519</v>
      </c>
      <c r="AFG39" s="39">
        <v>1519</v>
      </c>
      <c r="AFH39" s="39">
        <v>1519</v>
      </c>
      <c r="AFI39" s="39">
        <v>1519</v>
      </c>
      <c r="AFJ39" s="36">
        <f t="shared" si="13"/>
        <v>1503.7826086956522</v>
      </c>
      <c r="AFK39" s="39"/>
      <c r="AFL39" s="39">
        <v>1519</v>
      </c>
      <c r="AFM39" s="39">
        <v>1519</v>
      </c>
      <c r="AFN39" s="39">
        <v>1489</v>
      </c>
      <c r="AFO39" s="39">
        <v>1489</v>
      </c>
      <c r="AFP39" s="39">
        <v>1489</v>
      </c>
      <c r="AFQ39" s="39"/>
      <c r="AFR39" s="39">
        <v>1489</v>
      </c>
      <c r="AFS39" s="39">
        <v>1489</v>
      </c>
      <c r="AFT39" s="39">
        <v>1519</v>
      </c>
      <c r="AFU39" s="39">
        <v>1519</v>
      </c>
      <c r="AFV39" s="39">
        <v>1519</v>
      </c>
      <c r="AFW39" s="39"/>
      <c r="AFX39" s="39">
        <v>1519</v>
      </c>
      <c r="AFY39" s="39">
        <v>1519</v>
      </c>
      <c r="AFZ39" s="39">
        <v>1519</v>
      </c>
      <c r="AGA39" s="39">
        <v>1519</v>
      </c>
      <c r="AGB39" s="39">
        <v>1519</v>
      </c>
      <c r="AGC39" s="39"/>
      <c r="AGD39" s="39">
        <v>1519</v>
      </c>
      <c r="AGE39" s="39">
        <v>1519</v>
      </c>
      <c r="AGF39" s="39">
        <v>1489</v>
      </c>
      <c r="AGG39" s="39">
        <v>1489</v>
      </c>
      <c r="AGH39" s="39">
        <v>1489</v>
      </c>
      <c r="AGI39" s="39"/>
      <c r="AGJ39" s="39">
        <v>1489</v>
      </c>
      <c r="AGK39" s="36">
        <f t="shared" si="14"/>
        <v>1506.1428571428571</v>
      </c>
      <c r="AGL39" s="39">
        <v>1489</v>
      </c>
      <c r="AGM39" s="39">
        <v>1549</v>
      </c>
      <c r="AGN39" s="39">
        <v>1549</v>
      </c>
      <c r="AGO39" s="39">
        <v>1549</v>
      </c>
      <c r="AGP39" s="39"/>
      <c r="AGQ39" s="39">
        <v>1549</v>
      </c>
      <c r="AGR39" s="39">
        <v>1549</v>
      </c>
      <c r="AGS39" s="39">
        <v>1569</v>
      </c>
      <c r="AGT39" s="39">
        <v>1569</v>
      </c>
      <c r="AGU39" s="39">
        <v>1569</v>
      </c>
      <c r="AGV39" s="39"/>
      <c r="AGW39" s="39">
        <v>1569</v>
      </c>
      <c r="AGX39" s="39">
        <v>1569</v>
      </c>
      <c r="AGY39" s="39">
        <v>1629</v>
      </c>
      <c r="AGZ39" s="39">
        <v>1629</v>
      </c>
      <c r="AHA39" s="39">
        <v>1629</v>
      </c>
      <c r="AHB39" s="39"/>
      <c r="AHC39" s="39">
        <v>1629</v>
      </c>
      <c r="AHD39" s="39">
        <v>1629</v>
      </c>
      <c r="AHE39" s="39">
        <v>1609</v>
      </c>
      <c r="AHF39" s="39">
        <v>1609</v>
      </c>
      <c r="AHG39" s="39">
        <v>1609</v>
      </c>
      <c r="AHH39" s="39"/>
      <c r="AHI39" s="39">
        <v>1609</v>
      </c>
      <c r="AHJ39" s="39">
        <v>1609</v>
      </c>
      <c r="AHK39" s="39">
        <v>1628</v>
      </c>
      <c r="AHL39" s="36">
        <f t="shared" si="15"/>
        <v>1586.2272727272727</v>
      </c>
      <c r="AHM39" s="39">
        <v>1628</v>
      </c>
      <c r="AHN39" s="39">
        <v>1628</v>
      </c>
      <c r="AHO39" s="39"/>
      <c r="AHP39" s="39">
        <v>1628</v>
      </c>
      <c r="AHQ39" s="39">
        <v>1628</v>
      </c>
      <c r="AHR39" s="39">
        <v>1628</v>
      </c>
      <c r="AHS39" s="39">
        <v>1628</v>
      </c>
      <c r="AHT39" s="39">
        <v>1628</v>
      </c>
      <c r="AHU39" s="39"/>
      <c r="AHV39" s="39">
        <v>1628</v>
      </c>
      <c r="AHW39" s="39">
        <v>1628</v>
      </c>
      <c r="AHX39" s="39">
        <v>1669</v>
      </c>
      <c r="AHY39" s="39">
        <v>1669</v>
      </c>
      <c r="AHZ39" s="39">
        <v>1669</v>
      </c>
      <c r="AIA39" s="39"/>
      <c r="AIB39" s="39">
        <v>1669</v>
      </c>
      <c r="AIC39" s="39">
        <v>1669</v>
      </c>
      <c r="AID39" s="39">
        <v>1699</v>
      </c>
      <c r="AIE39" s="39">
        <v>1699</v>
      </c>
      <c r="AIF39" s="39">
        <v>1699</v>
      </c>
      <c r="AIG39" s="39"/>
      <c r="AIH39" s="39">
        <v>1699</v>
      </c>
      <c r="AII39" s="39">
        <v>1699</v>
      </c>
      <c r="AIJ39" s="39">
        <v>1744</v>
      </c>
      <c r="AIK39" s="39">
        <v>1744</v>
      </c>
      <c r="AIL39" s="39"/>
      <c r="AIM39" s="39"/>
      <c r="AIN39" s="36">
        <f t="shared" si="34"/>
        <v>1665.7142857142858</v>
      </c>
      <c r="AIO39" s="39"/>
      <c r="AIP39" s="39"/>
      <c r="AIQ39" s="39"/>
      <c r="AIR39" s="39"/>
      <c r="AIS39" s="39"/>
      <c r="AIT39" s="39"/>
      <c r="AIU39" s="39"/>
      <c r="AIV39" s="39"/>
      <c r="AIW39" s="39"/>
      <c r="AIX39" s="39"/>
      <c r="AIY39" s="39"/>
      <c r="AIZ39" s="39"/>
      <c r="AJA39" s="39"/>
      <c r="AJB39" s="39"/>
      <c r="AJC39" s="39"/>
      <c r="AJD39" s="39"/>
      <c r="AJE39" s="39"/>
      <c r="AJF39" s="39"/>
      <c r="AJG39" s="39"/>
      <c r="AJH39" s="39"/>
      <c r="AJI39" s="39"/>
      <c r="AJJ39" s="39"/>
      <c r="AJK39" s="39"/>
      <c r="AJL39" s="39"/>
      <c r="AJM39" s="39"/>
      <c r="AJN39" s="36" t="e">
        <f t="shared" si="16"/>
        <v>#DIV/0!</v>
      </c>
      <c r="AJO39" s="39"/>
      <c r="AJP39" s="39"/>
      <c r="AJQ39" s="39"/>
      <c r="AJR39" s="39"/>
      <c r="AJS39" s="39"/>
      <c r="AJT39" s="39"/>
      <c r="AJU39" s="39"/>
      <c r="AJV39" s="39"/>
      <c r="AJW39" s="39"/>
      <c r="AJX39" s="39"/>
      <c r="AJY39" s="39"/>
      <c r="AJZ39" s="39"/>
      <c r="AKA39" s="39"/>
      <c r="AKB39" s="39"/>
      <c r="AKC39" s="39"/>
      <c r="AKD39" s="39"/>
      <c r="AKE39" s="39"/>
      <c r="AKF39" s="39"/>
      <c r="AKG39" s="39"/>
      <c r="AKH39" s="39"/>
      <c r="AKI39" s="39"/>
      <c r="AKJ39" s="39"/>
      <c r="AKK39" s="39"/>
      <c r="AKL39" s="39"/>
      <c r="AKM39" s="39"/>
      <c r="AKN39" s="39"/>
      <c r="AKO39" s="39"/>
      <c r="AKP39" s="36" t="e">
        <f t="shared" si="35"/>
        <v>#DIV/0!</v>
      </c>
    </row>
    <row r="40" spans="1:978" s="49" customFormat="1" ht="28.35" customHeight="1">
      <c r="A40" s="59" t="s">
        <v>161</v>
      </c>
      <c r="B40" s="42" t="s">
        <v>148</v>
      </c>
      <c r="C40" s="43">
        <v>1235</v>
      </c>
      <c r="D40" s="43">
        <v>1235</v>
      </c>
      <c r="E40" s="43">
        <v>1235</v>
      </c>
      <c r="F40" s="43">
        <v>1235</v>
      </c>
      <c r="G40" s="43">
        <v>1235</v>
      </c>
      <c r="H40" s="43"/>
      <c r="I40" s="43">
        <v>1235</v>
      </c>
      <c r="J40" s="43">
        <v>1235</v>
      </c>
      <c r="K40" s="43">
        <v>1230</v>
      </c>
      <c r="L40" s="43">
        <v>1230</v>
      </c>
      <c r="M40" s="43">
        <v>1230</v>
      </c>
      <c r="N40" s="43"/>
      <c r="O40" s="43">
        <v>1230</v>
      </c>
      <c r="P40" s="43">
        <v>1230</v>
      </c>
      <c r="Q40" s="43">
        <v>1230</v>
      </c>
      <c r="R40" s="43">
        <v>1230</v>
      </c>
      <c r="S40" s="43">
        <v>1230</v>
      </c>
      <c r="T40" s="43"/>
      <c r="U40" s="43">
        <v>1230</v>
      </c>
      <c r="V40" s="43">
        <v>1230</v>
      </c>
      <c r="W40" s="43">
        <v>1230</v>
      </c>
      <c r="X40" s="43">
        <v>1230</v>
      </c>
      <c r="Y40" s="43">
        <v>1230</v>
      </c>
      <c r="Z40" s="43"/>
      <c r="AA40" s="43">
        <v>1230</v>
      </c>
      <c r="AB40" s="43">
        <v>1230</v>
      </c>
      <c r="AC40" s="43">
        <v>1235</v>
      </c>
      <c r="AD40" s="44">
        <f t="shared" si="0"/>
        <v>1231.7391304347825</v>
      </c>
      <c r="AE40" s="43">
        <v>1235</v>
      </c>
      <c r="AF40" s="43">
        <v>1235</v>
      </c>
      <c r="AG40" s="43"/>
      <c r="AH40" s="43">
        <v>1235</v>
      </c>
      <c r="AI40" s="43">
        <v>1235</v>
      </c>
      <c r="AJ40" s="43">
        <v>1235</v>
      </c>
      <c r="AK40" s="43">
        <v>1235</v>
      </c>
      <c r="AL40" s="43">
        <v>1235</v>
      </c>
      <c r="AM40" s="43"/>
      <c r="AN40" s="43">
        <v>1235</v>
      </c>
      <c r="AO40" s="43">
        <v>1235</v>
      </c>
      <c r="AP40" s="43">
        <v>1235</v>
      </c>
      <c r="AQ40" s="43">
        <v>1235</v>
      </c>
      <c r="AR40" s="43">
        <v>1235</v>
      </c>
      <c r="AS40" s="43"/>
      <c r="AT40" s="43">
        <v>1235</v>
      </c>
      <c r="AU40" s="43">
        <v>1235</v>
      </c>
      <c r="AV40" s="43">
        <v>1240</v>
      </c>
      <c r="AW40" s="43">
        <v>1240</v>
      </c>
      <c r="AX40" s="43">
        <v>1240</v>
      </c>
      <c r="AY40" s="43"/>
      <c r="AZ40" s="43">
        <v>1240</v>
      </c>
      <c r="BA40" s="43">
        <v>1240</v>
      </c>
      <c r="BB40" s="43">
        <v>1255</v>
      </c>
      <c r="BC40" s="43">
        <v>1255</v>
      </c>
      <c r="BD40" s="44">
        <f t="shared" si="1"/>
        <v>1238.0952380952381</v>
      </c>
      <c r="BE40" s="43">
        <v>1255</v>
      </c>
      <c r="BF40" s="43"/>
      <c r="BG40" s="43">
        <v>1255</v>
      </c>
      <c r="BH40" s="43">
        <v>1255</v>
      </c>
      <c r="BI40" s="43">
        <v>1265</v>
      </c>
      <c r="BJ40" s="43">
        <v>1265</v>
      </c>
      <c r="BK40" s="43">
        <v>1265</v>
      </c>
      <c r="BL40" s="43"/>
      <c r="BM40" s="43">
        <v>1265</v>
      </c>
      <c r="BN40" s="43">
        <v>1265</v>
      </c>
      <c r="BO40" s="43">
        <v>1275</v>
      </c>
      <c r="BP40" s="43">
        <v>1275</v>
      </c>
      <c r="BQ40" s="43">
        <v>1275</v>
      </c>
      <c r="BR40" s="43"/>
      <c r="BS40" s="43">
        <v>1275</v>
      </c>
      <c r="BT40" s="43">
        <v>1275</v>
      </c>
      <c r="BU40" s="43">
        <v>1275</v>
      </c>
      <c r="BV40" s="43">
        <v>1275</v>
      </c>
      <c r="BW40" s="43">
        <v>1275</v>
      </c>
      <c r="BX40" s="43"/>
      <c r="BY40" s="43">
        <v>1275</v>
      </c>
      <c r="BZ40" s="43">
        <v>1275</v>
      </c>
      <c r="CA40" s="43">
        <v>1275</v>
      </c>
      <c r="CB40" s="43">
        <v>1275</v>
      </c>
      <c r="CC40" s="43">
        <v>1275</v>
      </c>
      <c r="CD40" s="43"/>
      <c r="CE40" s="44">
        <f t="shared" si="2"/>
        <v>1269.7619047619048</v>
      </c>
      <c r="CF40" s="43">
        <v>1275</v>
      </c>
      <c r="CG40" s="43">
        <v>1275</v>
      </c>
      <c r="CH40" s="43">
        <v>1285</v>
      </c>
      <c r="CI40" s="43">
        <v>1285</v>
      </c>
      <c r="CJ40" s="43">
        <v>1285</v>
      </c>
      <c r="CK40" s="43"/>
      <c r="CL40" s="43">
        <v>1285</v>
      </c>
      <c r="CM40" s="43">
        <v>1285</v>
      </c>
      <c r="CN40" s="43">
        <v>1290</v>
      </c>
      <c r="CO40" s="43">
        <v>1290</v>
      </c>
      <c r="CP40" s="43">
        <v>1290</v>
      </c>
      <c r="CQ40" s="43"/>
      <c r="CR40" s="43">
        <v>1290</v>
      </c>
      <c r="CS40" s="43">
        <v>1290</v>
      </c>
      <c r="CT40" s="43">
        <v>1290</v>
      </c>
      <c r="CU40" s="43">
        <v>1290</v>
      </c>
      <c r="CV40" s="43">
        <v>1290</v>
      </c>
      <c r="CW40" s="43"/>
      <c r="CX40" s="43">
        <v>1290</v>
      </c>
      <c r="CY40" s="43">
        <v>1290</v>
      </c>
      <c r="CZ40" s="43">
        <v>1295</v>
      </c>
      <c r="DA40" s="43">
        <v>1295</v>
      </c>
      <c r="DB40" s="43">
        <v>1295</v>
      </c>
      <c r="DC40" s="43"/>
      <c r="DD40" s="43">
        <v>1295</v>
      </c>
      <c r="DE40" s="43">
        <v>1295</v>
      </c>
      <c r="DF40" s="44">
        <f t="shared" si="17"/>
        <v>1288.6363636363637</v>
      </c>
      <c r="DG40" s="43">
        <v>1300</v>
      </c>
      <c r="DH40" s="43">
        <v>1300</v>
      </c>
      <c r="DI40" s="43">
        <v>1300</v>
      </c>
      <c r="DJ40" s="43"/>
      <c r="DK40" s="43">
        <v>1300</v>
      </c>
      <c r="DL40" s="43">
        <v>1300</v>
      </c>
      <c r="DM40" s="43">
        <v>1300</v>
      </c>
      <c r="DN40" s="43">
        <v>1300</v>
      </c>
      <c r="DO40" s="43">
        <v>1300</v>
      </c>
      <c r="DP40" s="43"/>
      <c r="DQ40" s="43">
        <v>1300</v>
      </c>
      <c r="DR40" s="43">
        <v>1300</v>
      </c>
      <c r="DS40" s="43">
        <v>1300</v>
      </c>
      <c r="DT40" s="43">
        <v>1300</v>
      </c>
      <c r="DU40" s="43">
        <v>1300</v>
      </c>
      <c r="DV40" s="43"/>
      <c r="DW40" s="43">
        <v>1300</v>
      </c>
      <c r="DX40" s="43">
        <v>1300</v>
      </c>
      <c r="DY40" s="43">
        <v>1300</v>
      </c>
      <c r="DZ40" s="43">
        <v>1300</v>
      </c>
      <c r="EA40" s="43">
        <v>1300</v>
      </c>
      <c r="EB40" s="43"/>
      <c r="EC40" s="43">
        <v>1300</v>
      </c>
      <c r="ED40" s="43">
        <v>1300</v>
      </c>
      <c r="EE40" s="43">
        <v>1290</v>
      </c>
      <c r="EF40" s="43">
        <v>1290</v>
      </c>
      <c r="EG40" s="43">
        <v>1290</v>
      </c>
      <c r="EH40" s="44">
        <f t="shared" si="18"/>
        <v>1298.695652173913</v>
      </c>
      <c r="EI40" s="43"/>
      <c r="EJ40" s="43">
        <v>1290</v>
      </c>
      <c r="EK40" s="43">
        <v>1290</v>
      </c>
      <c r="EL40" s="43">
        <v>1285</v>
      </c>
      <c r="EM40" s="43">
        <v>1285</v>
      </c>
      <c r="EN40" s="43">
        <v>1285</v>
      </c>
      <c r="EO40" s="43"/>
      <c r="EP40" s="43">
        <v>1285</v>
      </c>
      <c r="EQ40" s="43">
        <v>1285</v>
      </c>
      <c r="ER40" s="43">
        <v>1280</v>
      </c>
      <c r="ES40" s="43">
        <v>1280</v>
      </c>
      <c r="ET40" s="43">
        <v>1280</v>
      </c>
      <c r="EU40" s="43"/>
      <c r="EV40" s="43">
        <v>1280</v>
      </c>
      <c r="EW40" s="43">
        <v>1280</v>
      </c>
      <c r="EX40" s="43">
        <v>1280</v>
      </c>
      <c r="EY40" s="43">
        <v>1280</v>
      </c>
      <c r="EZ40" s="43">
        <v>1280</v>
      </c>
      <c r="FA40" s="43"/>
      <c r="FB40" s="43">
        <v>1280</v>
      </c>
      <c r="FC40" s="43">
        <v>1280</v>
      </c>
      <c r="FD40" s="43">
        <v>1275</v>
      </c>
      <c r="FE40" s="43">
        <v>1275</v>
      </c>
      <c r="FF40" s="43">
        <v>1275</v>
      </c>
      <c r="FG40" s="43"/>
      <c r="FH40" s="44">
        <f t="shared" si="3"/>
        <v>1281.5</v>
      </c>
      <c r="FI40" s="43">
        <v>1275</v>
      </c>
      <c r="FJ40" s="43">
        <v>1275</v>
      </c>
      <c r="FK40" s="43">
        <v>1275</v>
      </c>
      <c r="FL40" s="43">
        <v>1275</v>
      </c>
      <c r="FM40" s="43">
        <v>1275</v>
      </c>
      <c r="FN40" s="43"/>
      <c r="FO40" s="43">
        <v>1275</v>
      </c>
      <c r="FP40" s="43">
        <v>1275</v>
      </c>
      <c r="FQ40" s="43">
        <v>1270</v>
      </c>
      <c r="FR40" s="43">
        <v>1270</v>
      </c>
      <c r="FS40" s="43">
        <v>1270</v>
      </c>
      <c r="FT40" s="43"/>
      <c r="FU40" s="43">
        <v>1270</v>
      </c>
      <c r="FV40" s="43">
        <v>1270</v>
      </c>
      <c r="FW40" s="43">
        <v>1245</v>
      </c>
      <c r="FX40" s="43">
        <v>1245</v>
      </c>
      <c r="FY40" s="43">
        <v>1245</v>
      </c>
      <c r="FZ40" s="43"/>
      <c r="GA40" s="43">
        <v>1245</v>
      </c>
      <c r="GB40" s="43">
        <v>1245</v>
      </c>
      <c r="GC40" s="43">
        <v>1235</v>
      </c>
      <c r="GD40" s="43">
        <v>1235</v>
      </c>
      <c r="GE40" s="43">
        <v>1235</v>
      </c>
      <c r="GF40" s="43"/>
      <c r="GG40" s="43">
        <v>1235</v>
      </c>
      <c r="GH40" s="43">
        <v>1235</v>
      </c>
      <c r="GI40" s="43">
        <v>1225</v>
      </c>
      <c r="GJ40" s="44">
        <f t="shared" si="4"/>
        <v>1256.5217391304348</v>
      </c>
      <c r="GK40" s="43">
        <v>1225</v>
      </c>
      <c r="GL40" s="43">
        <v>1225</v>
      </c>
      <c r="GM40" s="43"/>
      <c r="GN40" s="43">
        <v>1225</v>
      </c>
      <c r="GO40" s="43">
        <v>1225</v>
      </c>
      <c r="GP40" s="43">
        <v>1220</v>
      </c>
      <c r="GQ40" s="43">
        <v>1220</v>
      </c>
      <c r="GR40" s="43">
        <v>1220</v>
      </c>
      <c r="GS40" s="43"/>
      <c r="GT40" s="43">
        <v>1220</v>
      </c>
      <c r="GU40" s="43">
        <v>1220</v>
      </c>
      <c r="GV40" s="43">
        <v>1220</v>
      </c>
      <c r="GW40" s="43">
        <v>1220</v>
      </c>
      <c r="GX40" s="43">
        <v>1220</v>
      </c>
      <c r="GY40" s="43"/>
      <c r="GZ40" s="43">
        <v>1220</v>
      </c>
      <c r="HA40" s="43">
        <v>1220</v>
      </c>
      <c r="HB40" s="43">
        <v>1210</v>
      </c>
      <c r="HC40" s="43">
        <v>1210</v>
      </c>
      <c r="HD40" s="43">
        <v>1210</v>
      </c>
      <c r="HE40" s="43"/>
      <c r="HF40" s="43">
        <v>1210</v>
      </c>
      <c r="HG40" s="43">
        <v>1210</v>
      </c>
      <c r="HH40" s="43">
        <v>1190</v>
      </c>
      <c r="HI40" s="43">
        <v>1190</v>
      </c>
      <c r="HJ40" s="43">
        <v>1190</v>
      </c>
      <c r="HK40" s="43"/>
      <c r="HL40" s="44">
        <f t="shared" si="19"/>
        <v>1214.5454545454545</v>
      </c>
      <c r="HM40" s="43">
        <v>1190</v>
      </c>
      <c r="HN40" s="43">
        <v>1190</v>
      </c>
      <c r="HO40" s="43">
        <v>1140</v>
      </c>
      <c r="HP40" s="43">
        <v>1140</v>
      </c>
      <c r="HQ40" s="43">
        <v>1140</v>
      </c>
      <c r="HR40" s="43"/>
      <c r="HS40" s="43">
        <v>1140</v>
      </c>
      <c r="HT40" s="43">
        <v>1140</v>
      </c>
      <c r="HU40" s="43">
        <v>1160</v>
      </c>
      <c r="HV40" s="43">
        <v>1160</v>
      </c>
      <c r="HW40" s="43">
        <v>1160</v>
      </c>
      <c r="HX40" s="43"/>
      <c r="HY40" s="43">
        <v>1160</v>
      </c>
      <c r="HZ40" s="43">
        <v>1160</v>
      </c>
      <c r="IA40" s="43">
        <v>1150</v>
      </c>
      <c r="IB40" s="43">
        <v>1150</v>
      </c>
      <c r="IC40" s="43">
        <v>1150</v>
      </c>
      <c r="ID40" s="43"/>
      <c r="IE40" s="43">
        <v>1150</v>
      </c>
      <c r="IF40" s="43">
        <v>1150</v>
      </c>
      <c r="IG40" s="43">
        <v>1150</v>
      </c>
      <c r="IH40" s="43">
        <v>1150</v>
      </c>
      <c r="II40" s="43">
        <v>1150</v>
      </c>
      <c r="IJ40" s="43"/>
      <c r="IK40" s="43">
        <v>1150</v>
      </c>
      <c r="IL40" s="44">
        <f t="shared" si="5"/>
        <v>1153.8095238095239</v>
      </c>
      <c r="IM40" s="43">
        <v>1150</v>
      </c>
      <c r="IN40" s="43">
        <v>1150</v>
      </c>
      <c r="IO40" s="43">
        <v>1150</v>
      </c>
      <c r="IP40" s="43">
        <v>1150</v>
      </c>
      <c r="IQ40" s="43"/>
      <c r="IR40" s="43">
        <v>1150</v>
      </c>
      <c r="IS40" s="43">
        <v>1150</v>
      </c>
      <c r="IT40" s="43">
        <v>1160</v>
      </c>
      <c r="IU40" s="43">
        <v>1160</v>
      </c>
      <c r="IV40" s="43">
        <v>1160</v>
      </c>
      <c r="IW40" s="43"/>
      <c r="IX40" s="43">
        <v>1160</v>
      </c>
      <c r="IY40" s="43">
        <v>1160</v>
      </c>
      <c r="IZ40" s="43">
        <v>1185</v>
      </c>
      <c r="JA40" s="43">
        <v>1185</v>
      </c>
      <c r="JB40" s="43">
        <v>1185</v>
      </c>
      <c r="JC40" s="43"/>
      <c r="JD40" s="43">
        <v>1185</v>
      </c>
      <c r="JE40" s="43">
        <v>1185</v>
      </c>
      <c r="JF40" s="43">
        <v>1190</v>
      </c>
      <c r="JG40" s="43">
        <v>1190</v>
      </c>
      <c r="JH40" s="43">
        <v>1190</v>
      </c>
      <c r="JI40" s="43"/>
      <c r="JJ40" s="43">
        <v>1190</v>
      </c>
      <c r="JK40" s="43">
        <v>1190</v>
      </c>
      <c r="JL40" s="43">
        <v>1185</v>
      </c>
      <c r="JM40" s="43">
        <v>1185</v>
      </c>
      <c r="JN40" s="44">
        <f t="shared" si="20"/>
        <v>1171.5217391304348</v>
      </c>
      <c r="JO40" s="43">
        <v>1185</v>
      </c>
      <c r="JP40" s="43"/>
      <c r="JQ40" s="43">
        <v>1185</v>
      </c>
      <c r="JR40" s="43">
        <v>1185</v>
      </c>
      <c r="JS40" s="43">
        <v>1185</v>
      </c>
      <c r="JT40" s="43">
        <v>1185</v>
      </c>
      <c r="JU40" s="43">
        <v>1185</v>
      </c>
      <c r="JV40" s="43"/>
      <c r="JW40" s="43">
        <v>1185</v>
      </c>
      <c r="JX40" s="43">
        <v>1185</v>
      </c>
      <c r="JY40" s="43">
        <v>1190</v>
      </c>
      <c r="JZ40" s="43">
        <v>1190</v>
      </c>
      <c r="KA40" s="43">
        <v>1190</v>
      </c>
      <c r="KB40" s="43"/>
      <c r="KC40" s="43">
        <v>1190</v>
      </c>
      <c r="KD40" s="43">
        <v>1190</v>
      </c>
      <c r="KE40" s="43">
        <v>1200</v>
      </c>
      <c r="KF40" s="43">
        <v>1200</v>
      </c>
      <c r="KG40" s="43">
        <v>1200</v>
      </c>
      <c r="KH40" s="43"/>
      <c r="KI40" s="43">
        <v>1200</v>
      </c>
      <c r="KJ40" s="43">
        <v>1200</v>
      </c>
      <c r="KK40" s="43">
        <v>1220</v>
      </c>
      <c r="KL40" s="43">
        <v>1220</v>
      </c>
      <c r="KM40" s="43">
        <v>1220</v>
      </c>
      <c r="KN40" s="43"/>
      <c r="KO40" s="44">
        <f t="shared" si="6"/>
        <v>1194.7619047619048</v>
      </c>
      <c r="KP40" s="43">
        <v>1220</v>
      </c>
      <c r="KQ40" s="43">
        <v>1220</v>
      </c>
      <c r="KR40" s="43">
        <v>1225</v>
      </c>
      <c r="KS40" s="43">
        <v>1225</v>
      </c>
      <c r="KT40" s="43">
        <v>1225</v>
      </c>
      <c r="KU40" s="43"/>
      <c r="KV40" s="43">
        <v>1225</v>
      </c>
      <c r="KW40" s="43">
        <v>1225</v>
      </c>
      <c r="KX40" s="43">
        <v>1235</v>
      </c>
      <c r="KY40" s="43">
        <v>1235</v>
      </c>
      <c r="KZ40" s="43">
        <v>1235</v>
      </c>
      <c r="LA40" s="43"/>
      <c r="LB40" s="43">
        <v>1235</v>
      </c>
      <c r="LC40" s="43">
        <v>1235</v>
      </c>
      <c r="LD40" s="43">
        <v>1235</v>
      </c>
      <c r="LE40" s="43">
        <v>1235</v>
      </c>
      <c r="LF40" s="43">
        <v>1235</v>
      </c>
      <c r="LG40" s="43"/>
      <c r="LH40" s="43">
        <v>1235</v>
      </c>
      <c r="LI40" s="43">
        <v>1235</v>
      </c>
      <c r="LJ40" s="43">
        <v>1235</v>
      </c>
      <c r="LK40" s="43">
        <v>1235</v>
      </c>
      <c r="LL40" s="43">
        <v>1235</v>
      </c>
      <c r="LM40" s="43"/>
      <c r="LN40" s="43">
        <v>1235</v>
      </c>
      <c r="LO40" s="43">
        <v>1235</v>
      </c>
      <c r="LP40" s="44">
        <f t="shared" si="7"/>
        <v>1231.3636363636363</v>
      </c>
      <c r="LQ40" s="43"/>
      <c r="LR40" s="43">
        <v>1235</v>
      </c>
      <c r="LS40" s="43">
        <v>1235</v>
      </c>
      <c r="LT40" s="43"/>
      <c r="LU40" s="43">
        <v>1235</v>
      </c>
      <c r="LV40" s="43">
        <v>1235</v>
      </c>
      <c r="LW40" s="43">
        <v>1265</v>
      </c>
      <c r="LX40" s="43">
        <v>1265</v>
      </c>
      <c r="LY40" s="43">
        <v>1265</v>
      </c>
      <c r="LZ40" s="43"/>
      <c r="MA40" s="43">
        <v>1265</v>
      </c>
      <c r="MB40" s="43">
        <v>1265</v>
      </c>
      <c r="MC40" s="43">
        <v>1280</v>
      </c>
      <c r="MD40" s="43">
        <v>1280</v>
      </c>
      <c r="ME40" s="43">
        <v>1280</v>
      </c>
      <c r="MF40" s="43"/>
      <c r="MG40" s="43">
        <v>1280</v>
      </c>
      <c r="MH40" s="43">
        <v>1280</v>
      </c>
      <c r="MI40" s="43">
        <v>1300</v>
      </c>
      <c r="MJ40" s="43">
        <v>1300</v>
      </c>
      <c r="MK40" s="43">
        <v>1300</v>
      </c>
      <c r="ML40" s="43"/>
      <c r="MM40" s="43">
        <v>1300</v>
      </c>
      <c r="MN40" s="43">
        <v>1300</v>
      </c>
      <c r="MO40" s="43">
        <v>1310</v>
      </c>
      <c r="MP40" s="43">
        <v>1310</v>
      </c>
      <c r="MQ40" s="43">
        <v>1310</v>
      </c>
      <c r="MR40" s="44">
        <f t="shared" si="21"/>
        <v>1277.0454545454545</v>
      </c>
      <c r="MS40" s="43"/>
      <c r="MT40" s="43">
        <v>1310</v>
      </c>
      <c r="MU40" s="43">
        <v>1310</v>
      </c>
      <c r="MV40" s="43">
        <v>1310</v>
      </c>
      <c r="MW40" s="43">
        <v>1310</v>
      </c>
      <c r="MX40" s="43">
        <v>1310</v>
      </c>
      <c r="MY40" s="43"/>
      <c r="MZ40" s="43">
        <v>1310</v>
      </c>
      <c r="NA40" s="43">
        <v>1310</v>
      </c>
      <c r="NB40" s="43">
        <v>1310</v>
      </c>
      <c r="NC40" s="43">
        <v>1310</v>
      </c>
      <c r="ND40" s="43">
        <v>1310</v>
      </c>
      <c r="NE40" s="43"/>
      <c r="NF40" s="43">
        <v>1310</v>
      </c>
      <c r="NG40" s="43">
        <v>1310</v>
      </c>
      <c r="NH40" s="43">
        <v>1310</v>
      </c>
      <c r="NI40" s="43">
        <v>1310</v>
      </c>
      <c r="NJ40" s="43">
        <v>1310</v>
      </c>
      <c r="NK40" s="43"/>
      <c r="NL40" s="43">
        <v>1310</v>
      </c>
      <c r="NM40" s="43">
        <v>1310</v>
      </c>
      <c r="NN40" s="43">
        <v>1310</v>
      </c>
      <c r="NO40" s="43">
        <v>1310</v>
      </c>
      <c r="NP40" s="43">
        <v>1310</v>
      </c>
      <c r="NQ40" s="44">
        <f t="shared" si="22"/>
        <v>1310</v>
      </c>
      <c r="NR40" s="43"/>
      <c r="NS40" s="43">
        <v>1310</v>
      </c>
      <c r="NT40" s="43">
        <v>1310</v>
      </c>
      <c r="NU40" s="43">
        <v>1300</v>
      </c>
      <c r="NV40" s="43">
        <v>1300</v>
      </c>
      <c r="NW40" s="43">
        <v>1300</v>
      </c>
      <c r="NX40" s="43"/>
      <c r="NY40" s="43">
        <v>1300</v>
      </c>
      <c r="NZ40" s="43">
        <v>1300</v>
      </c>
      <c r="OA40" s="43">
        <v>1260</v>
      </c>
      <c r="OB40" s="43">
        <v>1260</v>
      </c>
      <c r="OC40" s="43">
        <v>1260</v>
      </c>
      <c r="OD40" s="43"/>
      <c r="OE40" s="43">
        <v>1260</v>
      </c>
      <c r="OF40" s="43">
        <v>1260</v>
      </c>
      <c r="OG40" s="43">
        <v>1250</v>
      </c>
      <c r="OH40" s="43">
        <v>1250</v>
      </c>
      <c r="OI40" s="43">
        <v>1250</v>
      </c>
      <c r="OJ40" s="43"/>
      <c r="OK40" s="43">
        <v>1250</v>
      </c>
      <c r="OL40" s="43">
        <v>1250</v>
      </c>
      <c r="OM40" s="43">
        <v>1250</v>
      </c>
      <c r="ON40" s="43">
        <v>1250</v>
      </c>
      <c r="OO40" s="43">
        <v>1250</v>
      </c>
      <c r="OP40" s="43"/>
      <c r="OQ40" s="43">
        <v>1250</v>
      </c>
      <c r="OR40" s="44">
        <f t="shared" si="23"/>
        <v>1270</v>
      </c>
      <c r="OS40" s="43">
        <v>1250</v>
      </c>
      <c r="OT40" s="43">
        <v>1250</v>
      </c>
      <c r="OU40" s="43">
        <v>1250</v>
      </c>
      <c r="OV40" s="43">
        <v>1250</v>
      </c>
      <c r="OW40" s="43"/>
      <c r="OX40" s="43">
        <v>1250</v>
      </c>
      <c r="OY40" s="43">
        <v>1250</v>
      </c>
      <c r="OZ40" s="43">
        <v>1250</v>
      </c>
      <c r="PA40" s="43">
        <v>1250</v>
      </c>
      <c r="PB40" s="43">
        <v>1250</v>
      </c>
      <c r="PC40" s="43"/>
      <c r="PD40" s="43">
        <v>1250</v>
      </c>
      <c r="PE40" s="43">
        <v>1250</v>
      </c>
      <c r="PF40" s="43">
        <v>1240</v>
      </c>
      <c r="PG40" s="43">
        <v>1240</v>
      </c>
      <c r="PH40" s="43">
        <v>1240</v>
      </c>
      <c r="PI40" s="43"/>
      <c r="PJ40" s="43">
        <v>1240</v>
      </c>
      <c r="PK40" s="43">
        <v>1240</v>
      </c>
      <c r="PL40" s="43">
        <v>1240</v>
      </c>
      <c r="PM40" s="43">
        <v>1240</v>
      </c>
      <c r="PN40" s="43">
        <v>1240</v>
      </c>
      <c r="PO40" s="43"/>
      <c r="PP40" s="43">
        <v>1240</v>
      </c>
      <c r="PQ40" s="43">
        <v>1240</v>
      </c>
      <c r="PR40" s="43">
        <v>1150</v>
      </c>
      <c r="PS40" s="44">
        <f t="shared" si="24"/>
        <v>1240.909090909091</v>
      </c>
      <c r="PT40" s="43">
        <v>1150</v>
      </c>
      <c r="PU40" s="43">
        <v>1150</v>
      </c>
      <c r="PV40" s="43"/>
      <c r="PW40" s="43">
        <v>1150</v>
      </c>
      <c r="PX40" s="43">
        <v>1150</v>
      </c>
      <c r="PY40" s="43">
        <v>1180</v>
      </c>
      <c r="PZ40" s="43">
        <v>1180</v>
      </c>
      <c r="QA40" s="43">
        <v>1180</v>
      </c>
      <c r="QB40" s="43"/>
      <c r="QC40" s="43">
        <v>1180</v>
      </c>
      <c r="QD40" s="43">
        <v>1180</v>
      </c>
      <c r="QE40" s="43">
        <v>1180</v>
      </c>
      <c r="QF40" s="43">
        <v>1180</v>
      </c>
      <c r="QG40" s="43">
        <v>1180</v>
      </c>
      <c r="QH40" s="43"/>
      <c r="QI40" s="43">
        <v>1180</v>
      </c>
      <c r="QJ40" s="43">
        <v>1180</v>
      </c>
      <c r="QK40" s="43">
        <v>1180</v>
      </c>
      <c r="QL40" s="43">
        <v>1180</v>
      </c>
      <c r="QM40" s="43">
        <v>1180</v>
      </c>
      <c r="QN40" s="43"/>
      <c r="QO40" s="43">
        <v>1180</v>
      </c>
      <c r="QP40" s="43">
        <v>1180</v>
      </c>
      <c r="QQ40" s="43">
        <v>1180</v>
      </c>
      <c r="QR40" s="43">
        <v>1180</v>
      </c>
      <c r="QS40" s="43">
        <v>1180</v>
      </c>
      <c r="QT40" s="43"/>
      <c r="QU40" s="44">
        <f t="shared" si="25"/>
        <v>1174.5454545454545</v>
      </c>
      <c r="QV40" s="43">
        <v>1180</v>
      </c>
      <c r="QW40" s="43">
        <v>1180</v>
      </c>
      <c r="QX40" s="43">
        <v>1170</v>
      </c>
      <c r="QY40" s="43">
        <v>1170</v>
      </c>
      <c r="QZ40" s="43">
        <v>1170</v>
      </c>
      <c r="RA40" s="43"/>
      <c r="RB40" s="43">
        <v>1170</v>
      </c>
      <c r="RC40" s="43">
        <v>1170</v>
      </c>
      <c r="RD40" s="43">
        <v>1165</v>
      </c>
      <c r="RE40" s="43">
        <v>1165</v>
      </c>
      <c r="RF40" s="43">
        <v>1165</v>
      </c>
      <c r="RG40" s="43"/>
      <c r="RH40" s="43">
        <v>1165</v>
      </c>
      <c r="RI40" s="43">
        <v>1165</v>
      </c>
      <c r="RJ40" s="43">
        <v>1090</v>
      </c>
      <c r="RK40" s="43">
        <v>1090</v>
      </c>
      <c r="RL40" s="43">
        <v>1090</v>
      </c>
      <c r="RM40" s="43"/>
      <c r="RN40" s="43">
        <v>1090</v>
      </c>
      <c r="RO40" s="43">
        <v>1090</v>
      </c>
      <c r="RP40" s="43">
        <v>1140</v>
      </c>
      <c r="RQ40" s="43">
        <v>1140</v>
      </c>
      <c r="RR40" s="43">
        <v>1140</v>
      </c>
      <c r="RS40" s="43"/>
      <c r="RT40" s="43">
        <v>1140</v>
      </c>
      <c r="RU40" s="44">
        <f t="shared" si="26"/>
        <v>1145</v>
      </c>
      <c r="RV40" s="43">
        <v>1140</v>
      </c>
      <c r="RW40" s="43">
        <v>1140</v>
      </c>
      <c r="RX40" s="43">
        <v>1140</v>
      </c>
      <c r="RY40" s="43">
        <v>1140</v>
      </c>
      <c r="RZ40" s="43"/>
      <c r="SA40" s="43">
        <v>1140</v>
      </c>
      <c r="SB40" s="43">
        <v>1140</v>
      </c>
      <c r="SC40" s="43">
        <v>1115</v>
      </c>
      <c r="SD40" s="43">
        <v>1115</v>
      </c>
      <c r="SE40" s="43">
        <v>1115</v>
      </c>
      <c r="SF40" s="43"/>
      <c r="SG40" s="43">
        <v>1115</v>
      </c>
      <c r="SH40" s="43">
        <v>1115</v>
      </c>
      <c r="SI40" s="43">
        <v>1115</v>
      </c>
      <c r="SJ40" s="43">
        <v>1115</v>
      </c>
      <c r="SK40" s="43">
        <v>1115</v>
      </c>
      <c r="SL40" s="43"/>
      <c r="SM40" s="43">
        <v>1115</v>
      </c>
      <c r="SN40" s="43">
        <v>1115</v>
      </c>
      <c r="SO40" s="43">
        <v>1115</v>
      </c>
      <c r="SP40" s="43">
        <v>1115</v>
      </c>
      <c r="SQ40" s="43">
        <v>1115</v>
      </c>
      <c r="SR40" s="43"/>
      <c r="SS40" s="43">
        <v>1115</v>
      </c>
      <c r="ST40" s="43">
        <v>1115</v>
      </c>
      <c r="SU40" s="43">
        <v>1115</v>
      </c>
      <c r="SV40" s="43">
        <v>1115</v>
      </c>
      <c r="SW40" s="44">
        <f t="shared" si="27"/>
        <v>1121.5217391304348</v>
      </c>
      <c r="SX40" s="43">
        <v>1115</v>
      </c>
      <c r="SY40" s="43"/>
      <c r="SZ40" s="43">
        <v>1115</v>
      </c>
      <c r="TA40" s="43">
        <v>1115</v>
      </c>
      <c r="TB40" s="43">
        <v>1115</v>
      </c>
      <c r="TC40" s="43">
        <v>1115</v>
      </c>
      <c r="TD40" s="43">
        <v>1115</v>
      </c>
      <c r="TE40" s="43"/>
      <c r="TF40" s="43">
        <v>1115</v>
      </c>
      <c r="TG40" s="43">
        <v>1115</v>
      </c>
      <c r="TH40" s="43">
        <v>1115</v>
      </c>
      <c r="TI40" s="43">
        <v>1115</v>
      </c>
      <c r="TJ40" s="43">
        <v>1115</v>
      </c>
      <c r="TK40" s="43"/>
      <c r="TL40" s="43">
        <v>1115</v>
      </c>
      <c r="TM40" s="43">
        <v>1115</v>
      </c>
      <c r="TN40" s="43">
        <v>1115</v>
      </c>
      <c r="TO40" s="43">
        <v>1115</v>
      </c>
      <c r="TP40" s="43">
        <v>1115</v>
      </c>
      <c r="TQ40" s="43"/>
      <c r="TR40" s="43">
        <v>1115</v>
      </c>
      <c r="TS40" s="43">
        <v>1115</v>
      </c>
      <c r="TT40" s="43">
        <v>1115</v>
      </c>
      <c r="TU40" s="43">
        <v>1115</v>
      </c>
      <c r="TV40" s="43">
        <v>1115</v>
      </c>
      <c r="TW40" s="43"/>
      <c r="TX40" s="44">
        <f t="shared" si="28"/>
        <v>1115</v>
      </c>
      <c r="TY40" s="43">
        <v>1115</v>
      </c>
      <c r="TZ40" s="43">
        <v>1115</v>
      </c>
      <c r="UA40" s="43">
        <v>1115</v>
      </c>
      <c r="UB40" s="43">
        <v>1115</v>
      </c>
      <c r="UC40" s="43">
        <v>1115</v>
      </c>
      <c r="UD40" s="43"/>
      <c r="UE40" s="43">
        <v>1115</v>
      </c>
      <c r="UF40" s="43">
        <v>1115</v>
      </c>
      <c r="UG40" s="43">
        <v>1125</v>
      </c>
      <c r="UH40" s="43">
        <v>1125</v>
      </c>
      <c r="UI40" s="43">
        <v>1125</v>
      </c>
      <c r="UJ40" s="43"/>
      <c r="UK40" s="43">
        <v>1125</v>
      </c>
      <c r="UL40" s="43">
        <v>1125</v>
      </c>
      <c r="UM40" s="43">
        <v>1125</v>
      </c>
      <c r="UN40" s="43">
        <v>1125</v>
      </c>
      <c r="UO40" s="43">
        <v>1125</v>
      </c>
      <c r="UP40" s="43"/>
      <c r="UQ40" s="43">
        <v>1125</v>
      </c>
      <c r="UR40" s="43">
        <v>1125</v>
      </c>
      <c r="US40" s="43">
        <v>1120</v>
      </c>
      <c r="UT40" s="43">
        <v>1120</v>
      </c>
      <c r="UU40" s="43">
        <v>1120</v>
      </c>
      <c r="UV40" s="43"/>
      <c r="UW40" s="43">
        <v>1120</v>
      </c>
      <c r="UX40" s="43">
        <v>1120</v>
      </c>
      <c r="UY40" s="44">
        <f t="shared" si="29"/>
        <v>1120.6818181818182</v>
      </c>
      <c r="UZ40" s="43">
        <v>1090</v>
      </c>
      <c r="VA40" s="43">
        <v>1090</v>
      </c>
      <c r="VB40" s="43">
        <v>1090</v>
      </c>
      <c r="VC40" s="43"/>
      <c r="VD40" s="43">
        <v>1090</v>
      </c>
      <c r="VE40" s="43">
        <v>1090</v>
      </c>
      <c r="VF40" s="43">
        <v>1090</v>
      </c>
      <c r="VG40" s="43">
        <v>1090</v>
      </c>
      <c r="VH40" s="43">
        <v>1090</v>
      </c>
      <c r="VI40" s="43"/>
      <c r="VJ40" s="43">
        <v>1090</v>
      </c>
      <c r="VK40" s="43">
        <v>1090</v>
      </c>
      <c r="VL40" s="43">
        <v>1090</v>
      </c>
      <c r="VM40" s="43">
        <v>1090</v>
      </c>
      <c r="VN40" s="43">
        <v>1090</v>
      </c>
      <c r="VO40" s="43"/>
      <c r="VP40" s="43">
        <v>1090</v>
      </c>
      <c r="VQ40" s="43">
        <v>1090</v>
      </c>
      <c r="VR40" s="43">
        <v>1090</v>
      </c>
      <c r="VS40" s="43">
        <v>1090</v>
      </c>
      <c r="VT40" s="43">
        <v>1090</v>
      </c>
      <c r="VU40" s="43"/>
      <c r="VV40" s="43">
        <v>1090</v>
      </c>
      <c r="VW40" s="43">
        <v>1090</v>
      </c>
      <c r="VX40" s="43">
        <v>1090</v>
      </c>
      <c r="VY40" s="43">
        <v>1090</v>
      </c>
      <c r="VZ40" s="43">
        <v>1090</v>
      </c>
      <c r="WA40" s="44">
        <f t="shared" si="30"/>
        <v>1090</v>
      </c>
      <c r="WB40" s="43"/>
      <c r="WC40" s="43">
        <v>1090</v>
      </c>
      <c r="WD40" s="43">
        <v>1090</v>
      </c>
      <c r="WE40" s="43">
        <v>1095</v>
      </c>
      <c r="WF40" s="43">
        <v>1095</v>
      </c>
      <c r="WG40" s="43">
        <v>1095</v>
      </c>
      <c r="WH40" s="43"/>
      <c r="WI40" s="43">
        <v>1095</v>
      </c>
      <c r="WJ40" s="43">
        <v>1095</v>
      </c>
      <c r="WK40" s="43">
        <v>1070</v>
      </c>
      <c r="WL40" s="43">
        <v>1070</v>
      </c>
      <c r="WM40" s="43">
        <v>1070</v>
      </c>
      <c r="WN40" s="43"/>
      <c r="WO40" s="43">
        <v>1070</v>
      </c>
      <c r="WP40" s="43">
        <v>1070</v>
      </c>
      <c r="WQ40" s="43">
        <v>1070</v>
      </c>
      <c r="WR40" s="43">
        <v>1070</v>
      </c>
      <c r="WS40" s="43">
        <v>1070</v>
      </c>
      <c r="WT40" s="43"/>
      <c r="WU40" s="43">
        <v>1070</v>
      </c>
      <c r="WV40" s="43">
        <v>1070</v>
      </c>
      <c r="WW40" s="43">
        <v>1070</v>
      </c>
      <c r="WX40" s="43">
        <v>1070</v>
      </c>
      <c r="WY40" s="43">
        <v>1070</v>
      </c>
      <c r="WZ40" s="43"/>
      <c r="XA40" s="44">
        <f t="shared" si="31"/>
        <v>1078.25</v>
      </c>
      <c r="XB40" s="43">
        <v>1070</v>
      </c>
      <c r="XC40" s="43">
        <v>1070</v>
      </c>
      <c r="XD40" s="43">
        <v>1090</v>
      </c>
      <c r="XE40" s="43">
        <v>1090</v>
      </c>
      <c r="XF40" s="43">
        <v>1090</v>
      </c>
      <c r="XG40" s="43"/>
      <c r="XH40" s="43">
        <v>1090</v>
      </c>
      <c r="XI40" s="43">
        <v>1090</v>
      </c>
      <c r="XJ40" s="43">
        <v>1090</v>
      </c>
      <c r="XK40" s="43">
        <v>1090</v>
      </c>
      <c r="XL40" s="43">
        <v>1090</v>
      </c>
      <c r="XM40" s="43"/>
      <c r="XN40" s="43">
        <v>1090</v>
      </c>
      <c r="XO40" s="43">
        <v>1090</v>
      </c>
      <c r="XP40" s="43">
        <v>1105</v>
      </c>
      <c r="XQ40" s="43">
        <v>1105</v>
      </c>
      <c r="XR40" s="43">
        <v>1105</v>
      </c>
      <c r="XS40" s="43"/>
      <c r="XT40" s="43">
        <v>1105</v>
      </c>
      <c r="XU40" s="43">
        <v>1105</v>
      </c>
      <c r="XV40" s="43">
        <v>1105</v>
      </c>
      <c r="XW40" s="43">
        <v>1105</v>
      </c>
      <c r="XX40" s="43">
        <v>1105</v>
      </c>
      <c r="XY40" s="43"/>
      <c r="XZ40" s="43">
        <v>1105</v>
      </c>
      <c r="YA40" s="43">
        <v>1105</v>
      </c>
      <c r="YB40" s="43">
        <v>1105</v>
      </c>
      <c r="YC40" s="44">
        <f t="shared" si="32"/>
        <v>1095.4347826086957</v>
      </c>
      <c r="YD40" s="43">
        <v>1105</v>
      </c>
      <c r="YE40" s="43">
        <v>1105</v>
      </c>
      <c r="YF40" s="43"/>
      <c r="YG40" s="43">
        <v>1105</v>
      </c>
      <c r="YH40" s="43">
        <v>1105</v>
      </c>
      <c r="YI40" s="43">
        <v>1100</v>
      </c>
      <c r="YJ40" s="43">
        <v>1100</v>
      </c>
      <c r="YK40" s="43">
        <v>1100</v>
      </c>
      <c r="YL40" s="43"/>
      <c r="YM40" s="43">
        <v>1100</v>
      </c>
      <c r="YN40" s="43">
        <v>1100</v>
      </c>
      <c r="YO40" s="43">
        <v>1060</v>
      </c>
      <c r="YP40" s="43">
        <v>1060</v>
      </c>
      <c r="YQ40" s="43">
        <v>1060</v>
      </c>
      <c r="YR40" s="43"/>
      <c r="YS40" s="43">
        <v>1060</v>
      </c>
      <c r="YT40" s="43">
        <v>1060</v>
      </c>
      <c r="YU40" s="43">
        <v>1030</v>
      </c>
      <c r="YV40" s="43">
        <v>1030</v>
      </c>
      <c r="YW40" s="43">
        <v>1030</v>
      </c>
      <c r="YX40" s="43"/>
      <c r="YY40" s="43">
        <v>1030</v>
      </c>
      <c r="YZ40" s="43">
        <v>1030</v>
      </c>
      <c r="ZA40" s="43">
        <v>1040</v>
      </c>
      <c r="ZB40" s="43">
        <v>1040</v>
      </c>
      <c r="ZC40" s="43">
        <v>1040</v>
      </c>
      <c r="ZD40" s="43"/>
      <c r="ZE40" s="44">
        <f t="shared" si="33"/>
        <v>1067.7272727272727</v>
      </c>
      <c r="ZF40" s="43">
        <v>1040</v>
      </c>
      <c r="ZG40" s="43">
        <v>1040</v>
      </c>
      <c r="ZH40" s="43">
        <v>1055</v>
      </c>
      <c r="ZI40" s="43">
        <v>1055</v>
      </c>
      <c r="ZJ40" s="43">
        <v>1055</v>
      </c>
      <c r="ZK40" s="43"/>
      <c r="ZL40" s="43">
        <v>1055</v>
      </c>
      <c r="ZM40" s="43">
        <v>1055</v>
      </c>
      <c r="ZN40" s="43">
        <v>1050</v>
      </c>
      <c r="ZO40" s="43">
        <v>1050</v>
      </c>
      <c r="ZP40" s="43">
        <v>1050</v>
      </c>
      <c r="ZQ40" s="43"/>
      <c r="ZR40" s="43">
        <v>1050</v>
      </c>
      <c r="ZS40" s="43">
        <v>1050</v>
      </c>
      <c r="ZT40" s="43">
        <v>1060</v>
      </c>
      <c r="ZU40" s="43">
        <v>1060</v>
      </c>
      <c r="ZV40" s="43">
        <v>1060</v>
      </c>
      <c r="ZW40" s="43"/>
      <c r="ZX40" s="43">
        <v>1060</v>
      </c>
      <c r="ZY40" s="43">
        <v>1060</v>
      </c>
      <c r="ZZ40" s="43">
        <v>1060</v>
      </c>
      <c r="AAA40" s="43">
        <v>1060</v>
      </c>
      <c r="AAB40" s="43">
        <v>1060</v>
      </c>
      <c r="AAC40" s="43"/>
      <c r="AAD40" s="44">
        <f t="shared" si="8"/>
        <v>1054.25</v>
      </c>
      <c r="AAE40" s="43">
        <v>1060</v>
      </c>
      <c r="AAF40" s="43">
        <v>1060</v>
      </c>
      <c r="AAG40" s="43">
        <v>1100</v>
      </c>
      <c r="AAH40" s="43">
        <v>1100</v>
      </c>
      <c r="AAI40" s="43">
        <v>1100</v>
      </c>
      <c r="AAJ40" s="43"/>
      <c r="AAK40" s="43">
        <v>1100</v>
      </c>
      <c r="AAL40" s="43">
        <v>1100</v>
      </c>
      <c r="AAM40" s="43">
        <v>1450</v>
      </c>
      <c r="AAN40" s="43">
        <v>1450</v>
      </c>
      <c r="AAO40" s="43">
        <v>1450</v>
      </c>
      <c r="AAP40" s="43"/>
      <c r="AAQ40" s="43">
        <v>1450</v>
      </c>
      <c r="AAR40" s="43">
        <v>1450</v>
      </c>
      <c r="AAS40" s="43">
        <v>1500</v>
      </c>
      <c r="AAT40" s="43">
        <v>1500</v>
      </c>
      <c r="AAU40" s="43">
        <v>1500</v>
      </c>
      <c r="AAV40" s="43"/>
      <c r="AAW40" s="43">
        <v>1500</v>
      </c>
      <c r="AAX40" s="43">
        <v>1500</v>
      </c>
      <c r="AAY40" s="43">
        <v>1720</v>
      </c>
      <c r="AAZ40" s="43">
        <v>1720</v>
      </c>
      <c r="ABA40" s="43">
        <v>1720</v>
      </c>
      <c r="ABB40" s="43"/>
      <c r="ABC40" s="43">
        <v>1720</v>
      </c>
      <c r="ABD40" s="43">
        <v>1720</v>
      </c>
      <c r="ABE40" s="44">
        <f t="shared" si="9"/>
        <v>1407.7272727272727</v>
      </c>
      <c r="ABF40" s="43">
        <v>1740</v>
      </c>
      <c r="ABG40" s="43">
        <v>1740</v>
      </c>
      <c r="ABH40" s="43">
        <v>1740</v>
      </c>
      <c r="ABI40" s="43"/>
      <c r="ABJ40" s="43">
        <v>1740</v>
      </c>
      <c r="ABK40" s="43">
        <v>1740</v>
      </c>
      <c r="ABL40" s="43">
        <v>1795</v>
      </c>
      <c r="ABM40" s="43">
        <v>1795</v>
      </c>
      <c r="ABN40" s="43">
        <v>1795</v>
      </c>
      <c r="ABO40" s="43"/>
      <c r="ABP40" s="43">
        <v>1795</v>
      </c>
      <c r="ABQ40" s="43">
        <v>1795</v>
      </c>
      <c r="ABR40" s="43">
        <v>1800</v>
      </c>
      <c r="ABS40" s="43">
        <v>1800</v>
      </c>
      <c r="ABT40" s="43">
        <v>1800</v>
      </c>
      <c r="ABU40" s="43"/>
      <c r="ABV40" s="43">
        <v>1800</v>
      </c>
      <c r="ABW40" s="43">
        <v>1800</v>
      </c>
      <c r="ABX40" s="43">
        <v>1800</v>
      </c>
      <c r="ABY40" s="43">
        <v>1800</v>
      </c>
      <c r="ABZ40" s="43">
        <v>1800</v>
      </c>
      <c r="ACA40" s="43"/>
      <c r="ACB40" s="43">
        <v>1800</v>
      </c>
      <c r="ACC40" s="43">
        <v>1800</v>
      </c>
      <c r="ACD40" s="43">
        <v>1745</v>
      </c>
      <c r="ACE40" s="43">
        <v>1745</v>
      </c>
      <c r="ACF40" s="44">
        <f t="shared" si="10"/>
        <v>1780.2272727272727</v>
      </c>
      <c r="ACG40" s="43">
        <v>1745</v>
      </c>
      <c r="ACH40" s="43"/>
      <c r="ACI40" s="43">
        <v>1745</v>
      </c>
      <c r="ACJ40" s="43">
        <v>1745</v>
      </c>
      <c r="ACK40" s="43">
        <v>1735</v>
      </c>
      <c r="ACL40" s="43">
        <v>1735</v>
      </c>
      <c r="ACM40" s="43">
        <v>1735</v>
      </c>
      <c r="ACN40" s="43"/>
      <c r="ACO40" s="43">
        <v>1735</v>
      </c>
      <c r="ACP40" s="43">
        <v>1735</v>
      </c>
      <c r="ACQ40" s="43">
        <v>1745</v>
      </c>
      <c r="ACR40" s="43">
        <v>1745</v>
      </c>
      <c r="ACS40" s="43">
        <v>1745</v>
      </c>
      <c r="ACT40" s="43"/>
      <c r="ACU40" s="43">
        <v>1745</v>
      </c>
      <c r="ACV40" s="43">
        <v>1745</v>
      </c>
      <c r="ACW40" s="43">
        <v>1735</v>
      </c>
      <c r="ACX40" s="43">
        <v>1735</v>
      </c>
      <c r="ACY40" s="43">
        <v>1735</v>
      </c>
      <c r="ACZ40" s="43"/>
      <c r="ADA40" s="43">
        <v>1735</v>
      </c>
      <c r="ADB40" s="43">
        <v>1735</v>
      </c>
      <c r="ADC40" s="43">
        <v>1700</v>
      </c>
      <c r="ADD40" s="43">
        <v>1700</v>
      </c>
      <c r="ADE40" s="43">
        <v>1700</v>
      </c>
      <c r="ADF40" s="43"/>
      <c r="ADG40" s="44">
        <f t="shared" si="11"/>
        <v>1733.8095238095239</v>
      </c>
      <c r="ADH40" s="43">
        <v>1700</v>
      </c>
      <c r="ADI40" s="43">
        <v>1700</v>
      </c>
      <c r="ADJ40" s="43">
        <v>1700</v>
      </c>
      <c r="ADK40" s="43">
        <v>1700</v>
      </c>
      <c r="ADL40" s="43">
        <v>1700</v>
      </c>
      <c r="ADM40" s="43"/>
      <c r="ADN40" s="43">
        <v>1700</v>
      </c>
      <c r="ADO40" s="43">
        <v>1700</v>
      </c>
      <c r="ADP40" s="43">
        <v>1650</v>
      </c>
      <c r="ADQ40" s="43">
        <v>1650</v>
      </c>
      <c r="ADR40" s="43">
        <v>1650</v>
      </c>
      <c r="ADS40" s="43"/>
      <c r="ADT40" s="43">
        <v>1650</v>
      </c>
      <c r="ADU40" s="43">
        <v>1650</v>
      </c>
      <c r="ADV40" s="43">
        <v>1650</v>
      </c>
      <c r="ADW40" s="43">
        <v>1650</v>
      </c>
      <c r="ADX40" s="43">
        <v>1650</v>
      </c>
      <c r="ADY40" s="43"/>
      <c r="ADZ40" s="43">
        <v>1650</v>
      </c>
      <c r="AEA40" s="43">
        <v>1650</v>
      </c>
      <c r="AEB40" s="43">
        <v>1670</v>
      </c>
      <c r="AEC40" s="43">
        <v>1670</v>
      </c>
      <c r="AED40" s="43">
        <v>1670</v>
      </c>
      <c r="AEE40" s="43"/>
      <c r="AEF40" s="43">
        <v>1670</v>
      </c>
      <c r="AEG40" s="43">
        <v>1670</v>
      </c>
      <c r="AEH40" s="44">
        <f t="shared" si="12"/>
        <v>1670.4545454545455</v>
      </c>
      <c r="AEI40" s="43">
        <v>1645</v>
      </c>
      <c r="AEJ40" s="43">
        <v>1645</v>
      </c>
      <c r="AEK40" s="43">
        <v>1645</v>
      </c>
      <c r="AEL40" s="43"/>
      <c r="AEM40" s="43">
        <v>1645</v>
      </c>
      <c r="AEN40" s="43">
        <v>1645</v>
      </c>
      <c r="AEO40" s="43">
        <v>1480</v>
      </c>
      <c r="AEP40" s="43">
        <v>1480</v>
      </c>
      <c r="AEQ40" s="43">
        <v>1480</v>
      </c>
      <c r="AER40" s="43"/>
      <c r="AES40" s="43">
        <v>1480</v>
      </c>
      <c r="AET40" s="43">
        <v>1480</v>
      </c>
      <c r="AEU40" s="43">
        <v>1485</v>
      </c>
      <c r="AEV40" s="43">
        <v>1485</v>
      </c>
      <c r="AEW40" s="43">
        <v>1485</v>
      </c>
      <c r="AEX40" s="43"/>
      <c r="AEY40" s="43">
        <v>1485</v>
      </c>
      <c r="AEZ40" s="43">
        <v>1485</v>
      </c>
      <c r="AFA40" s="43">
        <v>1485</v>
      </c>
      <c r="AFB40" s="43">
        <v>1485</v>
      </c>
      <c r="AFC40" s="43">
        <v>1485</v>
      </c>
      <c r="AFD40" s="43"/>
      <c r="AFE40" s="43">
        <v>1485</v>
      </c>
      <c r="AFF40" s="43">
        <v>1485</v>
      </c>
      <c r="AFG40" s="43">
        <v>1505</v>
      </c>
      <c r="AFH40" s="43">
        <v>1505</v>
      </c>
      <c r="AFI40" s="43">
        <v>1505</v>
      </c>
      <c r="AFJ40" s="44">
        <f t="shared" si="13"/>
        <v>1521.304347826087</v>
      </c>
      <c r="AFK40" s="43"/>
      <c r="AFL40" s="43">
        <v>1505</v>
      </c>
      <c r="AFM40" s="43">
        <v>1505</v>
      </c>
      <c r="AFN40" s="43">
        <v>1540</v>
      </c>
      <c r="AFO40" s="43">
        <v>1540</v>
      </c>
      <c r="AFP40" s="43">
        <v>1540</v>
      </c>
      <c r="AFQ40" s="43"/>
      <c r="AFR40" s="43">
        <v>1540</v>
      </c>
      <c r="AFS40" s="43">
        <v>1540</v>
      </c>
      <c r="AFT40" s="43">
        <v>1540</v>
      </c>
      <c r="AFU40" s="43">
        <v>1540</v>
      </c>
      <c r="AFV40" s="43">
        <v>1540</v>
      </c>
      <c r="AFW40" s="43"/>
      <c r="AFX40" s="43">
        <v>1540</v>
      </c>
      <c r="AFY40" s="43">
        <v>1540</v>
      </c>
      <c r="AFZ40" s="43">
        <v>1545</v>
      </c>
      <c r="AGA40" s="43">
        <v>1545</v>
      </c>
      <c r="AGB40" s="43">
        <v>1545</v>
      </c>
      <c r="AGC40" s="43"/>
      <c r="AGD40" s="43">
        <v>1545</v>
      </c>
      <c r="AGE40" s="43">
        <v>1545</v>
      </c>
      <c r="AGF40" s="43">
        <v>1545</v>
      </c>
      <c r="AGG40" s="43">
        <v>1545</v>
      </c>
      <c r="AGH40" s="43">
        <v>1545</v>
      </c>
      <c r="AGI40" s="43"/>
      <c r="AGJ40" s="43">
        <v>1545</v>
      </c>
      <c r="AGK40" s="44">
        <f t="shared" si="14"/>
        <v>1538.8095238095239</v>
      </c>
      <c r="AGL40" s="43">
        <v>1545</v>
      </c>
      <c r="AGM40" s="43">
        <v>1540</v>
      </c>
      <c r="AGN40" s="43">
        <v>1540</v>
      </c>
      <c r="AGO40" s="43">
        <v>1540</v>
      </c>
      <c r="AGP40" s="43"/>
      <c r="AGQ40" s="43">
        <v>1540</v>
      </c>
      <c r="AGR40" s="43">
        <v>1540</v>
      </c>
      <c r="AGS40" s="43">
        <v>1530</v>
      </c>
      <c r="AGT40" s="43">
        <v>1530</v>
      </c>
      <c r="AGU40" s="43">
        <v>1530</v>
      </c>
      <c r="AGV40" s="43"/>
      <c r="AGW40" s="43">
        <v>1530</v>
      </c>
      <c r="AGX40" s="43">
        <v>1530</v>
      </c>
      <c r="AGY40" s="43">
        <v>1550</v>
      </c>
      <c r="AGZ40" s="43">
        <v>1550</v>
      </c>
      <c r="AHA40" s="43">
        <v>1550</v>
      </c>
      <c r="AHB40" s="43"/>
      <c r="AHC40" s="43">
        <v>1550</v>
      </c>
      <c r="AHD40" s="43">
        <v>1550</v>
      </c>
      <c r="AHE40" s="43">
        <v>1550</v>
      </c>
      <c r="AHF40" s="43">
        <v>1550</v>
      </c>
      <c r="AHG40" s="43">
        <v>1550</v>
      </c>
      <c r="AHH40" s="43"/>
      <c r="AHI40" s="43">
        <v>1550</v>
      </c>
      <c r="AHJ40" s="43">
        <v>1550</v>
      </c>
      <c r="AHK40" s="43">
        <v>1550</v>
      </c>
      <c r="AHL40" s="44">
        <f t="shared" si="15"/>
        <v>1542.9545454545455</v>
      </c>
      <c r="AHM40" s="43">
        <v>1550</v>
      </c>
      <c r="AHN40" s="43">
        <v>1550</v>
      </c>
      <c r="AHO40" s="43"/>
      <c r="AHP40" s="43">
        <v>1550</v>
      </c>
      <c r="AHQ40" s="43">
        <v>1550</v>
      </c>
      <c r="AHR40" s="43">
        <v>1555</v>
      </c>
      <c r="AHS40" s="43">
        <v>1555</v>
      </c>
      <c r="AHT40" s="43">
        <v>1555</v>
      </c>
      <c r="AHU40" s="43"/>
      <c r="AHV40" s="43">
        <v>1555</v>
      </c>
      <c r="AHW40" s="43">
        <v>1555</v>
      </c>
      <c r="AHX40" s="43">
        <v>1600</v>
      </c>
      <c r="AHY40" s="43">
        <v>1600</v>
      </c>
      <c r="AHZ40" s="43">
        <v>1600</v>
      </c>
      <c r="AIA40" s="43"/>
      <c r="AIB40" s="43">
        <v>1600</v>
      </c>
      <c r="AIC40" s="43">
        <v>1600</v>
      </c>
      <c r="AID40" s="43">
        <v>1600</v>
      </c>
      <c r="AIE40" s="43">
        <v>1600</v>
      </c>
      <c r="AIF40" s="43">
        <v>1600</v>
      </c>
      <c r="AIG40" s="43"/>
      <c r="AIH40" s="43">
        <v>1600</v>
      </c>
      <c r="AII40" s="43">
        <v>1600</v>
      </c>
      <c r="AIJ40" s="43">
        <v>1610</v>
      </c>
      <c r="AIK40" s="43">
        <v>1610</v>
      </c>
      <c r="AIL40" s="43"/>
      <c r="AIM40" s="43"/>
      <c r="AIN40" s="44">
        <f t="shared" si="34"/>
        <v>1580.7142857142858</v>
      </c>
      <c r="AIO40" s="43"/>
      <c r="AIP40" s="43"/>
      <c r="AIQ40" s="43"/>
      <c r="AIR40" s="43"/>
      <c r="AIS40" s="43"/>
      <c r="AIT40" s="43"/>
      <c r="AIU40" s="43"/>
      <c r="AIV40" s="43"/>
      <c r="AIW40" s="43"/>
      <c r="AIX40" s="43"/>
      <c r="AIY40" s="43"/>
      <c r="AIZ40" s="43"/>
      <c r="AJA40" s="43"/>
      <c r="AJB40" s="43"/>
      <c r="AJC40" s="43"/>
      <c r="AJD40" s="43"/>
      <c r="AJE40" s="43"/>
      <c r="AJF40" s="43"/>
      <c r="AJG40" s="43"/>
      <c r="AJH40" s="43"/>
      <c r="AJI40" s="43"/>
      <c r="AJJ40" s="43"/>
      <c r="AJK40" s="43"/>
      <c r="AJL40" s="43"/>
      <c r="AJM40" s="43"/>
      <c r="AJN40" s="44" t="e">
        <f t="shared" si="16"/>
        <v>#DIV/0!</v>
      </c>
      <c r="AJO40" s="43"/>
      <c r="AJP40" s="43"/>
      <c r="AJQ40" s="43"/>
      <c r="AJR40" s="43"/>
      <c r="AJS40" s="43"/>
      <c r="AJT40" s="43"/>
      <c r="AJU40" s="43"/>
      <c r="AJV40" s="43"/>
      <c r="AJW40" s="43"/>
      <c r="AJX40" s="43"/>
      <c r="AJY40" s="43"/>
      <c r="AJZ40" s="43"/>
      <c r="AKA40" s="43"/>
      <c r="AKB40" s="43"/>
      <c r="AKC40" s="43"/>
      <c r="AKD40" s="43"/>
      <c r="AKE40" s="43"/>
      <c r="AKF40" s="43"/>
      <c r="AKG40" s="43"/>
      <c r="AKH40" s="43"/>
      <c r="AKI40" s="43"/>
      <c r="AKJ40" s="43"/>
      <c r="AKK40" s="43"/>
      <c r="AKL40" s="43"/>
      <c r="AKM40" s="43"/>
      <c r="AKN40" s="43"/>
      <c r="AKO40" s="43"/>
      <c r="AKP40" s="44" t="e">
        <f t="shared" si="35"/>
        <v>#DIV/0!</v>
      </c>
    </row>
    <row r="42" spans="1:978">
      <c r="A42" s="60"/>
    </row>
  </sheetData>
  <mergeCells count="1">
    <mergeCell ref="A6:A8"/>
  </mergeCells>
  <phoneticPr fontId="3" type="noConversion"/>
  <printOptions horizontalCentered="1"/>
  <pageMargins left="0" right="0" top="0" bottom="0" header="0" footer="0"/>
  <pageSetup paperSize="9" fitToHeight="0" pageOrder="overThenDown" orientation="landscape" r:id="rId1"/>
  <headerFooter alignWithMargins="0">
    <oddHeader>&amp;R&amp;P</oddHeader>
    <oddFooter>&amp;R&amp;6FCFC/CH1/Price list.xls &amp;D</oddFooter>
  </headerFooter>
  <rowBreaks count="1" manualBreakCount="1">
    <brk id="21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2024</vt:lpstr>
      <vt:lpstr>'2024'!Print_Area</vt:lpstr>
      <vt:lpstr>'2024'!Print_Titles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03HB00/周崇倫</dc:creator>
  <cp:lastModifiedBy>chonglun jhou</cp:lastModifiedBy>
  <dcterms:created xsi:type="dcterms:W3CDTF">2026-07-08T06:06:49Z</dcterms:created>
  <dcterms:modified xsi:type="dcterms:W3CDTF">2026-10-30T07:18:40Z</dcterms:modified>
</cp:coreProperties>
</file>