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C5222A23-403E-4FEA-9BAC-FA6A49818ED4}" xr6:coauthVersionLast="47" xr6:coauthVersionMax="47" xr10:uidLastSave="{00000000-0000-0000-0000-000000000000}"/>
  <bookViews>
    <workbookView xWindow="-24570" yWindow="16485" windowWidth="21600" windowHeight="109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<sst xmlns="http://schemas.openxmlformats.org/spreadsheetml/2006/main" count="693" uniqueCount="163">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</sst>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IF6" activePane="bottomRight" state="frozen"/>
      <selection activeCell="A2" sqref="A2"/>
      <selection pane="topRight" activeCell="C2" sqref="C2"/>
      <selection pane="bottomLeft" activeCell="A6" sqref="A6"/>
      <selection pane="bottomRight" activeCell="AIL6" sqref="AIL6:AIL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901" width="4.70703125" style="62"/>
    <col min="902" max="902" width="5.45703125" style="62" customWidth="1"/>
    <col min="903" max="903" width="5.6640625" style="62" customWidth="1"/>
    <col min="904" max="904" width="6.08203125" style="62" customWidth="1"/>
    <col min="905" max="905" width="4.70703125" style="62"/>
    <col min="906" max="906" width="5.6640625" style="62" customWidth="1"/>
    <col min="907" max="910" width="5.33203125" style="62" customWidth="1"/>
    <col min="911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>
        <v>109.7</v>
      </c>
      <c r="AHW6" s="15">
        <v>108.75</v>
      </c>
      <c r="AHX6" s="15">
        <v>109.09</v>
      </c>
      <c r="AHY6" s="15">
        <v>107.005</v>
      </c>
      <c r="AHZ6" s="15">
        <v>106</v>
      </c>
      <c r="AIA6" s="15"/>
      <c r="AIB6" s="15">
        <v>107.1</v>
      </c>
      <c r="AIC6" s="15">
        <v>110.7</v>
      </c>
      <c r="AID6" s="15">
        <v>110.98</v>
      </c>
      <c r="AIE6" s="15">
        <v>115.4</v>
      </c>
      <c r="AIF6" s="15">
        <v>116.9</v>
      </c>
      <c r="AIG6" s="15"/>
      <c r="AIH6" s="15">
        <v>115.74</v>
      </c>
      <c r="AII6" s="15">
        <v>115.1</v>
      </c>
      <c r="AIJ6" s="15">
        <v>114.2</v>
      </c>
      <c r="AIK6" s="15">
        <v>114.2</v>
      </c>
      <c r="AIL6" s="15">
        <v>118.7</v>
      </c>
      <c r="AIM6" s="15"/>
      <c r="AIN6" s="16">
        <f>AVERAGE(AHM6:AIM6)</f>
        <v>110.73090909090907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>
        <v>106.65</v>
      </c>
      <c r="AHW7" s="19">
        <v>105.69</v>
      </c>
      <c r="AHX7" s="19">
        <v>106.06</v>
      </c>
      <c r="AHY7" s="19">
        <v>105.92</v>
      </c>
      <c r="AHZ7" s="19">
        <v>109.86</v>
      </c>
      <c r="AIA7" s="19"/>
      <c r="AIB7" s="19">
        <v>109.55</v>
      </c>
      <c r="AIC7" s="19">
        <v>108.79</v>
      </c>
      <c r="AID7" s="19">
        <v>108.82</v>
      </c>
      <c r="AIE7" s="19">
        <v>113.17</v>
      </c>
      <c r="AIF7" s="19">
        <v>116.72</v>
      </c>
      <c r="AIG7" s="19"/>
      <c r="AIH7" s="19">
        <v>115.81</v>
      </c>
      <c r="AII7" s="19">
        <v>113.88</v>
      </c>
      <c r="AIJ7" s="19">
        <v>115.32</v>
      </c>
      <c r="AIK7" s="19">
        <v>114.88</v>
      </c>
      <c r="AIL7" s="19">
        <v>117.64</v>
      </c>
      <c r="AIM7" s="19"/>
      <c r="AIN7" s="20">
        <f t="shared" ref="AIN7:AIN40" si="34">AVERAGE(AHM7:AIM7)</f>
        <v>108.33727272727273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>
        <v>93.74</v>
      </c>
      <c r="AHW8" s="21">
        <v>94.14</v>
      </c>
      <c r="AHX8" s="21">
        <v>95.09</v>
      </c>
      <c r="AHY8" s="21">
        <v>97.97</v>
      </c>
      <c r="AHZ8" s="21">
        <v>101.41</v>
      </c>
      <c r="AIA8" s="21"/>
      <c r="AIB8" s="21">
        <v>103.66</v>
      </c>
      <c r="AIC8" s="21">
        <v>101.79</v>
      </c>
      <c r="AID8" s="21">
        <v>97.15</v>
      </c>
      <c r="AIE8" s="21">
        <v>99.47</v>
      </c>
      <c r="AIF8" s="21">
        <v>103.27</v>
      </c>
      <c r="AIG8" s="21"/>
      <c r="AIH8" s="21">
        <v>101.76</v>
      </c>
      <c r="AII8" s="21">
        <v>99.9</v>
      </c>
      <c r="AIJ8" s="21">
        <v>102.78</v>
      </c>
      <c r="AIK8" s="21">
        <v>102</v>
      </c>
      <c r="AIL8" s="21">
        <v>104.12</v>
      </c>
      <c r="AIM8" s="21"/>
      <c r="AIN8" s="20">
        <f t="shared" si="34"/>
        <v>96.941818181818192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>
        <v>3.1669999999999998</v>
      </c>
      <c r="AHW9" s="23">
        <v>3.2829999999999999</v>
      </c>
      <c r="AHX9" s="23">
        <v>3.198</v>
      </c>
      <c r="AHY9" s="23">
        <v>3.2360000000000002</v>
      </c>
      <c r="AHZ9" s="23">
        <v>3.1160000000000001</v>
      </c>
      <c r="AIA9" s="23"/>
      <c r="AIB9" s="23">
        <v>3.0579999999999998</v>
      </c>
      <c r="AIC9" s="23">
        <v>2.9630000000000001</v>
      </c>
      <c r="AID9" s="23">
        <v>2.79</v>
      </c>
      <c r="AIE9" s="23">
        <v>2.7959999999999998</v>
      </c>
      <c r="AIF9" s="23">
        <v>2.64</v>
      </c>
      <c r="AIG9" s="23"/>
      <c r="AIH9" s="23">
        <v>2.6019999999999999</v>
      </c>
      <c r="AII9" s="23">
        <v>2.6970000000000001</v>
      </c>
      <c r="AIJ9" s="23">
        <v>2.8170000000000002</v>
      </c>
      <c r="AIK9" s="23">
        <v>2.952</v>
      </c>
      <c r="AIL9" s="23">
        <v>2.8980000000000001</v>
      </c>
      <c r="AIM9" s="23"/>
      <c r="AIN9" s="20">
        <f t="shared" si="34"/>
        <v>2.9993636363636358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>
        <v>221.67249999999999</v>
      </c>
      <c r="AHW10" s="26">
        <v>228.16499999999999</v>
      </c>
      <c r="AHX10" s="26">
        <v>229.0925</v>
      </c>
      <c r="AHY10" s="26">
        <v>230.94749999999999</v>
      </c>
      <c r="AHZ10" s="26">
        <v>230.94749999999999</v>
      </c>
      <c r="AIA10" s="26"/>
      <c r="AIB10" s="26">
        <v>235.58500000000001</v>
      </c>
      <c r="AIC10" s="26">
        <v>239.29499999999999</v>
      </c>
      <c r="AID10" s="26">
        <v>231.875</v>
      </c>
      <c r="AIE10" s="26">
        <v>230.94749999999999</v>
      </c>
      <c r="AIF10" s="26">
        <v>231.875</v>
      </c>
      <c r="AIG10" s="26"/>
      <c r="AIH10" s="26">
        <v>231.875</v>
      </c>
      <c r="AII10" s="26">
        <v>232.80250000000001</v>
      </c>
      <c r="AIJ10" s="26">
        <v>233.73</v>
      </c>
      <c r="AIK10" s="26">
        <v>241.15</v>
      </c>
      <c r="AIL10" s="26">
        <v>250.42500000000001</v>
      </c>
      <c r="AIM10" s="26"/>
      <c r="AIN10" s="27">
        <f t="shared" si="34"/>
        <v>224.11772727272728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>
        <v>1006</v>
      </c>
      <c r="AHW11" s="31">
        <v>996.5</v>
      </c>
      <c r="AHX11" s="31">
        <v>1000.75</v>
      </c>
      <c r="AHY11" s="31">
        <v>988</v>
      </c>
      <c r="AHZ11" s="31">
        <v>976</v>
      </c>
      <c r="AIA11" s="31"/>
      <c r="AIB11" s="31">
        <v>995.5</v>
      </c>
      <c r="AIC11" s="31">
        <v>1009.375</v>
      </c>
      <c r="AID11" s="31">
        <v>994.125</v>
      </c>
      <c r="AIE11" s="31">
        <v>1008.375</v>
      </c>
      <c r="AIF11" s="31">
        <v>1030.5</v>
      </c>
      <c r="AIG11" s="31"/>
      <c r="AIH11" s="31">
        <v>1046.25</v>
      </c>
      <c r="AII11" s="31">
        <v>1059.25</v>
      </c>
      <c r="AIJ11" s="31">
        <v>1046</v>
      </c>
      <c r="AIK11" s="31">
        <v>1049.25</v>
      </c>
      <c r="AIL11" s="31">
        <v>1082.25</v>
      </c>
      <c r="AIM11" s="31"/>
      <c r="AIN11" s="32">
        <f t="shared" si="34"/>
        <v>991.9829545454545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>
        <v>1308.1400000000001</v>
      </c>
      <c r="AHW12" s="35">
        <v>1336.47</v>
      </c>
      <c r="AHX12" s="35">
        <v>1347.8100000000002</v>
      </c>
      <c r="AHY12" s="35">
        <v>1319.14</v>
      </c>
      <c r="AHZ12" s="35">
        <v>1299.67</v>
      </c>
      <c r="AIA12" s="35"/>
      <c r="AIB12" s="35">
        <v>1287.67</v>
      </c>
      <c r="AIC12" s="35">
        <v>1301.67</v>
      </c>
      <c r="AID12" s="35">
        <v>1290.67</v>
      </c>
      <c r="AIE12" s="35">
        <v>1308.67</v>
      </c>
      <c r="AIF12" s="35">
        <v>1320.19</v>
      </c>
      <c r="AIG12" s="35"/>
      <c r="AIH12" s="35">
        <v>1324.52</v>
      </c>
      <c r="AII12" s="35">
        <v>1329.85</v>
      </c>
      <c r="AIJ12" s="35">
        <v>1309.8499999999999</v>
      </c>
      <c r="AIK12" s="35">
        <v>1271.8499999999999</v>
      </c>
      <c r="AIL12" s="35">
        <v>1271.19</v>
      </c>
      <c r="AIM12" s="35"/>
      <c r="AIN12" s="36">
        <f t="shared" si="34"/>
        <v>1296.960454545454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>
        <v>1231</v>
      </c>
      <c r="AHW13" s="35">
        <v>1233</v>
      </c>
      <c r="AHX13" s="35">
        <v>1238</v>
      </c>
      <c r="AHY13" s="35">
        <v>1226</v>
      </c>
      <c r="AHZ13" s="35">
        <v>1217.5</v>
      </c>
      <c r="AIA13" s="35"/>
      <c r="AIB13" s="35">
        <v>1211.5</v>
      </c>
      <c r="AIC13" s="35">
        <v>1216.5</v>
      </c>
      <c r="AID13" s="35">
        <v>1215.5</v>
      </c>
      <c r="AIE13" s="35">
        <v>1223.5</v>
      </c>
      <c r="AIF13" s="35">
        <v>1241.5</v>
      </c>
      <c r="AIG13" s="35"/>
      <c r="AIH13" s="35">
        <v>1254.5</v>
      </c>
      <c r="AII13" s="35">
        <v>1251.5</v>
      </c>
      <c r="AIJ13" s="35">
        <v>1251.5</v>
      </c>
      <c r="AIK13" s="35">
        <v>1236.5</v>
      </c>
      <c r="AIL13" s="35">
        <v>1243.5</v>
      </c>
      <c r="AIM13" s="35"/>
      <c r="AIN13" s="36">
        <f t="shared" si="34"/>
        <v>1228.659090909091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>
        <v>1251</v>
      </c>
      <c r="AHW14" s="35">
        <v>1252</v>
      </c>
      <c r="AHX14" s="35">
        <v>1254</v>
      </c>
      <c r="AHY14" s="35">
        <v>1236</v>
      </c>
      <c r="AHZ14" s="35">
        <v>1224.5</v>
      </c>
      <c r="AIA14" s="35"/>
      <c r="AIB14" s="35">
        <v>1214.5</v>
      </c>
      <c r="AIC14" s="35">
        <v>1211.5</v>
      </c>
      <c r="AID14" s="35">
        <v>1206.5</v>
      </c>
      <c r="AIE14" s="35">
        <v>1222.5</v>
      </c>
      <c r="AIF14" s="35">
        <v>1235</v>
      </c>
      <c r="AIG14" s="35"/>
      <c r="AIH14" s="35">
        <v>1251</v>
      </c>
      <c r="AII14" s="35">
        <v>1262</v>
      </c>
      <c r="AIJ14" s="35">
        <v>1276</v>
      </c>
      <c r="AIK14" s="35">
        <v>1270</v>
      </c>
      <c r="AIL14" s="35">
        <v>1283.5</v>
      </c>
      <c r="AIM14" s="35"/>
      <c r="AIN14" s="36">
        <f t="shared" si="34"/>
        <v>1235.7272727272727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>
        <v>1320</v>
      </c>
      <c r="AHW15" s="35">
        <v>1320</v>
      </c>
      <c r="AHX15" s="35">
        <v>1320</v>
      </c>
      <c r="AHY15" s="35">
        <v>1320</v>
      </c>
      <c r="AHZ15" s="35">
        <v>1355</v>
      </c>
      <c r="AIA15" s="35"/>
      <c r="AIB15" s="35">
        <v>1355</v>
      </c>
      <c r="AIC15" s="35">
        <v>1355</v>
      </c>
      <c r="AID15" s="35">
        <v>1355</v>
      </c>
      <c r="AIE15" s="35">
        <v>1355</v>
      </c>
      <c r="AIF15" s="35">
        <v>1360</v>
      </c>
      <c r="AIG15" s="35"/>
      <c r="AIH15" s="35">
        <v>1360</v>
      </c>
      <c r="AII15" s="35">
        <v>1360</v>
      </c>
      <c r="AIJ15" s="35">
        <v>1360</v>
      </c>
      <c r="AIK15" s="35">
        <v>1360</v>
      </c>
      <c r="AIL15" s="35">
        <v>1370</v>
      </c>
      <c r="AIM15" s="35"/>
      <c r="AIN15" s="36">
        <f t="shared" si="34"/>
        <v>1336.590909090909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>
        <v>1322</v>
      </c>
      <c r="AHW16" s="37">
        <v>1321</v>
      </c>
      <c r="AHX16" s="37">
        <v>1327</v>
      </c>
      <c r="AHY16" s="37">
        <v>1310</v>
      </c>
      <c r="AHZ16" s="37">
        <v>1277.67</v>
      </c>
      <c r="AIA16" s="37"/>
      <c r="AIB16" s="37">
        <v>1268.67</v>
      </c>
      <c r="AIC16" s="37">
        <v>1289.67</v>
      </c>
      <c r="AID16" s="37">
        <v>1272.67</v>
      </c>
      <c r="AIE16" s="37">
        <v>1285.67</v>
      </c>
      <c r="AIF16" s="37">
        <v>1307.67</v>
      </c>
      <c r="AIG16" s="37"/>
      <c r="AIH16" s="37">
        <v>1332.33</v>
      </c>
      <c r="AII16" s="37">
        <v>1343</v>
      </c>
      <c r="AIJ16" s="37">
        <v>1353.67</v>
      </c>
      <c r="AIK16" s="37">
        <v>1352</v>
      </c>
      <c r="AIL16" s="37">
        <v>1371</v>
      </c>
      <c r="AIM16" s="37"/>
      <c r="AIN16" s="32">
        <f t="shared" si="34"/>
        <v>1307.1527272727269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>
        <v>1392</v>
      </c>
      <c r="AHW17" s="39">
        <v>1425</v>
      </c>
      <c r="AHX17" s="39">
        <v>1425</v>
      </c>
      <c r="AHY17" s="39">
        <v>1385</v>
      </c>
      <c r="AHZ17" s="39">
        <v>1360.5</v>
      </c>
      <c r="AIA17" s="39"/>
      <c r="AIB17" s="39">
        <v>1351.5</v>
      </c>
      <c r="AIC17" s="39">
        <v>1373</v>
      </c>
      <c r="AID17" s="39">
        <v>1374</v>
      </c>
      <c r="AIE17" s="39">
        <v>1394</v>
      </c>
      <c r="AIF17" s="39">
        <v>1412.5</v>
      </c>
      <c r="AIG17" s="39"/>
      <c r="AIH17" s="39">
        <v>1442</v>
      </c>
      <c r="AII17" s="39">
        <v>1421</v>
      </c>
      <c r="AIJ17" s="39">
        <v>1417</v>
      </c>
      <c r="AIK17" s="39">
        <v>1381</v>
      </c>
      <c r="AIL17" s="39">
        <v>1425.5</v>
      </c>
      <c r="AIM17" s="39"/>
      <c r="AIN17" s="36">
        <f t="shared" si="34"/>
        <v>1395.5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>
        <v>1265</v>
      </c>
      <c r="AHW18" s="35">
        <v>1265</v>
      </c>
      <c r="AHX18" s="35">
        <v>1265</v>
      </c>
      <c r="AHY18" s="35">
        <v>1265</v>
      </c>
      <c r="AHZ18" s="35">
        <v>1265</v>
      </c>
      <c r="AIA18" s="35"/>
      <c r="AIB18" s="35">
        <v>1265</v>
      </c>
      <c r="AIC18" s="35">
        <v>1265</v>
      </c>
      <c r="AID18" s="35">
        <v>1265</v>
      </c>
      <c r="AIE18" s="35">
        <v>1265</v>
      </c>
      <c r="AIF18" s="35">
        <v>1265</v>
      </c>
      <c r="AIG18" s="35"/>
      <c r="AIH18" s="35">
        <v>1265</v>
      </c>
      <c r="AII18" s="35">
        <v>1265</v>
      </c>
      <c r="AIJ18" s="35">
        <v>1265</v>
      </c>
      <c r="AIK18" s="35">
        <v>1265</v>
      </c>
      <c r="AIL18" s="35">
        <v>1359.5</v>
      </c>
      <c r="AIM18" s="35"/>
      <c r="AIN18" s="36">
        <f t="shared" si="34"/>
        <v>1259.75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>
        <v>1132.5</v>
      </c>
      <c r="AHW19" s="35">
        <v>1132.5</v>
      </c>
      <c r="AHX19" s="35">
        <v>1132.5</v>
      </c>
      <c r="AHY19" s="35">
        <v>1132.5</v>
      </c>
      <c r="AHZ19" s="35">
        <v>1115</v>
      </c>
      <c r="AIA19" s="35"/>
      <c r="AIB19" s="35">
        <v>1115</v>
      </c>
      <c r="AIC19" s="35">
        <v>1115</v>
      </c>
      <c r="AID19" s="35">
        <v>1115</v>
      </c>
      <c r="AIE19" s="35">
        <v>1115</v>
      </c>
      <c r="AIF19" s="35">
        <v>1157.5</v>
      </c>
      <c r="AIG19" s="35"/>
      <c r="AIH19" s="35">
        <v>1157.5</v>
      </c>
      <c r="AII19" s="35">
        <v>1157.5</v>
      </c>
      <c r="AIJ19" s="35">
        <v>1157.5</v>
      </c>
      <c r="AIK19" s="35">
        <v>1157.5</v>
      </c>
      <c r="AIL19" s="35">
        <v>1212.5</v>
      </c>
      <c r="AIM19" s="35"/>
      <c r="AIN19" s="36">
        <f t="shared" si="34"/>
        <v>1131.25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>
        <v>1595</v>
      </c>
      <c r="AHW20" s="39">
        <v>1595</v>
      </c>
      <c r="AHX20" s="39">
        <v>1595</v>
      </c>
      <c r="AHY20" s="39">
        <v>1595</v>
      </c>
      <c r="AHZ20" s="39">
        <v>1575</v>
      </c>
      <c r="AIA20" s="39"/>
      <c r="AIB20" s="39">
        <v>1575</v>
      </c>
      <c r="AIC20" s="39">
        <v>1575</v>
      </c>
      <c r="AID20" s="39">
        <v>1575</v>
      </c>
      <c r="AIE20" s="39">
        <v>1575</v>
      </c>
      <c r="AIF20" s="39">
        <v>1570</v>
      </c>
      <c r="AIG20" s="39"/>
      <c r="AIH20" s="39">
        <v>1570</v>
      </c>
      <c r="AII20" s="39">
        <v>1570</v>
      </c>
      <c r="AIJ20" s="39">
        <v>1570</v>
      </c>
      <c r="AIK20" s="39">
        <v>1570</v>
      </c>
      <c r="AIL20" s="39">
        <v>1570</v>
      </c>
      <c r="AIM20" s="39"/>
      <c r="AIN20" s="36">
        <f t="shared" si="34"/>
        <v>1576.8181818181818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>
        <v>1460</v>
      </c>
      <c r="AHW21" s="43">
        <v>1460</v>
      </c>
      <c r="AHX21" s="43">
        <v>2100</v>
      </c>
      <c r="AHY21" s="43">
        <v>2100</v>
      </c>
      <c r="AHZ21" s="43">
        <v>2100</v>
      </c>
      <c r="AIA21" s="43"/>
      <c r="AIB21" s="43">
        <v>2100</v>
      </c>
      <c r="AIC21" s="43">
        <v>2100</v>
      </c>
      <c r="AID21" s="43">
        <v>2100</v>
      </c>
      <c r="AIE21" s="43">
        <v>2100</v>
      </c>
      <c r="AIF21" s="43">
        <v>2100</v>
      </c>
      <c r="AIG21" s="43"/>
      <c r="AIH21" s="43">
        <v>2100</v>
      </c>
      <c r="AII21" s="43">
        <v>2100</v>
      </c>
      <c r="AIJ21" s="43">
        <v>2100</v>
      </c>
      <c r="AIK21" s="43">
        <v>2100</v>
      </c>
      <c r="AIL21" s="43">
        <v>2100</v>
      </c>
      <c r="AIM21" s="43"/>
      <c r="AIN21" s="44">
        <f t="shared" si="34"/>
        <v>1972.2727272727273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>
        <v>1150</v>
      </c>
      <c r="AHW22" s="47">
        <v>1170</v>
      </c>
      <c r="AHX22" s="47">
        <v>1160</v>
      </c>
      <c r="AHY22" s="47">
        <v>1160</v>
      </c>
      <c r="AHZ22" s="47">
        <v>1160</v>
      </c>
      <c r="AIA22" s="47"/>
      <c r="AIB22" s="47">
        <v>1160</v>
      </c>
      <c r="AIC22" s="47">
        <v>1170</v>
      </c>
      <c r="AID22" s="47">
        <v>1170</v>
      </c>
      <c r="AIE22" s="47">
        <v>1170</v>
      </c>
      <c r="AIF22" s="47">
        <v>1190</v>
      </c>
      <c r="AIG22" s="47"/>
      <c r="AIH22" s="47">
        <v>1190</v>
      </c>
      <c r="AII22" s="47">
        <v>1200</v>
      </c>
      <c r="AIJ22" s="47">
        <v>1210</v>
      </c>
      <c r="AIK22" s="47">
        <v>1230</v>
      </c>
      <c r="AIL22" s="47">
        <v>1230</v>
      </c>
      <c r="AIM22" s="47"/>
      <c r="AIN22" s="48">
        <f t="shared" si="34"/>
        <v>1171.8181818181818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>
        <v>1340</v>
      </c>
      <c r="AHW23" s="39">
        <v>1340</v>
      </c>
      <c r="AHX23" s="39">
        <v>1360</v>
      </c>
      <c r="AHY23" s="39">
        <v>1360</v>
      </c>
      <c r="AHZ23" s="39">
        <v>1350</v>
      </c>
      <c r="AIA23" s="39"/>
      <c r="AIB23" s="39">
        <v>1350</v>
      </c>
      <c r="AIC23" s="39">
        <v>1350</v>
      </c>
      <c r="AID23" s="39">
        <v>1350</v>
      </c>
      <c r="AIE23" s="39">
        <v>1350</v>
      </c>
      <c r="AIF23" s="39">
        <v>1350</v>
      </c>
      <c r="AIG23" s="39"/>
      <c r="AIH23" s="39">
        <v>1360</v>
      </c>
      <c r="AII23" s="39">
        <v>1380</v>
      </c>
      <c r="AIJ23" s="39">
        <v>1390</v>
      </c>
      <c r="AIK23" s="39">
        <v>1400</v>
      </c>
      <c r="AIL23" s="39">
        <v>1420</v>
      </c>
      <c r="AIM23" s="39"/>
      <c r="AIN23" s="36">
        <f t="shared" si="34"/>
        <v>1325.2272727272727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>
        <v>1620</v>
      </c>
      <c r="AHW24" s="39">
        <v>1610</v>
      </c>
      <c r="AHX24" s="39">
        <v>1610</v>
      </c>
      <c r="AHY24" s="39">
        <v>1610</v>
      </c>
      <c r="AHZ24" s="39">
        <v>1630</v>
      </c>
      <c r="AIA24" s="39"/>
      <c r="AIB24" s="39">
        <v>1630</v>
      </c>
      <c r="AIC24" s="39">
        <v>1630</v>
      </c>
      <c r="AID24" s="39">
        <v>1630</v>
      </c>
      <c r="AIE24" s="39">
        <v>1630</v>
      </c>
      <c r="AIF24" s="39">
        <v>1700</v>
      </c>
      <c r="AIG24" s="39"/>
      <c r="AIH24" s="39">
        <v>1700</v>
      </c>
      <c r="AII24" s="39">
        <v>1710</v>
      </c>
      <c r="AIJ24" s="39">
        <v>1770</v>
      </c>
      <c r="AIK24" s="39">
        <v>1800</v>
      </c>
      <c r="AIL24" s="39">
        <v>1880</v>
      </c>
      <c r="AIM24" s="39"/>
      <c r="AIN24" s="36">
        <f t="shared" si="34"/>
        <v>1654.090909090909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>
        <v>989</v>
      </c>
      <c r="AHW25" s="52">
        <v>988</v>
      </c>
      <c r="AHX25" s="52">
        <v>991</v>
      </c>
      <c r="AHY25" s="52">
        <v>981</v>
      </c>
      <c r="AHZ25" s="52">
        <v>960</v>
      </c>
      <c r="AIA25" s="52"/>
      <c r="AIB25" s="52">
        <v>954</v>
      </c>
      <c r="AIC25" s="52">
        <v>968</v>
      </c>
      <c r="AID25" s="52">
        <v>956</v>
      </c>
      <c r="AIE25" s="52">
        <v>965</v>
      </c>
      <c r="AIF25" s="52">
        <v>980</v>
      </c>
      <c r="AIG25" s="52"/>
      <c r="AIH25" s="52">
        <v>996</v>
      </c>
      <c r="AII25" s="52">
        <v>1002</v>
      </c>
      <c r="AIJ25" s="52">
        <v>1008</v>
      </c>
      <c r="AIK25" s="52">
        <v>1007</v>
      </c>
      <c r="AIL25" s="52">
        <v>1020</v>
      </c>
      <c r="AIM25" s="52"/>
      <c r="AIN25" s="32">
        <f t="shared" si="34"/>
        <v>979.59090909090912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>
        <v>669</v>
      </c>
      <c r="AHW26" s="35">
        <v>669</v>
      </c>
      <c r="AHX26" s="35">
        <v>705</v>
      </c>
      <c r="AHY26" s="35">
        <v>700</v>
      </c>
      <c r="AHZ26" s="35">
        <v>700</v>
      </c>
      <c r="AIA26" s="35"/>
      <c r="AIB26" s="35">
        <v>655</v>
      </c>
      <c r="AIC26" s="35">
        <v>670</v>
      </c>
      <c r="AID26" s="35">
        <v>670</v>
      </c>
      <c r="AIE26" s="35">
        <v>680</v>
      </c>
      <c r="AIF26" s="35">
        <v>690</v>
      </c>
      <c r="AIG26" s="35"/>
      <c r="AIH26" s="35">
        <v>690</v>
      </c>
      <c r="AII26" s="35">
        <v>685</v>
      </c>
      <c r="AIJ26" s="35">
        <v>710</v>
      </c>
      <c r="AIK26" s="35">
        <v>710</v>
      </c>
      <c r="AIL26" s="35">
        <v>725</v>
      </c>
      <c r="AIM26" s="35"/>
      <c r="AIN26" s="36">
        <f t="shared" si="34"/>
        <v>707.18181818181813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>
        <v>750</v>
      </c>
      <c r="AHW27" s="35">
        <v>750</v>
      </c>
      <c r="AHX27" s="35">
        <v>750</v>
      </c>
      <c r="AHY27" s="35">
        <v>750</v>
      </c>
      <c r="AHZ27" s="35">
        <v>725</v>
      </c>
      <c r="AIA27" s="35"/>
      <c r="AIB27" s="35">
        <v>725</v>
      </c>
      <c r="AIC27" s="35">
        <v>725</v>
      </c>
      <c r="AID27" s="35">
        <v>725</v>
      </c>
      <c r="AIE27" s="35">
        <v>725</v>
      </c>
      <c r="AIF27" s="35">
        <v>695</v>
      </c>
      <c r="AIG27" s="35"/>
      <c r="AIH27" s="35">
        <v>695</v>
      </c>
      <c r="AII27" s="35">
        <v>695</v>
      </c>
      <c r="AIJ27" s="35">
        <v>695</v>
      </c>
      <c r="AIK27" s="35">
        <v>695</v>
      </c>
      <c r="AIL27" s="35">
        <v>665</v>
      </c>
      <c r="AIM27" s="35"/>
      <c r="AIN27" s="36">
        <f t="shared" si="34"/>
        <v>727.61363636363637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>
        <v>612.5</v>
      </c>
      <c r="AHW28" s="35">
        <v>612.5</v>
      </c>
      <c r="AHX28" s="35">
        <v>612.5</v>
      </c>
      <c r="AHY28" s="35">
        <v>612.5</v>
      </c>
      <c r="AHZ28" s="35">
        <v>612.5</v>
      </c>
      <c r="AIA28" s="35"/>
      <c r="AIB28" s="35">
        <v>612.5</v>
      </c>
      <c r="AIC28" s="35">
        <v>612.5</v>
      </c>
      <c r="AID28" s="35">
        <v>612.5</v>
      </c>
      <c r="AIE28" s="35">
        <v>612.5</v>
      </c>
      <c r="AIF28" s="35">
        <v>612.5</v>
      </c>
      <c r="AIG28" s="35"/>
      <c r="AIH28" s="35">
        <v>612.5</v>
      </c>
      <c r="AII28" s="35">
        <v>612.5</v>
      </c>
      <c r="AIJ28" s="35">
        <v>612.5</v>
      </c>
      <c r="AIK28" s="35">
        <v>612.5</v>
      </c>
      <c r="AIL28" s="35">
        <v>602.5</v>
      </c>
      <c r="AIM28" s="35"/>
      <c r="AIN28" s="36">
        <f t="shared" si="34"/>
        <v>611.13636363636363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>
        <v>2005</v>
      </c>
      <c r="AHW29" s="39">
        <v>2005</v>
      </c>
      <c r="AHX29" s="39">
        <v>2005</v>
      </c>
      <c r="AHY29" s="39">
        <v>2030</v>
      </c>
      <c r="AHZ29" s="39">
        <v>2030</v>
      </c>
      <c r="AIA29" s="39"/>
      <c r="AIB29" s="39">
        <v>2030</v>
      </c>
      <c r="AIC29" s="39">
        <v>2030</v>
      </c>
      <c r="AID29" s="39">
        <v>2030</v>
      </c>
      <c r="AIE29" s="39">
        <v>2000</v>
      </c>
      <c r="AIF29" s="39">
        <v>2000</v>
      </c>
      <c r="AIG29" s="39"/>
      <c r="AIH29" s="39">
        <v>2000</v>
      </c>
      <c r="AII29" s="39">
        <v>2000</v>
      </c>
      <c r="AIJ29" s="39">
        <v>2000</v>
      </c>
      <c r="AIK29" s="39">
        <v>1990</v>
      </c>
      <c r="AIL29" s="39">
        <v>1990</v>
      </c>
      <c r="AIM29" s="39"/>
      <c r="AIN29" s="36">
        <f t="shared" si="34"/>
        <v>2009.3181818181818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>
        <v>1370</v>
      </c>
      <c r="AHW30" s="35">
        <v>1370</v>
      </c>
      <c r="AHX30" s="35">
        <v>1370</v>
      </c>
      <c r="AHY30" s="35">
        <v>1400</v>
      </c>
      <c r="AHZ30" s="35">
        <v>1400</v>
      </c>
      <c r="AIA30" s="35"/>
      <c r="AIB30" s="35">
        <v>1400</v>
      </c>
      <c r="AIC30" s="35">
        <v>1400</v>
      </c>
      <c r="AID30" s="35">
        <v>1400</v>
      </c>
      <c r="AIE30" s="35">
        <v>1440</v>
      </c>
      <c r="AIF30" s="35">
        <v>1440</v>
      </c>
      <c r="AIG30" s="35"/>
      <c r="AIH30" s="35">
        <v>1440</v>
      </c>
      <c r="AII30" s="35">
        <v>1440</v>
      </c>
      <c r="AIJ30" s="35">
        <v>1440</v>
      </c>
      <c r="AIK30" s="35">
        <v>1505</v>
      </c>
      <c r="AIL30" s="35">
        <v>1505</v>
      </c>
      <c r="AIM30" s="35"/>
      <c r="AIN30" s="36">
        <f t="shared" si="34"/>
        <v>1405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>
        <v>1435</v>
      </c>
      <c r="AHW31" s="39">
        <v>1435</v>
      </c>
      <c r="AHX31" s="39">
        <v>1435</v>
      </c>
      <c r="AHY31" s="39">
        <v>1480</v>
      </c>
      <c r="AHZ31" s="39">
        <v>1480</v>
      </c>
      <c r="AIA31" s="39"/>
      <c r="AIB31" s="39">
        <v>1480</v>
      </c>
      <c r="AIC31" s="39">
        <v>1480</v>
      </c>
      <c r="AID31" s="39">
        <v>1480</v>
      </c>
      <c r="AIE31" s="39">
        <v>1485</v>
      </c>
      <c r="AIF31" s="39">
        <v>1485</v>
      </c>
      <c r="AIG31" s="39"/>
      <c r="AIH31" s="39">
        <v>1485</v>
      </c>
      <c r="AII31" s="39">
        <v>1485</v>
      </c>
      <c r="AIJ31" s="39">
        <v>1485</v>
      </c>
      <c r="AIK31" s="39">
        <v>1495</v>
      </c>
      <c r="AIL31" s="39">
        <v>1495</v>
      </c>
      <c r="AIM31" s="39"/>
      <c r="AIN31" s="36">
        <f t="shared" si="34"/>
        <v>1462.0454545454545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>
        <v>1280</v>
      </c>
      <c r="AHW32" s="39">
        <v>1280</v>
      </c>
      <c r="AHX32" s="39">
        <v>1280</v>
      </c>
      <c r="AHY32" s="39">
        <v>1330</v>
      </c>
      <c r="AHZ32" s="39">
        <v>1330</v>
      </c>
      <c r="AIA32" s="39"/>
      <c r="AIB32" s="39">
        <v>1330</v>
      </c>
      <c r="AIC32" s="39">
        <v>1330</v>
      </c>
      <c r="AID32" s="39">
        <v>1330</v>
      </c>
      <c r="AIE32" s="39">
        <v>1340</v>
      </c>
      <c r="AIF32" s="39">
        <v>1340</v>
      </c>
      <c r="AIG32" s="39"/>
      <c r="AIH32" s="39">
        <v>1340</v>
      </c>
      <c r="AII32" s="39">
        <v>1340</v>
      </c>
      <c r="AIJ32" s="39">
        <v>1340</v>
      </c>
      <c r="AIK32" s="39">
        <v>1350</v>
      </c>
      <c r="AIL32" s="39">
        <v>1350</v>
      </c>
      <c r="AIM32" s="39"/>
      <c r="AIN32" s="36">
        <f t="shared" si="34"/>
        <v>1311.3636363636363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>
        <v>854</v>
      </c>
      <c r="AHW33" s="37">
        <v>854</v>
      </c>
      <c r="AHX33" s="37">
        <v>854</v>
      </c>
      <c r="AHY33" s="37">
        <v>854</v>
      </c>
      <c r="AHZ33" s="37">
        <v>854</v>
      </c>
      <c r="AIA33" s="37"/>
      <c r="AIB33" s="37">
        <v>854</v>
      </c>
      <c r="AIC33" s="37">
        <v>854</v>
      </c>
      <c r="AID33" s="37">
        <v>854</v>
      </c>
      <c r="AIE33" s="37">
        <v>854</v>
      </c>
      <c r="AIF33" s="37">
        <v>854</v>
      </c>
      <c r="AIG33" s="37"/>
      <c r="AIH33" s="37">
        <v>854</v>
      </c>
      <c r="AII33" s="37">
        <v>854</v>
      </c>
      <c r="AIJ33" s="37">
        <v>869</v>
      </c>
      <c r="AIK33" s="37">
        <v>869</v>
      </c>
      <c r="AIL33" s="37">
        <v>869</v>
      </c>
      <c r="AIM33" s="37"/>
      <c r="AIN33" s="32">
        <f t="shared" si="34"/>
        <v>856.0454545454545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>
        <v>1329</v>
      </c>
      <c r="AHW34" s="39">
        <v>1329</v>
      </c>
      <c r="AHX34" s="39">
        <v>1379</v>
      </c>
      <c r="AHY34" s="39">
        <v>1379</v>
      </c>
      <c r="AHZ34" s="39">
        <v>1379</v>
      </c>
      <c r="AIA34" s="39"/>
      <c r="AIB34" s="39">
        <v>1379</v>
      </c>
      <c r="AIC34" s="39">
        <v>1379</v>
      </c>
      <c r="AID34" s="39">
        <v>1359</v>
      </c>
      <c r="AIE34" s="39">
        <v>1359</v>
      </c>
      <c r="AIF34" s="39">
        <v>1359</v>
      </c>
      <c r="AIG34" s="39"/>
      <c r="AIH34" s="39">
        <v>1359</v>
      </c>
      <c r="AII34" s="39">
        <v>1359</v>
      </c>
      <c r="AIJ34" s="39">
        <v>1399</v>
      </c>
      <c r="AIK34" s="39">
        <v>1399</v>
      </c>
      <c r="AIL34" s="39">
        <v>1399</v>
      </c>
      <c r="AIM34" s="39"/>
      <c r="AIN34" s="36">
        <f t="shared" si="34"/>
        <v>1356.7272727272727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>
        <v>1099</v>
      </c>
      <c r="AHW35" s="39">
        <v>1099</v>
      </c>
      <c r="AHX35" s="39">
        <v>1144</v>
      </c>
      <c r="AHY35" s="39">
        <v>1144</v>
      </c>
      <c r="AHZ35" s="39">
        <v>1144</v>
      </c>
      <c r="AIA35" s="39"/>
      <c r="AIB35" s="39">
        <v>1144</v>
      </c>
      <c r="AIC35" s="39">
        <v>1144</v>
      </c>
      <c r="AID35" s="39">
        <v>1139</v>
      </c>
      <c r="AIE35" s="39">
        <v>1139</v>
      </c>
      <c r="AIF35" s="39">
        <v>1139</v>
      </c>
      <c r="AIG35" s="39"/>
      <c r="AIH35" s="39">
        <v>1139</v>
      </c>
      <c r="AII35" s="39">
        <v>1139</v>
      </c>
      <c r="AIJ35" s="39">
        <v>1199</v>
      </c>
      <c r="AIK35" s="39">
        <v>1199</v>
      </c>
      <c r="AIL35" s="39">
        <v>1199</v>
      </c>
      <c r="AIM35" s="39"/>
      <c r="AIN35" s="36">
        <f t="shared" si="34"/>
        <v>1131.9545454545455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>
        <v>1059</v>
      </c>
      <c r="AHW36" s="39">
        <v>1059</v>
      </c>
      <c r="AHX36" s="39">
        <v>1099</v>
      </c>
      <c r="AHY36" s="39">
        <v>1099</v>
      </c>
      <c r="AHZ36" s="39">
        <v>1099</v>
      </c>
      <c r="AIA36" s="39"/>
      <c r="AIB36" s="39">
        <v>1099</v>
      </c>
      <c r="AIC36" s="39">
        <v>1099</v>
      </c>
      <c r="AID36" s="39">
        <v>1094</v>
      </c>
      <c r="AIE36" s="39">
        <v>1094</v>
      </c>
      <c r="AIF36" s="39">
        <v>1094</v>
      </c>
      <c r="AIG36" s="39"/>
      <c r="AIH36" s="39">
        <v>1094</v>
      </c>
      <c r="AII36" s="39">
        <v>1094</v>
      </c>
      <c r="AIJ36" s="39">
        <v>1179</v>
      </c>
      <c r="AIK36" s="39">
        <v>1179</v>
      </c>
      <c r="AIL36" s="39">
        <v>1179</v>
      </c>
      <c r="AIM36" s="39"/>
      <c r="AIN36" s="36">
        <f t="shared" si="34"/>
        <v>1092.409090909091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>
        <v>1184</v>
      </c>
      <c r="AHW37" s="56">
        <v>1184</v>
      </c>
      <c r="AHX37" s="56">
        <v>1294</v>
      </c>
      <c r="AHY37" s="56">
        <v>1294</v>
      </c>
      <c r="AHZ37" s="56">
        <v>1294</v>
      </c>
      <c r="AIA37" s="56"/>
      <c r="AIB37" s="56">
        <v>1294</v>
      </c>
      <c r="AIC37" s="56">
        <v>1294</v>
      </c>
      <c r="AID37" s="56">
        <v>1289</v>
      </c>
      <c r="AIE37" s="56">
        <v>1289</v>
      </c>
      <c r="AIF37" s="56">
        <v>1289</v>
      </c>
      <c r="AIG37" s="56"/>
      <c r="AIH37" s="56">
        <v>1289</v>
      </c>
      <c r="AII37" s="56">
        <v>1289</v>
      </c>
      <c r="AIJ37" s="56">
        <v>1319</v>
      </c>
      <c r="AIK37" s="56">
        <v>1319</v>
      </c>
      <c r="AIL37" s="56">
        <v>1319</v>
      </c>
      <c r="AIM37" s="56"/>
      <c r="AIN37" s="57">
        <f t="shared" si="34"/>
        <v>1251.2727272727273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>
        <v>1494</v>
      </c>
      <c r="AHW38" s="39">
        <v>1494</v>
      </c>
      <c r="AHX38" s="39">
        <v>1499</v>
      </c>
      <c r="AHY38" s="39">
        <v>1499</v>
      </c>
      <c r="AHZ38" s="39">
        <v>1499</v>
      </c>
      <c r="AIA38" s="39"/>
      <c r="AIB38" s="39">
        <v>1499</v>
      </c>
      <c r="AIC38" s="39">
        <v>1499</v>
      </c>
      <c r="AID38" s="39">
        <v>1499</v>
      </c>
      <c r="AIE38" s="39">
        <v>1499</v>
      </c>
      <c r="AIF38" s="39">
        <v>1499</v>
      </c>
      <c r="AIG38" s="39"/>
      <c r="AIH38" s="39">
        <v>1499</v>
      </c>
      <c r="AII38" s="39">
        <v>1499</v>
      </c>
      <c r="AIJ38" s="39">
        <v>1569</v>
      </c>
      <c r="AIK38" s="39">
        <v>1569</v>
      </c>
      <c r="AIL38" s="39">
        <v>1569</v>
      </c>
      <c r="AIM38" s="39"/>
      <c r="AIN38" s="36">
        <f t="shared" si="34"/>
        <v>1501.9545454545455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>
        <v>1628</v>
      </c>
      <c r="AHW39" s="39">
        <v>1628</v>
      </c>
      <c r="AHX39" s="39">
        <v>1669</v>
      </c>
      <c r="AHY39" s="39">
        <v>1669</v>
      </c>
      <c r="AHZ39" s="39">
        <v>1669</v>
      </c>
      <c r="AIA39" s="39"/>
      <c r="AIB39" s="39">
        <v>1669</v>
      </c>
      <c r="AIC39" s="39">
        <v>1669</v>
      </c>
      <c r="AID39" s="39">
        <v>1699</v>
      </c>
      <c r="AIE39" s="39">
        <v>1699</v>
      </c>
      <c r="AIF39" s="39">
        <v>1699</v>
      </c>
      <c r="AIG39" s="39"/>
      <c r="AIH39" s="39">
        <v>1699</v>
      </c>
      <c r="AII39" s="39">
        <v>1699</v>
      </c>
      <c r="AIJ39" s="39">
        <v>1744</v>
      </c>
      <c r="AIK39" s="39">
        <v>1744</v>
      </c>
      <c r="AIL39" s="39">
        <v>1744</v>
      </c>
      <c r="AIM39" s="39"/>
      <c r="AIN39" s="36">
        <f t="shared" si="34"/>
        <v>1669.2727272727273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>
        <v>1555</v>
      </c>
      <c r="AHW40" s="43">
        <v>1555</v>
      </c>
      <c r="AHX40" s="43">
        <v>1600</v>
      </c>
      <c r="AHY40" s="43">
        <v>1600</v>
      </c>
      <c r="AHZ40" s="43">
        <v>1600</v>
      </c>
      <c r="AIA40" s="43"/>
      <c r="AIB40" s="43">
        <v>1600</v>
      </c>
      <c r="AIC40" s="43">
        <v>1600</v>
      </c>
      <c r="AID40" s="43">
        <v>1600</v>
      </c>
      <c r="AIE40" s="43">
        <v>1600</v>
      </c>
      <c r="AIF40" s="43">
        <v>1600</v>
      </c>
      <c r="AIG40" s="43"/>
      <c r="AIH40" s="43">
        <v>1600</v>
      </c>
      <c r="AII40" s="43">
        <v>1600</v>
      </c>
      <c r="AIJ40" s="43">
        <v>1610</v>
      </c>
      <c r="AIK40" s="43">
        <v>1610</v>
      </c>
      <c r="AIL40" s="43">
        <v>1610</v>
      </c>
      <c r="AIM40" s="43"/>
      <c r="AIN40" s="44">
        <f t="shared" si="34"/>
        <v>1582.0454545454545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chonglun jhou</cp:lastModifiedBy>
  <dcterms:created xsi:type="dcterms:W3CDTF">2026-07-08T06:06:49Z</dcterms:created>
  <dcterms:modified xsi:type="dcterms:W3CDTF">2026-10-31T03:18:22Z</dcterms:modified>
</cp:coreProperties>
</file>