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ef875008baf77a9/Desktop/mate_sport/"/>
    </mc:Choice>
  </mc:AlternateContent>
  <xr:revisionPtr revIDLastSave="17" documentId="11_AD4DB114E441178AC67DF45A5E13EC16693EDF26" xr6:coauthVersionLast="47" xr6:coauthVersionMax="47" xr10:uidLastSave="{1443875B-1FEA-48DB-B977-505C41FEEE48}"/>
  <bookViews>
    <workbookView xWindow="828" yWindow="-108" windowWidth="22320" windowHeight="131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5" i="1"/>
  <c r="H36" i="1"/>
  <c r="H37" i="1"/>
  <c r="H38" i="1"/>
  <c r="H39" i="1"/>
  <c r="H40" i="1"/>
  <c r="H41" i="1"/>
  <c r="H42" i="1"/>
  <c r="H44" i="1"/>
  <c r="H43" i="1"/>
  <c r="D33" i="1"/>
  <c r="C33" i="1"/>
  <c r="B33" i="1"/>
</calcChain>
</file>

<file path=xl/sharedStrings.xml><?xml version="1.0" encoding="utf-8"?>
<sst xmlns="http://schemas.openxmlformats.org/spreadsheetml/2006/main" count="36" uniqueCount="36">
  <si>
    <t>3pt fatti</t>
  </si>
  <si>
    <t>atla</t>
  </si>
  <si>
    <t>bost</t>
  </si>
  <si>
    <t>broo</t>
  </si>
  <si>
    <t>char</t>
  </si>
  <si>
    <t>chic</t>
  </si>
  <si>
    <t>clev</t>
  </si>
  <si>
    <t>dall</t>
  </si>
  <si>
    <t>denv</t>
  </si>
  <si>
    <t>detr</t>
  </si>
  <si>
    <t>gold</t>
  </si>
  <si>
    <t>hous</t>
  </si>
  <si>
    <t>indi</t>
  </si>
  <si>
    <t>lacl</t>
  </si>
  <si>
    <t>lala</t>
  </si>
  <si>
    <t>memp</t>
  </si>
  <si>
    <t>miam</t>
  </si>
  <si>
    <t>milw</t>
  </si>
  <si>
    <t>minn</t>
  </si>
  <si>
    <t>okla</t>
  </si>
  <si>
    <t>orla</t>
  </si>
  <si>
    <t>phil</t>
  </si>
  <si>
    <t>norl</t>
  </si>
  <si>
    <t>phoe</t>
  </si>
  <si>
    <t>port</t>
  </si>
  <si>
    <t>sacr</t>
  </si>
  <si>
    <t>sant</t>
  </si>
  <si>
    <t>toro</t>
  </si>
  <si>
    <t>utah</t>
  </si>
  <si>
    <t>wash</t>
  </si>
  <si>
    <t>3pt %</t>
  </si>
  <si>
    <t>3pt tentati</t>
  </si>
  <si>
    <t>win %</t>
  </si>
  <si>
    <t>nyor</t>
  </si>
  <si>
    <t>correlazione</t>
  </si>
  <si>
    <t>correlazioni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</si>
</sst>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delle</a:t>
            </a:r>
            <a:r>
              <a:rPr lang="it-IT" baseline="0"/>
              <a:t> correlazioni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Tabelle1!$G$34:$G$44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Tabelle1!$H$34:$H$44</c:f>
              <c:numCache>
                <c:formatCode>General</c:formatCode>
                <c:ptCount val="11"/>
                <c:pt idx="0">
                  <c:v>0.25511465183722565</c:v>
                </c:pt>
                <c:pt idx="1">
                  <c:v>0.43449558966055546</c:v>
                </c:pt>
                <c:pt idx="2">
                  <c:v>0.24131993716424818</c:v>
                </c:pt>
                <c:pt idx="3">
                  <c:v>0.31153485336625397</c:v>
                </c:pt>
                <c:pt idx="4">
                  <c:v>0.23664689383506721</c:v>
                </c:pt>
                <c:pt idx="5">
                  <c:v>0.3176422116991322</c:v>
                </c:pt>
                <c:pt idx="6">
                  <c:v>0.17345050304464274</c:v>
                </c:pt>
                <c:pt idx="7">
                  <c:v>9.5933254936175605E-2</c:v>
                </c:pt>
                <c:pt idx="8">
                  <c:v>-6.3310909014669028E-2</c:v>
                </c:pt>
                <c:pt idx="9">
                  <c:v>0.26444823272072043</c:v>
                </c:pt>
                <c:pt idx="10">
                  <c:v>0.28619131571999928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4-47D4-BCC9-D4774F5B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373535"/>
        <c:axId val="816198655"/>
      </c:scatterChart>
      <c:valAx>
        <c:axId val="82037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198655"/>
        <c:crosses val="autoZero"/>
        <c:crossBetween val="midCat"/>
      </c:valAx>
      <c:valAx>
        <c:axId val="8161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037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504008</xdr:colOff>
      <xdr:row>32</xdr:row>
      <xdr:rowOff>151312</xdr:rowOff>
    </xdr:from>
    <xdr:to>
      <xdr:col>16</xdr:col>
      <xdr:colOff>199208</xdr:colOff>
      <xdr:row>47</xdr:row>
      <xdr:rowOff>151312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0043A1-E58F-1DF8-3867-0DD55A20B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zoomScale="70" zoomScaleNormal="70" workbookViewId="0">
      <pane xSplit="1" topLeftCell="B1" activePane="topRight" state="frozen"/>
      <selection pane="topRight" activeCell="D33" sqref="D33"/>
    </sheetView>
  </sheetViews>
  <sheetFormatPr defaultRowHeight="14.4" x14ac:dyDescent="0.3"/>
  <sheetData>
    <row r="1" spans="1:28" x14ac:dyDescent="0.3">
      <c r="A1">
        <v>2023</v>
      </c>
      <c r="B1" t="s">
        <v>0</v>
      </c>
      <c r="C1" t="s">
        <v>30</v>
      </c>
      <c r="D1" t="s">
        <v>31</v>
      </c>
      <c r="E1" t="s">
        <v>32</v>
      </c>
      <c r="G1">
        <v>2023</v>
      </c>
      <c r="I1">
        <v>2022</v>
      </c>
      <c r="K1">
        <v>2021</v>
      </c>
      <c r="M1">
        <v>2020</v>
      </c>
      <c r="O1">
        <v>2019</v>
      </c>
      <c r="Q1">
        <v>2018</v>
      </c>
      <c r="S1">
        <v>2017</v>
      </c>
      <c r="U1">
        <v>2016</v>
      </c>
      <c r="W1">
        <v>2015</v>
      </c>
      <c r="Y1">
        <v>2014</v>
      </c>
      <c r="AA1">
        <v>2013</v>
      </c>
    </row>
    <row r="2" spans="1:28" x14ac:dyDescent="0.3">
      <c r="A2" t="s">
        <v>1</v>
      </c>
      <c r="B2">
        <v>14.4</v>
      </c>
      <c r="C2">
        <v>37.1</v>
      </c>
      <c r="D2">
        <v>38.700000000000003</v>
      </c>
      <c r="E2">
        <v>500</v>
      </c>
      <c r="G2">
        <v>500</v>
      </c>
      <c r="H2">
        <v>38.700000000000003</v>
      </c>
      <c r="I2">
        <v>494</v>
      </c>
      <c r="J2">
        <v>31.1</v>
      </c>
      <c r="K2">
        <v>517</v>
      </c>
      <c r="L2">
        <v>34.4</v>
      </c>
      <c r="M2">
        <v>567</v>
      </c>
      <c r="N2">
        <v>33.5</v>
      </c>
      <c r="O2">
        <v>299</v>
      </c>
      <c r="P2">
        <v>36.1</v>
      </c>
      <c r="Q2">
        <v>354</v>
      </c>
      <c r="R2">
        <v>37</v>
      </c>
      <c r="S2">
        <v>293</v>
      </c>
      <c r="T2">
        <v>31</v>
      </c>
      <c r="U2">
        <v>511</v>
      </c>
      <c r="V2">
        <v>26.1</v>
      </c>
      <c r="W2" s="1">
        <v>565</v>
      </c>
      <c r="X2">
        <v>28.8</v>
      </c>
      <c r="Y2" s="4">
        <v>694</v>
      </c>
      <c r="Z2">
        <v>26.6</v>
      </c>
      <c r="AA2" s="1">
        <v>461</v>
      </c>
      <c r="AB2">
        <v>26.4</v>
      </c>
    </row>
    <row r="3" spans="1:28" x14ac:dyDescent="0.3">
      <c r="A3" t="s">
        <v>2</v>
      </c>
      <c r="B3">
        <v>16.100000000000001</v>
      </c>
      <c r="C3">
        <v>37.4</v>
      </c>
      <c r="D3">
        <v>42.9</v>
      </c>
      <c r="E3">
        <v>695</v>
      </c>
      <c r="G3">
        <v>695</v>
      </c>
      <c r="H3">
        <v>42.9</v>
      </c>
      <c r="I3">
        <v>667</v>
      </c>
      <c r="J3">
        <v>41.8</v>
      </c>
      <c r="K3">
        <v>613</v>
      </c>
      <c r="L3">
        <v>37</v>
      </c>
      <c r="M3">
        <v>487</v>
      </c>
      <c r="N3">
        <v>36.5</v>
      </c>
      <c r="O3">
        <v>652</v>
      </c>
      <c r="P3">
        <v>34.9</v>
      </c>
      <c r="Q3">
        <v>593</v>
      </c>
      <c r="R3">
        <v>34.4</v>
      </c>
      <c r="S3">
        <v>654</v>
      </c>
      <c r="T3">
        <v>30.4</v>
      </c>
      <c r="U3">
        <v>620</v>
      </c>
      <c r="V3">
        <v>33.6</v>
      </c>
      <c r="W3" s="1">
        <v>568</v>
      </c>
      <c r="X3">
        <v>26.5</v>
      </c>
      <c r="Y3" s="4">
        <v>465</v>
      </c>
      <c r="Z3">
        <v>24.5</v>
      </c>
      <c r="AA3" s="1">
        <v>305</v>
      </c>
      <c r="AB3">
        <v>21.1</v>
      </c>
    </row>
    <row r="4" spans="1:28" x14ac:dyDescent="0.3">
      <c r="A4" t="s">
        <v>3</v>
      </c>
      <c r="B4">
        <v>13.8</v>
      </c>
      <c r="C4">
        <v>37.5</v>
      </c>
      <c r="D4">
        <v>36.9</v>
      </c>
      <c r="E4">
        <v>549</v>
      </c>
      <c r="G4">
        <v>549</v>
      </c>
      <c r="H4">
        <v>36.9</v>
      </c>
      <c r="I4">
        <v>523</v>
      </c>
      <c r="J4">
        <v>33.799999999999997</v>
      </c>
      <c r="K4">
        <v>517</v>
      </c>
      <c r="L4">
        <v>31.5</v>
      </c>
      <c r="M4">
        <v>655</v>
      </c>
      <c r="N4">
        <v>36</v>
      </c>
      <c r="O4">
        <v>461</v>
      </c>
      <c r="P4">
        <v>38.6</v>
      </c>
      <c r="Q4">
        <v>494</v>
      </c>
      <c r="R4">
        <v>36</v>
      </c>
      <c r="S4">
        <v>342</v>
      </c>
      <c r="T4">
        <v>35.700000000000003</v>
      </c>
      <c r="U4">
        <v>244</v>
      </c>
      <c r="V4">
        <v>31.6</v>
      </c>
      <c r="W4" s="1">
        <v>256</v>
      </c>
      <c r="X4">
        <v>18.399999999999999</v>
      </c>
      <c r="Y4" s="4">
        <v>455</v>
      </c>
      <c r="Z4">
        <v>20.2</v>
      </c>
      <c r="AA4" s="1">
        <v>521</v>
      </c>
      <c r="AB4">
        <v>23.3</v>
      </c>
    </row>
    <row r="5" spans="1:28" x14ac:dyDescent="0.3">
      <c r="A5" t="s">
        <v>4</v>
      </c>
      <c r="B5">
        <v>11.3</v>
      </c>
      <c r="C5">
        <v>35.9</v>
      </c>
      <c r="D5">
        <v>31.5</v>
      </c>
      <c r="E5">
        <v>329</v>
      </c>
      <c r="G5">
        <v>329</v>
      </c>
      <c r="H5">
        <v>31.5</v>
      </c>
      <c r="I5">
        <v>329</v>
      </c>
      <c r="J5">
        <v>32.5</v>
      </c>
      <c r="K5">
        <v>518</v>
      </c>
      <c r="L5">
        <v>38.200000000000003</v>
      </c>
      <c r="M5">
        <v>452</v>
      </c>
      <c r="N5">
        <v>37.1</v>
      </c>
      <c r="O5">
        <v>354</v>
      </c>
      <c r="P5">
        <v>34.299999999999997</v>
      </c>
      <c r="Q5">
        <v>476</v>
      </c>
      <c r="R5">
        <v>33.9</v>
      </c>
      <c r="S5">
        <v>439</v>
      </c>
      <c r="T5">
        <v>27.2</v>
      </c>
      <c r="U5">
        <v>439</v>
      </c>
      <c r="V5">
        <v>28.6</v>
      </c>
      <c r="W5" s="1">
        <v>573</v>
      </c>
      <c r="X5">
        <v>28.5</v>
      </c>
      <c r="Y5" s="4">
        <v>402</v>
      </c>
      <c r="Z5">
        <v>19.100000000000001</v>
      </c>
      <c r="AA5" s="1">
        <v>500</v>
      </c>
      <c r="AB5">
        <v>18.100000000000001</v>
      </c>
    </row>
    <row r="6" spans="1:28" x14ac:dyDescent="0.3">
      <c r="A6" t="s">
        <v>5</v>
      </c>
      <c r="B6">
        <v>11.7</v>
      </c>
      <c r="C6">
        <v>35.9</v>
      </c>
      <c r="D6">
        <v>32.6</v>
      </c>
      <c r="E6">
        <v>488</v>
      </c>
      <c r="G6">
        <v>488</v>
      </c>
      <c r="H6">
        <v>32.6</v>
      </c>
      <c r="I6">
        <v>488</v>
      </c>
      <c r="J6">
        <v>28.8</v>
      </c>
      <c r="K6">
        <v>540</v>
      </c>
      <c r="L6">
        <v>29.3</v>
      </c>
      <c r="M6">
        <v>431</v>
      </c>
      <c r="N6">
        <v>34</v>
      </c>
      <c r="O6">
        <v>339</v>
      </c>
      <c r="P6">
        <v>35.1</v>
      </c>
      <c r="Q6">
        <v>268</v>
      </c>
      <c r="R6">
        <v>25.9</v>
      </c>
      <c r="S6">
        <v>329</v>
      </c>
      <c r="T6">
        <v>31.1</v>
      </c>
      <c r="U6">
        <v>489</v>
      </c>
      <c r="V6">
        <v>22.4</v>
      </c>
      <c r="W6" s="1">
        <v>512</v>
      </c>
      <c r="X6">
        <v>21.4</v>
      </c>
      <c r="Y6" s="4">
        <v>596</v>
      </c>
      <c r="Z6">
        <v>22.6</v>
      </c>
      <c r="AA6" s="1">
        <v>563</v>
      </c>
      <c r="AB6">
        <v>17.899999999999999</v>
      </c>
    </row>
    <row r="7" spans="1:28" x14ac:dyDescent="0.3">
      <c r="A7" t="s">
        <v>6</v>
      </c>
      <c r="B7">
        <v>12.4</v>
      </c>
      <c r="C7">
        <v>34.6</v>
      </c>
      <c r="D7">
        <v>35.799999999999997</v>
      </c>
      <c r="E7">
        <v>622</v>
      </c>
      <c r="G7">
        <v>622</v>
      </c>
      <c r="H7">
        <v>35.799999999999997</v>
      </c>
      <c r="I7">
        <v>598</v>
      </c>
      <c r="J7">
        <v>31.5</v>
      </c>
      <c r="K7">
        <v>524</v>
      </c>
      <c r="L7">
        <v>32.700000000000003</v>
      </c>
      <c r="M7">
        <v>306</v>
      </c>
      <c r="N7">
        <v>29.7</v>
      </c>
      <c r="O7">
        <v>292</v>
      </c>
      <c r="P7">
        <v>31.8</v>
      </c>
      <c r="Q7">
        <v>232</v>
      </c>
      <c r="R7">
        <v>29.1</v>
      </c>
      <c r="S7">
        <v>596</v>
      </c>
      <c r="T7">
        <v>31.8</v>
      </c>
      <c r="U7">
        <v>640</v>
      </c>
      <c r="V7">
        <v>33.9</v>
      </c>
      <c r="W7" s="1">
        <v>709</v>
      </c>
      <c r="X7">
        <v>29.7</v>
      </c>
      <c r="Y7" s="4">
        <v>663</v>
      </c>
      <c r="Z7">
        <v>27.7</v>
      </c>
      <c r="AA7" s="1">
        <v>402</v>
      </c>
      <c r="AB7">
        <v>20</v>
      </c>
    </row>
    <row r="8" spans="1:28" x14ac:dyDescent="0.3">
      <c r="A8" t="s">
        <v>7</v>
      </c>
      <c r="B8">
        <v>15.3</v>
      </c>
      <c r="C8">
        <v>36.5</v>
      </c>
      <c r="D8">
        <v>41.9</v>
      </c>
      <c r="E8">
        <v>463</v>
      </c>
      <c r="G8">
        <v>463</v>
      </c>
      <c r="H8">
        <v>41.9</v>
      </c>
      <c r="I8">
        <v>463</v>
      </c>
      <c r="J8">
        <v>41</v>
      </c>
      <c r="K8">
        <v>610</v>
      </c>
      <c r="L8">
        <v>38.1</v>
      </c>
      <c r="M8">
        <v>570</v>
      </c>
      <c r="N8">
        <v>37.799999999999997</v>
      </c>
      <c r="O8">
        <v>556</v>
      </c>
      <c r="P8">
        <v>41</v>
      </c>
      <c r="Q8">
        <v>402</v>
      </c>
      <c r="R8">
        <v>36.6</v>
      </c>
      <c r="S8">
        <v>293</v>
      </c>
      <c r="T8">
        <v>32.799999999999997</v>
      </c>
      <c r="U8">
        <v>402</v>
      </c>
      <c r="V8">
        <v>30.2</v>
      </c>
      <c r="W8" s="1">
        <v>494</v>
      </c>
      <c r="X8">
        <v>28.1</v>
      </c>
      <c r="Y8" s="4">
        <v>586</v>
      </c>
      <c r="Z8">
        <v>25.3</v>
      </c>
      <c r="AA8" s="1">
        <v>584</v>
      </c>
      <c r="AB8">
        <v>22.9</v>
      </c>
    </row>
    <row r="9" spans="1:28" x14ac:dyDescent="0.3">
      <c r="A9" t="s">
        <v>8</v>
      </c>
      <c r="B9">
        <v>12.1</v>
      </c>
      <c r="C9">
        <v>37.799999999999997</v>
      </c>
      <c r="D9">
        <v>31.9</v>
      </c>
      <c r="E9">
        <v>646</v>
      </c>
      <c r="G9">
        <v>646</v>
      </c>
      <c r="H9">
        <v>31.9</v>
      </c>
      <c r="I9">
        <v>677</v>
      </c>
      <c r="J9">
        <v>31</v>
      </c>
      <c r="K9">
        <v>563</v>
      </c>
      <c r="L9">
        <v>35.6</v>
      </c>
      <c r="M9">
        <v>622</v>
      </c>
      <c r="N9">
        <v>34.700000000000003</v>
      </c>
      <c r="O9">
        <v>598</v>
      </c>
      <c r="P9">
        <v>31</v>
      </c>
      <c r="Q9">
        <v>635</v>
      </c>
      <c r="R9">
        <v>30.8</v>
      </c>
      <c r="S9">
        <v>561</v>
      </c>
      <c r="T9">
        <v>30.9</v>
      </c>
      <c r="U9">
        <v>488</v>
      </c>
      <c r="V9">
        <v>28.8</v>
      </c>
      <c r="W9" s="1">
        <v>402</v>
      </c>
      <c r="X9">
        <v>23.7</v>
      </c>
      <c r="Y9" s="4">
        <v>366</v>
      </c>
      <c r="Z9">
        <v>24.8</v>
      </c>
      <c r="AA9" s="1">
        <v>439</v>
      </c>
      <c r="AB9">
        <v>23.9</v>
      </c>
    </row>
    <row r="10" spans="1:28" x14ac:dyDescent="0.3">
      <c r="A10" t="s">
        <v>9</v>
      </c>
      <c r="B10">
        <v>10.199999999999999</v>
      </c>
      <c r="C10">
        <v>34</v>
      </c>
      <c r="D10">
        <v>29.8</v>
      </c>
      <c r="E10">
        <v>207</v>
      </c>
      <c r="G10">
        <v>207</v>
      </c>
      <c r="H10">
        <v>29.8</v>
      </c>
      <c r="I10">
        <v>207</v>
      </c>
      <c r="J10">
        <v>32.4</v>
      </c>
      <c r="K10">
        <v>281</v>
      </c>
      <c r="L10">
        <v>34.6</v>
      </c>
      <c r="M10">
        <v>278</v>
      </c>
      <c r="N10">
        <v>32.9</v>
      </c>
      <c r="O10">
        <v>303</v>
      </c>
      <c r="P10">
        <v>32.700000000000003</v>
      </c>
      <c r="Q10">
        <v>477</v>
      </c>
      <c r="R10">
        <v>34.700000000000003</v>
      </c>
      <c r="S10">
        <v>476</v>
      </c>
      <c r="T10">
        <v>28.9</v>
      </c>
      <c r="U10">
        <v>451</v>
      </c>
      <c r="V10">
        <v>23.4</v>
      </c>
      <c r="W10" s="1">
        <v>512</v>
      </c>
      <c r="X10">
        <v>26.1</v>
      </c>
      <c r="Y10" s="4">
        <v>390</v>
      </c>
      <c r="Z10">
        <v>24.8</v>
      </c>
      <c r="AA10" s="1">
        <v>354</v>
      </c>
      <c r="AB10">
        <v>19.3</v>
      </c>
    </row>
    <row r="11" spans="1:28" x14ac:dyDescent="0.3">
      <c r="A11" t="s">
        <v>10</v>
      </c>
      <c r="B11">
        <v>14.8</v>
      </c>
      <c r="C11">
        <v>36.799999999999997</v>
      </c>
      <c r="D11">
        <v>40.299999999999997</v>
      </c>
      <c r="E11">
        <v>537</v>
      </c>
      <c r="G11">
        <v>537</v>
      </c>
      <c r="H11">
        <v>40.299999999999997</v>
      </c>
      <c r="I11">
        <v>526</v>
      </c>
      <c r="J11">
        <v>43.1</v>
      </c>
      <c r="K11">
        <v>664</v>
      </c>
      <c r="L11">
        <v>39</v>
      </c>
      <c r="M11">
        <v>527</v>
      </c>
      <c r="N11">
        <v>38.6</v>
      </c>
      <c r="O11">
        <v>231</v>
      </c>
      <c r="P11">
        <v>31.3</v>
      </c>
      <c r="Q11">
        <v>683</v>
      </c>
      <c r="R11">
        <v>34.1</v>
      </c>
      <c r="S11">
        <v>718</v>
      </c>
      <c r="T11">
        <v>29.4</v>
      </c>
      <c r="U11">
        <v>838</v>
      </c>
      <c r="V11">
        <v>31.5</v>
      </c>
      <c r="W11" s="1">
        <v>830</v>
      </c>
      <c r="X11">
        <v>31.8</v>
      </c>
      <c r="Y11" s="4">
        <v>804</v>
      </c>
      <c r="Z11">
        <v>27.7</v>
      </c>
      <c r="AA11" s="1">
        <v>607</v>
      </c>
      <c r="AB11">
        <v>25</v>
      </c>
    </row>
    <row r="12" spans="1:28" x14ac:dyDescent="0.3">
      <c r="A12" t="s">
        <v>11</v>
      </c>
      <c r="B12">
        <v>12.4</v>
      </c>
      <c r="C12">
        <v>36.5</v>
      </c>
      <c r="D12">
        <v>33.799999999999997</v>
      </c>
      <c r="E12">
        <v>268</v>
      </c>
      <c r="G12">
        <v>268</v>
      </c>
      <c r="H12">
        <v>33.799999999999997</v>
      </c>
      <c r="I12">
        <v>268</v>
      </c>
      <c r="J12">
        <v>31.9</v>
      </c>
      <c r="K12">
        <v>244</v>
      </c>
      <c r="L12">
        <v>38.700000000000003</v>
      </c>
      <c r="M12">
        <v>236</v>
      </c>
      <c r="N12">
        <v>40.6</v>
      </c>
      <c r="O12">
        <v>583</v>
      </c>
      <c r="P12">
        <v>45.5</v>
      </c>
      <c r="Q12">
        <v>634</v>
      </c>
      <c r="R12">
        <v>45.1</v>
      </c>
      <c r="S12">
        <v>768</v>
      </c>
      <c r="T12">
        <v>41.9</v>
      </c>
      <c r="U12">
        <v>656</v>
      </c>
      <c r="V12">
        <v>40.1</v>
      </c>
      <c r="W12" s="1">
        <v>483</v>
      </c>
      <c r="X12">
        <v>30.7</v>
      </c>
      <c r="Y12" s="4">
        <v>657</v>
      </c>
      <c r="Z12">
        <v>21.8</v>
      </c>
      <c r="AA12" s="1">
        <v>636</v>
      </c>
      <c r="AB12">
        <v>26.5</v>
      </c>
    </row>
    <row r="13" spans="1:28" x14ac:dyDescent="0.3">
      <c r="A13" t="s">
        <v>12</v>
      </c>
      <c r="B13">
        <v>14.5</v>
      </c>
      <c r="C13">
        <v>37.9</v>
      </c>
      <c r="D13">
        <v>38.4</v>
      </c>
      <c r="E13">
        <v>427</v>
      </c>
      <c r="G13">
        <v>427</v>
      </c>
      <c r="H13">
        <v>38.4</v>
      </c>
      <c r="I13">
        <v>427</v>
      </c>
      <c r="J13">
        <v>37</v>
      </c>
      <c r="K13">
        <v>305</v>
      </c>
      <c r="L13">
        <v>35.4</v>
      </c>
      <c r="M13">
        <v>473</v>
      </c>
      <c r="N13">
        <v>34.1</v>
      </c>
      <c r="O13">
        <v>584</v>
      </c>
      <c r="P13">
        <v>28.2</v>
      </c>
      <c r="Q13">
        <v>558</v>
      </c>
      <c r="R13">
        <v>25.6</v>
      </c>
      <c r="S13">
        <v>573</v>
      </c>
      <c r="T13">
        <v>24.7</v>
      </c>
      <c r="U13">
        <v>488</v>
      </c>
      <c r="V13">
        <v>23.3</v>
      </c>
      <c r="W13" s="1">
        <v>539</v>
      </c>
      <c r="X13">
        <v>22.9</v>
      </c>
      <c r="Y13" s="4">
        <v>463</v>
      </c>
      <c r="Z13">
        <v>21.2</v>
      </c>
      <c r="AA13" s="1">
        <v>654</v>
      </c>
      <c r="AB13">
        <v>18.899999999999999</v>
      </c>
    </row>
    <row r="14" spans="1:28" x14ac:dyDescent="0.3">
      <c r="A14" t="s">
        <v>13</v>
      </c>
      <c r="B14">
        <v>12.5</v>
      </c>
      <c r="C14">
        <v>38</v>
      </c>
      <c r="D14">
        <v>32.9</v>
      </c>
      <c r="E14">
        <v>537</v>
      </c>
      <c r="G14">
        <v>537</v>
      </c>
      <c r="H14">
        <v>32.9</v>
      </c>
      <c r="I14">
        <v>517</v>
      </c>
      <c r="J14">
        <v>33.4</v>
      </c>
      <c r="K14">
        <v>500</v>
      </c>
      <c r="L14">
        <v>34.200000000000003</v>
      </c>
      <c r="M14">
        <v>626</v>
      </c>
      <c r="N14">
        <v>35</v>
      </c>
      <c r="O14">
        <v>659</v>
      </c>
      <c r="P14">
        <v>33.4</v>
      </c>
      <c r="Q14">
        <v>568</v>
      </c>
      <c r="R14">
        <v>26.2</v>
      </c>
      <c r="S14">
        <v>512</v>
      </c>
      <c r="T14">
        <v>26.8</v>
      </c>
      <c r="U14">
        <v>607</v>
      </c>
      <c r="V14">
        <v>27.1</v>
      </c>
      <c r="W14" s="1">
        <v>625</v>
      </c>
      <c r="X14">
        <v>26.2</v>
      </c>
      <c r="Y14" s="4">
        <v>656</v>
      </c>
      <c r="Z14">
        <v>26.6</v>
      </c>
      <c r="AA14" s="1">
        <v>663</v>
      </c>
      <c r="AB14">
        <v>24.2</v>
      </c>
    </row>
    <row r="15" spans="1:28" x14ac:dyDescent="0.3">
      <c r="A15" t="s">
        <v>14</v>
      </c>
      <c r="B15">
        <v>10.6</v>
      </c>
      <c r="C15">
        <v>35.5</v>
      </c>
      <c r="D15">
        <v>29.9</v>
      </c>
      <c r="E15">
        <v>524</v>
      </c>
      <c r="G15">
        <v>524</v>
      </c>
      <c r="H15">
        <v>29.9</v>
      </c>
      <c r="I15">
        <v>525</v>
      </c>
      <c r="J15">
        <v>31</v>
      </c>
      <c r="K15">
        <v>402</v>
      </c>
      <c r="L15">
        <v>34.5</v>
      </c>
      <c r="M15">
        <v>570</v>
      </c>
      <c r="N15">
        <v>31.3</v>
      </c>
      <c r="O15">
        <v>739</v>
      </c>
      <c r="P15">
        <v>32.200000000000003</v>
      </c>
      <c r="Q15">
        <v>451</v>
      </c>
      <c r="R15">
        <v>31</v>
      </c>
      <c r="S15">
        <v>427</v>
      </c>
      <c r="T15">
        <v>29.1</v>
      </c>
      <c r="U15">
        <v>317</v>
      </c>
      <c r="V15">
        <v>25.7</v>
      </c>
      <c r="W15" s="1">
        <v>207</v>
      </c>
      <c r="X15">
        <v>24.6</v>
      </c>
      <c r="Y15" s="4">
        <v>256</v>
      </c>
      <c r="Z15">
        <v>18.899999999999999</v>
      </c>
      <c r="AA15" s="1">
        <v>329</v>
      </c>
      <c r="AB15">
        <v>24.8</v>
      </c>
    </row>
    <row r="16" spans="1:28" x14ac:dyDescent="0.3">
      <c r="A16" t="s">
        <v>15</v>
      </c>
      <c r="B16">
        <v>12.9</v>
      </c>
      <c r="C16">
        <v>33.200000000000003</v>
      </c>
      <c r="D16">
        <v>38.799999999999997</v>
      </c>
      <c r="E16">
        <v>622</v>
      </c>
      <c r="G16">
        <v>622</v>
      </c>
      <c r="H16">
        <v>38.799999999999997</v>
      </c>
      <c r="I16">
        <v>602</v>
      </c>
      <c r="J16">
        <v>34.5</v>
      </c>
      <c r="K16">
        <v>660</v>
      </c>
      <c r="L16">
        <v>33.1</v>
      </c>
      <c r="M16">
        <v>519</v>
      </c>
      <c r="N16">
        <v>31.3</v>
      </c>
      <c r="O16">
        <v>460</v>
      </c>
      <c r="P16">
        <v>31.4</v>
      </c>
      <c r="Q16">
        <v>402</v>
      </c>
      <c r="R16">
        <v>28.9</v>
      </c>
      <c r="S16">
        <v>268</v>
      </c>
      <c r="T16">
        <v>26.2</v>
      </c>
      <c r="U16">
        <v>511</v>
      </c>
      <c r="V16">
        <v>26.3</v>
      </c>
      <c r="W16" s="1">
        <v>488</v>
      </c>
      <c r="X16">
        <v>18.399999999999999</v>
      </c>
      <c r="Y16" s="4">
        <v>656</v>
      </c>
      <c r="Z16">
        <v>15.1</v>
      </c>
      <c r="AA16" s="1">
        <v>596</v>
      </c>
      <c r="AB16">
        <v>14.1</v>
      </c>
    </row>
    <row r="17" spans="1:28" x14ac:dyDescent="0.3">
      <c r="A17" t="s">
        <v>16</v>
      </c>
      <c r="B17">
        <v>12.8</v>
      </c>
      <c r="C17">
        <v>28.8</v>
      </c>
      <c r="D17">
        <v>32.9</v>
      </c>
      <c r="E17">
        <v>537</v>
      </c>
      <c r="G17">
        <v>537</v>
      </c>
      <c r="H17">
        <v>32.9</v>
      </c>
      <c r="I17">
        <v>542</v>
      </c>
      <c r="J17">
        <v>34.5</v>
      </c>
      <c r="K17">
        <v>640</v>
      </c>
      <c r="L17">
        <v>35.6</v>
      </c>
      <c r="M17">
        <v>526</v>
      </c>
      <c r="N17">
        <v>36.200000000000003</v>
      </c>
      <c r="O17">
        <v>617</v>
      </c>
      <c r="P17">
        <v>35.4</v>
      </c>
      <c r="Q17">
        <v>476</v>
      </c>
      <c r="R17">
        <v>32.4</v>
      </c>
      <c r="S17">
        <v>517</v>
      </c>
      <c r="T17">
        <v>30.4</v>
      </c>
      <c r="U17">
        <v>500</v>
      </c>
      <c r="V17">
        <v>27</v>
      </c>
      <c r="W17" s="1">
        <v>573</v>
      </c>
      <c r="X17">
        <v>18.2</v>
      </c>
      <c r="Y17" s="4">
        <v>451</v>
      </c>
      <c r="Z17">
        <v>20.2</v>
      </c>
      <c r="AA17" s="1">
        <v>663</v>
      </c>
      <c r="AB17">
        <v>22.5</v>
      </c>
    </row>
    <row r="18" spans="1:28" x14ac:dyDescent="0.3">
      <c r="A18" t="s">
        <v>17</v>
      </c>
      <c r="B18">
        <v>14.3</v>
      </c>
      <c r="C18">
        <v>38</v>
      </c>
      <c r="D18">
        <v>37.799999999999997</v>
      </c>
      <c r="E18">
        <v>707</v>
      </c>
      <c r="G18">
        <v>707</v>
      </c>
      <c r="H18">
        <v>37.799999999999997</v>
      </c>
      <c r="I18">
        <v>679</v>
      </c>
      <c r="J18">
        <v>40.4</v>
      </c>
      <c r="K18">
        <v>617</v>
      </c>
      <c r="L18">
        <v>37.6</v>
      </c>
      <c r="M18">
        <v>653</v>
      </c>
      <c r="N18">
        <v>36.6</v>
      </c>
      <c r="O18">
        <v>735</v>
      </c>
      <c r="P18">
        <v>38.700000000000003</v>
      </c>
      <c r="Q18">
        <v>722</v>
      </c>
      <c r="R18">
        <v>38.200000000000003</v>
      </c>
      <c r="S18">
        <v>528</v>
      </c>
      <c r="T18">
        <v>24.8</v>
      </c>
      <c r="U18">
        <v>500</v>
      </c>
      <c r="V18">
        <v>23.6</v>
      </c>
      <c r="W18" s="1">
        <v>402</v>
      </c>
      <c r="X18">
        <v>15.6</v>
      </c>
      <c r="Y18" s="4">
        <v>489</v>
      </c>
      <c r="Z18">
        <v>18.3</v>
      </c>
      <c r="AA18" s="1">
        <v>183</v>
      </c>
      <c r="AB18">
        <v>18.899999999999999</v>
      </c>
    </row>
    <row r="19" spans="1:28" x14ac:dyDescent="0.3">
      <c r="A19" t="s">
        <v>18</v>
      </c>
      <c r="B19">
        <v>12.1</v>
      </c>
      <c r="C19">
        <v>38.299999999999997</v>
      </c>
      <c r="D19">
        <v>31.5</v>
      </c>
      <c r="E19">
        <v>512</v>
      </c>
      <c r="G19">
        <v>512</v>
      </c>
      <c r="H19">
        <v>31.5</v>
      </c>
      <c r="I19">
        <v>494</v>
      </c>
      <c r="J19">
        <v>33.299999999999997</v>
      </c>
      <c r="K19">
        <v>551</v>
      </c>
      <c r="L19">
        <v>40.799999999999997</v>
      </c>
      <c r="M19">
        <v>319</v>
      </c>
      <c r="N19">
        <v>37.6</v>
      </c>
      <c r="O19">
        <v>297</v>
      </c>
      <c r="P19">
        <v>39.700000000000003</v>
      </c>
      <c r="Q19">
        <v>439</v>
      </c>
      <c r="R19">
        <v>28.7</v>
      </c>
      <c r="S19">
        <v>552</v>
      </c>
      <c r="T19">
        <v>22.5</v>
      </c>
      <c r="U19">
        <v>378</v>
      </c>
      <c r="V19">
        <v>21</v>
      </c>
      <c r="W19" s="1">
        <v>354</v>
      </c>
      <c r="X19">
        <v>16.399999999999999</v>
      </c>
      <c r="Y19" s="4">
        <v>195</v>
      </c>
      <c r="Z19">
        <v>14.9</v>
      </c>
      <c r="AA19" s="1">
        <v>488</v>
      </c>
      <c r="AB19">
        <v>21.5</v>
      </c>
    </row>
    <row r="20" spans="1:28" x14ac:dyDescent="0.3">
      <c r="A20" t="s">
        <v>22</v>
      </c>
      <c r="B20">
        <v>11.4</v>
      </c>
      <c r="C20">
        <v>36.9</v>
      </c>
      <c r="D20">
        <v>30.9</v>
      </c>
      <c r="E20">
        <v>512</v>
      </c>
      <c r="G20">
        <v>512</v>
      </c>
      <c r="H20">
        <v>30.9</v>
      </c>
      <c r="I20">
        <v>506</v>
      </c>
      <c r="J20">
        <v>30.1</v>
      </c>
      <c r="K20">
        <v>444</v>
      </c>
      <c r="L20">
        <v>31.4</v>
      </c>
      <c r="M20">
        <v>431</v>
      </c>
      <c r="N20">
        <v>30.4</v>
      </c>
      <c r="O20">
        <v>417</v>
      </c>
      <c r="P20">
        <v>36.9</v>
      </c>
      <c r="Q20">
        <v>402</v>
      </c>
      <c r="R20">
        <v>29.9</v>
      </c>
      <c r="S20">
        <v>582</v>
      </c>
      <c r="T20">
        <v>28.1</v>
      </c>
      <c r="U20">
        <v>415</v>
      </c>
      <c r="V20">
        <v>26.8</v>
      </c>
      <c r="W20" s="1">
        <v>366</v>
      </c>
      <c r="X20">
        <v>23.8</v>
      </c>
      <c r="Y20" s="4">
        <v>523</v>
      </c>
      <c r="Z20">
        <v>19.399999999999999</v>
      </c>
      <c r="AA20" s="1">
        <v>415</v>
      </c>
      <c r="AB20">
        <v>15.9</v>
      </c>
    </row>
    <row r="21" spans="1:28" x14ac:dyDescent="0.3">
      <c r="A21" t="s">
        <v>33</v>
      </c>
      <c r="B21">
        <v>12.9</v>
      </c>
      <c r="C21">
        <v>37.5</v>
      </c>
      <c r="D21">
        <v>34.4</v>
      </c>
      <c r="E21">
        <v>573</v>
      </c>
      <c r="G21">
        <v>573</v>
      </c>
      <c r="H21">
        <v>34.4</v>
      </c>
      <c r="I21">
        <v>570</v>
      </c>
      <c r="J21">
        <v>35.4</v>
      </c>
      <c r="K21">
        <v>451</v>
      </c>
      <c r="L21">
        <v>36.9</v>
      </c>
      <c r="M21">
        <v>546</v>
      </c>
      <c r="N21">
        <v>30.1</v>
      </c>
      <c r="O21">
        <v>318</v>
      </c>
      <c r="P21">
        <v>28.4</v>
      </c>
      <c r="Q21">
        <v>207</v>
      </c>
      <c r="R21">
        <v>29.5</v>
      </c>
      <c r="S21">
        <v>354</v>
      </c>
      <c r="T21">
        <v>23.3</v>
      </c>
      <c r="U21">
        <v>378</v>
      </c>
      <c r="V21">
        <v>24.7</v>
      </c>
      <c r="W21" s="1">
        <v>390</v>
      </c>
      <c r="X21">
        <v>21.5</v>
      </c>
      <c r="Y21" s="4">
        <v>207</v>
      </c>
      <c r="Z21">
        <v>19.7</v>
      </c>
      <c r="AA21" s="1">
        <v>451</v>
      </c>
      <c r="AB21">
        <v>24.9</v>
      </c>
    </row>
    <row r="22" spans="1:28" x14ac:dyDescent="0.3">
      <c r="A22" t="s">
        <v>19</v>
      </c>
      <c r="B22">
        <v>13</v>
      </c>
      <c r="C22">
        <v>39.1</v>
      </c>
      <c r="D22">
        <v>33.200000000000003</v>
      </c>
      <c r="E22">
        <v>488</v>
      </c>
      <c r="G22">
        <v>488</v>
      </c>
      <c r="H22">
        <v>33.200000000000003</v>
      </c>
      <c r="I22">
        <v>488</v>
      </c>
      <c r="J22">
        <v>34.200000000000003</v>
      </c>
      <c r="K22">
        <v>293</v>
      </c>
      <c r="L22">
        <v>37.299999999999997</v>
      </c>
      <c r="M22">
        <v>306</v>
      </c>
      <c r="N22">
        <v>35.1</v>
      </c>
      <c r="O22">
        <v>595</v>
      </c>
      <c r="P22">
        <v>30.7</v>
      </c>
      <c r="Q22">
        <v>575</v>
      </c>
      <c r="R22">
        <v>32.6</v>
      </c>
      <c r="S22">
        <v>568</v>
      </c>
      <c r="T22">
        <v>30.3</v>
      </c>
      <c r="U22">
        <v>552</v>
      </c>
      <c r="V22">
        <v>25.9</v>
      </c>
      <c r="W22" s="1">
        <v>660</v>
      </c>
      <c r="X22">
        <v>23.9</v>
      </c>
      <c r="Y22" s="4">
        <v>549</v>
      </c>
      <c r="Z22">
        <v>22.7</v>
      </c>
      <c r="AA22" s="1">
        <v>683</v>
      </c>
      <c r="AB22">
        <v>22.6</v>
      </c>
    </row>
    <row r="23" spans="1:28" x14ac:dyDescent="0.3">
      <c r="A23" t="s">
        <v>20</v>
      </c>
      <c r="B23">
        <v>10</v>
      </c>
      <c r="C23">
        <v>33.200000000000003</v>
      </c>
      <c r="D23">
        <v>30</v>
      </c>
      <c r="E23">
        <v>415</v>
      </c>
      <c r="G23">
        <v>415</v>
      </c>
      <c r="H23">
        <v>30</v>
      </c>
      <c r="I23">
        <v>415</v>
      </c>
      <c r="J23">
        <v>31.1</v>
      </c>
      <c r="K23">
        <v>268</v>
      </c>
      <c r="L23">
        <v>36.9</v>
      </c>
      <c r="M23">
        <v>292</v>
      </c>
      <c r="N23">
        <v>31.8</v>
      </c>
      <c r="O23">
        <v>436</v>
      </c>
      <c r="P23">
        <v>32.700000000000003</v>
      </c>
      <c r="Q23">
        <v>494</v>
      </c>
      <c r="R23">
        <v>32.299999999999997</v>
      </c>
      <c r="S23">
        <v>305</v>
      </c>
      <c r="T23">
        <v>29.3</v>
      </c>
      <c r="U23">
        <v>354</v>
      </c>
      <c r="V23">
        <v>26.1</v>
      </c>
      <c r="W23" s="1">
        <v>427</v>
      </c>
      <c r="X23">
        <v>22.2</v>
      </c>
      <c r="Y23" s="4">
        <v>305</v>
      </c>
      <c r="Z23">
        <v>19.5</v>
      </c>
      <c r="AA23" s="1">
        <v>281</v>
      </c>
      <c r="AB23">
        <v>19.5</v>
      </c>
    </row>
    <row r="24" spans="1:28" x14ac:dyDescent="0.3">
      <c r="A24" t="s">
        <v>21</v>
      </c>
      <c r="B24">
        <v>12.2</v>
      </c>
      <c r="C24">
        <v>37.4</v>
      </c>
      <c r="D24">
        <v>32.6</v>
      </c>
      <c r="E24">
        <v>659</v>
      </c>
      <c r="G24">
        <v>659</v>
      </c>
      <c r="H24">
        <v>32.6</v>
      </c>
      <c r="I24">
        <v>656</v>
      </c>
      <c r="J24">
        <v>32.799999999999997</v>
      </c>
      <c r="K24">
        <v>606</v>
      </c>
      <c r="L24">
        <v>32</v>
      </c>
      <c r="M24">
        <v>667</v>
      </c>
      <c r="N24">
        <v>29.9</v>
      </c>
      <c r="O24">
        <v>558</v>
      </c>
      <c r="P24">
        <v>31.5</v>
      </c>
      <c r="Q24">
        <v>617</v>
      </c>
      <c r="R24">
        <v>29.9</v>
      </c>
      <c r="S24">
        <v>620</v>
      </c>
      <c r="T24">
        <v>29.8</v>
      </c>
      <c r="U24">
        <v>342</v>
      </c>
      <c r="V24">
        <v>29.8</v>
      </c>
      <c r="W24" s="1">
        <v>122</v>
      </c>
      <c r="X24">
        <v>27.5</v>
      </c>
      <c r="Y24" s="4">
        <v>220</v>
      </c>
      <c r="Z24">
        <v>26.3</v>
      </c>
      <c r="AA24" s="1">
        <v>232</v>
      </c>
      <c r="AB24">
        <v>22.5</v>
      </c>
    </row>
    <row r="25" spans="1:28" x14ac:dyDescent="0.3">
      <c r="A25" t="s">
        <v>23</v>
      </c>
      <c r="B25">
        <v>11.7</v>
      </c>
      <c r="C25">
        <v>37.299999999999997</v>
      </c>
      <c r="D25">
        <v>31.4</v>
      </c>
      <c r="E25">
        <v>549</v>
      </c>
      <c r="G25">
        <v>549</v>
      </c>
      <c r="H25">
        <v>31.4</v>
      </c>
      <c r="I25">
        <v>548</v>
      </c>
      <c r="J25">
        <v>31.8</v>
      </c>
      <c r="K25">
        <v>747</v>
      </c>
      <c r="L25">
        <v>31.3</v>
      </c>
      <c r="M25">
        <v>692</v>
      </c>
      <c r="N25">
        <v>33.4</v>
      </c>
      <c r="O25">
        <v>466</v>
      </c>
      <c r="P25">
        <v>31.8</v>
      </c>
      <c r="Q25">
        <v>232</v>
      </c>
      <c r="R25">
        <v>29.3</v>
      </c>
      <c r="S25">
        <v>256</v>
      </c>
      <c r="T25">
        <v>27.9</v>
      </c>
      <c r="U25">
        <v>293</v>
      </c>
      <c r="V25">
        <v>22.6</v>
      </c>
      <c r="W25" s="1">
        <v>281</v>
      </c>
      <c r="X25">
        <v>25.8</v>
      </c>
      <c r="Y25" s="4">
        <v>476</v>
      </c>
      <c r="Z25">
        <v>25</v>
      </c>
      <c r="AA25" s="1">
        <v>585</v>
      </c>
      <c r="AB25">
        <v>25.1</v>
      </c>
    </row>
    <row r="26" spans="1:28" x14ac:dyDescent="0.3">
      <c r="A26" t="s">
        <v>24</v>
      </c>
      <c r="B26">
        <v>12.3</v>
      </c>
      <c r="C26">
        <v>35.6</v>
      </c>
      <c r="D26">
        <v>34.4</v>
      </c>
      <c r="E26">
        <v>402</v>
      </c>
      <c r="G26">
        <v>402</v>
      </c>
      <c r="H26">
        <v>34.4</v>
      </c>
      <c r="I26">
        <v>402</v>
      </c>
      <c r="J26">
        <v>35.299999999999997</v>
      </c>
      <c r="K26">
        <v>329</v>
      </c>
      <c r="L26">
        <v>36.799999999999997</v>
      </c>
      <c r="M26">
        <v>564</v>
      </c>
      <c r="N26">
        <v>40.700000000000003</v>
      </c>
      <c r="O26">
        <v>463</v>
      </c>
      <c r="P26">
        <v>34</v>
      </c>
      <c r="Q26">
        <v>622</v>
      </c>
      <c r="R26">
        <v>31.1</v>
      </c>
      <c r="S26">
        <v>570</v>
      </c>
      <c r="T26">
        <v>28.3</v>
      </c>
      <c r="U26">
        <v>477</v>
      </c>
      <c r="V26">
        <v>28</v>
      </c>
      <c r="W26" s="1">
        <v>527</v>
      </c>
      <c r="X26">
        <v>28.8</v>
      </c>
      <c r="Y26" s="4">
        <v>598</v>
      </c>
      <c r="Z26">
        <v>27.1</v>
      </c>
      <c r="AA26" s="1">
        <v>634</v>
      </c>
      <c r="AB26">
        <v>25</v>
      </c>
    </row>
    <row r="27" spans="1:28" x14ac:dyDescent="0.3">
      <c r="A27" t="s">
        <v>25</v>
      </c>
      <c r="B27">
        <v>15.2</v>
      </c>
      <c r="C27">
        <v>36.700000000000003</v>
      </c>
      <c r="D27">
        <v>41.3</v>
      </c>
      <c r="E27">
        <v>585</v>
      </c>
      <c r="G27">
        <v>585</v>
      </c>
      <c r="H27">
        <v>41.3</v>
      </c>
      <c r="I27">
        <v>573</v>
      </c>
      <c r="J27">
        <v>37.5</v>
      </c>
      <c r="K27">
        <v>366</v>
      </c>
      <c r="L27">
        <v>33.200000000000003</v>
      </c>
      <c r="M27">
        <v>431</v>
      </c>
      <c r="N27">
        <v>33.299999999999997</v>
      </c>
      <c r="O27">
        <v>431</v>
      </c>
      <c r="P27">
        <v>34.9</v>
      </c>
      <c r="Q27">
        <v>476</v>
      </c>
      <c r="R27">
        <v>29.9</v>
      </c>
      <c r="S27">
        <v>329</v>
      </c>
      <c r="T27">
        <v>24</v>
      </c>
      <c r="U27">
        <v>390</v>
      </c>
      <c r="V27">
        <v>23.9</v>
      </c>
      <c r="W27" s="1">
        <v>402</v>
      </c>
      <c r="X27">
        <v>22.4</v>
      </c>
      <c r="Y27" s="4">
        <v>354</v>
      </c>
      <c r="Z27">
        <v>16.5</v>
      </c>
      <c r="AA27" s="1">
        <v>342</v>
      </c>
      <c r="AB27">
        <v>18</v>
      </c>
    </row>
    <row r="28" spans="1:28" x14ac:dyDescent="0.3">
      <c r="A28" t="s">
        <v>26</v>
      </c>
      <c r="B28">
        <v>12.8</v>
      </c>
      <c r="C28">
        <v>34.299999999999997</v>
      </c>
      <c r="D28">
        <v>37.299999999999997</v>
      </c>
      <c r="E28">
        <v>268</v>
      </c>
      <c r="G28">
        <v>268</v>
      </c>
      <c r="H28">
        <v>37.299999999999997</v>
      </c>
      <c r="I28">
        <v>268</v>
      </c>
      <c r="J28">
        <v>32.200000000000003</v>
      </c>
      <c r="K28">
        <v>410</v>
      </c>
      <c r="L28">
        <v>32</v>
      </c>
      <c r="M28">
        <v>452</v>
      </c>
      <c r="N28">
        <v>28.3</v>
      </c>
      <c r="O28">
        <v>451</v>
      </c>
      <c r="P28">
        <v>28.5</v>
      </c>
      <c r="Q28">
        <v>573</v>
      </c>
      <c r="R28">
        <v>24.8</v>
      </c>
      <c r="S28">
        <v>552</v>
      </c>
      <c r="T28">
        <v>24.3</v>
      </c>
      <c r="U28">
        <v>704</v>
      </c>
      <c r="V28">
        <v>23.7</v>
      </c>
      <c r="W28" s="1">
        <v>794</v>
      </c>
      <c r="X28">
        <v>18.600000000000001</v>
      </c>
      <c r="Y28" s="4">
        <v>652</v>
      </c>
      <c r="Z28">
        <v>22.8</v>
      </c>
      <c r="AA28" s="1">
        <v>740</v>
      </c>
      <c r="AB28">
        <v>21.4</v>
      </c>
    </row>
    <row r="29" spans="1:28" x14ac:dyDescent="0.3">
      <c r="A29" t="s">
        <v>27</v>
      </c>
      <c r="B29">
        <v>11.5</v>
      </c>
      <c r="C29">
        <v>34.700000000000003</v>
      </c>
      <c r="D29">
        <v>33.1</v>
      </c>
      <c r="E29">
        <v>500</v>
      </c>
      <c r="G29">
        <v>500</v>
      </c>
      <c r="H29">
        <v>33.1</v>
      </c>
      <c r="I29">
        <v>494</v>
      </c>
      <c r="J29">
        <v>32</v>
      </c>
      <c r="K29">
        <v>568</v>
      </c>
      <c r="L29">
        <v>34.1</v>
      </c>
      <c r="M29">
        <v>375</v>
      </c>
      <c r="N29">
        <v>39.299999999999997</v>
      </c>
      <c r="O29">
        <v>723</v>
      </c>
      <c r="P29">
        <v>37.4</v>
      </c>
      <c r="Q29">
        <v>698</v>
      </c>
      <c r="R29">
        <v>33.9</v>
      </c>
      <c r="S29">
        <v>685</v>
      </c>
      <c r="T29">
        <v>32.299999999999997</v>
      </c>
      <c r="U29">
        <v>598</v>
      </c>
      <c r="V29">
        <v>24.3</v>
      </c>
      <c r="W29" s="1">
        <v>647</v>
      </c>
      <c r="X29">
        <v>23.3</v>
      </c>
      <c r="Y29" s="4">
        <v>570</v>
      </c>
      <c r="Z29">
        <v>25.1</v>
      </c>
      <c r="AA29" s="1">
        <v>573</v>
      </c>
      <c r="AB29">
        <v>23.2</v>
      </c>
    </row>
    <row r="30" spans="1:28" x14ac:dyDescent="0.3">
      <c r="A30" t="s">
        <v>28</v>
      </c>
      <c r="B30">
        <v>13.2</v>
      </c>
      <c r="C30">
        <v>35</v>
      </c>
      <c r="D30">
        <v>37.6</v>
      </c>
      <c r="E30">
        <v>451</v>
      </c>
      <c r="G30">
        <v>451</v>
      </c>
      <c r="H30">
        <v>37.6</v>
      </c>
      <c r="I30">
        <v>451</v>
      </c>
      <c r="J30">
        <v>37.799999999999997</v>
      </c>
      <c r="K30">
        <v>580</v>
      </c>
      <c r="L30">
        <v>39.6</v>
      </c>
      <c r="M30">
        <v>699</v>
      </c>
      <c r="N30">
        <v>43.1</v>
      </c>
      <c r="O30">
        <v>595</v>
      </c>
      <c r="P30">
        <v>35.4</v>
      </c>
      <c r="Q30">
        <v>586</v>
      </c>
      <c r="R30">
        <v>34.1</v>
      </c>
      <c r="S30">
        <v>570</v>
      </c>
      <c r="T30">
        <v>29.6</v>
      </c>
      <c r="U30">
        <v>591</v>
      </c>
      <c r="V30">
        <v>25.9</v>
      </c>
      <c r="W30" s="1">
        <v>488</v>
      </c>
      <c r="X30">
        <v>23.9</v>
      </c>
      <c r="Y30" s="4">
        <v>463</v>
      </c>
      <c r="Z30">
        <v>21.7</v>
      </c>
      <c r="AA30" s="1">
        <v>305</v>
      </c>
      <c r="AB30">
        <v>19.2</v>
      </c>
    </row>
    <row r="31" spans="1:28" x14ac:dyDescent="0.3">
      <c r="A31" t="s">
        <v>29</v>
      </c>
      <c r="B31">
        <v>12.5</v>
      </c>
      <c r="C31">
        <v>35.5</v>
      </c>
      <c r="D31">
        <v>35.299999999999997</v>
      </c>
      <c r="E31">
        <v>427</v>
      </c>
      <c r="G31">
        <v>427</v>
      </c>
      <c r="H31">
        <v>35.299999999999997</v>
      </c>
      <c r="I31">
        <v>427</v>
      </c>
      <c r="J31">
        <v>31.7</v>
      </c>
      <c r="K31">
        <v>427</v>
      </c>
      <c r="L31">
        <v>30.6</v>
      </c>
      <c r="M31">
        <v>456</v>
      </c>
      <c r="N31">
        <v>28.6</v>
      </c>
      <c r="O31">
        <v>347</v>
      </c>
      <c r="P31">
        <v>32.6</v>
      </c>
      <c r="Q31">
        <v>390</v>
      </c>
      <c r="R31">
        <v>33.299999999999997</v>
      </c>
      <c r="S31">
        <v>511</v>
      </c>
      <c r="T31">
        <v>26.2</v>
      </c>
      <c r="U31">
        <v>590</v>
      </c>
      <c r="V31">
        <v>25</v>
      </c>
      <c r="W31" s="1">
        <v>500</v>
      </c>
      <c r="X31">
        <v>24.2</v>
      </c>
      <c r="Y31" s="4">
        <v>565</v>
      </c>
      <c r="Z31">
        <v>17.5</v>
      </c>
      <c r="AA31" s="1">
        <v>538</v>
      </c>
      <c r="AB31">
        <v>20.3</v>
      </c>
    </row>
    <row r="33" spans="1:28" x14ac:dyDescent="0.3">
      <c r="A33" t="s">
        <v>34</v>
      </c>
      <c r="B33">
        <f>CORREL(B2:B31,E2:E31)</f>
        <v>0.39461133115066332</v>
      </c>
      <c r="C33">
        <f>CORREL(C2:C31,E2:E31)</f>
        <v>0.25751151575648923</v>
      </c>
      <c r="D33">
        <f>CORREL(D2:D31,E2:E31)</f>
        <v>0.28619131571999928</v>
      </c>
      <c r="G33" t="s">
        <v>35</v>
      </c>
    </row>
    <row r="34" spans="1:28" x14ac:dyDescent="0.3">
      <c r="G34">
        <v>2013</v>
      </c>
      <c r="H34">
        <f>CORREL(AA2:AA31,AB2:AB31)</f>
        <v>0.25511465183722565</v>
      </c>
    </row>
    <row r="35" spans="1:28" x14ac:dyDescent="0.3">
      <c r="G35">
        <v>2014</v>
      </c>
      <c r="H35">
        <f>CORREL(Y2:Y31,Z2:Z31)</f>
        <v>0.43449558966055546</v>
      </c>
    </row>
    <row r="36" spans="1:28" x14ac:dyDescent="0.3">
      <c r="G36">
        <v>2015</v>
      </c>
      <c r="H36">
        <f>CORREL(W2:W31,X2:X31)</f>
        <v>0.24131993716424818</v>
      </c>
      <c r="U36" s="1"/>
      <c r="V36" s="2"/>
      <c r="W36" s="1"/>
      <c r="X36" s="1"/>
      <c r="Y36" s="1"/>
      <c r="Z36" s="1"/>
      <c r="AA36" s="1"/>
      <c r="AB36" s="1"/>
    </row>
    <row r="37" spans="1:28" x14ac:dyDescent="0.3">
      <c r="G37">
        <v>2016</v>
      </c>
      <c r="H37">
        <f>CORREL(U2:U31,V2:V31)</f>
        <v>0.31153485336625397</v>
      </c>
      <c r="U37" s="1"/>
      <c r="V37" s="2"/>
      <c r="W37" s="1"/>
      <c r="X37" s="1"/>
      <c r="Y37" s="1"/>
      <c r="Z37" s="1"/>
      <c r="AA37" s="1"/>
      <c r="AB37" s="1"/>
    </row>
    <row r="38" spans="1:28" x14ac:dyDescent="0.3">
      <c r="G38">
        <v>2017</v>
      </c>
      <c r="H38">
        <f>CORREL(S2:S31,T2:T31)</f>
        <v>0.23664689383506721</v>
      </c>
      <c r="U38" s="1"/>
      <c r="V38" s="2"/>
      <c r="W38" s="1"/>
      <c r="X38" s="1"/>
      <c r="Y38" s="1"/>
      <c r="Z38" s="1"/>
      <c r="AA38" s="1"/>
      <c r="AB38" s="1"/>
    </row>
    <row r="39" spans="1:28" x14ac:dyDescent="0.3">
      <c r="G39">
        <v>2018</v>
      </c>
      <c r="H39">
        <f>CORREL(Q2:Q31,R2:R31)</f>
        <v>0.3176422116991322</v>
      </c>
      <c r="U39" s="1"/>
      <c r="V39" s="2"/>
      <c r="W39" s="1"/>
      <c r="X39" s="1"/>
      <c r="Y39" s="1"/>
      <c r="Z39" s="1"/>
      <c r="AA39" s="1"/>
      <c r="AB39" s="1"/>
    </row>
    <row r="40" spans="1:28" x14ac:dyDescent="0.3">
      <c r="G40">
        <v>2019</v>
      </c>
      <c r="H40">
        <f>CORREL(O2:O31,P2:P31)</f>
        <v>0.17345050304464274</v>
      </c>
      <c r="U40" s="1"/>
      <c r="V40" s="2"/>
      <c r="W40" s="1"/>
      <c r="X40" s="1"/>
      <c r="Y40" s="1"/>
      <c r="Z40" s="1"/>
      <c r="AA40" s="1"/>
      <c r="AB40" s="1"/>
    </row>
    <row r="41" spans="1:28" x14ac:dyDescent="0.3">
      <c r="G41">
        <v>2020</v>
      </c>
      <c r="H41">
        <f>CORREL(M2:M31,N2:N31)</f>
        <v>9.5933254936175605E-2</v>
      </c>
      <c r="U41" s="1"/>
      <c r="V41" s="2"/>
      <c r="W41" s="1"/>
      <c r="X41" s="1"/>
      <c r="Y41" s="3"/>
      <c r="Z41" s="1"/>
      <c r="AA41" s="1"/>
      <c r="AB41" s="1"/>
    </row>
    <row r="42" spans="1:28" x14ac:dyDescent="0.3">
      <c r="G42">
        <v>2021</v>
      </c>
      <c r="H42">
        <f>CORREL(K2:K31,L2:L31)</f>
        <v>-6.3310909014669028E-2</v>
      </c>
      <c r="U42" s="1"/>
      <c r="V42" s="2"/>
      <c r="W42" s="1"/>
      <c r="X42" s="1"/>
      <c r="Y42" s="1"/>
      <c r="Z42" s="1"/>
      <c r="AA42" s="1"/>
      <c r="AB42" s="1"/>
    </row>
    <row r="43" spans="1:28" x14ac:dyDescent="0.3">
      <c r="G43">
        <v>2022</v>
      </c>
      <c r="H43">
        <f>CORREL(I2:I31,J2:J31)</f>
        <v>0.26444823272072043</v>
      </c>
      <c r="U43" s="1"/>
      <c r="V43" s="2"/>
      <c r="W43" s="1"/>
      <c r="X43" s="1"/>
      <c r="Y43" s="1"/>
      <c r="Z43" s="1"/>
      <c r="AA43" s="1"/>
      <c r="AB43" s="1"/>
    </row>
    <row r="44" spans="1:28" x14ac:dyDescent="0.3">
      <c r="G44">
        <v>2023</v>
      </c>
      <c r="H44">
        <f>CORREL(G2:G31,H2:H31)</f>
        <v>0.28619131571999928</v>
      </c>
      <c r="U44" s="1"/>
      <c r="V44" s="2"/>
      <c r="W44" s="1"/>
      <c r="X44" s="1"/>
      <c r="Y44" s="1"/>
      <c r="Z44" s="1"/>
      <c r="AA44" s="1"/>
      <c r="AB44" s="1"/>
    </row>
    <row r="45" spans="1:28" x14ac:dyDescent="0.3">
      <c r="U45" s="1"/>
      <c r="V45" s="2"/>
      <c r="W45" s="1"/>
      <c r="X45" s="1"/>
      <c r="Y45" s="1"/>
      <c r="Z45" s="1"/>
      <c r="AA45" s="1"/>
      <c r="AB45" s="1"/>
    </row>
    <row r="46" spans="1:28" x14ac:dyDescent="0.3">
      <c r="U46" s="1"/>
      <c r="V46" s="2"/>
      <c r="W46" s="1"/>
      <c r="X46" s="1"/>
      <c r="Y46" s="1"/>
      <c r="Z46" s="1"/>
      <c r="AA46" s="1"/>
      <c r="AB46" s="1"/>
    </row>
    <row r="47" spans="1:28" x14ac:dyDescent="0.3">
      <c r="U47" s="1"/>
      <c r="V47" s="2"/>
      <c r="W47" s="1"/>
      <c r="X47" s="1"/>
      <c r="Y47" s="1"/>
      <c r="Z47" s="1"/>
      <c r="AA47" s="1"/>
      <c r="AB47" s="1"/>
    </row>
    <row r="48" spans="1:28" x14ac:dyDescent="0.3">
      <c r="U48" s="1"/>
      <c r="V48" s="2"/>
      <c r="W48" s="1"/>
      <c r="X48" s="1"/>
      <c r="Y48" s="1"/>
      <c r="Z48" s="1"/>
      <c r="AA48" s="1"/>
      <c r="AB48" s="1"/>
    </row>
    <row r="49" spans="3:28" x14ac:dyDescent="0.3">
      <c r="U49" s="1"/>
      <c r="V49" s="2"/>
      <c r="W49" s="1"/>
      <c r="X49" s="1"/>
      <c r="Y49" s="3"/>
      <c r="Z49" s="1"/>
      <c r="AA49" s="1"/>
      <c r="AB49" s="1"/>
    </row>
    <row r="50" spans="3:28" x14ac:dyDescent="0.3">
      <c r="U50" s="1"/>
      <c r="V50" s="2"/>
      <c r="W50" s="1"/>
      <c r="X50" s="1"/>
      <c r="Y50" s="1"/>
      <c r="Z50" s="1"/>
      <c r="AA50" s="1"/>
      <c r="AB50" s="1"/>
    </row>
    <row r="51" spans="3:28" x14ac:dyDescent="0.3">
      <c r="U51" s="1"/>
      <c r="V51" s="2"/>
      <c r="W51" s="1"/>
      <c r="X51" s="1"/>
      <c r="Y51" s="1"/>
      <c r="Z51" s="1"/>
      <c r="AA51" s="1"/>
      <c r="AB51" s="1"/>
    </row>
    <row r="52" spans="3:28" x14ac:dyDescent="0.3">
      <c r="U52" s="1"/>
      <c r="V52" s="2"/>
      <c r="W52" s="1"/>
      <c r="X52" s="1"/>
      <c r="Y52" s="1"/>
      <c r="Z52" s="1"/>
      <c r="AA52" s="1"/>
      <c r="AB52" s="1"/>
    </row>
    <row r="53" spans="3:28" x14ac:dyDescent="0.3">
      <c r="U53" s="1"/>
      <c r="V53" s="2"/>
      <c r="W53" s="1"/>
      <c r="X53" s="1"/>
      <c r="Y53" s="1"/>
      <c r="Z53" s="1"/>
      <c r="AA53" s="1"/>
      <c r="AB53" s="1"/>
    </row>
    <row r="54" spans="3:28" x14ac:dyDescent="0.3">
      <c r="U54" s="1"/>
      <c r="V54" s="2"/>
      <c r="W54" s="1"/>
      <c r="X54" s="1"/>
      <c r="Y54" s="3"/>
      <c r="Z54" s="1"/>
      <c r="AA54" s="1"/>
      <c r="AB54" s="1"/>
    </row>
    <row r="55" spans="3:28" x14ac:dyDescent="0.3">
      <c r="U55" s="1"/>
      <c r="V55" s="2"/>
      <c r="W55" s="1"/>
      <c r="X55" s="3"/>
      <c r="Y55" s="3"/>
      <c r="Z55" s="1"/>
      <c r="AA55" s="1"/>
      <c r="AB55" s="1"/>
    </row>
    <row r="56" spans="3:28" x14ac:dyDescent="0.3">
      <c r="U56" s="1"/>
      <c r="V56" s="2"/>
      <c r="W56" s="1"/>
      <c r="X56" s="1"/>
      <c r="Y56" s="1"/>
      <c r="Z56" s="1"/>
      <c r="AA56" s="1"/>
      <c r="AB56" s="1"/>
    </row>
    <row r="57" spans="3:28" x14ac:dyDescent="0.3">
      <c r="U57" s="1"/>
      <c r="V57" s="2"/>
      <c r="W57" s="1"/>
      <c r="X57" s="1"/>
      <c r="Y57" s="1"/>
      <c r="Z57" s="1"/>
      <c r="AA57" s="1"/>
      <c r="AB57" s="1"/>
    </row>
    <row r="58" spans="3:28" x14ac:dyDescent="0.3">
      <c r="U58" s="1"/>
      <c r="V58" s="2"/>
      <c r="W58" s="1"/>
      <c r="X58" s="1"/>
      <c r="Y58" s="3"/>
      <c r="Z58" s="1"/>
      <c r="AA58" s="1"/>
      <c r="AB58" s="1"/>
    </row>
    <row r="59" spans="3:28" x14ac:dyDescent="0.3">
      <c r="E59" s="1"/>
      <c r="F59" s="1"/>
      <c r="G59" s="1"/>
      <c r="H59" s="1"/>
      <c r="I59" s="1"/>
      <c r="J59" s="1"/>
      <c r="U59" s="1"/>
      <c r="V59" s="2"/>
      <c r="W59" s="1"/>
      <c r="X59" s="1"/>
      <c r="Y59" s="3"/>
      <c r="Z59" s="1"/>
      <c r="AA59" s="1"/>
      <c r="AB59" s="1"/>
    </row>
    <row r="60" spans="3:28" x14ac:dyDescent="0.3">
      <c r="C60" s="1"/>
      <c r="D60" s="2"/>
      <c r="E60" s="1"/>
      <c r="F60" s="1"/>
      <c r="G60" s="1"/>
      <c r="H60" s="1"/>
      <c r="I60" s="1"/>
      <c r="J60" s="1"/>
      <c r="U60" s="1"/>
      <c r="V60" s="2"/>
      <c r="W60" s="1"/>
      <c r="X60" s="1"/>
      <c r="Y60" s="1"/>
      <c r="Z60" s="1"/>
      <c r="AA60" s="1"/>
      <c r="AB60" s="1"/>
    </row>
    <row r="61" spans="3:28" x14ac:dyDescent="0.3">
      <c r="C61" s="1"/>
      <c r="D61" s="2"/>
      <c r="E61" s="1"/>
      <c r="F61" s="1"/>
      <c r="G61" s="1"/>
      <c r="H61" s="1"/>
      <c r="I61" s="1"/>
      <c r="J61" s="1"/>
      <c r="U61" s="1"/>
      <c r="V61" s="2"/>
      <c r="W61" s="1"/>
      <c r="X61" s="1"/>
      <c r="Y61" s="1"/>
      <c r="Z61" s="1"/>
      <c r="AA61" s="1"/>
      <c r="AB61" s="1"/>
    </row>
    <row r="62" spans="3:28" x14ac:dyDescent="0.3">
      <c r="C62" s="1"/>
      <c r="D62" s="2"/>
      <c r="E62" s="1"/>
      <c r="F62" s="1"/>
      <c r="G62" s="1"/>
      <c r="H62" s="1"/>
      <c r="I62" s="1"/>
      <c r="J62" s="1"/>
      <c r="U62" s="1"/>
      <c r="V62" s="2"/>
      <c r="W62" s="1"/>
      <c r="X62" s="1"/>
      <c r="Y62" s="3"/>
      <c r="Z62" s="1"/>
      <c r="AA62" s="1"/>
      <c r="AB62" s="1"/>
    </row>
    <row r="63" spans="3:28" x14ac:dyDescent="0.3">
      <c r="C63" s="1"/>
      <c r="D63" s="2"/>
      <c r="E63" s="1"/>
      <c r="F63" s="1"/>
      <c r="G63" s="1"/>
      <c r="H63" s="1"/>
      <c r="I63" s="1"/>
      <c r="J63" s="1"/>
      <c r="U63" s="1"/>
      <c r="V63" s="2"/>
      <c r="W63" s="1"/>
      <c r="X63" s="1"/>
      <c r="Y63" s="1"/>
      <c r="Z63" s="1"/>
      <c r="AA63" s="1"/>
      <c r="AB63" s="1"/>
    </row>
    <row r="64" spans="3:28" x14ac:dyDescent="0.3">
      <c r="C64" s="1"/>
      <c r="D64" s="2"/>
      <c r="E64" s="1"/>
      <c r="F64" s="1"/>
      <c r="G64" s="1"/>
      <c r="H64" s="1"/>
      <c r="I64" s="1"/>
      <c r="J64" s="1"/>
      <c r="U64" s="1"/>
      <c r="V64" s="2"/>
      <c r="W64" s="1"/>
      <c r="X64" s="1"/>
      <c r="Y64" s="3"/>
      <c r="Z64" s="1"/>
      <c r="AA64" s="1"/>
      <c r="AB64" s="1"/>
    </row>
    <row r="65" spans="3:28" x14ac:dyDescent="0.3">
      <c r="C65" s="1"/>
      <c r="D65" s="2"/>
      <c r="E65" s="1"/>
      <c r="F65" s="1"/>
      <c r="G65" s="1"/>
      <c r="H65" s="1"/>
      <c r="I65" s="1"/>
      <c r="J65" s="1"/>
      <c r="U65" s="1"/>
      <c r="V65" s="2"/>
      <c r="W65" s="1"/>
      <c r="X65" s="1"/>
      <c r="Y65" s="1"/>
      <c r="Z65" s="1"/>
      <c r="AA65" s="1"/>
      <c r="AB65" s="1"/>
    </row>
    <row r="66" spans="3:28" x14ac:dyDescent="0.3">
      <c r="C66" s="1"/>
      <c r="D66" s="2"/>
      <c r="E66" s="1"/>
      <c r="F66" s="1"/>
      <c r="G66" s="1"/>
      <c r="H66" s="1"/>
      <c r="I66" s="1"/>
      <c r="J66" s="1"/>
    </row>
    <row r="67" spans="3:28" x14ac:dyDescent="0.3">
      <c r="C67" s="1"/>
      <c r="D67" s="2"/>
      <c r="E67" s="1"/>
      <c r="F67" s="1"/>
      <c r="G67" s="1"/>
      <c r="H67" s="1"/>
      <c r="I67" s="1"/>
      <c r="J67" s="1"/>
    </row>
    <row r="68" spans="3:28" x14ac:dyDescent="0.3">
      <c r="C68" s="1"/>
      <c r="D68" s="2"/>
      <c r="E68" s="1"/>
      <c r="F68" s="1"/>
      <c r="G68" s="1"/>
      <c r="H68" s="1"/>
      <c r="I68" s="1"/>
      <c r="J68" s="1"/>
    </row>
    <row r="69" spans="3:28" x14ac:dyDescent="0.3">
      <c r="C69" s="1"/>
      <c r="D69" s="2"/>
      <c r="E69" s="1"/>
      <c r="F69" s="1"/>
      <c r="G69" s="1"/>
      <c r="H69" s="1"/>
      <c r="I69" s="1"/>
      <c r="J69" s="1"/>
    </row>
    <row r="70" spans="3:28" x14ac:dyDescent="0.3">
      <c r="C70" s="1"/>
      <c r="D70" s="2"/>
      <c r="E70" s="1"/>
      <c r="F70" s="1"/>
      <c r="G70" s="1"/>
      <c r="H70" s="1"/>
      <c r="I70" s="1"/>
      <c r="J70" s="1"/>
    </row>
    <row r="71" spans="3:28" x14ac:dyDescent="0.3">
      <c r="C71" s="1"/>
      <c r="D71" s="2"/>
      <c r="E71" s="1"/>
      <c r="F71" s="1"/>
      <c r="G71" s="1"/>
      <c r="H71" s="1"/>
      <c r="I71" s="1"/>
      <c r="J71" s="1"/>
    </row>
    <row r="72" spans="3:28" x14ac:dyDescent="0.3">
      <c r="C72" s="1"/>
      <c r="D72" s="2"/>
      <c r="E72" s="1"/>
      <c r="F72" s="1"/>
      <c r="G72" s="1"/>
      <c r="H72" s="1"/>
      <c r="I72" s="1"/>
      <c r="J72" s="1"/>
    </row>
    <row r="73" spans="3:28" x14ac:dyDescent="0.3">
      <c r="C73" s="1"/>
      <c r="D73" s="2"/>
      <c r="E73" s="1"/>
      <c r="F73" s="1"/>
      <c r="G73" s="1"/>
      <c r="H73" s="1"/>
      <c r="I73" s="1"/>
      <c r="J73" s="1"/>
    </row>
    <row r="74" spans="3:28" x14ac:dyDescent="0.3">
      <c r="C74" s="1"/>
      <c r="D74" s="2"/>
      <c r="E74" s="1"/>
      <c r="F74" s="1"/>
      <c r="G74" s="1"/>
      <c r="H74" s="1"/>
      <c r="I74" s="1"/>
      <c r="J74" s="1"/>
    </row>
    <row r="75" spans="3:28" x14ac:dyDescent="0.3">
      <c r="C75" s="1"/>
      <c r="D75" s="2"/>
      <c r="E75" s="1"/>
      <c r="F75" s="1"/>
      <c r="G75" s="1"/>
      <c r="H75" s="1"/>
      <c r="I75" s="1"/>
      <c r="J75" s="1"/>
    </row>
    <row r="76" spans="3:28" x14ac:dyDescent="0.3">
      <c r="C76" s="1"/>
      <c r="D76" s="2"/>
      <c r="E76" s="1"/>
      <c r="F76" s="1"/>
      <c r="G76" s="1"/>
      <c r="H76" s="1"/>
      <c r="I76" s="1"/>
      <c r="J76" s="1"/>
    </row>
    <row r="77" spans="3:28" x14ac:dyDescent="0.3">
      <c r="C77" s="1"/>
      <c r="D77" s="2"/>
      <c r="E77" s="1"/>
      <c r="F77" s="1"/>
      <c r="G77" s="1"/>
      <c r="H77" s="1"/>
      <c r="I77" s="1"/>
      <c r="J77" s="1"/>
    </row>
    <row r="78" spans="3:28" x14ac:dyDescent="0.3">
      <c r="C78" s="1"/>
      <c r="D78" s="2"/>
      <c r="E78" s="1"/>
      <c r="F78" s="1"/>
      <c r="G78" s="1"/>
      <c r="H78" s="1"/>
      <c r="I78" s="1"/>
      <c r="J78" s="1"/>
    </row>
    <row r="79" spans="3:28" x14ac:dyDescent="0.3">
      <c r="C79" s="1"/>
      <c r="D79" s="2"/>
      <c r="E79" s="1"/>
      <c r="F79" s="1"/>
      <c r="G79" s="1"/>
      <c r="H79" s="1"/>
      <c r="I79" s="1"/>
      <c r="J79" s="1"/>
    </row>
    <row r="80" spans="3:28" x14ac:dyDescent="0.3">
      <c r="C80" s="1"/>
      <c r="D80" s="2"/>
      <c r="E80" s="1"/>
      <c r="F80" s="1"/>
      <c r="G80" s="1"/>
      <c r="H80" s="1"/>
      <c r="I80" s="1"/>
      <c r="J80" s="1"/>
    </row>
    <row r="81" spans="3:10" x14ac:dyDescent="0.3">
      <c r="C81" s="1"/>
      <c r="D81" s="2"/>
      <c r="E81" s="1"/>
      <c r="F81" s="1"/>
      <c r="G81" s="1"/>
      <c r="H81" s="1"/>
      <c r="I81" s="1"/>
      <c r="J81" s="1"/>
    </row>
    <row r="82" spans="3:10" x14ac:dyDescent="0.3">
      <c r="C82" s="1"/>
      <c r="D82" s="2"/>
      <c r="E82" s="1"/>
      <c r="F82" s="1"/>
      <c r="G82" s="1"/>
      <c r="H82" s="1"/>
      <c r="I82" s="1"/>
      <c r="J82" s="1"/>
    </row>
    <row r="83" spans="3:10" x14ac:dyDescent="0.3">
      <c r="C83" s="1"/>
      <c r="D83" s="2"/>
      <c r="E83" s="1"/>
      <c r="F83" s="1"/>
      <c r="G83" s="1"/>
      <c r="H83" s="1"/>
      <c r="I83" s="1"/>
      <c r="J83" s="1"/>
    </row>
    <row r="84" spans="3:10" x14ac:dyDescent="0.3">
      <c r="C84" s="1"/>
      <c r="D84" s="2"/>
      <c r="E84" s="1"/>
      <c r="F84" s="1"/>
      <c r="G84" s="1"/>
      <c r="H84" s="1"/>
      <c r="I84" s="1"/>
      <c r="J84" s="1"/>
    </row>
    <row r="85" spans="3:10" x14ac:dyDescent="0.3">
      <c r="C85" s="1"/>
      <c r="D85" s="2"/>
      <c r="E85" s="1"/>
      <c r="F85" s="1"/>
      <c r="G85" s="1"/>
      <c r="H85" s="1"/>
      <c r="I85" s="1"/>
      <c r="J85" s="1"/>
    </row>
    <row r="86" spans="3:10" x14ac:dyDescent="0.3">
      <c r="C86" s="1"/>
      <c r="D86" s="2"/>
      <c r="E86" s="1"/>
      <c r="F86" s="1"/>
      <c r="G86" s="1"/>
      <c r="H86" s="1"/>
      <c r="I86" s="1"/>
      <c r="J86" s="1"/>
    </row>
    <row r="87" spans="3:10" x14ac:dyDescent="0.3">
      <c r="C87" s="1"/>
      <c r="D87" s="2"/>
      <c r="E87" s="1"/>
      <c r="F87" s="1"/>
      <c r="G87" s="1"/>
      <c r="H87" s="1"/>
      <c r="I87" s="1"/>
      <c r="J87" s="1"/>
    </row>
    <row r="88" spans="3:10" x14ac:dyDescent="0.3">
      <c r="C88" s="1"/>
      <c r="D88" s="2"/>
      <c r="E88" s="1"/>
      <c r="F88" s="1"/>
      <c r="G88" s="1"/>
      <c r="H88" s="1"/>
      <c r="I88" s="1"/>
      <c r="J8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pugini</dc:creator>
  <cp:lastModifiedBy>francesco pugini</cp:lastModifiedBy>
  <dcterms:created xsi:type="dcterms:W3CDTF">2015-06-05T18:19:34Z</dcterms:created>
  <dcterms:modified xsi:type="dcterms:W3CDTF">2024-01-07T15:30:36Z</dcterms:modified>
</cp:coreProperties>
</file>