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Repositorios AEP\repo LIN\trunk\Docs\"/>
    </mc:Choice>
  </mc:AlternateContent>
  <bookViews>
    <workbookView xWindow="5685" yWindow="5100" windowWidth="4470" windowHeight="3045" tabRatio="744"/>
  </bookViews>
  <sheets>
    <sheet name="Software reqs" sheetId="5" r:id="rId1"/>
    <sheet name="Hoja1" sheetId="6" r:id="rId2"/>
  </sheets>
  <definedNames>
    <definedName name="_xlnm._FilterDatabase" localSheetId="0" hidden="1">'Software reqs'!$6:$56</definedName>
    <definedName name="_Toc15890552" localSheetId="0">'Software reqs'!$E$15</definedName>
  </definedNames>
  <calcPr calcId="152511"/>
</workbook>
</file>

<file path=xl/calcChain.xml><?xml version="1.0" encoding="utf-8"?>
<calcChain xmlns="http://schemas.openxmlformats.org/spreadsheetml/2006/main">
  <c r="B8" i="5" l="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<sst xmlns="http://schemas.openxmlformats.org/spreadsheetml/2006/main" count="960" uniqueCount="160">
  <si>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</si>
  <si>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</si>
  <si>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</si>
  <si>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</si>
  <si>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</si>
  <si>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</si>
  <si>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</si>
  <si>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</si>
  <si>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</si>
  <si>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</si>
  <si>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</si>
  <si>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</si>
  <si>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</si>
  <si>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</si>
  <si>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</si>
  <si>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</si>
  <si>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</si>
  <si>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</si>
  <si>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</si>
  <si>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</si>
  <si>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</si>
  <si>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</si>
  <si>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</si>
  <si>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</si>
  <si>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</si>
  <si>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</si>
  <si>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Test Spec</t>
  </si>
  <si>
    <t>Type</t>
  </si>
  <si>
    <t>Functional</t>
  </si>
  <si>
    <t>Design Section</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</si>
  <si>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</si>
  <si>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</si>
  <si>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</si>
  <si>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</si>
  <si>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</si>
  <si>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</si>
  <si>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</si>
  <si>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</si>
  <si>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</si>
  <si>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Window lifter is controlled by two switches that indicate the direction of the window movement.</t>
  </si>
  <si>
    <t>The color of this led bar has to be RED</t>
  </si>
  <si>
    <t>No Functional</t>
  </si>
  <si>
    <t>In order to consider a validate button press; the button has to be pressed at least 10 msec</t>
  </si>
  <si>
    <t xml:space="preserve">Window lifter </t>
  </si>
  <si>
    <t>Anti pinch button press has to follow the same characteristics than UP and DOWN buttons for valid press</t>
  </si>
  <si>
    <t>This signal just can be considered as valid when the movement is UP</t>
  </si>
  <si>
    <t>If this signal is valid then the module has to stop the UP Movement and then DOWN the window until the window get totally OPEN</t>
  </si>
  <si>
    <t>After window is totally OPEN the module has to ignore during 5 seconds all button press</t>
  </si>
  <si>
    <t>After this time the module has to recognize every button press</t>
  </si>
  <si>
    <t>For this purpose the window has to be emulated using a 10 led bar</t>
  </si>
  <si>
    <t xml:space="preserve"> Functional</t>
  </si>
  <si>
    <t>The movement of the window has to be simulated turning on/off the LEDS creating the animation of the window movement</t>
  </si>
  <si>
    <t>The time between each transition shall be 400 msec</t>
  </si>
  <si>
    <t>The module has to be able to detect fail button press. In that case the button press or button combination has to be considered as invalid</t>
  </si>
  <si>
    <t>The window shall UP until get totally CLOSED while the button keep press.</t>
  </si>
  <si>
    <t>The window shall DOWN until get totally OPEN while the button keep press.</t>
  </si>
  <si>
    <t>The window shall UP until get totally CLOSED automatically. (Function one touch)</t>
  </si>
  <si>
    <t>The window shall DOWN until get totally OPEN automatically. (Function one touch)</t>
  </si>
  <si>
    <r>
      <t xml:space="preserve">Each window movement has to be indicated trough a led color. Depending on movement each led has to be turn on:  </t>
    </r>
    <r>
      <rPr>
        <b/>
        <sz val="10"/>
        <rFont val="MS Sans Serif"/>
        <family val="2"/>
      </rPr>
      <t>blue -UP</t>
    </r>
    <r>
      <rPr>
        <sz val="10"/>
        <rFont val="MS Sans Serif"/>
        <family val="2"/>
      </rPr>
      <t xml:space="preserve">  and </t>
    </r>
    <r>
      <rPr>
        <b/>
        <sz val="10"/>
        <rFont val="MS Sans Serif"/>
        <family val="2"/>
      </rPr>
      <t>green -DOWN</t>
    </r>
    <r>
      <rPr>
        <sz val="10"/>
        <rFont val="MS Sans Serif"/>
        <family val="2"/>
      </rPr>
      <t>.</t>
    </r>
  </si>
  <si>
    <t>Doesn´t specify what kind and brand of leds to use</t>
  </si>
  <si>
    <t>Doesn´t specify what kind of switches are going to be used</t>
  </si>
  <si>
    <t>Can work with any color</t>
  </si>
  <si>
    <t>The time of the antipich function can be different</t>
  </si>
  <si>
    <t>The signal that indicates to the module the detection of a pinch will be a push button.</t>
  </si>
  <si>
    <t>Francisco Javier Quirarte Pelayo  y   David Antonio Díaz Ramirez</t>
  </si>
  <si>
    <t>test plan.xls</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</si>
  <si>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</si>
  <si>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</si>
  <si>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</si>
  <si>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</si>
  <si>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</si>
  <si>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</si>
  <si>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</si>
  <si>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</si>
  <si>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</si>
  <si>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</si>
  <si>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</si>
  <si>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There sall be a total of 13 messages: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</si>
  <si>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</si>
  <si>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</si>
  <si>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</si>
  <si>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</si>
  <si>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</si>
  <si>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</si>
  <si>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</si>
  <si>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</si>
  <si>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</si>
  <si>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There will be 7 signal types definitions:</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</si>
  <si>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</si>
  <si>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</si>
  <si>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</si>
  <si>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</si>
  <si>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</si>
  <si>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</si>
  <si>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</si>
  <si>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</si>
  <si>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</si>
  <si>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</si>
  <si>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</si>
  <si>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</si>
  <si>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</si>
  <si>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</si>
  <si>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</si>
  <si>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</si>
  <si>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</si>
  <si>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</si>
  <si>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</si>
  <si>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</si>
  <si>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</si>
  <si>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</si>
  <si>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</si>
  <si>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</si>
  <si>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</si>
  <si>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</si>
  <si>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</si>
  <si>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</si>
  <si>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</si>
  <si>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</si>
  <si>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</si>
  <si>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</si>
  <si>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</si>
  <si>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</si>
  <si>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</si>
  <si>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</si>
  <si>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</si>
  <si>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</si>
  <si>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</si>
  <si>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</si>
  <si>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</si>
  <si>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</si>
  <si>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</si>
  <si>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</si>
  <si>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</si>
  <si>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</si>
  <si>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</si>
  <si>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</si>
  <si>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</si>
  <si>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</si>
  <si>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</si>
  <si>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</si>
  <si>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</si>
  <si>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</si>
  <si>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</si>
  <si>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</si>
  <si>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</si>
  <si>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Two MPC5606B's On-board LEDs will be used to display LED status and node status, respectively.</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</si>
  <si>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</si>
  <si>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</si>
  <si>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</si>
  <si>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</si>
  <si>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</si>
  <si>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</si>
  <si>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</si>
  <si>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</si>
  <si>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</si>
  <si>
    <t>slave2_t_boolean</t>
  </si>
  <si>
    <t>slave2_scalar</t>
  </si>
  <si>
    <t>slave2_array</t>
  </si>
  <si>
    <t>DSD_template_protocol_lin.docx</t>
  </si>
  <si>
    <t>z</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</si>
</sst>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
      <b/>
      <sz val="10"/>
      <color indexed="8"/>
      <name val="MS Sans Serif"/>
    </font>
    <font>
      <b/>
      <sz val="10"/>
      <name val="MS Sans Serif"/>
    </font>
  </fonts>
  <fills count="16">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
      <patternFill patternType="solid">
        <fgColor theme="0" tint="-4.9989318521683403E-2"/>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13">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7" fillId="6" borderId="10" xfId="0" applyFont="1" applyFill="1" applyBorder="1" applyAlignment="1">
      <alignment horizontal="center" vertical="center" wrapText="1"/>
    </xf>
    <xf numFmtId="0" fontId="1" fillId="7" borderId="1" xfId="1" applyFont="1" applyFill="1" applyBorder="1" applyAlignment="1" applyProtection="1">
      <alignment horizontal="left" vertical="top" wrapText="1"/>
    </xf>
    <xf numFmtId="0" fontId="1" fillId="2" borderId="1" xfId="1" applyFont="1" applyFill="1" applyBorder="1" applyAlignment="1" applyProtection="1">
      <alignment horizontal="left" vertical="top" wrapText="1"/>
    </xf>
    <xf numFmtId="0" fontId="14" fillId="7" borderId="4" xfId="0" applyFont="1" applyFill="1" applyBorder="1" applyAlignment="1">
      <alignment horizontal="center" vertical="center" wrapText="1"/>
    </xf>
    <xf numFmtId="0" fontId="14" fillId="7" borderId="1"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1" xfId="0" applyFont="1" applyFill="1" applyBorder="1" applyAlignment="1">
      <alignment horizontal="center" vertical="top" wrapText="1"/>
    </xf>
    <xf numFmtId="0" fontId="14" fillId="11" borderId="1"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1" fillId="10" borderId="0" xfId="0" applyFont="1" applyFill="1"/>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 fillId="11" borderId="1" xfId="1" applyFont="1" applyFill="1" applyBorder="1" applyAlignment="1" applyProtection="1">
      <alignment horizontal="left" vertical="top" wrapText="1"/>
    </xf>
    <xf numFmtId="0" fontId="14" fillId="2" borderId="1" xfId="0" applyFont="1" applyFill="1" applyBorder="1" applyAlignment="1">
      <alignment horizontal="center" vertical="top" wrapText="1"/>
    </xf>
    <xf numFmtId="0" fontId="10" fillId="7" borderId="4" xfId="0" applyFont="1" applyFill="1" applyBorder="1" applyAlignment="1">
      <alignment horizontal="center" vertical="top" wrapText="1"/>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8" fillId="2" borderId="1" xfId="1" applyFont="1" applyFill="1" applyBorder="1" applyAlignment="1" applyProtection="1">
      <alignment horizontal="center" vertical="center" wrapText="1"/>
    </xf>
    <xf numFmtId="0" fontId="18" fillId="7" borderId="1" xfId="1" applyFont="1" applyFill="1" applyBorder="1" applyAlignment="1" applyProtection="1">
      <alignment horizontal="center" vertical="center" wrapText="1"/>
    </xf>
    <xf numFmtId="0" fontId="18"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18"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9" fillId="7" borderId="1" xfId="1" applyFont="1" applyFill="1" applyBorder="1" applyAlignment="1" applyProtection="1">
      <alignment horizontal="center" vertical="center" wrapText="1"/>
    </xf>
    <xf numFmtId="0" fontId="19" fillId="10" borderId="1"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19"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xf numFmtId="0" fontId="20" fillId="10" borderId="1" xfId="0" applyFont="1" applyFill="1" applyBorder="1" applyAlignment="1">
      <alignment horizontal="center" vertical="center" wrapText="1"/>
    </xf>
    <xf numFmtId="0" fontId="21" fillId="2" borderId="1" xfId="0" applyFont="1" applyFill="1" applyBorder="1" applyAlignment="1">
      <alignment horizontal="center" vertical="top" wrapText="1"/>
    </xf>
    <xf numFmtId="0" fontId="21" fillId="15" borderId="1" xfId="0" applyFont="1" applyFill="1" applyBorder="1" applyAlignment="1">
      <alignment horizontal="center" vertical="top" wrapText="1"/>
    </xf>
    <xf numFmtId="0" fontId="20" fillId="7" borderId="4" xfId="0" applyFont="1" applyFill="1" applyBorder="1" applyAlignment="1">
      <alignment horizontal="center" vertical="top"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cellXfs>
  <cellStyles count="3">
    <cellStyle name="Hipervínculo" xfId="1" builtinId="8"/>
    <cellStyle name="Normal" xfId="0" builtinId="0"/>
    <cellStyle name="Personal" xfId="2"/>
  </cellStyles>
  <dxfs count="17">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A4" zoomScaleNormal="100" workbookViewId="0">
      <selection activeCell="P24" sqref="P24"/>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52"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108" t="s">
        <v>0</v>
      </c>
      <c r="B2" s="108"/>
      <c r="C2" s="108"/>
      <c r="D2" s="109"/>
      <c r="E2" s="52" t="s">
        <v>43</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108" t="s">
        <v>21</v>
      </c>
      <c r="B3" s="108"/>
      <c r="C3" s="108"/>
      <c r="D3" s="109"/>
      <c r="E3" s="46" t="s">
        <v>35</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108" t="s">
        <v>10</v>
      </c>
      <c r="B4" s="108"/>
      <c r="C4" s="108"/>
      <c r="D4" s="109"/>
      <c r="E4" s="50" t="s">
        <v>64</v>
      </c>
      <c r="F4" s="50"/>
      <c r="G4" s="50"/>
      <c r="H4" s="50"/>
      <c r="I4" s="50"/>
      <c r="J4" s="50"/>
      <c r="K4" s="50"/>
      <c r="L4" s="50"/>
      <c r="M4" s="50"/>
      <c r="N4" s="50"/>
      <c r="O4" s="50"/>
      <c r="P4" s="48" t="s">
        <v>11</v>
      </c>
      <c r="Q4" s="44"/>
      <c r="R4" s="6"/>
      <c r="S4" s="105" t="s">
        <v>4</v>
      </c>
      <c r="T4" s="107"/>
      <c r="U4" s="6"/>
      <c r="V4" s="110" t="s">
        <v>5</v>
      </c>
      <c r="W4" s="111"/>
      <c r="X4" s="112"/>
      <c r="Y4" s="6"/>
      <c r="Z4" s="105" t="s">
        <v>6</v>
      </c>
      <c r="AA4" s="106"/>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34</v>
      </c>
      <c r="C6" s="8" t="s">
        <v>27</v>
      </c>
      <c r="D6" s="8" t="s">
        <v>7</v>
      </c>
      <c r="E6" s="8" t="s">
        <v>8</v>
      </c>
      <c r="F6" s="8"/>
      <c r="G6" s="8"/>
      <c r="H6" s="8"/>
      <c r="I6" s="8"/>
      <c r="J6" s="8"/>
      <c r="K6" s="8"/>
      <c r="L6" s="8"/>
      <c r="M6" s="8"/>
      <c r="N6" s="8"/>
      <c r="O6" s="8"/>
      <c r="P6" s="8" t="s">
        <v>12</v>
      </c>
      <c r="Q6" s="8" t="s">
        <v>13</v>
      </c>
      <c r="R6" s="6"/>
      <c r="S6" s="8" t="s">
        <v>36</v>
      </c>
      <c r="T6" s="8" t="s">
        <v>9</v>
      </c>
      <c r="U6" s="6"/>
      <c r="V6" s="8" t="s">
        <v>37</v>
      </c>
      <c r="W6" s="8" t="s">
        <v>22</v>
      </c>
      <c r="X6" s="8" t="s">
        <v>9</v>
      </c>
      <c r="Y6" s="6"/>
      <c r="Z6" s="8" t="s">
        <v>38</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67</v>
      </c>
      <c r="D7" s="43" t="s">
        <v>24</v>
      </c>
      <c r="E7" s="77" t="s">
        <v>68</v>
      </c>
      <c r="F7" s="22" t="s">
        <v>25</v>
      </c>
      <c r="G7" s="22" t="s">
        <v>25</v>
      </c>
      <c r="H7" s="22" t="s">
        <v>25</v>
      </c>
      <c r="I7" s="22" t="s">
        <v>25</v>
      </c>
      <c r="J7" s="22" t="s">
        <v>25</v>
      </c>
      <c r="K7" s="22" t="s">
        <v>25</v>
      </c>
      <c r="L7" s="22" t="s">
        <v>25</v>
      </c>
      <c r="M7" s="22" t="s">
        <v>25</v>
      </c>
      <c r="N7" s="22" t="s">
        <v>25</v>
      </c>
      <c r="O7" s="22" t="s">
        <v>25</v>
      </c>
      <c r="P7" s="22" t="s">
        <v>23</v>
      </c>
      <c r="Q7" s="18" t="s">
        <v>23</v>
      </c>
      <c r="R7" s="61"/>
      <c r="S7" s="51"/>
      <c r="T7" s="51" t="s">
        <v>29</v>
      </c>
      <c r="U7" s="61"/>
      <c r="V7" s="18" t="s">
        <v>33</v>
      </c>
      <c r="W7" s="18" t="s">
        <v>32</v>
      </c>
      <c r="X7" s="51" t="s">
        <v>31</v>
      </c>
      <c r="Y7" s="62"/>
      <c r="Z7" s="35" t="s">
        <v>26</v>
      </c>
      <c r="AA7" s="36" t="s">
        <v>30</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69</v>
      </c>
      <c r="D8" s="42" t="s">
        <v>70</v>
      </c>
      <c r="E8" s="76" t="s">
        <v>71</v>
      </c>
      <c r="F8" s="27"/>
      <c r="G8" s="27"/>
      <c r="H8" s="27"/>
      <c r="I8" s="27"/>
      <c r="J8" s="27"/>
      <c r="K8" s="27"/>
      <c r="L8" s="27"/>
      <c r="M8" s="27"/>
      <c r="N8" s="27"/>
      <c r="O8" s="27"/>
      <c r="P8" s="27"/>
      <c r="Q8" s="28"/>
      <c r="R8" s="64"/>
      <c r="S8" s="102" t="s">
        <v>158</v>
      </c>
      <c r="T8" s="30"/>
      <c r="U8" s="64"/>
      <c r="V8" s="30"/>
      <c r="W8" s="30"/>
      <c r="X8" s="30"/>
      <c r="Y8" s="65"/>
      <c r="Z8" s="37" t="s">
        <v>65</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69</v>
      </c>
      <c r="D9" s="43" t="s">
        <v>70</v>
      </c>
      <c r="E9" s="77" t="s">
        <v>72</v>
      </c>
      <c r="F9" s="22"/>
      <c r="G9" s="22"/>
      <c r="H9" s="22"/>
      <c r="I9" s="22"/>
      <c r="J9" s="22"/>
      <c r="K9" s="22"/>
      <c r="L9" s="22"/>
      <c r="M9" s="22"/>
      <c r="N9" s="22"/>
      <c r="O9" s="22"/>
      <c r="P9" s="22"/>
      <c r="Q9" s="18"/>
      <c r="R9" s="61"/>
      <c r="S9" s="104" t="s">
        <v>158</v>
      </c>
      <c r="T9" s="51"/>
      <c r="U9" s="61"/>
      <c r="V9" s="18"/>
      <c r="W9" s="18"/>
      <c r="X9" s="51"/>
      <c r="Y9" s="62"/>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66</v>
      </c>
      <c r="D10" s="42" t="s">
        <v>70</v>
      </c>
      <c r="E10" s="76" t="s">
        <v>73</v>
      </c>
      <c r="F10" s="27"/>
      <c r="G10" s="27"/>
      <c r="H10" s="27"/>
      <c r="I10" s="27"/>
      <c r="J10" s="27"/>
      <c r="K10" s="27"/>
      <c r="L10" s="27"/>
      <c r="M10" s="27"/>
      <c r="N10" s="27"/>
      <c r="O10" s="27"/>
      <c r="P10" s="27"/>
      <c r="Q10" s="28"/>
      <c r="R10" s="64"/>
      <c r="S10" s="102" t="s">
        <v>158</v>
      </c>
      <c r="T10" s="30"/>
      <c r="U10" s="64"/>
      <c r="V10" s="30"/>
      <c r="W10" s="30"/>
      <c r="X10" s="30"/>
      <c r="Y10" s="65"/>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66</v>
      </c>
      <c r="D11" s="43" t="s">
        <v>74</v>
      </c>
      <c r="E11" s="86" t="s">
        <v>148</v>
      </c>
      <c r="F11" s="22"/>
      <c r="G11" s="22"/>
      <c r="H11" s="22"/>
      <c r="I11" s="22"/>
      <c r="J11" s="22"/>
      <c r="K11" s="22"/>
      <c r="L11" s="22"/>
      <c r="M11" s="22"/>
      <c r="N11" s="22"/>
      <c r="O11" s="22"/>
      <c r="P11" s="22" t="s">
        <v>75</v>
      </c>
      <c r="Q11" s="22" t="s">
        <v>76</v>
      </c>
      <c r="R11" s="61"/>
      <c r="S11" s="104" t="s">
        <v>158</v>
      </c>
      <c r="T11" s="51"/>
      <c r="U11" s="61"/>
      <c r="V11" s="18"/>
      <c r="W11" s="18"/>
      <c r="X11" s="51"/>
      <c r="Y11" s="62"/>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69</v>
      </c>
      <c r="D12" s="42" t="s">
        <v>74</v>
      </c>
      <c r="E12" s="88" t="s">
        <v>77</v>
      </c>
      <c r="F12" s="70"/>
      <c r="G12" s="70"/>
      <c r="H12" s="70"/>
      <c r="I12" s="70"/>
      <c r="J12" s="70"/>
      <c r="K12" s="70"/>
      <c r="L12" s="70"/>
      <c r="M12" s="70"/>
      <c r="N12" s="70"/>
      <c r="O12" s="70"/>
      <c r="P12" s="27"/>
      <c r="Q12" s="28"/>
      <c r="R12" s="64"/>
      <c r="S12" s="102" t="s">
        <v>158</v>
      </c>
      <c r="T12" s="30"/>
      <c r="U12" s="64"/>
      <c r="V12" s="30"/>
      <c r="W12" s="30"/>
      <c r="X12" s="30"/>
      <c r="Y12" s="65"/>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28</v>
      </c>
      <c r="D13" s="43" t="s">
        <v>74</v>
      </c>
      <c r="E13" s="77" t="s">
        <v>80</v>
      </c>
      <c r="F13" s="22" t="s">
        <v>25</v>
      </c>
      <c r="G13" s="22" t="s">
        <v>25</v>
      </c>
      <c r="H13" s="22" t="s">
        <v>25</v>
      </c>
      <c r="I13" s="22" t="s">
        <v>25</v>
      </c>
      <c r="J13" s="22" t="s">
        <v>25</v>
      </c>
      <c r="K13" s="22" t="s">
        <v>25</v>
      </c>
      <c r="L13" s="22" t="s">
        <v>25</v>
      </c>
      <c r="M13" s="22" t="s">
        <v>25</v>
      </c>
      <c r="N13" s="22" t="s">
        <v>25</v>
      </c>
      <c r="O13" s="22" t="s">
        <v>25</v>
      </c>
      <c r="P13" s="22" t="s">
        <v>81</v>
      </c>
      <c r="Q13" s="22">
        <v>1</v>
      </c>
      <c r="R13" s="61"/>
      <c r="S13" s="104" t="s">
        <v>158</v>
      </c>
      <c r="T13" s="51"/>
      <c r="U13" s="61"/>
      <c r="V13" s="18"/>
      <c r="W13" s="18"/>
      <c r="X13" s="51"/>
      <c r="Y13" s="62"/>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73"/>
      <c r="B14" s="75">
        <f t="shared" si="0"/>
        <v>7</v>
      </c>
      <c r="C14" s="74" t="s">
        <v>69</v>
      </c>
      <c r="D14" s="71" t="s">
        <v>74</v>
      </c>
      <c r="E14" s="78" t="s">
        <v>78</v>
      </c>
      <c r="F14" s="70" t="s">
        <v>25</v>
      </c>
      <c r="G14" s="70" t="s">
        <v>25</v>
      </c>
      <c r="H14" s="70" t="s">
        <v>25</v>
      </c>
      <c r="I14" s="70" t="s">
        <v>25</v>
      </c>
      <c r="J14" s="70" t="s">
        <v>25</v>
      </c>
      <c r="K14" s="70" t="s">
        <v>25</v>
      </c>
      <c r="L14" s="70" t="s">
        <v>25</v>
      </c>
      <c r="M14" s="70" t="s">
        <v>25</v>
      </c>
      <c r="N14" s="70" t="s">
        <v>25</v>
      </c>
      <c r="O14" s="70" t="s">
        <v>25</v>
      </c>
      <c r="P14" s="70" t="s">
        <v>79</v>
      </c>
      <c r="Q14" s="70">
        <v>1</v>
      </c>
      <c r="R14" s="64"/>
      <c r="S14" s="102" t="s">
        <v>158</v>
      </c>
      <c r="T14" s="30"/>
      <c r="U14" s="64"/>
      <c r="V14" s="30"/>
      <c r="W14" s="30"/>
      <c r="X14" s="30"/>
      <c r="Y14" s="65"/>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69</v>
      </c>
      <c r="D15" s="43" t="s">
        <v>74</v>
      </c>
      <c r="E15" s="77" t="s">
        <v>82</v>
      </c>
      <c r="F15" s="22" t="s">
        <v>25</v>
      </c>
      <c r="G15" s="22" t="s">
        <v>25</v>
      </c>
      <c r="H15" s="22" t="s">
        <v>25</v>
      </c>
      <c r="I15" s="22" t="s">
        <v>25</v>
      </c>
      <c r="J15" s="22" t="s">
        <v>25</v>
      </c>
      <c r="K15" s="22" t="s">
        <v>25</v>
      </c>
      <c r="L15" s="22" t="s">
        <v>25</v>
      </c>
      <c r="M15" s="22" t="s">
        <v>25</v>
      </c>
      <c r="N15" s="22" t="s">
        <v>25</v>
      </c>
      <c r="O15" s="22" t="s">
        <v>25</v>
      </c>
      <c r="P15" s="22" t="s">
        <v>83</v>
      </c>
      <c r="Q15" s="22">
        <v>2</v>
      </c>
      <c r="R15" s="61"/>
      <c r="S15" s="103" t="s">
        <v>158</v>
      </c>
      <c r="T15" s="51"/>
      <c r="U15" s="61"/>
      <c r="V15" s="18"/>
      <c r="W15" s="18"/>
      <c r="X15" s="51"/>
      <c r="Y15" s="62"/>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72"/>
      <c r="B16" s="69">
        <f t="shared" si="0"/>
        <v>9</v>
      </c>
      <c r="C16" s="70" t="s">
        <v>69</v>
      </c>
      <c r="D16" s="71" t="s">
        <v>74</v>
      </c>
      <c r="E16" s="78" t="s">
        <v>84</v>
      </c>
      <c r="F16" s="70" t="s">
        <v>25</v>
      </c>
      <c r="G16" s="70" t="s">
        <v>25</v>
      </c>
      <c r="H16" s="70" t="s">
        <v>25</v>
      </c>
      <c r="I16" s="70" t="s">
        <v>25</v>
      </c>
      <c r="J16" s="70" t="s">
        <v>25</v>
      </c>
      <c r="K16" s="70" t="s">
        <v>25</v>
      </c>
      <c r="L16" s="70" t="s">
        <v>25</v>
      </c>
      <c r="M16" s="70" t="s">
        <v>25</v>
      </c>
      <c r="N16" s="70" t="s">
        <v>25</v>
      </c>
      <c r="O16" s="70" t="s">
        <v>25</v>
      </c>
      <c r="P16" s="70" t="s">
        <v>83</v>
      </c>
      <c r="Q16" s="70">
        <v>7</v>
      </c>
      <c r="R16" s="64"/>
      <c r="S16" s="102" t="s">
        <v>158</v>
      </c>
      <c r="T16" s="30"/>
      <c r="U16" s="64"/>
      <c r="V16" s="30"/>
      <c r="W16" s="30"/>
      <c r="X16" s="30"/>
      <c r="Y16" s="65"/>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79">
        <f t="shared" si="0"/>
        <v>10</v>
      </c>
      <c r="C17" s="79" t="s">
        <v>66</v>
      </c>
      <c r="D17" s="79" t="s">
        <v>85</v>
      </c>
      <c r="E17" s="80" t="s">
        <v>86</v>
      </c>
      <c r="F17" s="22" t="s">
        <v>25</v>
      </c>
      <c r="G17" s="22" t="s">
        <v>25</v>
      </c>
      <c r="H17" s="22" t="s">
        <v>25</v>
      </c>
      <c r="I17" s="22" t="s">
        <v>25</v>
      </c>
      <c r="J17" s="22" t="s">
        <v>25</v>
      </c>
      <c r="K17" s="22" t="s">
        <v>25</v>
      </c>
      <c r="L17" s="22" t="s">
        <v>25</v>
      </c>
      <c r="M17" s="22" t="s">
        <v>25</v>
      </c>
      <c r="N17" s="22" t="s">
        <v>25</v>
      </c>
      <c r="O17" s="22" t="s">
        <v>25</v>
      </c>
      <c r="P17" s="81"/>
      <c r="Q17" s="82"/>
      <c r="R17" s="61"/>
      <c r="S17" s="104" t="s">
        <v>158</v>
      </c>
      <c r="T17" s="51"/>
      <c r="U17" s="61"/>
      <c r="V17" s="18"/>
      <c r="W17" s="18"/>
      <c r="X17" s="51"/>
      <c r="Y17" s="62"/>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69">
        <f t="shared" si="0"/>
        <v>11</v>
      </c>
      <c r="C18" s="70" t="s">
        <v>69</v>
      </c>
      <c r="D18" s="71" t="s">
        <v>85</v>
      </c>
      <c r="E18" s="87" t="s">
        <v>87</v>
      </c>
      <c r="F18" s="70" t="s">
        <v>25</v>
      </c>
      <c r="G18" s="70" t="s">
        <v>25</v>
      </c>
      <c r="H18" s="70" t="s">
        <v>25</v>
      </c>
      <c r="I18" s="70" t="s">
        <v>25</v>
      </c>
      <c r="J18" s="70" t="s">
        <v>25</v>
      </c>
      <c r="K18" s="70" t="s">
        <v>25</v>
      </c>
      <c r="L18" s="70" t="s">
        <v>25</v>
      </c>
      <c r="M18" s="70" t="s">
        <v>25</v>
      </c>
      <c r="N18" s="70" t="s">
        <v>25</v>
      </c>
      <c r="O18" s="70" t="s">
        <v>25</v>
      </c>
      <c r="P18" s="70" t="s">
        <v>88</v>
      </c>
      <c r="Q18" s="85"/>
      <c r="R18" s="64"/>
      <c r="S18" s="102" t="s">
        <v>158</v>
      </c>
      <c r="T18" s="30"/>
      <c r="U18" s="64"/>
      <c r="V18" s="30"/>
      <c r="W18" s="30"/>
      <c r="X18" s="30"/>
      <c r="Y18" s="65"/>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79">
        <f t="shared" si="0"/>
        <v>12</v>
      </c>
      <c r="C19" s="79" t="s">
        <v>28</v>
      </c>
      <c r="D19" s="79" t="s">
        <v>85</v>
      </c>
      <c r="E19" s="80" t="s">
        <v>89</v>
      </c>
      <c r="F19" s="81" t="s">
        <v>25</v>
      </c>
      <c r="G19" s="81" t="s">
        <v>25</v>
      </c>
      <c r="H19" s="81" t="s">
        <v>25</v>
      </c>
      <c r="I19" s="81" t="s">
        <v>25</v>
      </c>
      <c r="J19" s="81" t="s">
        <v>25</v>
      </c>
      <c r="K19" s="81" t="s">
        <v>25</v>
      </c>
      <c r="L19" s="81" t="s">
        <v>25</v>
      </c>
      <c r="M19" s="81" t="s">
        <v>25</v>
      </c>
      <c r="N19" s="81" t="s">
        <v>25</v>
      </c>
      <c r="O19" s="81" t="s">
        <v>25</v>
      </c>
      <c r="P19" s="81" t="s">
        <v>90</v>
      </c>
      <c r="Q19" s="82"/>
      <c r="R19" s="61"/>
      <c r="S19" s="103" t="s">
        <v>158</v>
      </c>
      <c r="T19" s="51"/>
      <c r="U19" s="61"/>
      <c r="V19" s="18"/>
      <c r="W19" s="18"/>
      <c r="X19" s="51"/>
      <c r="Y19" s="62"/>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69">
        <f t="shared" si="0"/>
        <v>13</v>
      </c>
      <c r="C20" s="70" t="s">
        <v>28</v>
      </c>
      <c r="D20" s="71" t="s">
        <v>85</v>
      </c>
      <c r="E20" s="78" t="s">
        <v>91</v>
      </c>
      <c r="F20" s="70" t="s">
        <v>25</v>
      </c>
      <c r="G20" s="70" t="s">
        <v>25</v>
      </c>
      <c r="H20" s="70" t="s">
        <v>25</v>
      </c>
      <c r="I20" s="70" t="s">
        <v>25</v>
      </c>
      <c r="J20" s="70" t="s">
        <v>25</v>
      </c>
      <c r="K20" s="70" t="s">
        <v>25</v>
      </c>
      <c r="L20" s="70" t="s">
        <v>25</v>
      </c>
      <c r="M20" s="70" t="s">
        <v>25</v>
      </c>
      <c r="N20" s="70" t="s">
        <v>25</v>
      </c>
      <c r="O20" s="70" t="s">
        <v>25</v>
      </c>
      <c r="P20" s="70" t="s">
        <v>92</v>
      </c>
      <c r="Q20" s="85"/>
      <c r="R20" s="64"/>
      <c r="S20" s="102" t="s">
        <v>158</v>
      </c>
      <c r="T20" s="30"/>
      <c r="U20" s="64"/>
      <c r="V20" s="30"/>
      <c r="W20" s="30"/>
      <c r="X20" s="30"/>
      <c r="Y20" s="65"/>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79">
        <f t="shared" si="0"/>
        <v>14</v>
      </c>
      <c r="C21" s="79" t="s">
        <v>28</v>
      </c>
      <c r="D21" s="79" t="s">
        <v>85</v>
      </c>
      <c r="E21" s="80" t="s">
        <v>93</v>
      </c>
      <c r="F21" s="81" t="s">
        <v>25</v>
      </c>
      <c r="G21" s="81" t="s">
        <v>25</v>
      </c>
      <c r="H21" s="81" t="s">
        <v>25</v>
      </c>
      <c r="I21" s="81" t="s">
        <v>25</v>
      </c>
      <c r="J21" s="81" t="s">
        <v>25</v>
      </c>
      <c r="K21" s="81" t="s">
        <v>25</v>
      </c>
      <c r="L21" s="81" t="s">
        <v>25</v>
      </c>
      <c r="M21" s="81" t="s">
        <v>25</v>
      </c>
      <c r="N21" s="81" t="s">
        <v>25</v>
      </c>
      <c r="O21" s="81" t="s">
        <v>25</v>
      </c>
      <c r="P21" s="81" t="s">
        <v>94</v>
      </c>
      <c r="Q21" s="82"/>
      <c r="R21" s="61"/>
      <c r="S21" s="104" t="s">
        <v>158</v>
      </c>
      <c r="T21" s="51"/>
      <c r="U21" s="61"/>
      <c r="V21" s="18"/>
      <c r="W21" s="18"/>
      <c r="X21" s="51"/>
      <c r="Y21" s="62"/>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69">
        <f t="shared" si="0"/>
        <v>15</v>
      </c>
      <c r="C22" s="70" t="s">
        <v>69</v>
      </c>
      <c r="D22" s="71" t="s">
        <v>85</v>
      </c>
      <c r="E22" s="78" t="s">
        <v>95</v>
      </c>
      <c r="F22" s="70" t="s">
        <v>25</v>
      </c>
      <c r="G22" s="70" t="s">
        <v>25</v>
      </c>
      <c r="H22" s="70" t="s">
        <v>25</v>
      </c>
      <c r="I22" s="70" t="s">
        <v>25</v>
      </c>
      <c r="J22" s="70" t="s">
        <v>25</v>
      </c>
      <c r="K22" s="70" t="s">
        <v>25</v>
      </c>
      <c r="L22" s="70" t="s">
        <v>25</v>
      </c>
      <c r="M22" s="70" t="s">
        <v>25</v>
      </c>
      <c r="N22" s="70" t="s">
        <v>25</v>
      </c>
      <c r="O22" s="70" t="s">
        <v>25</v>
      </c>
      <c r="P22" s="70" t="s">
        <v>96</v>
      </c>
      <c r="Q22" s="90" t="s">
        <v>97</v>
      </c>
      <c r="R22" s="64"/>
      <c r="S22" s="102" t="s">
        <v>158</v>
      </c>
      <c r="T22" s="30"/>
      <c r="U22" s="64"/>
      <c r="V22" s="30"/>
      <c r="W22" s="30"/>
      <c r="X22" s="30"/>
      <c r="Y22" s="65"/>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79">
        <f t="shared" si="0"/>
        <v>16</v>
      </c>
      <c r="C23" s="79" t="s">
        <v>28</v>
      </c>
      <c r="D23" s="79" t="s">
        <v>85</v>
      </c>
      <c r="E23" s="80" t="s">
        <v>98</v>
      </c>
      <c r="F23" s="81" t="s">
        <v>25</v>
      </c>
      <c r="G23" s="81" t="s">
        <v>25</v>
      </c>
      <c r="H23" s="81" t="s">
        <v>25</v>
      </c>
      <c r="I23" s="81" t="s">
        <v>25</v>
      </c>
      <c r="J23" s="81" t="s">
        <v>25</v>
      </c>
      <c r="K23" s="81" t="s">
        <v>25</v>
      </c>
      <c r="L23" s="81" t="s">
        <v>25</v>
      </c>
      <c r="M23" s="81" t="s">
        <v>25</v>
      </c>
      <c r="N23" s="81" t="s">
        <v>25</v>
      </c>
      <c r="O23" s="81" t="s">
        <v>25</v>
      </c>
      <c r="P23" s="81" t="s">
        <v>99</v>
      </c>
      <c r="Q23" s="82"/>
      <c r="R23" s="61"/>
      <c r="S23" s="103" t="s">
        <v>158</v>
      </c>
      <c r="T23" s="51"/>
      <c r="U23" s="61"/>
      <c r="V23" s="18"/>
      <c r="W23" s="18"/>
      <c r="X23" s="51"/>
      <c r="Y23" s="62"/>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69">
        <f t="shared" si="0"/>
        <v>17</v>
      </c>
      <c r="C24" s="70" t="s">
        <v>28</v>
      </c>
      <c r="D24" s="71" t="s">
        <v>85</v>
      </c>
      <c r="E24" s="78" t="s">
        <v>100</v>
      </c>
      <c r="F24" s="70" t="s">
        <v>25</v>
      </c>
      <c r="G24" s="70" t="s">
        <v>25</v>
      </c>
      <c r="H24" s="70" t="s">
        <v>25</v>
      </c>
      <c r="I24" s="70" t="s">
        <v>25</v>
      </c>
      <c r="J24" s="70" t="s">
        <v>25</v>
      </c>
      <c r="K24" s="70" t="s">
        <v>25</v>
      </c>
      <c r="L24" s="70" t="s">
        <v>25</v>
      </c>
      <c r="M24" s="70" t="s">
        <v>25</v>
      </c>
      <c r="N24" s="70" t="s">
        <v>25</v>
      </c>
      <c r="O24" s="70" t="s">
        <v>25</v>
      </c>
      <c r="P24" s="70" t="s">
        <v>101</v>
      </c>
      <c r="Q24" s="85"/>
      <c r="R24" s="64"/>
      <c r="S24" s="102" t="s">
        <v>158</v>
      </c>
      <c r="T24" s="30"/>
      <c r="U24" s="64"/>
      <c r="V24" s="30"/>
      <c r="W24" s="30"/>
      <c r="X24" s="30"/>
      <c r="Y24" s="65"/>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79">
        <f t="shared" si="0"/>
        <v>18</v>
      </c>
      <c r="C25" s="79" t="s">
        <v>28</v>
      </c>
      <c r="D25" s="79" t="s">
        <v>85</v>
      </c>
      <c r="E25" s="80" t="s">
        <v>102</v>
      </c>
      <c r="F25" s="81" t="s">
        <v>25</v>
      </c>
      <c r="G25" s="81" t="s">
        <v>25</v>
      </c>
      <c r="H25" s="81" t="s">
        <v>25</v>
      </c>
      <c r="I25" s="81" t="s">
        <v>25</v>
      </c>
      <c r="J25" s="81" t="s">
        <v>25</v>
      </c>
      <c r="K25" s="81" t="s">
        <v>25</v>
      </c>
      <c r="L25" s="81" t="s">
        <v>25</v>
      </c>
      <c r="M25" s="81" t="s">
        <v>25</v>
      </c>
      <c r="N25" s="81" t="s">
        <v>25</v>
      </c>
      <c r="O25" s="81" t="s">
        <v>25</v>
      </c>
      <c r="P25" s="81" t="s">
        <v>103</v>
      </c>
      <c r="Q25" s="82"/>
      <c r="R25" s="61"/>
      <c r="S25" s="104" t="s">
        <v>158</v>
      </c>
      <c r="T25" s="51"/>
      <c r="U25" s="61"/>
      <c r="V25" s="18"/>
      <c r="W25" s="18"/>
      <c r="X25" s="51"/>
      <c r="Y25" s="62"/>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69">
        <f t="shared" si="0"/>
        <v>19</v>
      </c>
      <c r="C26" s="70" t="s">
        <v>66</v>
      </c>
      <c r="D26" s="71" t="s">
        <v>104</v>
      </c>
      <c r="E26" s="87" t="s">
        <v>105</v>
      </c>
      <c r="F26" s="70"/>
      <c r="G26" s="70"/>
      <c r="H26" s="70"/>
      <c r="I26" s="70"/>
      <c r="J26" s="70"/>
      <c r="K26" s="70"/>
      <c r="L26" s="70"/>
      <c r="M26" s="70"/>
      <c r="N26" s="70"/>
      <c r="O26" s="70"/>
      <c r="P26" s="70" t="s">
        <v>106</v>
      </c>
      <c r="Q26" s="70" t="s">
        <v>107</v>
      </c>
      <c r="R26" s="64"/>
      <c r="S26" s="102" t="s">
        <v>158</v>
      </c>
      <c r="T26" s="30"/>
      <c r="U26" s="64"/>
      <c r="V26" s="30"/>
      <c r="W26" s="30"/>
      <c r="X26" s="30"/>
      <c r="Y26" s="65"/>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79">
        <f t="shared" si="0"/>
        <v>20</v>
      </c>
      <c r="C27" s="79" t="s">
        <v>69</v>
      </c>
      <c r="D27" s="79" t="s">
        <v>104</v>
      </c>
      <c r="E27" s="89" t="s">
        <v>108</v>
      </c>
      <c r="F27" s="81"/>
      <c r="G27" s="81"/>
      <c r="H27" s="81"/>
      <c r="I27" s="81"/>
      <c r="J27" s="81"/>
      <c r="K27" s="81"/>
      <c r="L27" s="81"/>
      <c r="M27" s="81"/>
      <c r="N27" s="81"/>
      <c r="O27" s="81"/>
      <c r="P27" s="81"/>
      <c r="Q27" s="82"/>
      <c r="R27" s="61"/>
      <c r="S27" s="103" t="s">
        <v>158</v>
      </c>
      <c r="T27" s="51"/>
      <c r="U27" s="61"/>
      <c r="V27" s="18"/>
      <c r="W27" s="18"/>
      <c r="X27" s="51"/>
      <c r="Y27" s="62"/>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69">
        <f t="shared" si="0"/>
        <v>21</v>
      </c>
      <c r="C28" s="70" t="s">
        <v>66</v>
      </c>
      <c r="D28" s="71" t="s">
        <v>104</v>
      </c>
      <c r="E28" s="78" t="s">
        <v>109</v>
      </c>
      <c r="F28" s="70"/>
      <c r="G28" s="70"/>
      <c r="H28" s="70"/>
      <c r="I28" s="70"/>
      <c r="J28" s="70"/>
      <c r="K28" s="70"/>
      <c r="L28" s="70"/>
      <c r="M28" s="70"/>
      <c r="N28" s="70"/>
      <c r="O28" s="70"/>
      <c r="P28" s="70"/>
      <c r="Q28" s="85"/>
      <c r="R28" s="64"/>
      <c r="S28" s="102" t="s">
        <v>158</v>
      </c>
      <c r="T28" s="30"/>
      <c r="U28" s="64"/>
      <c r="V28" s="30"/>
      <c r="W28" s="30"/>
      <c r="X28" s="30"/>
      <c r="Y28" s="65"/>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79">
        <f t="shared" si="0"/>
        <v>22</v>
      </c>
      <c r="C29" s="79" t="s">
        <v>28</v>
      </c>
      <c r="D29" s="79" t="s">
        <v>104</v>
      </c>
      <c r="E29" s="80" t="s">
        <v>110</v>
      </c>
      <c r="F29" s="81" t="s">
        <v>25</v>
      </c>
      <c r="G29" s="81" t="s">
        <v>25</v>
      </c>
      <c r="H29" s="81" t="s">
        <v>25</v>
      </c>
      <c r="I29" s="81" t="s">
        <v>25</v>
      </c>
      <c r="J29" s="81" t="s">
        <v>25</v>
      </c>
      <c r="K29" s="81" t="s">
        <v>25</v>
      </c>
      <c r="L29" s="81" t="s">
        <v>25</v>
      </c>
      <c r="M29" s="81" t="s">
        <v>25</v>
      </c>
      <c r="N29" s="81" t="s">
        <v>25</v>
      </c>
      <c r="O29" s="81" t="s">
        <v>25</v>
      </c>
      <c r="P29" s="81" t="s">
        <v>111</v>
      </c>
      <c r="Q29" s="79" t="s">
        <v>112</v>
      </c>
      <c r="R29" s="61"/>
      <c r="S29" s="104" t="s">
        <v>158</v>
      </c>
      <c r="T29" s="51"/>
      <c r="U29" s="61"/>
      <c r="V29" s="18"/>
      <c r="W29" s="18"/>
      <c r="X29" s="51"/>
      <c r="Y29" s="62"/>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69">
        <f t="shared" si="0"/>
        <v>23</v>
      </c>
      <c r="C30" s="70" t="s">
        <v>28</v>
      </c>
      <c r="D30" s="71" t="s">
        <v>104</v>
      </c>
      <c r="E30" s="78" t="s">
        <v>113</v>
      </c>
      <c r="F30" s="70" t="s">
        <v>25</v>
      </c>
      <c r="G30" s="70" t="s">
        <v>25</v>
      </c>
      <c r="H30" s="70" t="s">
        <v>25</v>
      </c>
      <c r="I30" s="70" t="s">
        <v>25</v>
      </c>
      <c r="J30" s="70" t="s">
        <v>25</v>
      </c>
      <c r="K30" s="70" t="s">
        <v>25</v>
      </c>
      <c r="L30" s="70" t="s">
        <v>25</v>
      </c>
      <c r="M30" s="70" t="s">
        <v>25</v>
      </c>
      <c r="N30" s="70" t="s">
        <v>25</v>
      </c>
      <c r="O30" s="70" t="s">
        <v>25</v>
      </c>
      <c r="P30" s="70" t="s">
        <v>150</v>
      </c>
      <c r="Q30" s="70" t="s">
        <v>112</v>
      </c>
      <c r="R30" s="64"/>
      <c r="S30" s="102" t="s">
        <v>158</v>
      </c>
      <c r="T30" s="30"/>
      <c r="U30" s="64"/>
      <c r="V30" s="30"/>
      <c r="W30" s="30"/>
      <c r="X30" s="30"/>
      <c r="Y30" s="65"/>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79">
        <f t="shared" si="0"/>
        <v>24</v>
      </c>
      <c r="C31" s="79" t="s">
        <v>28</v>
      </c>
      <c r="D31" s="79" t="s">
        <v>104</v>
      </c>
      <c r="E31" s="80" t="s">
        <v>144</v>
      </c>
      <c r="F31" s="81" t="s">
        <v>25</v>
      </c>
      <c r="G31" s="81" t="s">
        <v>25</v>
      </c>
      <c r="H31" s="81" t="s">
        <v>25</v>
      </c>
      <c r="I31" s="81" t="s">
        <v>25</v>
      </c>
      <c r="J31" s="81" t="s">
        <v>25</v>
      </c>
      <c r="K31" s="81" t="s">
        <v>25</v>
      </c>
      <c r="L31" s="81" t="s">
        <v>25</v>
      </c>
      <c r="M31" s="81" t="s">
        <v>25</v>
      </c>
      <c r="N31" s="81" t="s">
        <v>25</v>
      </c>
      <c r="O31" s="81" t="s">
        <v>25</v>
      </c>
      <c r="P31" s="81" t="s">
        <v>151</v>
      </c>
      <c r="Q31" s="79" t="s">
        <v>114</v>
      </c>
      <c r="R31" s="61"/>
      <c r="S31" s="103" t="s">
        <v>158</v>
      </c>
      <c r="T31" s="51"/>
      <c r="U31" s="61"/>
      <c r="V31" s="18"/>
      <c r="W31" s="18"/>
      <c r="X31" s="51"/>
      <c r="Y31" s="62"/>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69">
        <f t="shared" si="0"/>
        <v>25</v>
      </c>
      <c r="C32" s="70" t="s">
        <v>28</v>
      </c>
      <c r="D32" s="71" t="s">
        <v>104</v>
      </c>
      <c r="E32" s="78" t="s">
        <v>155</v>
      </c>
      <c r="F32" s="70" t="s">
        <v>25</v>
      </c>
      <c r="G32" s="70" t="s">
        <v>25</v>
      </c>
      <c r="H32" s="70" t="s">
        <v>25</v>
      </c>
      <c r="I32" s="70" t="s">
        <v>25</v>
      </c>
      <c r="J32" s="70" t="s">
        <v>25</v>
      </c>
      <c r="K32" s="70" t="s">
        <v>25</v>
      </c>
      <c r="L32" s="70" t="s">
        <v>25</v>
      </c>
      <c r="M32" s="70" t="s">
        <v>25</v>
      </c>
      <c r="N32" s="70" t="s">
        <v>25</v>
      </c>
      <c r="O32" s="70" t="s">
        <v>25</v>
      </c>
      <c r="P32" s="70" t="s">
        <v>152</v>
      </c>
      <c r="Q32" s="70" t="s">
        <v>115</v>
      </c>
      <c r="R32" s="64"/>
      <c r="S32" s="102" t="s">
        <v>158</v>
      </c>
      <c r="T32" s="30"/>
      <c r="U32" s="64"/>
      <c r="V32" s="30"/>
      <c r="W32" s="30"/>
      <c r="X32" s="30"/>
      <c r="Y32" s="65"/>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79">
        <f t="shared" si="0"/>
        <v>26</v>
      </c>
      <c r="C33" s="79" t="s">
        <v>28</v>
      </c>
      <c r="D33" s="79" t="s">
        <v>104</v>
      </c>
      <c r="E33" s="80" t="s">
        <v>156</v>
      </c>
      <c r="F33" s="81" t="s">
        <v>25</v>
      </c>
      <c r="G33" s="81" t="s">
        <v>25</v>
      </c>
      <c r="H33" s="81" t="s">
        <v>25</v>
      </c>
      <c r="I33" s="81" t="s">
        <v>25</v>
      </c>
      <c r="J33" s="81" t="s">
        <v>25</v>
      </c>
      <c r="K33" s="81" t="s">
        <v>25</v>
      </c>
      <c r="L33" s="81" t="s">
        <v>25</v>
      </c>
      <c r="M33" s="81" t="s">
        <v>25</v>
      </c>
      <c r="N33" s="81" t="s">
        <v>25</v>
      </c>
      <c r="O33" s="81" t="s">
        <v>25</v>
      </c>
      <c r="P33" s="81" t="s">
        <v>154</v>
      </c>
      <c r="Q33" s="79" t="s">
        <v>116</v>
      </c>
      <c r="R33" s="61"/>
      <c r="S33" s="104" t="s">
        <v>158</v>
      </c>
      <c r="T33" s="51"/>
      <c r="U33" s="61"/>
      <c r="V33" s="18"/>
      <c r="W33" s="18"/>
      <c r="X33" s="51"/>
      <c r="Y33" s="62"/>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69">
        <f t="shared" si="0"/>
        <v>27</v>
      </c>
      <c r="C34" s="70" t="s">
        <v>28</v>
      </c>
      <c r="D34" s="71" t="s">
        <v>104</v>
      </c>
      <c r="E34" s="78" t="s">
        <v>157</v>
      </c>
      <c r="F34" s="70" t="s">
        <v>25</v>
      </c>
      <c r="G34" s="70" t="s">
        <v>25</v>
      </c>
      <c r="H34" s="70" t="s">
        <v>25</v>
      </c>
      <c r="I34" s="70" t="s">
        <v>25</v>
      </c>
      <c r="J34" s="70" t="s">
        <v>25</v>
      </c>
      <c r="K34" s="70" t="s">
        <v>25</v>
      </c>
      <c r="L34" s="70" t="s">
        <v>25</v>
      </c>
      <c r="M34" s="70" t="s">
        <v>25</v>
      </c>
      <c r="N34" s="70" t="s">
        <v>25</v>
      </c>
      <c r="O34" s="70" t="s">
        <v>25</v>
      </c>
      <c r="P34" s="70" t="s">
        <v>153</v>
      </c>
      <c r="Q34" s="70" t="s">
        <v>117</v>
      </c>
      <c r="R34" s="64"/>
      <c r="S34" s="102" t="s">
        <v>158</v>
      </c>
      <c r="T34" s="30"/>
      <c r="U34" s="64"/>
      <c r="V34" s="30"/>
      <c r="W34" s="30"/>
      <c r="X34" s="30"/>
      <c r="Y34" s="65"/>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79">
        <f t="shared" si="0"/>
        <v>28</v>
      </c>
      <c r="C35" s="79" t="s">
        <v>28</v>
      </c>
      <c r="D35" s="79" t="s">
        <v>118</v>
      </c>
      <c r="E35" s="80" t="s">
        <v>145</v>
      </c>
      <c r="F35" s="81" t="s">
        <v>25</v>
      </c>
      <c r="G35" s="81" t="s">
        <v>25</v>
      </c>
      <c r="H35" s="81" t="s">
        <v>25</v>
      </c>
      <c r="I35" s="81" t="s">
        <v>25</v>
      </c>
      <c r="J35" s="81" t="s">
        <v>25</v>
      </c>
      <c r="K35" s="81" t="s">
        <v>25</v>
      </c>
      <c r="L35" s="81" t="s">
        <v>25</v>
      </c>
      <c r="M35" s="81" t="s">
        <v>25</v>
      </c>
      <c r="N35" s="81" t="s">
        <v>25</v>
      </c>
      <c r="O35" s="81" t="s">
        <v>25</v>
      </c>
      <c r="P35" s="81"/>
      <c r="Q35" s="82"/>
      <c r="R35" s="61"/>
      <c r="S35" s="103" t="s">
        <v>158</v>
      </c>
      <c r="T35" s="51"/>
      <c r="U35" s="61"/>
      <c r="V35" s="18"/>
      <c r="W35" s="18"/>
      <c r="X35" s="51"/>
      <c r="Y35" s="62"/>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69">
        <f t="shared" si="0"/>
        <v>29</v>
      </c>
      <c r="C36" s="70" t="s">
        <v>28</v>
      </c>
      <c r="D36" s="71" t="s">
        <v>119</v>
      </c>
      <c r="E36" s="78" t="s">
        <v>120</v>
      </c>
      <c r="F36" s="70" t="s">
        <v>25</v>
      </c>
      <c r="G36" s="70" t="s">
        <v>25</v>
      </c>
      <c r="H36" s="70" t="s">
        <v>25</v>
      </c>
      <c r="I36" s="70" t="s">
        <v>25</v>
      </c>
      <c r="J36" s="70" t="s">
        <v>25</v>
      </c>
      <c r="K36" s="70" t="s">
        <v>25</v>
      </c>
      <c r="L36" s="70" t="s">
        <v>25</v>
      </c>
      <c r="M36" s="70" t="s">
        <v>25</v>
      </c>
      <c r="N36" s="70" t="s">
        <v>25</v>
      </c>
      <c r="O36" s="70" t="s">
        <v>25</v>
      </c>
      <c r="P36" s="70"/>
      <c r="Q36" s="85"/>
      <c r="R36" s="64"/>
      <c r="S36" s="102" t="s">
        <v>158</v>
      </c>
      <c r="T36" s="30"/>
      <c r="U36" s="64"/>
      <c r="V36" s="30"/>
      <c r="W36" s="30"/>
      <c r="X36" s="30"/>
      <c r="Y36" s="65"/>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79">
        <f t="shared" si="0"/>
        <v>30</v>
      </c>
      <c r="C37" s="79" t="s">
        <v>28</v>
      </c>
      <c r="D37" s="79" t="s">
        <v>119</v>
      </c>
      <c r="E37" s="89" t="s">
        <v>146</v>
      </c>
      <c r="F37" s="81"/>
      <c r="G37" s="81"/>
      <c r="H37" s="81"/>
      <c r="I37" s="81"/>
      <c r="J37" s="81"/>
      <c r="K37" s="81"/>
      <c r="L37" s="81"/>
      <c r="M37" s="81"/>
      <c r="N37" s="81"/>
      <c r="O37" s="81"/>
      <c r="P37" s="81"/>
      <c r="Q37" s="82"/>
      <c r="R37" s="61"/>
      <c r="S37" s="104" t="s">
        <v>158</v>
      </c>
      <c r="T37" s="51"/>
      <c r="U37" s="61"/>
      <c r="V37" s="18"/>
      <c r="W37" s="18"/>
      <c r="X37" s="51"/>
      <c r="Y37" s="62"/>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69">
        <f t="shared" si="0"/>
        <v>31</v>
      </c>
      <c r="C38" s="70" t="s">
        <v>69</v>
      </c>
      <c r="D38" s="71" t="s">
        <v>149</v>
      </c>
      <c r="E38" s="78" t="s">
        <v>159</v>
      </c>
      <c r="F38" s="70" t="s">
        <v>25</v>
      </c>
      <c r="G38" s="70" t="s">
        <v>25</v>
      </c>
      <c r="H38" s="70" t="s">
        <v>25</v>
      </c>
      <c r="I38" s="70" t="s">
        <v>25</v>
      </c>
      <c r="J38" s="70" t="s">
        <v>25</v>
      </c>
      <c r="K38" s="70" t="s">
        <v>25</v>
      </c>
      <c r="L38" s="70" t="s">
        <v>25</v>
      </c>
      <c r="M38" s="70" t="s">
        <v>25</v>
      </c>
      <c r="N38" s="70" t="s">
        <v>25</v>
      </c>
      <c r="O38" s="70" t="s">
        <v>25</v>
      </c>
      <c r="P38" s="70"/>
      <c r="Q38" s="70"/>
      <c r="R38" s="64"/>
      <c r="S38" s="102" t="s">
        <v>158</v>
      </c>
      <c r="T38" s="30"/>
      <c r="U38" s="64"/>
      <c r="V38" s="30"/>
      <c r="W38" s="30"/>
      <c r="X38" s="30"/>
      <c r="Y38" s="65"/>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79">
        <f t="shared" si="0"/>
        <v>32</v>
      </c>
      <c r="C39" s="79" t="s">
        <v>69</v>
      </c>
      <c r="D39" s="79" t="s">
        <v>149</v>
      </c>
      <c r="E39" s="80" t="s">
        <v>122</v>
      </c>
      <c r="F39" s="83" t="s">
        <v>25</v>
      </c>
      <c r="G39" s="83" t="s">
        <v>25</v>
      </c>
      <c r="H39" s="83" t="s">
        <v>25</v>
      </c>
      <c r="I39" s="83" t="s">
        <v>25</v>
      </c>
      <c r="J39" s="83" t="s">
        <v>25</v>
      </c>
      <c r="K39" s="83" t="s">
        <v>25</v>
      </c>
      <c r="L39" s="83" t="s">
        <v>25</v>
      </c>
      <c r="M39" s="83" t="s">
        <v>25</v>
      </c>
      <c r="N39" s="83" t="s">
        <v>25</v>
      </c>
      <c r="O39" s="83" t="s">
        <v>25</v>
      </c>
      <c r="P39" s="81"/>
      <c r="Q39" s="82"/>
      <c r="R39" s="61"/>
      <c r="S39" s="103" t="s">
        <v>158</v>
      </c>
      <c r="T39" s="51"/>
      <c r="U39" s="61"/>
      <c r="V39" s="18"/>
      <c r="W39" s="18"/>
      <c r="X39" s="51"/>
      <c r="Y39" s="62"/>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21.75" customHeight="1" thickBot="1" x14ac:dyDescent="0.25">
      <c r="A40" s="42"/>
      <c r="B40" s="69">
        <f t="shared" si="0"/>
        <v>33</v>
      </c>
      <c r="C40" s="70" t="s">
        <v>69</v>
      </c>
      <c r="D40" s="71" t="s">
        <v>149</v>
      </c>
      <c r="E40" s="78" t="s">
        <v>123</v>
      </c>
      <c r="F40" s="70" t="s">
        <v>25</v>
      </c>
      <c r="G40" s="70" t="s">
        <v>25</v>
      </c>
      <c r="H40" s="70" t="s">
        <v>25</v>
      </c>
      <c r="I40" s="70" t="s">
        <v>25</v>
      </c>
      <c r="J40" s="70" t="s">
        <v>25</v>
      </c>
      <c r="K40" s="70" t="s">
        <v>25</v>
      </c>
      <c r="L40" s="70" t="s">
        <v>25</v>
      </c>
      <c r="M40" s="70" t="s">
        <v>25</v>
      </c>
      <c r="N40" s="70" t="s">
        <v>25</v>
      </c>
      <c r="O40" s="70" t="s">
        <v>25</v>
      </c>
      <c r="P40" s="70"/>
      <c r="Q40" s="85"/>
      <c r="R40" s="64"/>
      <c r="S40" s="102" t="s">
        <v>158</v>
      </c>
      <c r="T40" s="30"/>
      <c r="U40" s="64"/>
      <c r="V40" s="30"/>
      <c r="W40" s="30"/>
      <c r="X40" s="30"/>
      <c r="Y40" s="65"/>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31.5" customHeight="1" thickBot="1" x14ac:dyDescent="0.25">
      <c r="A41" s="45"/>
      <c r="B41" s="79">
        <f t="shared" si="0"/>
        <v>34</v>
      </c>
      <c r="C41" s="79" t="s">
        <v>69</v>
      </c>
      <c r="D41" s="79" t="s">
        <v>149</v>
      </c>
      <c r="E41" s="80" t="s">
        <v>124</v>
      </c>
      <c r="F41" s="83" t="s">
        <v>25</v>
      </c>
      <c r="G41" s="83" t="s">
        <v>25</v>
      </c>
      <c r="H41" s="83" t="s">
        <v>25</v>
      </c>
      <c r="I41" s="83" t="s">
        <v>25</v>
      </c>
      <c r="J41" s="83" t="s">
        <v>25</v>
      </c>
      <c r="K41" s="83" t="s">
        <v>25</v>
      </c>
      <c r="L41" s="83" t="s">
        <v>25</v>
      </c>
      <c r="M41" s="83" t="s">
        <v>25</v>
      </c>
      <c r="N41" s="83" t="s">
        <v>25</v>
      </c>
      <c r="O41" s="83" t="s">
        <v>25</v>
      </c>
      <c r="P41" s="81"/>
      <c r="Q41" s="82"/>
      <c r="R41" s="61"/>
      <c r="S41" s="104" t="s">
        <v>158</v>
      </c>
      <c r="T41" s="51"/>
      <c r="U41" s="61"/>
      <c r="V41" s="18"/>
      <c r="W41" s="18"/>
      <c r="X41" s="51"/>
      <c r="Y41" s="62"/>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16.5" thickBot="1" x14ac:dyDescent="0.25">
      <c r="A42" s="42"/>
      <c r="B42" s="69">
        <f t="shared" si="0"/>
        <v>35</v>
      </c>
      <c r="C42" s="70" t="s">
        <v>69</v>
      </c>
      <c r="D42" s="71" t="s">
        <v>149</v>
      </c>
      <c r="E42" s="78" t="s">
        <v>125</v>
      </c>
      <c r="F42" s="70" t="s">
        <v>25</v>
      </c>
      <c r="G42" s="70" t="s">
        <v>25</v>
      </c>
      <c r="H42" s="70" t="s">
        <v>25</v>
      </c>
      <c r="I42" s="70" t="s">
        <v>25</v>
      </c>
      <c r="J42" s="70" t="s">
        <v>25</v>
      </c>
      <c r="K42" s="70" t="s">
        <v>25</v>
      </c>
      <c r="L42" s="70" t="s">
        <v>25</v>
      </c>
      <c r="M42" s="70" t="s">
        <v>25</v>
      </c>
      <c r="N42" s="70" t="s">
        <v>25</v>
      </c>
      <c r="O42" s="70" t="s">
        <v>25</v>
      </c>
      <c r="P42" s="70"/>
      <c r="Q42" s="85"/>
      <c r="R42" s="64"/>
      <c r="S42" s="102" t="s">
        <v>158</v>
      </c>
      <c r="T42" s="30"/>
      <c r="U42" s="64"/>
      <c r="V42" s="30"/>
      <c r="W42" s="30"/>
      <c r="X42" s="30"/>
      <c r="Y42" s="65"/>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26.25" thickBot="1" x14ac:dyDescent="0.25">
      <c r="A43" s="45"/>
      <c r="B43" s="79">
        <f t="shared" si="0"/>
        <v>36</v>
      </c>
      <c r="C43" s="79" t="s">
        <v>69</v>
      </c>
      <c r="D43" s="84" t="s">
        <v>149</v>
      </c>
      <c r="E43" s="80" t="s">
        <v>126</v>
      </c>
      <c r="F43" s="83" t="s">
        <v>25</v>
      </c>
      <c r="G43" s="83" t="s">
        <v>25</v>
      </c>
      <c r="H43" s="83" t="s">
        <v>25</v>
      </c>
      <c r="I43" s="83" t="s">
        <v>25</v>
      </c>
      <c r="J43" s="83" t="s">
        <v>25</v>
      </c>
      <c r="K43" s="83" t="s">
        <v>25</v>
      </c>
      <c r="L43" s="83" t="s">
        <v>25</v>
      </c>
      <c r="M43" s="83" t="s">
        <v>25</v>
      </c>
      <c r="N43" s="83" t="s">
        <v>25</v>
      </c>
      <c r="O43" s="83" t="s">
        <v>25</v>
      </c>
      <c r="P43" s="81"/>
      <c r="Q43" s="82"/>
      <c r="R43" s="61"/>
      <c r="S43" s="103" t="s">
        <v>158</v>
      </c>
      <c r="T43" s="51"/>
      <c r="U43" s="61"/>
      <c r="V43" s="18"/>
      <c r="W43" s="18"/>
      <c r="X43" s="51"/>
      <c r="Y43" s="62"/>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30.75" customHeight="1" thickBot="1" x14ac:dyDescent="0.25">
      <c r="A44" s="42"/>
      <c r="B44" s="69">
        <f t="shared" si="0"/>
        <v>37</v>
      </c>
      <c r="C44" s="70" t="s">
        <v>69</v>
      </c>
      <c r="D44" s="72" t="s">
        <v>149</v>
      </c>
      <c r="E44" s="78" t="s">
        <v>127</v>
      </c>
      <c r="F44" s="70" t="s">
        <v>25</v>
      </c>
      <c r="G44" s="70" t="s">
        <v>25</v>
      </c>
      <c r="H44" s="70" t="s">
        <v>25</v>
      </c>
      <c r="I44" s="70" t="s">
        <v>25</v>
      </c>
      <c r="J44" s="70" t="s">
        <v>25</v>
      </c>
      <c r="K44" s="70" t="s">
        <v>25</v>
      </c>
      <c r="L44" s="70" t="s">
        <v>25</v>
      </c>
      <c r="M44" s="70" t="s">
        <v>25</v>
      </c>
      <c r="N44" s="70" t="s">
        <v>25</v>
      </c>
      <c r="O44" s="70" t="s">
        <v>25</v>
      </c>
      <c r="P44" s="70"/>
      <c r="Q44" s="85"/>
      <c r="R44" s="64"/>
      <c r="S44" s="102" t="s">
        <v>158</v>
      </c>
      <c r="T44" s="30"/>
      <c r="U44" s="64"/>
      <c r="V44" s="30"/>
      <c r="W44" s="30"/>
      <c r="X44" s="30"/>
      <c r="Y44" s="65"/>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79">
        <f t="shared" si="0"/>
        <v>38</v>
      </c>
      <c r="C45" s="79" t="s">
        <v>69</v>
      </c>
      <c r="D45" s="84" t="s">
        <v>149</v>
      </c>
      <c r="E45" s="80" t="s">
        <v>128</v>
      </c>
      <c r="F45" s="83" t="s">
        <v>25</v>
      </c>
      <c r="G45" s="83" t="s">
        <v>25</v>
      </c>
      <c r="H45" s="83" t="s">
        <v>25</v>
      </c>
      <c r="I45" s="83" t="s">
        <v>25</v>
      </c>
      <c r="J45" s="83" t="s">
        <v>25</v>
      </c>
      <c r="K45" s="83" t="s">
        <v>25</v>
      </c>
      <c r="L45" s="83" t="s">
        <v>25</v>
      </c>
      <c r="M45" s="83" t="s">
        <v>25</v>
      </c>
      <c r="N45" s="83" t="s">
        <v>25</v>
      </c>
      <c r="O45" s="83" t="s">
        <v>25</v>
      </c>
      <c r="P45" s="81"/>
      <c r="Q45" s="82"/>
      <c r="R45" s="61"/>
      <c r="S45" s="104" t="s">
        <v>158</v>
      </c>
      <c r="T45" s="51"/>
      <c r="U45" s="61"/>
      <c r="V45" s="18"/>
      <c r="W45" s="18"/>
      <c r="X45" s="51"/>
      <c r="Y45" s="62"/>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69">
        <f t="shared" si="0"/>
        <v>39</v>
      </c>
      <c r="C46" s="70" t="s">
        <v>69</v>
      </c>
      <c r="D46" s="72" t="s">
        <v>149</v>
      </c>
      <c r="E46" s="78" t="s">
        <v>129</v>
      </c>
      <c r="F46" s="70" t="s">
        <v>25</v>
      </c>
      <c r="G46" s="70" t="s">
        <v>25</v>
      </c>
      <c r="H46" s="70" t="s">
        <v>25</v>
      </c>
      <c r="I46" s="70" t="s">
        <v>25</v>
      </c>
      <c r="J46" s="70" t="s">
        <v>25</v>
      </c>
      <c r="K46" s="70" t="s">
        <v>25</v>
      </c>
      <c r="L46" s="70" t="s">
        <v>25</v>
      </c>
      <c r="M46" s="70" t="s">
        <v>25</v>
      </c>
      <c r="N46" s="70" t="s">
        <v>25</v>
      </c>
      <c r="O46" s="70" t="s">
        <v>25</v>
      </c>
      <c r="P46" s="70"/>
      <c r="Q46" s="85"/>
      <c r="R46" s="64"/>
      <c r="S46" s="102" t="s">
        <v>158</v>
      </c>
      <c r="T46" s="30"/>
      <c r="U46" s="64"/>
      <c r="V46" s="30"/>
      <c r="W46" s="30"/>
      <c r="X46" s="30"/>
      <c r="Y46" s="65"/>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79">
        <f t="shared" si="0"/>
        <v>40</v>
      </c>
      <c r="C47" s="79" t="s">
        <v>69</v>
      </c>
      <c r="D47" s="84" t="s">
        <v>149</v>
      </c>
      <c r="E47" s="80" t="s">
        <v>130</v>
      </c>
      <c r="F47" s="83" t="s">
        <v>25</v>
      </c>
      <c r="G47" s="83" t="s">
        <v>25</v>
      </c>
      <c r="H47" s="83" t="s">
        <v>25</v>
      </c>
      <c r="I47" s="83" t="s">
        <v>25</v>
      </c>
      <c r="J47" s="83" t="s">
        <v>25</v>
      </c>
      <c r="K47" s="83" t="s">
        <v>25</v>
      </c>
      <c r="L47" s="83" t="s">
        <v>25</v>
      </c>
      <c r="M47" s="83" t="s">
        <v>25</v>
      </c>
      <c r="N47" s="83" t="s">
        <v>25</v>
      </c>
      <c r="O47" s="83" t="s">
        <v>25</v>
      </c>
      <c r="P47" s="81"/>
      <c r="Q47" s="82"/>
      <c r="R47" s="61"/>
      <c r="S47" s="103" t="s">
        <v>158</v>
      </c>
      <c r="T47" s="51"/>
      <c r="U47" s="61"/>
      <c r="V47" s="18"/>
      <c r="W47" s="18"/>
      <c r="X47" s="51"/>
      <c r="Y47" s="62"/>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69">
        <f t="shared" si="0"/>
        <v>41</v>
      </c>
      <c r="C48" s="70" t="s">
        <v>69</v>
      </c>
      <c r="D48" s="71" t="s">
        <v>149</v>
      </c>
      <c r="E48" s="78" t="s">
        <v>131</v>
      </c>
      <c r="F48" s="70" t="s">
        <v>25</v>
      </c>
      <c r="G48" s="70" t="s">
        <v>25</v>
      </c>
      <c r="H48" s="70" t="s">
        <v>25</v>
      </c>
      <c r="I48" s="70" t="s">
        <v>25</v>
      </c>
      <c r="J48" s="70" t="s">
        <v>25</v>
      </c>
      <c r="K48" s="70" t="s">
        <v>25</v>
      </c>
      <c r="L48" s="70" t="s">
        <v>25</v>
      </c>
      <c r="M48" s="70" t="s">
        <v>25</v>
      </c>
      <c r="N48" s="70" t="s">
        <v>25</v>
      </c>
      <c r="O48" s="70" t="s">
        <v>25</v>
      </c>
      <c r="P48" s="70"/>
      <c r="Q48" s="70"/>
      <c r="R48" s="64"/>
      <c r="S48" s="102" t="s">
        <v>158</v>
      </c>
      <c r="T48" s="30"/>
      <c r="U48" s="64"/>
      <c r="V48" s="30"/>
      <c r="W48" s="30"/>
      <c r="X48" s="30"/>
      <c r="Y48" s="65"/>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79">
        <f t="shared" si="0"/>
        <v>42</v>
      </c>
      <c r="C49" s="79" t="s">
        <v>69</v>
      </c>
      <c r="D49" s="79" t="s">
        <v>149</v>
      </c>
      <c r="E49" s="80" t="s">
        <v>132</v>
      </c>
      <c r="F49" s="83" t="s">
        <v>25</v>
      </c>
      <c r="G49" s="83" t="s">
        <v>25</v>
      </c>
      <c r="H49" s="83" t="s">
        <v>25</v>
      </c>
      <c r="I49" s="83" t="s">
        <v>25</v>
      </c>
      <c r="J49" s="83" t="s">
        <v>25</v>
      </c>
      <c r="K49" s="83" t="s">
        <v>25</v>
      </c>
      <c r="L49" s="83" t="s">
        <v>25</v>
      </c>
      <c r="M49" s="83" t="s">
        <v>25</v>
      </c>
      <c r="N49" s="83" t="s">
        <v>25</v>
      </c>
      <c r="O49" s="83" t="s">
        <v>25</v>
      </c>
      <c r="P49" s="81"/>
      <c r="Q49" s="82"/>
      <c r="R49" s="61"/>
      <c r="S49" s="104" t="s">
        <v>158</v>
      </c>
      <c r="T49" s="51"/>
      <c r="U49" s="61"/>
      <c r="V49" s="18"/>
      <c r="W49" s="18"/>
      <c r="X49" s="51"/>
      <c r="Y49" s="62"/>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69">
        <f t="shared" si="0"/>
        <v>43</v>
      </c>
      <c r="C50" s="70" t="s">
        <v>69</v>
      </c>
      <c r="D50" s="71" t="s">
        <v>149</v>
      </c>
      <c r="E50" s="78" t="s">
        <v>133</v>
      </c>
      <c r="F50" s="70" t="s">
        <v>25</v>
      </c>
      <c r="G50" s="70" t="s">
        <v>25</v>
      </c>
      <c r="H50" s="70" t="s">
        <v>25</v>
      </c>
      <c r="I50" s="70" t="s">
        <v>25</v>
      </c>
      <c r="J50" s="70" t="s">
        <v>25</v>
      </c>
      <c r="K50" s="70" t="s">
        <v>25</v>
      </c>
      <c r="L50" s="70" t="s">
        <v>25</v>
      </c>
      <c r="M50" s="70" t="s">
        <v>25</v>
      </c>
      <c r="N50" s="70" t="s">
        <v>25</v>
      </c>
      <c r="O50" s="70" t="s">
        <v>25</v>
      </c>
      <c r="P50" s="70"/>
      <c r="Q50" s="85"/>
      <c r="R50" s="64"/>
      <c r="S50" s="102" t="s">
        <v>158</v>
      </c>
      <c r="T50" s="30"/>
      <c r="U50" s="64"/>
      <c r="V50" s="30"/>
      <c r="W50" s="30"/>
      <c r="X50" s="30"/>
      <c r="Y50" s="65"/>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79">
        <f t="shared" si="0"/>
        <v>44</v>
      </c>
      <c r="C51" s="79" t="s">
        <v>69</v>
      </c>
      <c r="D51" s="79" t="s">
        <v>149</v>
      </c>
      <c r="E51" s="80" t="s">
        <v>134</v>
      </c>
      <c r="F51" s="83" t="s">
        <v>25</v>
      </c>
      <c r="G51" s="83" t="s">
        <v>25</v>
      </c>
      <c r="H51" s="83" t="s">
        <v>25</v>
      </c>
      <c r="I51" s="83" t="s">
        <v>25</v>
      </c>
      <c r="J51" s="83" t="s">
        <v>25</v>
      </c>
      <c r="K51" s="83" t="s">
        <v>25</v>
      </c>
      <c r="L51" s="83" t="s">
        <v>25</v>
      </c>
      <c r="M51" s="83" t="s">
        <v>25</v>
      </c>
      <c r="N51" s="83" t="s">
        <v>25</v>
      </c>
      <c r="O51" s="83" t="s">
        <v>25</v>
      </c>
      <c r="P51" s="81"/>
      <c r="Q51" s="79"/>
      <c r="R51" s="61"/>
      <c r="S51" s="103" t="s">
        <v>158</v>
      </c>
      <c r="T51" s="51"/>
      <c r="U51" s="61"/>
      <c r="V51" s="18"/>
      <c r="W51" s="18"/>
      <c r="X51" s="51"/>
      <c r="Y51" s="62"/>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69">
        <f t="shared" si="0"/>
        <v>45</v>
      </c>
      <c r="C52" s="70" t="s">
        <v>69</v>
      </c>
      <c r="D52" s="71" t="s">
        <v>149</v>
      </c>
      <c r="E52" s="78" t="s">
        <v>135</v>
      </c>
      <c r="F52" s="70" t="s">
        <v>25</v>
      </c>
      <c r="G52" s="70" t="s">
        <v>25</v>
      </c>
      <c r="H52" s="70" t="s">
        <v>25</v>
      </c>
      <c r="I52" s="70" t="s">
        <v>25</v>
      </c>
      <c r="J52" s="70" t="s">
        <v>25</v>
      </c>
      <c r="K52" s="70" t="s">
        <v>25</v>
      </c>
      <c r="L52" s="70" t="s">
        <v>25</v>
      </c>
      <c r="M52" s="70" t="s">
        <v>25</v>
      </c>
      <c r="N52" s="70" t="s">
        <v>25</v>
      </c>
      <c r="O52" s="70" t="s">
        <v>25</v>
      </c>
      <c r="P52" s="70" t="s">
        <v>136</v>
      </c>
      <c r="Q52" s="70"/>
      <c r="R52" s="64"/>
      <c r="S52" s="102" t="s">
        <v>158</v>
      </c>
      <c r="T52" s="30"/>
      <c r="U52" s="64"/>
      <c r="V52" s="30"/>
      <c r="W52" s="30"/>
      <c r="X52" s="30"/>
      <c r="Y52" s="65"/>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79">
        <f t="shared" si="0"/>
        <v>46</v>
      </c>
      <c r="C53" s="79" t="s">
        <v>69</v>
      </c>
      <c r="D53" s="79" t="s">
        <v>149</v>
      </c>
      <c r="E53" s="80" t="s">
        <v>137</v>
      </c>
      <c r="F53" s="83" t="s">
        <v>25</v>
      </c>
      <c r="G53" s="83" t="s">
        <v>25</v>
      </c>
      <c r="H53" s="83" t="s">
        <v>25</v>
      </c>
      <c r="I53" s="83" t="s">
        <v>25</v>
      </c>
      <c r="J53" s="83" t="s">
        <v>25</v>
      </c>
      <c r="K53" s="83" t="s">
        <v>25</v>
      </c>
      <c r="L53" s="83" t="s">
        <v>25</v>
      </c>
      <c r="M53" s="83" t="s">
        <v>25</v>
      </c>
      <c r="N53" s="83" t="s">
        <v>25</v>
      </c>
      <c r="O53" s="83" t="s">
        <v>25</v>
      </c>
      <c r="P53" s="81"/>
      <c r="Q53" s="79"/>
      <c r="R53" s="61"/>
      <c r="S53" s="104" t="s">
        <v>158</v>
      </c>
      <c r="T53" s="51"/>
      <c r="U53" s="61"/>
      <c r="V53" s="18"/>
      <c r="W53" s="18"/>
      <c r="X53" s="51"/>
      <c r="Y53" s="62"/>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69">
        <f t="shared" si="0"/>
        <v>47</v>
      </c>
      <c r="C54" s="70" t="s">
        <v>69</v>
      </c>
      <c r="D54" s="71" t="s">
        <v>149</v>
      </c>
      <c r="E54" s="78" t="s">
        <v>138</v>
      </c>
      <c r="F54" s="70" t="s">
        <v>25</v>
      </c>
      <c r="G54" s="70" t="s">
        <v>25</v>
      </c>
      <c r="H54" s="70" t="s">
        <v>25</v>
      </c>
      <c r="I54" s="70" t="s">
        <v>25</v>
      </c>
      <c r="J54" s="70" t="s">
        <v>25</v>
      </c>
      <c r="K54" s="70" t="s">
        <v>25</v>
      </c>
      <c r="L54" s="70" t="s">
        <v>25</v>
      </c>
      <c r="M54" s="70" t="s">
        <v>25</v>
      </c>
      <c r="N54" s="70" t="s">
        <v>25</v>
      </c>
      <c r="O54" s="70" t="s">
        <v>25</v>
      </c>
      <c r="P54" s="70"/>
      <c r="Q54" s="70"/>
      <c r="R54" s="64"/>
      <c r="S54" s="102" t="s">
        <v>158</v>
      </c>
      <c r="T54" s="30"/>
      <c r="U54" s="64"/>
      <c r="V54" s="30"/>
      <c r="W54" s="30"/>
      <c r="X54" s="30"/>
      <c r="Y54" s="65"/>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79">
        <f t="shared" si="0"/>
        <v>48</v>
      </c>
      <c r="C55" s="79" t="s">
        <v>69</v>
      </c>
      <c r="D55" s="79" t="s">
        <v>121</v>
      </c>
      <c r="E55" s="80" t="s">
        <v>139</v>
      </c>
      <c r="F55" s="83" t="s">
        <v>25</v>
      </c>
      <c r="G55" s="83" t="s">
        <v>25</v>
      </c>
      <c r="H55" s="83" t="s">
        <v>25</v>
      </c>
      <c r="I55" s="83" t="s">
        <v>25</v>
      </c>
      <c r="J55" s="83" t="s">
        <v>25</v>
      </c>
      <c r="K55" s="83" t="s">
        <v>25</v>
      </c>
      <c r="L55" s="83" t="s">
        <v>25</v>
      </c>
      <c r="M55" s="83" t="s">
        <v>25</v>
      </c>
      <c r="N55" s="83" t="s">
        <v>25</v>
      </c>
      <c r="O55" s="83" t="s">
        <v>25</v>
      </c>
      <c r="P55" s="81"/>
      <c r="Q55" s="79"/>
      <c r="R55" s="61"/>
      <c r="S55" s="103" t="s">
        <v>158</v>
      </c>
      <c r="T55" s="51"/>
      <c r="U55" s="61"/>
      <c r="V55" s="18"/>
      <c r="W55" s="18"/>
      <c r="X55" s="18"/>
      <c r="Y55" s="62"/>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69">
        <f t="shared" si="0"/>
        <v>49</v>
      </c>
      <c r="C56" s="70" t="s">
        <v>69</v>
      </c>
      <c r="D56" s="71" t="s">
        <v>121</v>
      </c>
      <c r="E56" s="78" t="s">
        <v>140</v>
      </c>
      <c r="F56" s="70" t="s">
        <v>25</v>
      </c>
      <c r="G56" s="70" t="s">
        <v>25</v>
      </c>
      <c r="H56" s="70" t="s">
        <v>25</v>
      </c>
      <c r="I56" s="70" t="s">
        <v>25</v>
      </c>
      <c r="J56" s="70" t="s">
        <v>25</v>
      </c>
      <c r="K56" s="70" t="s">
        <v>25</v>
      </c>
      <c r="L56" s="70" t="s">
        <v>25</v>
      </c>
      <c r="M56" s="70" t="s">
        <v>25</v>
      </c>
      <c r="N56" s="70" t="s">
        <v>25</v>
      </c>
      <c r="O56" s="70" t="s">
        <v>25</v>
      </c>
      <c r="P56" s="70" t="s">
        <v>141</v>
      </c>
      <c r="Q56" s="70"/>
      <c r="R56" s="64"/>
      <c r="S56" s="102" t="s">
        <v>158</v>
      </c>
      <c r="T56" s="30"/>
      <c r="U56" s="64"/>
      <c r="V56" s="30"/>
      <c r="W56" s="30"/>
      <c r="X56" s="30"/>
      <c r="Y56" s="65"/>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79">
        <f t="shared" si="0"/>
        <v>50</v>
      </c>
      <c r="C57" s="79" t="s">
        <v>28</v>
      </c>
      <c r="D57" s="79" t="s">
        <v>119</v>
      </c>
      <c r="E57" s="80" t="s">
        <v>147</v>
      </c>
      <c r="F57" s="81" t="s">
        <v>25</v>
      </c>
      <c r="G57" s="81" t="s">
        <v>25</v>
      </c>
      <c r="H57" s="81" t="s">
        <v>25</v>
      </c>
      <c r="I57" s="81" t="s">
        <v>25</v>
      </c>
      <c r="J57" s="81" t="s">
        <v>25</v>
      </c>
      <c r="K57" s="81" t="s">
        <v>25</v>
      </c>
      <c r="L57" s="81" t="s">
        <v>25</v>
      </c>
      <c r="M57" s="81" t="s">
        <v>25</v>
      </c>
      <c r="N57" s="81" t="s">
        <v>25</v>
      </c>
      <c r="O57" s="81" t="s">
        <v>25</v>
      </c>
      <c r="P57" s="81"/>
      <c r="Q57" s="82"/>
      <c r="R57" s="61"/>
      <c r="S57" s="104" t="s">
        <v>158</v>
      </c>
      <c r="T57" s="18"/>
      <c r="U57" s="61"/>
      <c r="V57" s="18"/>
      <c r="W57" s="18"/>
      <c r="X57" s="18"/>
      <c r="Y57" s="62"/>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69">
        <f t="shared" si="0"/>
        <v>51</v>
      </c>
      <c r="C58" s="70" t="s">
        <v>28</v>
      </c>
      <c r="D58" s="101" t="s">
        <v>119</v>
      </c>
      <c r="E58" s="78" t="s">
        <v>142</v>
      </c>
      <c r="F58" s="70" t="s">
        <v>25</v>
      </c>
      <c r="G58" s="70" t="s">
        <v>25</v>
      </c>
      <c r="H58" s="70" t="s">
        <v>25</v>
      </c>
      <c r="I58" s="70" t="s">
        <v>25</v>
      </c>
      <c r="J58" s="70" t="s">
        <v>25</v>
      </c>
      <c r="K58" s="70" t="s">
        <v>25</v>
      </c>
      <c r="L58" s="70" t="s">
        <v>25</v>
      </c>
      <c r="M58" s="70" t="s">
        <v>25</v>
      </c>
      <c r="N58" s="70" t="s">
        <v>25</v>
      </c>
      <c r="O58" s="70" t="s">
        <v>25</v>
      </c>
      <c r="P58" s="70"/>
      <c r="Q58" s="85"/>
      <c r="R58" s="64"/>
      <c r="S58" s="102" t="s">
        <v>158</v>
      </c>
      <c r="T58" s="30"/>
      <c r="U58" s="64"/>
      <c r="V58" s="30"/>
      <c r="W58" s="30"/>
      <c r="X58" s="30"/>
      <c r="Y58" s="65"/>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79">
        <f t="shared" si="0"/>
        <v>52</v>
      </c>
      <c r="C59" s="79" t="s">
        <v>28</v>
      </c>
      <c r="D59" s="79" t="s">
        <v>119</v>
      </c>
      <c r="E59" s="80" t="s">
        <v>143</v>
      </c>
      <c r="F59" s="81" t="s">
        <v>25</v>
      </c>
      <c r="G59" s="81" t="s">
        <v>25</v>
      </c>
      <c r="H59" s="81" t="s">
        <v>25</v>
      </c>
      <c r="I59" s="81" t="s">
        <v>25</v>
      </c>
      <c r="J59" s="81" t="s">
        <v>25</v>
      </c>
      <c r="K59" s="81" t="s">
        <v>25</v>
      </c>
      <c r="L59" s="81" t="s">
        <v>25</v>
      </c>
      <c r="M59" s="81" t="s">
        <v>25</v>
      </c>
      <c r="N59" s="81" t="s">
        <v>25</v>
      </c>
      <c r="O59" s="81" t="s">
        <v>25</v>
      </c>
      <c r="P59" s="81"/>
      <c r="Q59" s="82"/>
      <c r="R59" s="61"/>
      <c r="S59" s="103" t="s">
        <v>158</v>
      </c>
      <c r="T59" s="18"/>
      <c r="U59" s="61"/>
      <c r="V59" s="18"/>
      <c r="W59" s="18"/>
      <c r="X59" s="18"/>
      <c r="Y59" s="62"/>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91"/>
      <c r="B60" s="91"/>
      <c r="C60" s="91"/>
      <c r="D60" s="92"/>
      <c r="E60" s="93"/>
      <c r="F60" s="92"/>
      <c r="G60" s="92"/>
      <c r="H60" s="92"/>
      <c r="I60" s="92"/>
      <c r="J60" s="92"/>
      <c r="K60" s="92"/>
      <c r="L60" s="92"/>
      <c r="M60" s="92"/>
      <c r="N60" s="92"/>
      <c r="O60" s="92"/>
      <c r="P60" s="92"/>
      <c r="Q60" s="94"/>
      <c r="R60" s="95"/>
      <c r="S60" s="96"/>
      <c r="T60" s="97"/>
      <c r="U60" s="95"/>
      <c r="V60" s="97"/>
      <c r="W60" s="97"/>
      <c r="X60" s="97"/>
      <c r="Y60" s="98"/>
      <c r="Z60" s="99"/>
      <c r="AA60" s="100"/>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61"/>
      <c r="S61" s="18"/>
      <c r="T61" s="18"/>
      <c r="U61" s="61"/>
      <c r="V61" s="18"/>
      <c r="W61" s="18"/>
      <c r="X61" s="18"/>
      <c r="Y61" s="62"/>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64"/>
      <c r="S62" s="29"/>
      <c r="T62" s="30"/>
      <c r="U62" s="64"/>
      <c r="V62" s="30"/>
      <c r="W62" s="30"/>
      <c r="X62" s="30"/>
      <c r="Y62" s="65"/>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61"/>
      <c r="S63" s="18"/>
      <c r="T63" s="18"/>
      <c r="U63" s="61"/>
      <c r="V63" s="18"/>
      <c r="W63" s="18"/>
      <c r="X63" s="18"/>
      <c r="Y63" s="62"/>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64"/>
      <c r="S64" s="29"/>
      <c r="T64" s="30"/>
      <c r="U64" s="64"/>
      <c r="V64" s="30"/>
      <c r="W64" s="30"/>
      <c r="X64" s="30"/>
      <c r="Y64" s="65"/>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61"/>
      <c r="S65" s="18"/>
      <c r="T65" s="18"/>
      <c r="U65" s="61"/>
      <c r="V65" s="18"/>
      <c r="W65" s="18"/>
      <c r="X65" s="18"/>
      <c r="Y65" s="62"/>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64"/>
      <c r="S66" s="29"/>
      <c r="T66" s="30"/>
      <c r="U66" s="64"/>
      <c r="V66" s="30"/>
      <c r="W66" s="30"/>
      <c r="X66" s="30"/>
      <c r="Y66" s="65"/>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61"/>
      <c r="S67" s="18"/>
      <c r="T67" s="18"/>
      <c r="U67" s="61"/>
      <c r="V67" s="18"/>
      <c r="W67" s="18"/>
      <c r="X67" s="18"/>
      <c r="Y67" s="62"/>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64"/>
      <c r="S68" s="29"/>
      <c r="T68" s="30"/>
      <c r="U68" s="64"/>
      <c r="V68" s="30"/>
      <c r="W68" s="30"/>
      <c r="X68" s="30"/>
      <c r="Y68" s="65"/>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61"/>
      <c r="S69" s="18"/>
      <c r="T69" s="18"/>
      <c r="U69" s="61"/>
      <c r="V69" s="18"/>
      <c r="W69" s="18"/>
      <c r="X69" s="18"/>
      <c r="Y69" s="62"/>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64"/>
      <c r="S70" s="29"/>
      <c r="T70" s="30"/>
      <c r="U70" s="64"/>
      <c r="V70" s="30"/>
      <c r="W70" s="30"/>
      <c r="X70" s="30"/>
      <c r="Y70" s="65"/>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61"/>
      <c r="S71" s="18"/>
      <c r="T71" s="18"/>
      <c r="U71" s="61"/>
      <c r="V71" s="18"/>
      <c r="W71" s="18"/>
      <c r="X71" s="18"/>
      <c r="Y71" s="62"/>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64"/>
      <c r="S72" s="29"/>
      <c r="T72" s="30"/>
      <c r="U72" s="64"/>
      <c r="V72" s="30"/>
      <c r="W72" s="30"/>
      <c r="X72" s="30"/>
      <c r="Y72" s="65"/>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61"/>
      <c r="S73" s="18"/>
      <c r="T73" s="18"/>
      <c r="U73" s="61"/>
      <c r="V73" s="18"/>
      <c r="W73" s="18"/>
      <c r="X73" s="18"/>
      <c r="Y73" s="62"/>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64"/>
      <c r="S74" s="29"/>
      <c r="T74" s="30"/>
      <c r="U74" s="64"/>
      <c r="V74" s="30"/>
      <c r="W74" s="30"/>
      <c r="X74" s="30"/>
      <c r="Y74" s="65"/>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61"/>
      <c r="S75" s="18"/>
      <c r="T75" s="18"/>
      <c r="U75" s="61"/>
      <c r="V75" s="18"/>
      <c r="W75" s="18"/>
      <c r="X75" s="18"/>
      <c r="Y75" s="62"/>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64"/>
      <c r="S76" s="29"/>
      <c r="T76" s="30"/>
      <c r="U76" s="64"/>
      <c r="V76" s="30"/>
      <c r="W76" s="30"/>
      <c r="X76" s="30"/>
      <c r="Y76" s="65"/>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61"/>
      <c r="S77" s="18"/>
      <c r="T77" s="18"/>
      <c r="U77" s="61"/>
      <c r="V77" s="18"/>
      <c r="W77" s="18"/>
      <c r="X77" s="18"/>
      <c r="Y77" s="62"/>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64"/>
      <c r="S78" s="29"/>
      <c r="T78" s="30"/>
      <c r="U78" s="64"/>
      <c r="V78" s="30"/>
      <c r="W78" s="30"/>
      <c r="X78" s="30"/>
      <c r="Y78" s="65"/>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61"/>
      <c r="S79" s="18"/>
      <c r="T79" s="18"/>
      <c r="U79" s="61"/>
      <c r="V79" s="18"/>
      <c r="W79" s="18"/>
      <c r="X79" s="18"/>
      <c r="Y79" s="62"/>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64"/>
      <c r="S80" s="29"/>
      <c r="T80" s="30"/>
      <c r="U80" s="64"/>
      <c r="V80" s="30"/>
      <c r="W80" s="30"/>
      <c r="X80" s="30"/>
      <c r="Y80" s="65"/>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61"/>
      <c r="S81" s="18"/>
      <c r="T81" s="18"/>
      <c r="U81" s="61"/>
      <c r="V81" s="18"/>
      <c r="W81" s="18"/>
      <c r="X81" s="18"/>
      <c r="Y81" s="62"/>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64"/>
      <c r="S82" s="29"/>
      <c r="T82" s="30"/>
      <c r="U82" s="64"/>
      <c r="V82" s="30"/>
      <c r="W82" s="30"/>
      <c r="X82" s="30"/>
      <c r="Y82" s="65"/>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61"/>
      <c r="S83" s="18"/>
      <c r="T83" s="18"/>
      <c r="U83" s="61"/>
      <c r="V83" s="18"/>
      <c r="W83" s="18"/>
      <c r="X83" s="18"/>
      <c r="Y83" s="62"/>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64"/>
      <c r="S84" s="29"/>
      <c r="T84" s="30"/>
      <c r="U84" s="64"/>
      <c r="V84" s="30"/>
      <c r="W84" s="30"/>
      <c r="X84" s="30"/>
      <c r="Y84" s="65"/>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61"/>
      <c r="S85" s="18"/>
      <c r="T85" s="18"/>
      <c r="U85" s="61"/>
      <c r="V85" s="18"/>
      <c r="W85" s="18"/>
      <c r="X85" s="18"/>
      <c r="Y85" s="62"/>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64"/>
      <c r="S86" s="29"/>
      <c r="T86" s="30"/>
      <c r="U86" s="64"/>
      <c r="V86" s="30"/>
      <c r="W86" s="30"/>
      <c r="X86" s="30"/>
      <c r="Y86" s="65"/>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61"/>
      <c r="S87" s="18"/>
      <c r="T87" s="18"/>
      <c r="U87" s="61"/>
      <c r="V87" s="18"/>
      <c r="W87" s="18"/>
      <c r="X87" s="18"/>
      <c r="Y87" s="62"/>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64"/>
      <c r="S88" s="29"/>
      <c r="T88" s="30"/>
      <c r="U88" s="64"/>
      <c r="V88" s="30"/>
      <c r="W88" s="30"/>
      <c r="X88" s="30"/>
      <c r="Y88" s="65"/>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61"/>
      <c r="S89" s="18"/>
      <c r="T89" s="18"/>
      <c r="U89" s="61"/>
      <c r="V89" s="18"/>
      <c r="W89" s="18"/>
      <c r="X89" s="18"/>
      <c r="Y89" s="62"/>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64"/>
      <c r="S90" s="29"/>
      <c r="T90" s="30"/>
      <c r="U90" s="64"/>
      <c r="V90" s="30"/>
      <c r="W90" s="30"/>
      <c r="X90" s="30"/>
      <c r="Y90" s="65"/>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61"/>
      <c r="S91" s="18"/>
      <c r="T91" s="18"/>
      <c r="U91" s="61"/>
      <c r="V91" s="18"/>
      <c r="W91" s="18"/>
      <c r="X91" s="18"/>
      <c r="Y91" s="62"/>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64"/>
      <c r="S92" s="29"/>
      <c r="T92" s="30"/>
      <c r="U92" s="64"/>
      <c r="V92" s="30"/>
      <c r="W92" s="30"/>
      <c r="X92" s="30"/>
      <c r="Y92" s="65"/>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61"/>
      <c r="S93" s="18"/>
      <c r="T93" s="18"/>
      <c r="U93" s="61"/>
      <c r="V93" s="18"/>
      <c r="W93" s="18"/>
      <c r="X93" s="18"/>
      <c r="Y93" s="62"/>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64"/>
      <c r="S94" s="29"/>
      <c r="T94" s="30"/>
      <c r="U94" s="64"/>
      <c r="V94" s="30"/>
      <c r="W94" s="30"/>
      <c r="X94" s="30"/>
      <c r="Y94" s="65"/>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61"/>
      <c r="S95" s="18"/>
      <c r="T95" s="18"/>
      <c r="U95" s="61"/>
      <c r="V95" s="18"/>
      <c r="W95" s="18"/>
      <c r="X95" s="18"/>
      <c r="Y95" s="62"/>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64"/>
      <c r="S96" s="29"/>
      <c r="T96" s="30"/>
      <c r="U96" s="64"/>
      <c r="V96" s="30"/>
      <c r="W96" s="30"/>
      <c r="X96" s="30"/>
      <c r="Y96" s="65"/>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61"/>
      <c r="S97" s="18"/>
      <c r="T97" s="18"/>
      <c r="U97" s="61"/>
      <c r="V97" s="18"/>
      <c r="W97" s="18"/>
      <c r="X97" s="18"/>
      <c r="Y97" s="62"/>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64"/>
      <c r="S98" s="29"/>
      <c r="T98" s="30"/>
      <c r="U98" s="64"/>
      <c r="V98" s="30"/>
      <c r="W98" s="30"/>
      <c r="X98" s="30"/>
      <c r="Y98" s="65"/>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61"/>
      <c r="S99" s="18"/>
      <c r="T99" s="18"/>
      <c r="U99" s="61"/>
      <c r="V99" s="18"/>
      <c r="W99" s="18"/>
      <c r="X99" s="18"/>
      <c r="Y99" s="62"/>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64"/>
      <c r="S100" s="29"/>
      <c r="T100" s="30"/>
      <c r="U100" s="64"/>
      <c r="V100" s="30"/>
      <c r="W100" s="30"/>
      <c r="X100" s="30"/>
      <c r="Y100" s="65"/>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61"/>
      <c r="S101" s="18"/>
      <c r="T101" s="18"/>
      <c r="U101" s="61"/>
      <c r="V101" s="18"/>
      <c r="W101" s="18"/>
      <c r="X101" s="18"/>
      <c r="Y101" s="62"/>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64"/>
      <c r="S102" s="29"/>
      <c r="T102" s="30"/>
      <c r="U102" s="64"/>
      <c r="V102" s="30"/>
      <c r="W102" s="30"/>
      <c r="X102" s="30"/>
      <c r="Y102" s="65"/>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61"/>
      <c r="S103" s="18"/>
      <c r="T103" s="18"/>
      <c r="U103" s="61"/>
      <c r="V103" s="18"/>
      <c r="W103" s="18"/>
      <c r="X103" s="18"/>
      <c r="Y103" s="62"/>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64"/>
      <c r="S104" s="29"/>
      <c r="T104" s="30"/>
      <c r="U104" s="64"/>
      <c r="V104" s="30"/>
      <c r="W104" s="30"/>
      <c r="X104" s="30"/>
      <c r="Y104" s="65"/>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61"/>
      <c r="S105" s="18"/>
      <c r="T105" s="18"/>
      <c r="U105" s="61"/>
      <c r="V105" s="18"/>
      <c r="W105" s="18"/>
      <c r="X105" s="18"/>
      <c r="Y105" s="62"/>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64"/>
      <c r="S106" s="29"/>
      <c r="T106" s="30"/>
      <c r="U106" s="64"/>
      <c r="V106" s="30"/>
      <c r="W106" s="30"/>
      <c r="X106" s="30"/>
      <c r="Y106" s="65"/>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61"/>
      <c r="S107" s="18"/>
      <c r="T107" s="18"/>
      <c r="U107" s="61"/>
      <c r="V107" s="18"/>
      <c r="W107" s="18"/>
      <c r="X107" s="18"/>
      <c r="Y107" s="62"/>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64"/>
      <c r="S108" s="29"/>
      <c r="T108" s="30"/>
      <c r="U108" s="64"/>
      <c r="V108" s="30"/>
      <c r="W108" s="30"/>
      <c r="X108" s="30"/>
      <c r="Y108" s="65"/>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61"/>
      <c r="S109" s="18"/>
      <c r="T109" s="18"/>
      <c r="U109" s="61"/>
      <c r="V109" s="18"/>
      <c r="W109" s="18"/>
      <c r="X109" s="18"/>
      <c r="Y109" s="62"/>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64"/>
      <c r="S110" s="29"/>
      <c r="T110" s="30"/>
      <c r="U110" s="64"/>
      <c r="V110" s="30"/>
      <c r="W110" s="30"/>
      <c r="X110" s="30"/>
      <c r="Y110" s="65"/>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61"/>
      <c r="S111" s="18"/>
      <c r="T111" s="18"/>
      <c r="U111" s="61"/>
      <c r="V111" s="18"/>
      <c r="W111" s="18"/>
      <c r="X111" s="18"/>
      <c r="Y111" s="62"/>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64"/>
      <c r="S112" s="29"/>
      <c r="T112" s="30"/>
      <c r="U112" s="64"/>
      <c r="V112" s="30"/>
      <c r="W112" s="30"/>
      <c r="X112" s="30"/>
      <c r="Y112" s="65"/>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61"/>
      <c r="S113" s="18"/>
      <c r="T113" s="18"/>
      <c r="U113" s="61"/>
      <c r="V113" s="18"/>
      <c r="W113" s="18"/>
      <c r="X113" s="18"/>
      <c r="Y113" s="62"/>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64"/>
      <c r="S114" s="29"/>
      <c r="T114" s="30"/>
      <c r="U114" s="64"/>
      <c r="V114" s="30"/>
      <c r="W114" s="30"/>
      <c r="X114" s="30"/>
      <c r="Y114" s="65"/>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61"/>
      <c r="S115" s="18"/>
      <c r="T115" s="18"/>
      <c r="U115" s="61"/>
      <c r="V115" s="18"/>
      <c r="W115" s="18"/>
      <c r="X115" s="18"/>
      <c r="Y115" s="62"/>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64"/>
      <c r="S116" s="29"/>
      <c r="T116" s="30"/>
      <c r="U116" s="64"/>
      <c r="V116" s="30"/>
      <c r="W116" s="30"/>
      <c r="X116" s="30"/>
      <c r="Y116" s="65"/>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61"/>
      <c r="S117" s="18"/>
      <c r="T117" s="18"/>
      <c r="U117" s="61"/>
      <c r="V117" s="18"/>
      <c r="W117" s="18"/>
      <c r="X117" s="18"/>
      <c r="Y117" s="62"/>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64"/>
      <c r="S118" s="29"/>
      <c r="T118" s="30"/>
      <c r="U118" s="64"/>
      <c r="V118" s="30"/>
      <c r="W118" s="30"/>
      <c r="X118" s="30"/>
      <c r="Y118" s="65"/>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61"/>
      <c r="S119" s="18"/>
      <c r="T119" s="18"/>
      <c r="U119" s="61"/>
      <c r="V119" s="18"/>
      <c r="W119" s="18"/>
      <c r="X119" s="18"/>
      <c r="Y119" s="62"/>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64"/>
      <c r="S120" s="29"/>
      <c r="T120" s="30"/>
      <c r="U120" s="64"/>
      <c r="V120" s="30"/>
      <c r="W120" s="30"/>
      <c r="X120" s="30"/>
      <c r="Y120" s="65"/>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61"/>
      <c r="S121" s="18"/>
      <c r="T121" s="18"/>
      <c r="U121" s="61"/>
      <c r="V121" s="18"/>
      <c r="W121" s="18"/>
      <c r="X121" s="18"/>
      <c r="Y121" s="62"/>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64"/>
      <c r="S122" s="29"/>
      <c r="T122" s="30"/>
      <c r="U122" s="64"/>
      <c r="V122" s="30"/>
      <c r="W122" s="30"/>
      <c r="X122" s="30"/>
      <c r="Y122" s="65"/>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61"/>
      <c r="S123" s="18"/>
      <c r="T123" s="18"/>
      <c r="U123" s="61"/>
      <c r="V123" s="18"/>
      <c r="W123" s="18"/>
      <c r="X123" s="18"/>
      <c r="Y123" s="62"/>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64"/>
      <c r="S124" s="29"/>
      <c r="T124" s="30"/>
      <c r="U124" s="64"/>
      <c r="V124" s="30"/>
      <c r="W124" s="30"/>
      <c r="X124" s="30"/>
      <c r="Y124" s="65"/>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61"/>
      <c r="S125" s="18"/>
      <c r="T125" s="18"/>
      <c r="U125" s="61"/>
      <c r="V125" s="18"/>
      <c r="W125" s="18"/>
      <c r="X125" s="18"/>
      <c r="Y125" s="62"/>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64"/>
      <c r="S126" s="29"/>
      <c r="T126" s="30"/>
      <c r="U126" s="64"/>
      <c r="V126" s="30"/>
      <c r="W126" s="30"/>
      <c r="X126" s="30"/>
      <c r="Y126" s="65"/>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61"/>
      <c r="S127" s="18"/>
      <c r="T127" s="18"/>
      <c r="U127" s="61"/>
      <c r="V127" s="18"/>
      <c r="W127" s="18"/>
      <c r="X127" s="18"/>
      <c r="Y127" s="62"/>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64"/>
      <c r="S128" s="29"/>
      <c r="T128" s="30"/>
      <c r="U128" s="64"/>
      <c r="V128" s="30"/>
      <c r="W128" s="30"/>
      <c r="X128" s="30"/>
      <c r="Y128" s="65"/>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61"/>
      <c r="S129" s="18"/>
      <c r="T129" s="18"/>
      <c r="U129" s="61"/>
      <c r="V129" s="18"/>
      <c r="W129" s="18"/>
      <c r="X129" s="18"/>
      <c r="Y129" s="62"/>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64"/>
      <c r="S130" s="29"/>
      <c r="T130" s="30"/>
      <c r="U130" s="64"/>
      <c r="V130" s="30"/>
      <c r="W130" s="30"/>
      <c r="X130" s="30"/>
      <c r="Y130" s="65"/>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61"/>
      <c r="S131" s="18"/>
      <c r="T131" s="18"/>
      <c r="U131" s="61"/>
      <c r="V131" s="18"/>
      <c r="W131" s="18"/>
      <c r="X131" s="18"/>
      <c r="Y131" s="62"/>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64"/>
      <c r="S132" s="29"/>
      <c r="T132" s="30"/>
      <c r="U132" s="64"/>
      <c r="V132" s="30"/>
      <c r="W132" s="30"/>
      <c r="X132" s="30"/>
      <c r="Y132" s="65"/>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61"/>
      <c r="S133" s="18"/>
      <c r="T133" s="18"/>
      <c r="U133" s="61"/>
      <c r="V133" s="18"/>
      <c r="W133" s="18"/>
      <c r="X133" s="18"/>
      <c r="Y133" s="62"/>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64"/>
      <c r="S134" s="29"/>
      <c r="T134" s="30"/>
      <c r="U134" s="64"/>
      <c r="V134" s="30"/>
      <c r="W134" s="30"/>
      <c r="X134" s="30"/>
      <c r="Y134" s="65"/>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61"/>
      <c r="S135" s="18"/>
      <c r="T135" s="18"/>
      <c r="U135" s="61"/>
      <c r="V135" s="18"/>
      <c r="W135" s="18"/>
      <c r="X135" s="18"/>
      <c r="Y135" s="62"/>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64"/>
      <c r="S136" s="29"/>
      <c r="T136" s="30"/>
      <c r="U136" s="64"/>
      <c r="V136" s="30"/>
      <c r="W136" s="30"/>
      <c r="X136" s="30"/>
      <c r="Y136" s="65"/>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61"/>
      <c r="S137" s="18"/>
      <c r="T137" s="18"/>
      <c r="U137" s="61"/>
      <c r="V137" s="18"/>
      <c r="W137" s="18"/>
      <c r="X137" s="18"/>
      <c r="Y137" s="62"/>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64"/>
      <c r="S138" s="29"/>
      <c r="T138" s="30"/>
      <c r="U138" s="64"/>
      <c r="V138" s="30"/>
      <c r="W138" s="30"/>
      <c r="X138" s="30"/>
      <c r="Y138" s="65"/>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61"/>
      <c r="S139" s="18"/>
      <c r="T139" s="18"/>
      <c r="U139" s="61"/>
      <c r="V139" s="18"/>
      <c r="W139" s="18"/>
      <c r="X139" s="18"/>
      <c r="Y139" s="62"/>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64"/>
      <c r="S140" s="29"/>
      <c r="T140" s="30"/>
      <c r="U140" s="64"/>
      <c r="V140" s="30"/>
      <c r="W140" s="30"/>
      <c r="X140" s="30"/>
      <c r="Y140" s="65"/>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61"/>
      <c r="S141" s="18"/>
      <c r="T141" s="18"/>
      <c r="U141" s="61"/>
      <c r="V141" s="18"/>
      <c r="W141" s="18"/>
      <c r="X141" s="18"/>
      <c r="Y141" s="62"/>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64"/>
      <c r="S142" s="29"/>
      <c r="T142" s="30"/>
      <c r="U142" s="64"/>
      <c r="V142" s="30"/>
      <c r="W142" s="30"/>
      <c r="X142" s="30"/>
      <c r="Y142" s="65"/>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61"/>
      <c r="S143" s="18"/>
      <c r="T143" s="18"/>
      <c r="U143" s="61"/>
      <c r="V143" s="18"/>
      <c r="W143" s="18"/>
      <c r="X143" s="18"/>
      <c r="Y143" s="62"/>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64"/>
      <c r="S144" s="29"/>
      <c r="T144" s="30"/>
      <c r="U144" s="64"/>
      <c r="V144" s="30"/>
      <c r="W144" s="30"/>
      <c r="X144" s="30"/>
      <c r="Y144" s="65"/>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61"/>
      <c r="S145" s="18"/>
      <c r="T145" s="18"/>
      <c r="U145" s="61"/>
      <c r="V145" s="18"/>
      <c r="W145" s="18"/>
      <c r="X145" s="18"/>
      <c r="Y145" s="62"/>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64"/>
      <c r="S146" s="29"/>
      <c r="T146" s="30"/>
      <c r="U146" s="64"/>
      <c r="V146" s="30"/>
      <c r="W146" s="30"/>
      <c r="X146" s="30"/>
      <c r="Y146" s="65"/>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61"/>
      <c r="S147" s="18"/>
      <c r="T147" s="18"/>
      <c r="U147" s="61"/>
      <c r="V147" s="18"/>
      <c r="W147" s="18"/>
      <c r="X147" s="18"/>
      <c r="Y147" s="62"/>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64"/>
      <c r="S148" s="29"/>
      <c r="T148" s="30"/>
      <c r="U148" s="64"/>
      <c r="V148" s="30"/>
      <c r="W148" s="30"/>
      <c r="X148" s="30"/>
      <c r="Y148" s="65"/>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61"/>
      <c r="S149" s="18"/>
      <c r="T149" s="18"/>
      <c r="U149" s="61"/>
      <c r="V149" s="18"/>
      <c r="W149" s="18"/>
      <c r="X149" s="18"/>
      <c r="Y149" s="62"/>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64"/>
      <c r="S150" s="29"/>
      <c r="T150" s="30"/>
      <c r="U150" s="64"/>
      <c r="V150" s="30"/>
      <c r="W150" s="30"/>
      <c r="X150" s="30"/>
      <c r="Y150" s="65"/>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61"/>
      <c r="S151" s="18"/>
      <c r="T151" s="18"/>
      <c r="U151" s="61"/>
      <c r="V151" s="18"/>
      <c r="W151" s="18"/>
      <c r="X151" s="18"/>
      <c r="Y151" s="62"/>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64"/>
      <c r="S152" s="29"/>
      <c r="T152" s="30"/>
      <c r="U152" s="64"/>
      <c r="V152" s="30"/>
      <c r="W152" s="30"/>
      <c r="X152" s="30"/>
      <c r="Y152" s="65"/>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61"/>
      <c r="S153" s="18"/>
      <c r="T153" s="18"/>
      <c r="U153" s="61"/>
      <c r="V153" s="18"/>
      <c r="W153" s="18"/>
      <c r="X153" s="18"/>
      <c r="Y153" s="62"/>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64"/>
      <c r="S154" s="29"/>
      <c r="T154" s="30"/>
      <c r="U154" s="64"/>
      <c r="V154" s="30"/>
      <c r="W154" s="30"/>
      <c r="X154" s="30"/>
      <c r="Y154" s="65"/>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61"/>
      <c r="S155" s="18"/>
      <c r="T155" s="18"/>
      <c r="U155" s="61"/>
      <c r="V155" s="18"/>
      <c r="W155" s="18"/>
      <c r="X155" s="18"/>
      <c r="Y155" s="62"/>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64"/>
      <c r="S156" s="29"/>
      <c r="T156" s="30"/>
      <c r="U156" s="64"/>
      <c r="V156" s="30"/>
      <c r="W156" s="30"/>
      <c r="X156" s="30"/>
      <c r="Y156" s="65"/>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61"/>
      <c r="S157" s="18"/>
      <c r="T157" s="18"/>
      <c r="U157" s="61"/>
      <c r="V157" s="18"/>
      <c r="W157" s="18"/>
      <c r="X157" s="18"/>
      <c r="Y157" s="62"/>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64"/>
      <c r="S158" s="29"/>
      <c r="T158" s="30"/>
      <c r="U158" s="64"/>
      <c r="V158" s="30"/>
      <c r="W158" s="30"/>
      <c r="X158" s="30"/>
      <c r="Y158" s="65"/>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61"/>
      <c r="S159" s="18"/>
      <c r="T159" s="18"/>
      <c r="U159" s="61"/>
      <c r="V159" s="18"/>
      <c r="W159" s="18"/>
      <c r="X159" s="18"/>
      <c r="Y159" s="62"/>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64"/>
      <c r="S160" s="29"/>
      <c r="T160" s="30"/>
      <c r="U160" s="64"/>
      <c r="V160" s="30"/>
      <c r="W160" s="30"/>
      <c r="X160" s="30"/>
      <c r="Y160" s="65"/>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61"/>
      <c r="S161" s="18"/>
      <c r="T161" s="18"/>
      <c r="U161" s="61"/>
      <c r="V161" s="18"/>
      <c r="W161" s="18"/>
      <c r="X161" s="18"/>
      <c r="Y161" s="62"/>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64"/>
      <c r="S162" s="29"/>
      <c r="T162" s="30"/>
      <c r="U162" s="64"/>
      <c r="V162" s="30"/>
      <c r="W162" s="30"/>
      <c r="X162" s="30"/>
      <c r="Y162" s="65"/>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61"/>
      <c r="S163" s="18"/>
      <c r="T163" s="18"/>
      <c r="U163" s="61"/>
      <c r="V163" s="18"/>
      <c r="W163" s="18"/>
      <c r="X163" s="18"/>
      <c r="Y163" s="62"/>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64"/>
      <c r="S164" s="29"/>
      <c r="T164" s="30"/>
      <c r="U164" s="64"/>
      <c r="V164" s="30"/>
      <c r="W164" s="30"/>
      <c r="X164" s="30"/>
      <c r="Y164" s="65"/>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61"/>
      <c r="S165" s="18"/>
      <c r="T165" s="18"/>
      <c r="U165" s="61"/>
      <c r="V165" s="18"/>
      <c r="W165" s="18"/>
      <c r="X165" s="18"/>
      <c r="Y165" s="62"/>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64"/>
      <c r="S166" s="29"/>
      <c r="T166" s="30"/>
      <c r="U166" s="64"/>
      <c r="V166" s="30"/>
      <c r="W166" s="30"/>
      <c r="X166" s="30"/>
      <c r="Y166" s="65"/>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61"/>
      <c r="S167" s="18"/>
      <c r="T167" s="18"/>
      <c r="U167" s="61"/>
      <c r="V167" s="18"/>
      <c r="W167" s="18"/>
      <c r="X167" s="18"/>
      <c r="Y167" s="62"/>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64"/>
      <c r="S168" s="29"/>
      <c r="T168" s="30"/>
      <c r="U168" s="64"/>
      <c r="V168" s="30"/>
      <c r="W168" s="30"/>
      <c r="X168" s="30"/>
      <c r="Y168" s="65"/>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6">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6" priority="17" stopIfTrue="1">
      <formula>"$A126:$W126"</formula>
    </cfRule>
  </conditionalFormatting>
  <conditionalFormatting sqref="B8:C8 C9:C10">
    <cfRule type="expression" dxfId="15" priority="15" stopIfTrue="1">
      <formula>"$A126:$W126"</formula>
    </cfRule>
  </conditionalFormatting>
  <conditionalFormatting sqref="B9">
    <cfRule type="expression" dxfId="14" priority="14" stopIfTrue="1">
      <formula>"$A126:$W126"</formula>
    </cfRule>
  </conditionalFormatting>
  <conditionalFormatting sqref="C11:C12">
    <cfRule type="expression" dxfId="13" priority="13" stopIfTrue="1">
      <formula>"$A126:$W126"</formula>
    </cfRule>
  </conditionalFormatting>
  <conditionalFormatting sqref="B11:B12">
    <cfRule type="expression" dxfId="12" priority="12" stopIfTrue="1">
      <formula>"$A126:$W126"</formula>
    </cfRule>
  </conditionalFormatting>
  <conditionalFormatting sqref="C15">
    <cfRule type="expression" dxfId="11" priority="11" stopIfTrue="1">
      <formula>"$A126:$W126"</formula>
    </cfRule>
  </conditionalFormatting>
  <conditionalFormatting sqref="B15">
    <cfRule type="expression" dxfId="10" priority="10" stopIfTrue="1">
      <formula>"$A126:$W126"</formula>
    </cfRule>
  </conditionalFormatting>
  <conditionalFormatting sqref="C17">
    <cfRule type="expression" dxfId="9" priority="9" stopIfTrue="1">
      <formula>"$A126:$W126"</formula>
    </cfRule>
  </conditionalFormatting>
  <conditionalFormatting sqref="B17">
    <cfRule type="expression" dxfId="8" priority="8" stopIfTrue="1">
      <formula>"$A126:$W126"</formula>
    </cfRule>
  </conditionalFormatting>
  <conditionalFormatting sqref="C21 C23 C25 C27 C19">
    <cfRule type="expression" dxfId="7" priority="7" stopIfTrue="1">
      <formula>"$A126:$W126"</formula>
    </cfRule>
  </conditionalFormatting>
  <conditionalFormatting sqref="B19">
    <cfRule type="expression" dxfId="6" priority="6" stopIfTrue="1">
      <formula>"$A126:$W126"</formula>
    </cfRule>
  </conditionalFormatting>
  <conditionalFormatting sqref="C29:C35">
    <cfRule type="expression" dxfId="5" priority="5" stopIfTrue="1">
      <formula>"$A126:$W126"</formula>
    </cfRule>
  </conditionalFormatting>
  <conditionalFormatting sqref="C37">
    <cfRule type="expression" dxfId="4" priority="4" stopIfTrue="1">
      <formula>"$A126:$W126"</formula>
    </cfRule>
  </conditionalFormatting>
  <conditionalFormatting sqref="C43 C45 C47 C49 C41 C39 C51:C57">
    <cfRule type="expression" dxfId="3" priority="3" stopIfTrue="1">
      <formula>"$A126:$W126"</formula>
    </cfRule>
  </conditionalFormatting>
  <conditionalFormatting sqref="B39 B41">
    <cfRule type="expression" dxfId="2" priority="2" stopIfTrue="1">
      <formula>"$A126:$W126"</formula>
    </cfRule>
  </conditionalFormatting>
  <conditionalFormatting sqref="C59">
    <cfRule type="expression" dxfId="1" priority="1" stopIfTrue="1">
      <formula>"$A126:$W126"</formula>
    </cfRule>
  </conditionalFormatting>
  <pageMargins left="0.75" right="0.75" top="1" bottom="1" header="0.5" footer="0.5"/>
  <pageSetup scale="1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A16" zoomScale="70" zoomScaleNormal="70" workbookViewId="0">
      <selection activeCell="O17" sqref="O17"/>
    </sheetView>
  </sheetViews>
  <sheetFormatPr baseColWidth="10" defaultRowHeight="12.75" x14ac:dyDescent="0.2"/>
  <cols>
    <col min="4" max="4" width="58.5703125" customWidth="1"/>
  </cols>
  <sheetData>
    <row r="1" spans="1:16" ht="77.25" thickBot="1" x14ac:dyDescent="0.25">
      <c r="A1" s="55">
        <v>1</v>
      </c>
      <c r="B1" s="55" t="s">
        <v>28</v>
      </c>
      <c r="C1" s="56" t="s">
        <v>24</v>
      </c>
      <c r="D1" s="53" t="s">
        <v>39</v>
      </c>
      <c r="E1" s="55" t="s">
        <v>25</v>
      </c>
      <c r="F1" s="55"/>
      <c r="G1" s="55" t="s">
        <v>25</v>
      </c>
      <c r="H1" s="55" t="s">
        <v>25</v>
      </c>
      <c r="I1" s="55" t="s">
        <v>25</v>
      </c>
      <c r="J1" s="55"/>
      <c r="K1" s="55" t="s">
        <v>25</v>
      </c>
      <c r="L1" s="55" t="s">
        <v>25</v>
      </c>
      <c r="M1" s="55" t="s">
        <v>25</v>
      </c>
      <c r="N1" s="55" t="s">
        <v>25</v>
      </c>
      <c r="O1" s="67" t="s">
        <v>60</v>
      </c>
      <c r="P1" s="68" t="s">
        <v>23</v>
      </c>
    </row>
    <row r="2" spans="1:16" ht="64.5" thickBot="1" x14ac:dyDescent="0.25">
      <c r="A2" s="60">
        <v>2</v>
      </c>
      <c r="B2" s="58" t="s">
        <v>50</v>
      </c>
      <c r="C2" s="59" t="s">
        <v>24</v>
      </c>
      <c r="D2" s="63" t="s">
        <v>49</v>
      </c>
      <c r="E2" s="55" t="s">
        <v>25</v>
      </c>
      <c r="F2" s="55"/>
      <c r="G2" s="55" t="s">
        <v>25</v>
      </c>
      <c r="H2" s="55" t="s">
        <v>25</v>
      </c>
      <c r="I2" s="55" t="s">
        <v>25</v>
      </c>
      <c r="J2" s="55"/>
      <c r="K2" s="55" t="s">
        <v>25</v>
      </c>
      <c r="L2" s="55" t="s">
        <v>25</v>
      </c>
      <c r="M2" s="55" t="s">
        <v>25</v>
      </c>
      <c r="N2" s="55" t="s">
        <v>25</v>
      </c>
      <c r="O2" s="67" t="s">
        <v>59</v>
      </c>
      <c r="P2" s="67" t="s">
        <v>61</v>
      </c>
    </row>
    <row r="3" spans="1:16" ht="39" thickBot="1" x14ac:dyDescent="0.25">
      <c r="A3" s="55">
        <v>3</v>
      </c>
      <c r="B3" s="55" t="s">
        <v>41</v>
      </c>
      <c r="C3" s="56" t="s">
        <v>24</v>
      </c>
      <c r="D3" s="53" t="s">
        <v>40</v>
      </c>
      <c r="E3" s="55"/>
      <c r="F3" s="55" t="s">
        <v>25</v>
      </c>
      <c r="G3" s="55" t="s">
        <v>25</v>
      </c>
      <c r="H3" s="55" t="s">
        <v>25</v>
      </c>
      <c r="I3" s="55" t="s">
        <v>25</v>
      </c>
      <c r="J3" s="55" t="s">
        <v>25</v>
      </c>
      <c r="K3" s="55" t="s">
        <v>25</v>
      </c>
      <c r="L3" s="55" t="s">
        <v>25</v>
      </c>
      <c r="M3" s="55" t="s">
        <v>25</v>
      </c>
      <c r="N3" s="55" t="s">
        <v>25</v>
      </c>
      <c r="O3" s="55" t="s">
        <v>61</v>
      </c>
      <c r="P3" s="68"/>
    </row>
    <row r="4" spans="1:16" ht="26.25" thickBot="1" x14ac:dyDescent="0.25">
      <c r="A4" s="57">
        <v>4</v>
      </c>
      <c r="B4" s="58" t="s">
        <v>28</v>
      </c>
      <c r="C4" s="59" t="s">
        <v>24</v>
      </c>
      <c r="D4" s="66" t="s">
        <v>51</v>
      </c>
      <c r="E4" s="55" t="s">
        <v>25</v>
      </c>
      <c r="F4" s="55" t="s">
        <v>25</v>
      </c>
      <c r="G4" s="55" t="s">
        <v>25</v>
      </c>
      <c r="H4" s="55" t="s">
        <v>25</v>
      </c>
      <c r="I4" s="55" t="s">
        <v>25</v>
      </c>
      <c r="J4" s="55" t="s">
        <v>25</v>
      </c>
      <c r="K4" s="55" t="s">
        <v>25</v>
      </c>
      <c r="L4" s="55" t="s">
        <v>25</v>
      </c>
      <c r="M4" s="55" t="s">
        <v>25</v>
      </c>
      <c r="N4" s="55" t="s">
        <v>25</v>
      </c>
      <c r="O4" s="27"/>
      <c r="P4" s="27"/>
    </row>
    <row r="5" spans="1:16" ht="13.5" thickBot="1" x14ac:dyDescent="0.25">
      <c r="A5" s="55">
        <v>5</v>
      </c>
      <c r="B5" s="55" t="s">
        <v>28</v>
      </c>
      <c r="C5" s="56" t="s">
        <v>24</v>
      </c>
      <c r="D5" s="53" t="s">
        <v>52</v>
      </c>
      <c r="E5" s="55" t="s">
        <v>25</v>
      </c>
      <c r="F5" s="55" t="s">
        <v>25</v>
      </c>
      <c r="G5" s="55" t="s">
        <v>25</v>
      </c>
      <c r="H5" s="55" t="s">
        <v>25</v>
      </c>
      <c r="I5" s="55" t="s">
        <v>25</v>
      </c>
      <c r="J5" s="55" t="s">
        <v>25</v>
      </c>
      <c r="K5" s="55" t="s">
        <v>25</v>
      </c>
      <c r="L5" s="55" t="s">
        <v>25</v>
      </c>
      <c r="M5" s="55" t="s">
        <v>25</v>
      </c>
      <c r="N5" s="55" t="s">
        <v>25</v>
      </c>
      <c r="O5" s="22"/>
      <c r="P5" s="68"/>
    </row>
    <row r="6" spans="1:16" ht="39" thickBot="1" x14ac:dyDescent="0.25">
      <c r="A6" s="57">
        <v>6</v>
      </c>
      <c r="B6" s="58" t="s">
        <v>41</v>
      </c>
      <c r="C6" s="59" t="s">
        <v>24</v>
      </c>
      <c r="D6" s="54" t="s">
        <v>58</v>
      </c>
      <c r="E6" s="55"/>
      <c r="F6" s="55" t="s">
        <v>25</v>
      </c>
      <c r="G6" s="55" t="s">
        <v>25</v>
      </c>
      <c r="H6" s="55" t="s">
        <v>25</v>
      </c>
      <c r="I6" s="55" t="s">
        <v>25</v>
      </c>
      <c r="J6" s="55" t="s">
        <v>25</v>
      </c>
      <c r="K6" s="55" t="s">
        <v>25</v>
      </c>
      <c r="L6" s="55" t="s">
        <v>25</v>
      </c>
      <c r="M6" s="55" t="s">
        <v>25</v>
      </c>
      <c r="N6" s="55" t="s">
        <v>25</v>
      </c>
      <c r="O6" s="55" t="s">
        <v>61</v>
      </c>
      <c r="P6" s="27"/>
    </row>
    <row r="7" spans="1:16" ht="26.25" thickBot="1" x14ac:dyDescent="0.25">
      <c r="A7" s="55">
        <v>7</v>
      </c>
      <c r="B7" s="55" t="s">
        <v>28</v>
      </c>
      <c r="C7" s="56" t="s">
        <v>24</v>
      </c>
      <c r="D7" s="53" t="s">
        <v>42</v>
      </c>
      <c r="E7" s="55" t="s">
        <v>25</v>
      </c>
      <c r="F7" s="55" t="s">
        <v>25</v>
      </c>
      <c r="G7" s="55" t="s">
        <v>25</v>
      </c>
      <c r="H7" s="55" t="s">
        <v>25</v>
      </c>
      <c r="I7" s="55" t="s">
        <v>25</v>
      </c>
      <c r="J7" s="55" t="s">
        <v>25</v>
      </c>
      <c r="K7" s="55" t="s">
        <v>25</v>
      </c>
      <c r="L7" s="55" t="s">
        <v>25</v>
      </c>
      <c r="M7" s="55" t="s">
        <v>25</v>
      </c>
      <c r="N7" s="55" t="s">
        <v>25</v>
      </c>
      <c r="O7" s="22"/>
      <c r="P7" s="68"/>
    </row>
    <row r="8" spans="1:16" ht="39" thickBot="1" x14ac:dyDescent="0.25">
      <c r="A8" s="60">
        <v>8</v>
      </c>
      <c r="B8" s="58" t="s">
        <v>28</v>
      </c>
      <c r="C8" s="59" t="s">
        <v>24</v>
      </c>
      <c r="D8" s="54" t="s">
        <v>53</v>
      </c>
      <c r="E8" s="55" t="s">
        <v>25</v>
      </c>
      <c r="F8" s="55" t="s">
        <v>25</v>
      </c>
      <c r="G8" s="55" t="s">
        <v>25</v>
      </c>
      <c r="H8" s="55" t="s">
        <v>25</v>
      </c>
      <c r="I8" s="55" t="s">
        <v>25</v>
      </c>
      <c r="J8" s="55" t="s">
        <v>25</v>
      </c>
      <c r="K8" s="55" t="s">
        <v>25</v>
      </c>
      <c r="L8" s="55" t="s">
        <v>25</v>
      </c>
      <c r="M8" s="55" t="s">
        <v>25</v>
      </c>
      <c r="N8" s="55" t="s">
        <v>25</v>
      </c>
      <c r="O8" s="27"/>
      <c r="P8" s="27"/>
    </row>
    <row r="9" spans="1:16" ht="13.5" thickBot="1" x14ac:dyDescent="0.25">
      <c r="A9" s="55">
        <v>9</v>
      </c>
      <c r="B9" s="55" t="s">
        <v>28</v>
      </c>
      <c r="C9" s="56" t="s">
        <v>24</v>
      </c>
      <c r="D9" s="1" t="s">
        <v>54</v>
      </c>
      <c r="E9" s="55" t="s">
        <v>25</v>
      </c>
      <c r="F9" s="55" t="s">
        <v>25</v>
      </c>
      <c r="G9" s="55" t="s">
        <v>25</v>
      </c>
      <c r="H9" s="55" t="s">
        <v>25</v>
      </c>
      <c r="I9" s="55" t="s">
        <v>25</v>
      </c>
      <c r="J9" s="55" t="s">
        <v>25</v>
      </c>
      <c r="K9" s="55" t="s">
        <v>25</v>
      </c>
      <c r="L9" s="55" t="s">
        <v>25</v>
      </c>
      <c r="M9" s="55" t="s">
        <v>25</v>
      </c>
      <c r="N9" s="55" t="s">
        <v>25</v>
      </c>
      <c r="O9" s="22"/>
      <c r="P9" s="68"/>
    </row>
    <row r="10" spans="1:16" ht="26.25" thickBot="1" x14ac:dyDescent="0.25">
      <c r="A10" s="57">
        <v>10</v>
      </c>
      <c r="B10" s="58" t="s">
        <v>28</v>
      </c>
      <c r="C10" s="59" t="s">
        <v>24</v>
      </c>
      <c r="D10" s="54" t="s">
        <v>55</v>
      </c>
      <c r="E10" s="55" t="s">
        <v>25</v>
      </c>
      <c r="F10" s="55" t="s">
        <v>25</v>
      </c>
      <c r="G10" s="55" t="s">
        <v>25</v>
      </c>
      <c r="H10" s="55" t="s">
        <v>25</v>
      </c>
      <c r="I10" s="55" t="s">
        <v>25</v>
      </c>
      <c r="J10" s="55" t="s">
        <v>25</v>
      </c>
      <c r="K10" s="55" t="s">
        <v>25</v>
      </c>
      <c r="L10" s="55" t="s">
        <v>25</v>
      </c>
      <c r="M10" s="55" t="s">
        <v>25</v>
      </c>
      <c r="N10" s="55" t="s">
        <v>25</v>
      </c>
      <c r="O10" s="27"/>
      <c r="P10" s="27"/>
    </row>
    <row r="11" spans="1:16" ht="26.25" thickBot="1" x14ac:dyDescent="0.25">
      <c r="A11" s="55">
        <v>11</v>
      </c>
      <c r="B11" s="55" t="s">
        <v>28</v>
      </c>
      <c r="C11" s="56" t="s">
        <v>24</v>
      </c>
      <c r="D11" s="53" t="s">
        <v>56</v>
      </c>
      <c r="E11" s="55" t="s">
        <v>25</v>
      </c>
      <c r="F11" s="55" t="s">
        <v>25</v>
      </c>
      <c r="G11" s="55" t="s">
        <v>25</v>
      </c>
      <c r="H11" s="55" t="s">
        <v>25</v>
      </c>
      <c r="I11" s="55" t="s">
        <v>25</v>
      </c>
      <c r="J11" s="55" t="s">
        <v>25</v>
      </c>
      <c r="K11" s="55" t="s">
        <v>25</v>
      </c>
      <c r="L11" s="55" t="s">
        <v>25</v>
      </c>
      <c r="M11" s="55" t="s">
        <v>25</v>
      </c>
      <c r="N11" s="55" t="s">
        <v>25</v>
      </c>
      <c r="O11" s="22"/>
      <c r="P11" s="68"/>
    </row>
    <row r="12" spans="1:16" ht="26.25" thickBot="1" x14ac:dyDescent="0.25">
      <c r="A12" s="57">
        <v>12</v>
      </c>
      <c r="B12" s="58" t="s">
        <v>28</v>
      </c>
      <c r="C12" s="59" t="s">
        <v>24</v>
      </c>
      <c r="D12" s="54" t="s">
        <v>57</v>
      </c>
      <c r="E12" s="55" t="s">
        <v>25</v>
      </c>
      <c r="F12" s="55" t="s">
        <v>25</v>
      </c>
      <c r="G12" s="55" t="s">
        <v>25</v>
      </c>
      <c r="H12" s="55" t="s">
        <v>25</v>
      </c>
      <c r="I12" s="55" t="s">
        <v>25</v>
      </c>
      <c r="J12" s="55" t="s">
        <v>25</v>
      </c>
      <c r="K12" s="55" t="s">
        <v>25</v>
      </c>
      <c r="L12" s="55" t="s">
        <v>25</v>
      </c>
      <c r="M12" s="55" t="s">
        <v>25</v>
      </c>
      <c r="N12" s="55" t="s">
        <v>25</v>
      </c>
      <c r="O12" s="27"/>
      <c r="P12" s="27"/>
    </row>
    <row r="13" spans="1:16" ht="26.25" thickBot="1" x14ac:dyDescent="0.25">
      <c r="A13" s="55">
        <v>13</v>
      </c>
      <c r="B13" s="55" t="s">
        <v>28</v>
      </c>
      <c r="C13" s="56" t="s">
        <v>24</v>
      </c>
      <c r="D13" s="53" t="s">
        <v>63</v>
      </c>
      <c r="E13" s="55" t="s">
        <v>25</v>
      </c>
      <c r="F13" s="55" t="s">
        <v>25</v>
      </c>
      <c r="G13" s="55" t="s">
        <v>25</v>
      </c>
      <c r="H13" s="55" t="s">
        <v>25</v>
      </c>
      <c r="I13" s="55" t="s">
        <v>25</v>
      </c>
      <c r="J13" s="55" t="s">
        <v>25</v>
      </c>
      <c r="K13" s="55" t="s">
        <v>25</v>
      </c>
      <c r="L13" s="55" t="s">
        <v>25</v>
      </c>
      <c r="M13" s="55" t="s">
        <v>25</v>
      </c>
      <c r="N13" s="55" t="s">
        <v>25</v>
      </c>
      <c r="O13" s="22"/>
      <c r="P13" s="68"/>
    </row>
    <row r="14" spans="1:16" ht="26.25" thickBot="1" x14ac:dyDescent="0.25">
      <c r="A14" s="60">
        <v>14</v>
      </c>
      <c r="B14" s="58" t="s">
        <v>28</v>
      </c>
      <c r="C14" s="59" t="s">
        <v>24</v>
      </c>
      <c r="D14" s="54" t="s">
        <v>44</v>
      </c>
      <c r="E14" s="55" t="s">
        <v>25</v>
      </c>
      <c r="F14" s="55" t="s">
        <v>25</v>
      </c>
      <c r="G14" s="55" t="s">
        <v>25</v>
      </c>
      <c r="H14" s="55" t="s">
        <v>25</v>
      </c>
      <c r="I14" s="55" t="s">
        <v>25</v>
      </c>
      <c r="J14" s="55" t="s">
        <v>25</v>
      </c>
      <c r="K14" s="55" t="s">
        <v>25</v>
      </c>
      <c r="L14" s="55" t="s">
        <v>25</v>
      </c>
      <c r="M14" s="55" t="s">
        <v>25</v>
      </c>
      <c r="N14" s="55" t="s">
        <v>25</v>
      </c>
      <c r="O14" s="27"/>
      <c r="P14" s="27"/>
    </row>
    <row r="15" spans="1:16" ht="26.25" thickBot="1" x14ac:dyDescent="0.25">
      <c r="A15" s="55">
        <v>15</v>
      </c>
      <c r="B15" s="55" t="s">
        <v>28</v>
      </c>
      <c r="C15" s="56" t="s">
        <v>24</v>
      </c>
      <c r="D15" s="53" t="s">
        <v>45</v>
      </c>
      <c r="E15" s="55" t="s">
        <v>25</v>
      </c>
      <c r="F15" s="55" t="s">
        <v>25</v>
      </c>
      <c r="G15" s="55" t="s">
        <v>25</v>
      </c>
      <c r="H15" s="55" t="s">
        <v>25</v>
      </c>
      <c r="I15" s="55" t="s">
        <v>25</v>
      </c>
      <c r="J15" s="55" t="s">
        <v>25</v>
      </c>
      <c r="K15" s="55" t="s">
        <v>25</v>
      </c>
      <c r="L15" s="55" t="s">
        <v>25</v>
      </c>
      <c r="M15" s="55" t="s">
        <v>25</v>
      </c>
      <c r="N15" s="55" t="s">
        <v>25</v>
      </c>
      <c r="O15" s="22"/>
      <c r="P15" s="68"/>
    </row>
    <row r="16" spans="1:16" ht="26.25" thickBot="1" x14ac:dyDescent="0.25">
      <c r="A16" s="57">
        <v>16</v>
      </c>
      <c r="B16" s="58" t="s">
        <v>28</v>
      </c>
      <c r="C16" s="59" t="s">
        <v>24</v>
      </c>
      <c r="D16" s="54" t="s">
        <v>46</v>
      </c>
      <c r="E16" s="55" t="s">
        <v>25</v>
      </c>
      <c r="F16" s="55" t="s">
        <v>25</v>
      </c>
      <c r="G16" s="55" t="s">
        <v>25</v>
      </c>
      <c r="H16" s="55" t="s">
        <v>25</v>
      </c>
      <c r="I16" s="55" t="s">
        <v>25</v>
      </c>
      <c r="J16" s="55" t="s">
        <v>25</v>
      </c>
      <c r="K16" s="55" t="s">
        <v>25</v>
      </c>
      <c r="L16" s="55" t="s">
        <v>25</v>
      </c>
      <c r="M16" s="55" t="s">
        <v>25</v>
      </c>
      <c r="N16" s="55" t="s">
        <v>25</v>
      </c>
      <c r="O16" s="27"/>
      <c r="P16" s="27"/>
    </row>
    <row r="17" spans="1:16" ht="51.75" thickBot="1" x14ac:dyDescent="0.25">
      <c r="A17" s="55">
        <v>17</v>
      </c>
      <c r="B17" s="55" t="s">
        <v>28</v>
      </c>
      <c r="C17" s="56" t="s">
        <v>24</v>
      </c>
      <c r="D17" s="53" t="s">
        <v>47</v>
      </c>
      <c r="E17" s="55"/>
      <c r="F17" s="55" t="s">
        <v>25</v>
      </c>
      <c r="G17" s="55" t="s">
        <v>25</v>
      </c>
      <c r="H17" s="55" t="s">
        <v>25</v>
      </c>
      <c r="I17" s="55" t="s">
        <v>25</v>
      </c>
      <c r="J17" s="55" t="s">
        <v>25</v>
      </c>
      <c r="K17" s="55" t="s">
        <v>25</v>
      </c>
      <c r="L17" s="55" t="s">
        <v>25</v>
      </c>
      <c r="M17" s="55" t="s">
        <v>25</v>
      </c>
      <c r="N17" s="55" t="s">
        <v>25</v>
      </c>
      <c r="O17" s="55" t="s">
        <v>62</v>
      </c>
      <c r="P17" s="68"/>
    </row>
    <row r="18" spans="1:16" ht="13.5" thickBot="1" x14ac:dyDescent="0.25">
      <c r="A18" s="57">
        <v>18</v>
      </c>
      <c r="B18" s="58" t="s">
        <v>28</v>
      </c>
      <c r="C18" s="59" t="s">
        <v>24</v>
      </c>
      <c r="D18" s="54" t="s">
        <v>48</v>
      </c>
      <c r="E18" s="55" t="s">
        <v>25</v>
      </c>
      <c r="F18" s="55" t="s">
        <v>25</v>
      </c>
      <c r="G18" s="55" t="s">
        <v>25</v>
      </c>
      <c r="H18" s="55" t="s">
        <v>25</v>
      </c>
      <c r="I18" s="55" t="s">
        <v>25</v>
      </c>
      <c r="J18" s="55" t="s">
        <v>25</v>
      </c>
      <c r="K18" s="55" t="s">
        <v>25</v>
      </c>
      <c r="L18" s="55" t="s">
        <v>25</v>
      </c>
      <c r="M18" s="55" t="s">
        <v>25</v>
      </c>
      <c r="N18" s="55" t="s">
        <v>25</v>
      </c>
      <c r="O18" s="27"/>
      <c r="P18" s="27"/>
    </row>
    <row r="19" spans="1:16" ht="13.5" thickBot="1" x14ac:dyDescent="0.25">
      <c r="A19" s="55">
        <v>19</v>
      </c>
      <c r="B19" s="55" t="s">
        <v>28</v>
      </c>
      <c r="C19" s="56" t="s">
        <v>24</v>
      </c>
      <c r="D19" s="53"/>
      <c r="E19" s="55"/>
      <c r="F19" s="55"/>
      <c r="G19" s="55"/>
      <c r="H19" s="55"/>
      <c r="I19" s="55"/>
      <c r="J19" s="55"/>
      <c r="K19" s="55"/>
      <c r="L19" s="55"/>
      <c r="M19" s="55"/>
      <c r="N19" s="55"/>
      <c r="O19" s="22"/>
      <c r="P19" s="18"/>
    </row>
  </sheetData>
  <conditionalFormatting sqref="A2:A4 A6 A8:A10 A14:A16 A12 A18">
    <cfRule type="expression" dxfId="0" priority="1" stopIfTrue="1">
      <formula>"$A126:$W126"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Software reqs</vt:lpstr>
      <vt:lpstr>Hoja1</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2015-11-30T23:12:36Z</dcterms:modified>
</cp:coreProperties>
</file>