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359" documentId="11_F25DC773A252ABEACE02EC661B1C548A5ADE5898" xr6:coauthVersionLast="36" xr6:coauthVersionMax="36" xr10:uidLastSave="{CD815A52-681F-4E83-8391-B57911F37CBD}"/>
  <bookViews>
    <workbookView xWindow="0" yWindow="0" windowWidth="22260" windowHeight="12650" activeTab="1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<sst xmlns="http://schemas.openxmlformats.org/spreadsheetml/2006/main" count="88" uniqueCount="74">
  <si>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</si>
  <si>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</si>
  <si>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</si>
  <si>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</si>
  <si>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</si>
  <si>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</si>
  <si>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</si>
  <si>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</si>
  <si>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</si>
  <si>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</si>
  <si>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</si>
  <si>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</si>
  <si>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</si>
  <si>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</si>
  <si>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</si>
  <si>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</si>
  <si>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</si>
  <si>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</si>
  <si>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</si>
  <si>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</si>
  <si>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</si>
  <si>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</si>
  <si>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</si>
  <si>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</si>
  <si>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</si>
  <si>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</si>
  <si>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</si>
  <si>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</si>
  <si>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</si>
  <si>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</si>
  <si>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</si>
  <si>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</si>
  <si>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</si>
  <si>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</si>
  <si>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</si>
  <si>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</si>
  <si>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</si>
  <si>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Service Request</t>
  </si>
  <si>
    <t>Closed (SR)</t>
  </si>
  <si>
    <t>Support Type</t>
  </si>
  <si>
    <t>Site Location</t>
  </si>
  <si>
    <t>AssetID</t>
  </si>
  <si>
    <t>Partner Ticket solved onsite Date</t>
  </si>
  <si>
    <t>Month Reported</t>
  </si>
  <si>
    <t>Normal</t>
  </si>
  <si>
    <t>Dispatch</t>
  </si>
  <si>
    <t>SOLVED</t>
  </si>
  <si>
    <t>Acceptance</t>
  </si>
  <si>
    <t>Acceptance Comments</t>
  </si>
  <si>
    <t>June</t>
  </si>
  <si>
    <t>2018NOV</t>
  </si>
  <si>
    <t>Hong Kong</t>
  </si>
  <si>
    <t>HK2/4015489904</t>
  </si>
  <si>
    <t>Festo Ltd.</t>
  </si>
  <si>
    <t>HKD</t>
  </si>
  <si>
    <t>SR-0150896</t>
  </si>
  <si>
    <t>INFRA</t>
  </si>
  <si>
    <t>Infrastructure</t>
  </si>
  <si>
    <t>Server or Network 1st Level Support - Coordination and Hands-On</t>
  </si>
  <si>
    <t>HK</t>
  </si>
  <si>
    <t>HK.01.</t>
  </si>
  <si>
    <t>nhkex501 / nhkrr501</t>
  </si>
  <si>
    <t>HK0KY</t>
  </si>
  <si>
    <t>19.11.2018</t>
  </si>
  <si>
    <t>Noisy Fan Located in the rack. Something was stuck between the blades. Cleaned the fan blades to resolve the issue.</t>
  </si>
  <si>
    <t>3 Low</t>
  </si>
  <si>
    <t>IMACD+ - Helping Hands</t>
  </si>
  <si>
    <t>INFRASTRUCTURE: HANDS AND EYES - Check Rack in HK Warehouse</t>
  </si>
  <si>
    <t>Voice and Data Network</t>
  </si>
  <si>
    <t/>
  </si>
  <si>
    <t>Kin Yu</t>
  </si>
  <si>
    <t>Kin</t>
  </si>
  <si>
    <t>Yu</t>
  </si>
  <si>
    <t>HK-Hong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</si>
</sst>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2" totalsRowShown="0">
  <autoFilter ref="A1:J2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2"/>
  <sheetViews>
    <sheetView workbookViewId="0">
      <selection activeCell="A2" sqref="A2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9" max="9" width="11.08984375" customWidth="1"/>
    <col min="10" max="10" width="36.1796875" bestFit="1" customWidth="1"/>
  </cols>
  <sheetData>
    <row r="1" spans="1:10" x14ac:dyDescent="0.3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50</v>
      </c>
      <c r="B2" t="s">
        <v>51</v>
      </c>
      <c r="C2" t="s">
        <v>52</v>
      </c>
      <c r="D2" t="s">
        <v>53</v>
      </c>
      <c r="E2">
        <v>8025193</v>
      </c>
      <c r="F2">
        <v>2554.1</v>
      </c>
      <c r="G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28"/>
  <sheetViews>
    <sheetView tabSelected="1" topLeftCell="AC1" workbookViewId="0">
      <selection activeCell="I18" sqref="I18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bestFit="1" customWidth="1"/>
    <col min="6" max="6" width="12.26953125" bestFit="1" customWidth="1"/>
    <col min="7" max="7" width="13.36328125" bestFit="1" customWidth="1"/>
    <col min="8" max="8" width="10.36328125" style="11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9" customWidth="1"/>
    <col min="16" max="17" width="15.54296875" style="9" customWidth="1"/>
    <col min="19" max="19" width="62.54296875" bestFit="1" customWidth="1"/>
    <col min="26" max="26" width="11.26953125" bestFit="1" customWidth="1"/>
    <col min="27" max="28" width="11.08984375" bestFit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bestFit="1" customWidth="1"/>
    <col min="33" max="33" width="12" bestFit="1" customWidth="1"/>
    <col min="34" max="34" width="7.54296875" bestFit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10" t="s">
        <v>47</v>
      </c>
      <c r="I1" s="10" t="s">
        <v>48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8" t="s">
        <v>12</v>
      </c>
      <c r="P1" s="8" t="s">
        <v>13</v>
      </c>
      <c r="Q1" s="8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7</v>
      </c>
      <c r="AA1" s="7" t="s">
        <v>0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39</v>
      </c>
      <c r="AH1" s="7" t="s">
        <v>7</v>
      </c>
      <c r="AI1" s="7" t="s">
        <v>40</v>
      </c>
      <c r="AJ1" s="7" t="s">
        <v>41</v>
      </c>
      <c r="AK1" s="7" t="s">
        <v>19</v>
      </c>
      <c r="AL1" s="7" t="s">
        <v>11</v>
      </c>
      <c r="AM1" s="7" t="s">
        <v>42</v>
      </c>
      <c r="AN1" s="7" t="s">
        <v>28</v>
      </c>
      <c r="AO1" s="7" t="s">
        <v>29</v>
      </c>
      <c r="AP1" s="7" t="s">
        <v>43</v>
      </c>
    </row>
    <row r="2" spans="1:42" x14ac:dyDescent="0.35">
      <c r="A2" t="s">
        <v>55</v>
      </c>
      <c r="B2" t="s">
        <v>50</v>
      </c>
      <c r="C2">
        <v>8025193</v>
      </c>
      <c r="D2" t="s">
        <v>52</v>
      </c>
      <c r="E2">
        <v>2554.1</v>
      </c>
      <c r="F2" t="s">
        <v>54</v>
      </c>
      <c r="J2" t="str">
        <f t="shared" ref="J2" si="0">TEXT(P2,"yyyymm")</f>
        <v>201811</v>
      </c>
      <c r="K2" t="s">
        <v>65</v>
      </c>
      <c r="L2" t="s">
        <v>55</v>
      </c>
      <c r="M2" s="9" t="s">
        <v>37</v>
      </c>
      <c r="N2" s="9" t="s">
        <v>38</v>
      </c>
      <c r="O2" s="9">
        <v>43418.70553240741</v>
      </c>
      <c r="P2" s="9">
        <v>43434.891516203701</v>
      </c>
      <c r="Q2">
        <v>43448.943483796298</v>
      </c>
      <c r="R2" t="s">
        <v>66</v>
      </c>
      <c r="S2" t="s">
        <v>67</v>
      </c>
      <c r="T2" t="s">
        <v>68</v>
      </c>
      <c r="U2" t="s">
        <v>69</v>
      </c>
      <c r="V2" t="s">
        <v>62</v>
      </c>
      <c r="W2" t="s">
        <v>70</v>
      </c>
      <c r="X2" t="s">
        <v>71</v>
      </c>
      <c r="Y2" t="s">
        <v>72</v>
      </c>
      <c r="Z2" t="s">
        <v>73</v>
      </c>
      <c r="AA2" t="s">
        <v>55</v>
      </c>
      <c r="AB2" t="s">
        <v>56</v>
      </c>
      <c r="AC2" t="s">
        <v>57</v>
      </c>
      <c r="AD2" t="s">
        <v>58</v>
      </c>
      <c r="AE2" t="s">
        <v>44</v>
      </c>
      <c r="AF2">
        <v>5023177020</v>
      </c>
      <c r="AG2" t="s">
        <v>45</v>
      </c>
      <c r="AH2" t="s">
        <v>59</v>
      </c>
      <c r="AI2" t="s">
        <v>60</v>
      </c>
      <c r="AJ2" t="s">
        <v>61</v>
      </c>
      <c r="AK2" t="s">
        <v>62</v>
      </c>
      <c r="AL2" t="s">
        <v>46</v>
      </c>
      <c r="AM2" t="s">
        <v>63</v>
      </c>
      <c r="AO2" t="s">
        <v>64</v>
      </c>
      <c r="AP2" t="s">
        <v>49</v>
      </c>
    </row>
    <row r="3" spans="1:42" x14ac:dyDescent="0.35">
      <c r="N3" s="9"/>
    </row>
    <row r="4" spans="1:42" x14ac:dyDescent="0.35">
      <c r="N4" s="9"/>
    </row>
    <row r="5" spans="1:42" x14ac:dyDescent="0.35">
      <c r="N5" s="9"/>
    </row>
    <row r="6" spans="1:42" x14ac:dyDescent="0.35">
      <c r="N6" s="9"/>
    </row>
    <row r="7" spans="1:42" x14ac:dyDescent="0.35">
      <c r="N7" s="9"/>
    </row>
    <row r="8" spans="1:42" x14ac:dyDescent="0.35">
      <c r="N8" s="9"/>
    </row>
    <row r="9" spans="1:42" x14ac:dyDescent="0.35">
      <c r="N9" s="9"/>
    </row>
    <row r="10" spans="1:42" x14ac:dyDescent="0.35">
      <c r="N10" s="9"/>
    </row>
    <row r="11" spans="1:42" x14ac:dyDescent="0.35">
      <c r="N11" s="9"/>
    </row>
    <row r="12" spans="1:42" x14ac:dyDescent="0.35">
      <c r="N12" s="9"/>
    </row>
    <row r="13" spans="1:42" x14ac:dyDescent="0.35">
      <c r="N13" s="9"/>
    </row>
    <row r="14" spans="1:42" x14ac:dyDescent="0.35">
      <c r="N14" s="9"/>
    </row>
    <row r="15" spans="1:42" x14ac:dyDescent="0.35">
      <c r="N15" s="9"/>
    </row>
    <row r="16" spans="1:42" x14ac:dyDescent="0.35">
      <c r="N16" s="9"/>
    </row>
    <row r="17" spans="14:14" x14ac:dyDescent="0.35">
      <c r="N17" s="9"/>
    </row>
    <row r="18" spans="14:14" x14ac:dyDescent="0.35">
      <c r="N18" s="9"/>
    </row>
    <row r="19" spans="14:14" x14ac:dyDescent="0.35">
      <c r="N19" s="9"/>
    </row>
    <row r="20" spans="14:14" x14ac:dyDescent="0.35">
      <c r="N20" s="9"/>
    </row>
    <row r="21" spans="14:14" x14ac:dyDescent="0.35">
      <c r="N21" s="9"/>
    </row>
    <row r="23" spans="14:14" x14ac:dyDescent="0.35">
      <c r="N23" s="9"/>
    </row>
    <row r="27" spans="14:14" x14ac:dyDescent="0.35">
      <c r="N27" s="9"/>
    </row>
    <row r="28" spans="14:14" x14ac:dyDescent="0.35">
      <c r="N2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2019-02-24T17:36:31Z</dcterms:modified>
</cp:coreProperties>
</file>