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91" documentId="11_F25DC773A252ABEACE02EC661B1C548A5ADE5898" xr6:coauthVersionLast="36" xr6:coauthVersionMax="36" xr10:uidLastSave="{E371649D-FF1B-416C-BBE7-33B9D8584491}"/>
  <bookViews>
    <workbookView xWindow="0" yWindow="0" windowWidth="22260" windowHeight="12650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4" l="1"/>
</calcChain>
</file>

<file path=xl/sharedStrings.xml><?xml version="1.0" encoding="utf-8"?>
<sst xmlns="http://schemas.openxmlformats.org/spreadsheetml/2006/main" count="88" uniqueCount="74">
  <si>
    <t>Ticket No</t>
  </si>
  <si>
    <t>Period</t>
  </si>
  <si>
    <t>Invoice</t>
  </si>
  <si>
    <t>FESTO PO</t>
  </si>
  <si>
    <t>Invoice Amount</t>
  </si>
  <si>
    <t>INV_Currency</t>
  </si>
  <si>
    <t>Remarks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</si>
  <si>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</si>
  <si>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</si>
  <si>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</si>
  <si>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</si>
  <si>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</si>
  <si>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</si>
  <si>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</si>
  <si>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</si>
  <si>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</si>
  <si>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</si>
  <si>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</si>
  <si>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</si>
  <si>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</si>
  <si>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</si>
  <si>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</si>
  <si>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</si>
  <si>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</si>
  <si>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</si>
  <si>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</si>
  <si>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</si>
  <si>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</si>
  <si>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</si>
  <si>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</si>
  <si>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</si>
  <si>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</si>
  <si>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</si>
  <si>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</si>
  <si>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</si>
  <si>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</si>
  <si>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</si>
  <si>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Pending Revision</t>
  </si>
  <si>
    <t>Service Request</t>
  </si>
  <si>
    <t>Closed (SR)</t>
  </si>
  <si>
    <t>Client Management</t>
  </si>
  <si>
    <t>Client Devices</t>
  </si>
  <si>
    <t>Default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</si>
  <si>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</si>
  <si>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</si>
  <si>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</si>
  <si>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</si>
  <si>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</si>
  <si>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</si>
  <si>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</si>
  <si>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Normal</t>
  </si>
  <si>
    <t>Dispatch</t>
  </si>
  <si>
    <t>SOLVED</t>
  </si>
  <si>
    <t>Acceptance</t>
  </si>
  <si>
    <t>Acceptance Comments</t>
  </si>
  <si>
    <t>2018OCT</t>
  </si>
  <si>
    <t>2 Medium</t>
  </si>
  <si>
    <t>Install (Desk-Side)</t>
  </si>
  <si>
    <t>Installed New Machine</t>
  </si>
  <si>
    <t>September</t>
  </si>
  <si>
    <t>New Zealand</t>
  </si>
  <si>
    <t>Festo Limited</t>
  </si>
  <si>
    <t>NZD</t>
  </si>
  <si>
    <t>SR-0132783</t>
  </si>
  <si>
    <t>NZ</t>
  </si>
  <si>
    <t>NZ.01.01</t>
  </si>
  <si>
    <t>CNZ3003949</t>
  </si>
  <si>
    <t>NZ0NHA</t>
  </si>
  <si>
    <t>04.10.2018</t>
  </si>
  <si>
    <t>WPS: INSTALL: Asset Companion: Install: HW for Poss: NZ0NHA</t>
  </si>
  <si>
    <t>Neil Hancox</t>
  </si>
  <si>
    <t>Neil</t>
  </si>
  <si>
    <t>Hancox</t>
  </si>
  <si>
    <t>NZ-New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</si>
</sst>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2" totalsRowShown="0">
  <autoFilter ref="A1:J2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2"/>
  <sheetViews>
    <sheetView tabSelected="1" workbookViewId="0">
      <selection activeCell="J2" sqref="J2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36.1796875" bestFit="1" customWidth="1"/>
  </cols>
  <sheetData>
    <row r="1" spans="1:10" x14ac:dyDescent="0.35">
      <c r="A1" t="s">
        <v>1</v>
      </c>
      <c r="B1" t="s">
        <v>7</v>
      </c>
      <c r="C1" t="s">
        <v>30</v>
      </c>
      <c r="D1" t="s">
        <v>31</v>
      </c>
      <c r="E1" t="s">
        <v>32</v>
      </c>
      <c r="F1" t="s">
        <v>4</v>
      </c>
      <c r="G1" t="s">
        <v>33</v>
      </c>
      <c r="H1" t="s">
        <v>34</v>
      </c>
      <c r="I1" t="s">
        <v>35</v>
      </c>
      <c r="J1" t="s">
        <v>36</v>
      </c>
    </row>
    <row r="2" spans="1:10" x14ac:dyDescent="0.35">
      <c r="A2" t="s">
        <v>55</v>
      </c>
      <c r="B2" t="s">
        <v>60</v>
      </c>
      <c r="C2">
        <v>1046110567</v>
      </c>
      <c r="D2" t="s">
        <v>61</v>
      </c>
      <c r="F2">
        <v>382.04</v>
      </c>
      <c r="G2" t="s">
        <v>62</v>
      </c>
      <c r="J2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40"/>
  <sheetViews>
    <sheetView workbookViewId="0">
      <selection activeCell="F6" sqref="F6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8.08984375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7" width="15.54296875" style="9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10" t="s">
        <v>53</v>
      </c>
      <c r="I1" s="10" t="s">
        <v>54</v>
      </c>
      <c r="J1" s="1" t="s">
        <v>8</v>
      </c>
      <c r="K1" s="1" t="s">
        <v>9</v>
      </c>
      <c r="L1" s="2" t="s">
        <v>0</v>
      </c>
      <c r="M1" s="2" t="s">
        <v>10</v>
      </c>
      <c r="N1" s="2" t="s">
        <v>11</v>
      </c>
      <c r="O1" s="8" t="s">
        <v>12</v>
      </c>
      <c r="P1" s="8" t="s">
        <v>13</v>
      </c>
      <c r="Q1" s="8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7</v>
      </c>
      <c r="AA1" s="7" t="s">
        <v>0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43</v>
      </c>
      <c r="AH1" s="7" t="s">
        <v>7</v>
      </c>
      <c r="AI1" s="7" t="s">
        <v>44</v>
      </c>
      <c r="AJ1" s="7" t="s">
        <v>45</v>
      </c>
      <c r="AK1" s="7" t="s">
        <v>19</v>
      </c>
      <c r="AL1" s="7" t="s">
        <v>11</v>
      </c>
      <c r="AM1" s="7" t="s">
        <v>46</v>
      </c>
      <c r="AN1" s="7" t="s">
        <v>28</v>
      </c>
      <c r="AO1" s="7" t="s">
        <v>29</v>
      </c>
      <c r="AP1" s="7" t="s">
        <v>47</v>
      </c>
    </row>
    <row r="2" spans="1:42" x14ac:dyDescent="0.35">
      <c r="A2" t="s">
        <v>63</v>
      </c>
      <c r="B2" t="s">
        <v>55</v>
      </c>
      <c r="D2">
        <v>1046110567</v>
      </c>
      <c r="E2">
        <v>382.04</v>
      </c>
      <c r="F2" t="s">
        <v>62</v>
      </c>
      <c r="G2" t="s">
        <v>37</v>
      </c>
      <c r="J2" t="str">
        <f>TEXT(Q2,"yyyymm")</f>
        <v>201810</v>
      </c>
      <c r="K2" t="s">
        <v>56</v>
      </c>
      <c r="L2" t="s">
        <v>63</v>
      </c>
      <c r="M2" t="s">
        <v>38</v>
      </c>
      <c r="N2" s="9" t="s">
        <v>39</v>
      </c>
      <c r="O2" s="9">
        <v>43355.36891203704</v>
      </c>
      <c r="P2" s="9">
        <v>43377.225960648146</v>
      </c>
      <c r="Q2" s="9">
        <v>43385.42931712963</v>
      </c>
      <c r="R2" t="s">
        <v>42</v>
      </c>
      <c r="S2" t="s">
        <v>69</v>
      </c>
      <c r="T2" t="s">
        <v>40</v>
      </c>
      <c r="U2" t="s">
        <v>41</v>
      </c>
      <c r="V2" t="s">
        <v>67</v>
      </c>
      <c r="W2" t="s">
        <v>70</v>
      </c>
      <c r="X2" t="s">
        <v>71</v>
      </c>
      <c r="Y2" t="s">
        <v>72</v>
      </c>
      <c r="Z2" t="s">
        <v>73</v>
      </c>
      <c r="AA2" t="s">
        <v>63</v>
      </c>
      <c r="AB2" t="s">
        <v>48</v>
      </c>
      <c r="AC2" t="s">
        <v>49</v>
      </c>
      <c r="AD2" t="s">
        <v>57</v>
      </c>
      <c r="AE2" t="s">
        <v>50</v>
      </c>
      <c r="AF2">
        <v>5020073320</v>
      </c>
      <c r="AG2" t="s">
        <v>51</v>
      </c>
      <c r="AH2" t="s">
        <v>64</v>
      </c>
      <c r="AI2" t="s">
        <v>65</v>
      </c>
      <c r="AJ2" t="s">
        <v>66</v>
      </c>
      <c r="AK2" t="s">
        <v>67</v>
      </c>
      <c r="AL2" t="s">
        <v>52</v>
      </c>
      <c r="AM2" t="s">
        <v>68</v>
      </c>
      <c r="AO2" t="s">
        <v>58</v>
      </c>
      <c r="AP2" t="s">
        <v>59</v>
      </c>
    </row>
    <row r="3" spans="1:42" x14ac:dyDescent="0.35">
      <c r="N3" s="9"/>
    </row>
    <row r="4" spans="1:42" x14ac:dyDescent="0.35">
      <c r="N4" s="9"/>
    </row>
    <row r="5" spans="1:42" x14ac:dyDescent="0.35">
      <c r="N5" s="9"/>
    </row>
    <row r="6" spans="1:42" x14ac:dyDescent="0.35">
      <c r="N6" s="9"/>
    </row>
    <row r="7" spans="1:42" x14ac:dyDescent="0.35">
      <c r="N7" s="9"/>
    </row>
    <row r="8" spans="1:42" x14ac:dyDescent="0.35">
      <c r="N8" s="9"/>
    </row>
    <row r="9" spans="1:42" x14ac:dyDescent="0.35">
      <c r="N9" s="9"/>
    </row>
    <row r="10" spans="1:42" x14ac:dyDescent="0.35">
      <c r="N10" s="9"/>
    </row>
    <row r="11" spans="1:42" x14ac:dyDescent="0.35">
      <c r="N11" s="9"/>
    </row>
    <row r="12" spans="1:42" x14ac:dyDescent="0.35">
      <c r="N12" s="9"/>
    </row>
    <row r="13" spans="1:42" x14ac:dyDescent="0.35">
      <c r="N13" s="9"/>
    </row>
    <row r="14" spans="1:42" x14ac:dyDescent="0.35">
      <c r="N14" s="9"/>
    </row>
    <row r="15" spans="1:42" x14ac:dyDescent="0.35">
      <c r="N15" s="9"/>
    </row>
    <row r="16" spans="1:42" x14ac:dyDescent="0.35">
      <c r="N16" s="9"/>
    </row>
    <row r="17" spans="14:14" x14ac:dyDescent="0.35">
      <c r="N17" s="9"/>
    </row>
    <row r="18" spans="14:14" x14ac:dyDescent="0.35">
      <c r="N18" s="9"/>
    </row>
    <row r="19" spans="14:14" x14ac:dyDescent="0.35">
      <c r="N19" s="9"/>
    </row>
    <row r="20" spans="14:14" x14ac:dyDescent="0.35">
      <c r="N20" s="9"/>
    </row>
    <row r="21" spans="14:14" x14ac:dyDescent="0.35">
      <c r="N21" s="9"/>
    </row>
    <row r="22" spans="14:14" x14ac:dyDescent="0.35">
      <c r="N22" s="9"/>
    </row>
    <row r="23" spans="14:14" x14ac:dyDescent="0.35">
      <c r="N23" s="9"/>
    </row>
    <row r="24" spans="14:14" x14ac:dyDescent="0.35">
      <c r="N24" s="9"/>
    </row>
    <row r="25" spans="14:14" x14ac:dyDescent="0.35">
      <c r="N25" s="9"/>
    </row>
    <row r="26" spans="14:14" x14ac:dyDescent="0.35">
      <c r="N26" s="9"/>
    </row>
    <row r="27" spans="14:14" x14ac:dyDescent="0.35">
      <c r="N27" s="9"/>
    </row>
    <row r="28" spans="14:14" x14ac:dyDescent="0.35">
      <c r="N28" s="9"/>
    </row>
    <row r="29" spans="14:14" x14ac:dyDescent="0.35">
      <c r="N29" s="9"/>
    </row>
    <row r="30" spans="14:14" x14ac:dyDescent="0.35">
      <c r="N30" s="9"/>
    </row>
    <row r="31" spans="14:14" x14ac:dyDescent="0.35">
      <c r="N31" s="9"/>
    </row>
    <row r="32" spans="14:14" x14ac:dyDescent="0.35">
      <c r="N32" s="9"/>
    </row>
    <row r="33" spans="14:14" x14ac:dyDescent="0.35">
      <c r="N33" s="9"/>
    </row>
    <row r="35" spans="14:14" x14ac:dyDescent="0.35">
      <c r="N35" s="9"/>
    </row>
    <row r="39" spans="14:14" x14ac:dyDescent="0.35">
      <c r="N39" s="9"/>
    </row>
    <row r="40" spans="14:14" x14ac:dyDescent="0.35">
      <c r="N40" s="9"/>
    </row>
  </sheetData>
  <sortState ref="A2:AP40">
    <sortCondition ref="J2:J40"/>
    <sortCondition ref="L2:L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2019-02-24T16:30:14Z</dcterms:modified>
</cp:coreProperties>
</file>