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yer\OneDrive - HP Inc\My Work Folder\Kartik Mohan Iyer HP\HP Deals\Festo\Festo Operations\Partner Reports\"/>
    </mc:Choice>
  </mc:AlternateContent>
  <xr:revisionPtr revIDLastSave="456" documentId="8_{94E9CF8F-279B-4235-815E-E5723BAFC30F}" xr6:coauthVersionLast="36" xr6:coauthVersionMax="36" xr10:uidLastSave="{F999839F-F1B6-4E0F-BA11-7F93127B108F}"/>
  <bookViews>
    <workbookView xWindow="0" yWindow="0" windowWidth="24000" windowHeight="9516" xr2:uid="{00000000-000D-0000-FFFF-FFFF00000000}"/>
  </bookViews>
  <sheets>
    <sheet name="Partner_Tickets_AU" sheetId="1" r:id="rId1"/>
    <sheet name="Partner_Tickets_ID" sheetId="15" r:id="rId2"/>
    <sheet name="Partner_Tickets_MY" sheetId="16" r:id="rId3"/>
    <sheet name="Partner_Tickets_NZ" sheetId="17" r:id="rId4"/>
    <sheet name="Partner_Tickets_PH" sheetId="18" r:id="rId5"/>
    <sheet name="Partner_Tickets_SG" sheetId="19" r:id="rId6"/>
    <sheet name="Partner_Tickets_TH" sheetId="20" r:id="rId7"/>
    <sheet name="Partner_Tickets_VN" sheetId="21" r:id="rId8"/>
    <sheet name="APJ_FESTO_Sites" sheetId="12" state="hidden" r:id="rId9"/>
    <sheet name="APJ_FESTO_Service Items" sheetId="13" state="hidden" r:id="rId10"/>
    <sheet name="Ref" sheetId="14" state="hidden" r:id="rId11"/>
  </sheets>
  <definedNames>
    <definedName name="_xlnm._FilterDatabase" localSheetId="0" hidden="1">Partner_Tickets_AU!$A$1:$O$14</definedName>
    <definedName name="_xlnm._FilterDatabase" localSheetId="1" hidden="1">Partner_Tickets_ID!$A$1:$O$11</definedName>
    <definedName name="_xlnm._FilterDatabase" localSheetId="2" hidden="1">Partner_Tickets_MY!$A$1:$O$31</definedName>
    <definedName name="_xlnm._FilterDatabase" localSheetId="3" hidden="1">Partner_Tickets_NZ!$A$1:$O$11</definedName>
    <definedName name="_xlnm._FilterDatabase" localSheetId="4" hidden="1">Partner_Tickets_PH!$A$1:$O$11</definedName>
    <definedName name="_xlnm._FilterDatabase" localSheetId="5" hidden="1">Partner_Tickets_SG!$A$1:$O$25</definedName>
    <definedName name="_xlnm._FilterDatabase" localSheetId="6" hidden="1">Partner_Tickets_TH!$A$1:$O$13</definedName>
    <definedName name="_xlnm._FilterDatabase" localSheetId="7" hidden="1">Partner_Tickets_VN!$A$1:$O$23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1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7">APJ_FESTO_Buildings[[#Headers],[Address No.]]</definedName>
    <definedName name="Site_Codes">APJ_FESTO_Buildings[[#Headers],[Address No.]]</definedName>
    <definedName name="TEMP" localSheetId="1">Partner_Tickets_TW4[[#Headers],[Service Type]]</definedName>
    <definedName name="TEMP" localSheetId="2">Partner_Tickets_TW6[[#Headers],[Service Type]]</definedName>
    <definedName name="TEMP" localSheetId="3">Partner_Tickets_TW7[[#Headers],[Service Type]]</definedName>
    <definedName name="TEMP" localSheetId="4">Partner_Tickets_TW8[[#Headers],[Service Type]]</definedName>
    <definedName name="TEMP" localSheetId="5">Partner_Tickets_TW9[[#Headers],[Service Type]]</definedName>
    <definedName name="TEMP" localSheetId="6">Partner_Tickets_TW10[[#Headers],[Service Type]]</definedName>
    <definedName name="TEMP" localSheetId="7">Partner_Tickets_TW11[[#Headers],[Service Type]]</definedName>
    <definedName name="TEMP">Partner_Tickets_TW[[#Headers],[Service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<sst xmlns="http://schemas.openxmlformats.org/spreadsheetml/2006/main" count="2385" uniqueCount="994">
  <si>
    <t>AssetID</t>
  </si>
  <si>
    <t>Status</t>
  </si>
  <si>
    <t>SOLVED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</si>
  <si>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</si>
  <si>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</si>
  <si>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</si>
  <si>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</si>
  <si>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</si>
  <si>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</si>
  <si>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</si>
  <si>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</si>
  <si>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</si>
  <si>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</si>
  <si>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Partner Ticket solved onsite Date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</si>
  <si>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</si>
  <si>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</si>
  <si>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</si>
  <si>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</si>
  <si>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</si>
  <si>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</si>
  <si>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</si>
  <si>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</si>
  <si>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</si>
  <si>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</si>
  <si>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</si>
  <si>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</si>
  <si>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</si>
  <si>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</si>
  <si>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</si>
  <si>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</si>
  <si>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</si>
  <si>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</si>
  <si>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</si>
  <si>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</si>
  <si>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</si>
  <si>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</si>
  <si>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</si>
  <si>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</si>
  <si>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</si>
  <si>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</si>
  <si>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</si>
  <si>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</si>
  <si>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</si>
  <si>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</si>
  <si>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</si>
  <si>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</si>
  <si>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</si>
  <si>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</si>
  <si>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</si>
  <si>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</si>
  <si>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</si>
  <si>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</si>
  <si>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</si>
  <si>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</si>
  <si>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</si>
  <si>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</si>
  <si>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</si>
  <si>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</si>
  <si>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</si>
  <si>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</si>
  <si>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</si>
  <si>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</si>
  <si>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</si>
  <si>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</si>
  <si>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</si>
  <si>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</si>
  <si>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</si>
  <si>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</si>
  <si>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</si>
  <si>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</si>
  <si>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</si>
  <si>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</si>
  <si>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</si>
  <si>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</si>
  <si>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</si>
  <si>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</si>
  <si>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</si>
  <si>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</si>
  <si>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</si>
  <si>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</si>
  <si>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</si>
  <si>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</si>
  <si>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</si>
  <si>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</si>
  <si>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</si>
  <si>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</si>
  <si>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</si>
  <si>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</si>
  <si>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</si>
  <si>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</si>
  <si>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</si>
  <si>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</si>
  <si>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</si>
  <si>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</si>
  <si>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</si>
  <si>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</si>
  <si>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</si>
  <si>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</si>
  <si>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</si>
  <si>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</si>
  <si>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</si>
  <si>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</si>
  <si>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</si>
  <si>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</si>
  <si>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</si>
  <si>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</si>
  <si>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</si>
  <si>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</si>
  <si>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</si>
  <si>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</si>
  <si>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</si>
  <si>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</si>
  <si>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</si>
  <si>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</si>
  <si>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</si>
  <si>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</si>
  <si>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</si>
  <si>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</si>
  <si>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</si>
  <si>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</si>
  <si>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</si>
  <si>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</si>
  <si>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</si>
  <si>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</si>
  <si>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</si>
  <si>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</si>
  <si>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</si>
  <si>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</si>
  <si>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</si>
  <si>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</si>
  <si>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</si>
  <si>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</si>
  <si>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</si>
  <si>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</si>
  <si>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</si>
  <si>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</si>
  <si>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</si>
  <si>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</si>
  <si>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</si>
  <si>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</si>
  <si>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</si>
  <si>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</si>
  <si>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</si>
  <si>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</si>
  <si>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</si>
  <si>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</si>
  <si>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</si>
  <si>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</si>
  <si>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</si>
  <si>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</si>
  <si>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</si>
  <si>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</si>
  <si>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</si>
  <si>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</si>
  <si>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</si>
  <si>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</si>
  <si>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</si>
  <si>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</si>
  <si>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</si>
  <si>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</si>
  <si>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</si>
  <si>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</si>
  <si>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</si>
  <si>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</si>
  <si>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</si>
  <si>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</si>
  <si>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</si>
  <si>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</si>
  <si>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</si>
  <si>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</si>
  <si>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</si>
  <si>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</si>
  <si>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</si>
  <si>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</si>
  <si>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</si>
  <si>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</si>
  <si>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</si>
  <si>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</si>
  <si>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</si>
  <si>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</si>
  <si>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</si>
  <si>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</si>
  <si>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</si>
  <si>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</si>
  <si>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</si>
  <si>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</si>
  <si>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</si>
  <si>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</si>
  <si>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</si>
  <si>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</si>
  <si>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</si>
  <si>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</si>
  <si>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</si>
  <si>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</si>
  <si>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</si>
  <si>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</si>
  <si>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</si>
  <si>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</si>
  <si>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</si>
  <si>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</si>
  <si>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</si>
  <si>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</si>
  <si>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</si>
  <si>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</si>
  <si>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</si>
  <si>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</si>
  <si>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</si>
  <si>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</si>
  <si>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</si>
  <si>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</si>
  <si>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</si>
  <si>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</si>
  <si>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</si>
  <si>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</si>
  <si>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</si>
  <si>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</si>
  <si>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</si>
  <si>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</si>
  <si>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</si>
  <si>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</si>
  <si>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</si>
  <si>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</si>
  <si>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</si>
  <si>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</si>
  <si>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</si>
  <si>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</si>
  <si>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</si>
  <si>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</si>
  <si>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</si>
  <si>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</si>
  <si>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</si>
  <si>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</si>
  <si>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</si>
  <si>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</si>
  <si>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</si>
  <si>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</si>
  <si>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</si>
  <si>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</si>
  <si>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</si>
  <si>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</si>
  <si>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</si>
  <si>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</si>
  <si>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</si>
  <si>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</si>
  <si>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</si>
  <si>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</si>
  <si>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</si>
  <si>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</si>
  <si>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</si>
  <si>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</si>
  <si>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</si>
  <si>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</si>
  <si>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</si>
  <si>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</si>
  <si>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</si>
  <si>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</si>
  <si>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</si>
  <si>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</si>
  <si>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</si>
  <si>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</si>
  <si>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</si>
  <si>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</si>
  <si>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</si>
  <si>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</si>
  <si>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</si>
  <si>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</si>
  <si>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</si>
  <si>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</si>
  <si>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</si>
  <si>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</si>
  <si>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</si>
  <si>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</si>
  <si>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</si>
  <si>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</si>
  <si>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</si>
  <si>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</si>
  <si>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</si>
  <si>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</si>
  <si>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</si>
  <si>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</si>
  <si>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</si>
  <si>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</si>
  <si>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</si>
  <si>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</si>
  <si>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</si>
  <si>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</si>
  <si>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</si>
  <si>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</si>
  <si>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</si>
  <si>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</si>
  <si>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</si>
  <si>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</si>
  <si>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</si>
  <si>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</si>
  <si>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</si>
  <si>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</si>
  <si>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</si>
  <si>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</si>
  <si>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</si>
  <si>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</si>
  <si>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</si>
  <si>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</si>
  <si>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</si>
  <si>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</si>
  <si>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</si>
  <si>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</si>
  <si>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</si>
  <si>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</si>
  <si>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</si>
  <si>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</si>
  <si>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</si>
  <si>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</si>
  <si>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</si>
  <si>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</si>
  <si>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</si>
  <si>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</si>
  <si>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</si>
  <si>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</si>
  <si>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</si>
  <si>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</si>
  <si>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</si>
  <si>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</si>
  <si>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</si>
  <si>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</si>
  <si>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</si>
  <si>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</si>
  <si>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</si>
  <si>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</si>
  <si>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</si>
  <si>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</si>
  <si>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</si>
  <si>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</si>
  <si>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</si>
  <si>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</si>
  <si>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</si>
  <si>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</si>
  <si>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</si>
  <si>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</si>
  <si>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</si>
  <si>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</si>
  <si>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</si>
  <si>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</si>
  <si>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</si>
  <si>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</si>
  <si>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</si>
  <si>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</si>
  <si>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</si>
  <si>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</si>
  <si>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</si>
  <si>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</si>
  <si>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</si>
  <si>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</si>
  <si>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</si>
  <si>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</si>
  <si>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</si>
  <si>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</si>
  <si>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</si>
  <si>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</si>
  <si>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</si>
  <si>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</si>
  <si>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</si>
  <si>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</si>
  <si>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</si>
  <si>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</si>
  <si>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</si>
  <si>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</si>
  <si>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</si>
  <si>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</si>
  <si>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</si>
  <si>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</si>
  <si>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</si>
  <si>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</si>
  <si>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</si>
  <si>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</si>
  <si>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</si>
  <si>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</si>
  <si>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</si>
  <si>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</si>
  <si>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</si>
  <si>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</si>
  <si>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</si>
  <si>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</si>
  <si>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</si>
  <si>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</si>
  <si>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</si>
  <si>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</si>
  <si>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</si>
  <si>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</si>
  <si>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</si>
  <si>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</si>
  <si>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</si>
  <si>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</si>
  <si>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</si>
  <si>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</si>
  <si>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</si>
  <si>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</si>
  <si>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</si>
  <si>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</si>
  <si>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</si>
  <si>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</si>
  <si>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</si>
  <si>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</si>
  <si>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</si>
  <si>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</si>
  <si>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</si>
  <si>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</si>
  <si>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</si>
  <si>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</si>
  <si>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</si>
  <si>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</si>
  <si>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</si>
  <si>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</si>
  <si>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</si>
  <si>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</si>
  <si>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</si>
  <si>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</si>
  <si>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</si>
  <si>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</si>
  <si>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</si>
  <si>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</si>
  <si>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</si>
  <si>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</si>
  <si>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</si>
  <si>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</si>
  <si>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</si>
  <si>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</si>
  <si>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</si>
  <si>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</si>
  <si>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</si>
  <si>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</si>
  <si>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</si>
  <si>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</si>
  <si>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</si>
  <si>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</si>
  <si>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</si>
  <si>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</si>
  <si>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</si>
  <si>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</si>
  <si>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</si>
  <si>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</si>
  <si>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</si>
  <si>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</si>
  <si>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</si>
  <si>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</si>
  <si>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</si>
  <si>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</si>
  <si>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Support Engineer Name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</si>
  <si>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</si>
  <si>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</si>
  <si>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</si>
  <si>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</si>
  <si>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</si>
  <si>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</si>
  <si>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</si>
  <si>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</si>
  <si>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</si>
  <si>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</si>
  <si>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</si>
  <si>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</si>
  <si>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</si>
  <si>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</si>
  <si>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</si>
  <si>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</si>
  <si>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</si>
  <si>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</si>
  <si>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</si>
  <si>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</si>
  <si>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</si>
  <si>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</si>
  <si>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</si>
  <si>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</si>
  <si>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</si>
  <si>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</si>
  <si>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</si>
  <si>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</si>
  <si>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</si>
  <si>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</si>
  <si>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</si>
  <si>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</si>
  <si>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</si>
  <si>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</si>
  <si>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</si>
  <si>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</si>
  <si>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</si>
  <si>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</si>
  <si>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</si>
  <si>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</si>
  <si>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</si>
  <si>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</si>
  <si>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</si>
  <si>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</si>
  <si>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</si>
  <si>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</si>
  <si>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</si>
  <si>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</si>
  <si>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</si>
  <si>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</si>
  <si>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</si>
  <si>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</si>
  <si>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</si>
  <si>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</si>
  <si>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</si>
  <si>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</si>
  <si>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</si>
  <si>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</si>
  <si>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</si>
  <si>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</si>
  <si>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</si>
  <si>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</si>
  <si>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</si>
  <si>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</si>
  <si>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</si>
  <si>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</si>
  <si>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</si>
  <si>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</si>
  <si>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</si>
  <si>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</si>
  <si>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</si>
  <si>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</si>
  <si>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</si>
  <si>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</si>
  <si>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</si>
  <si>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</si>
  <si>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</si>
  <si>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</si>
  <si>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</si>
  <si>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</si>
  <si>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</si>
  <si>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</si>
  <si>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</si>
  <si>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</si>
  <si>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</si>
  <si>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</si>
  <si>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</si>
  <si>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</si>
  <si>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</si>
  <si>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</si>
  <si>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</si>
  <si>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</si>
  <si>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</si>
  <si>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</si>
  <si>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</si>
  <si>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</si>
  <si>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</si>
  <si>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</si>
  <si>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</si>
  <si>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</si>
  <si>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</si>
  <si>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</si>
  <si>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</si>
  <si>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</si>
  <si>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</si>
  <si>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</si>
  <si>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</si>
  <si>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</si>
  <si>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</si>
  <si>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</si>
  <si>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</si>
  <si>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</si>
  <si>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</si>
  <si>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</si>
  <si>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</si>
  <si>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</si>
  <si>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</si>
  <si>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</si>
  <si>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</si>
  <si>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</si>
  <si>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</si>
  <si>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</si>
  <si>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</si>
  <si>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</si>
  <si>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</si>
  <si>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</si>
  <si>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</si>
  <si>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</si>
  <si>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</si>
  <si>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</si>
  <si>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</si>
  <si>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</si>
  <si>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</si>
  <si>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</si>
  <si>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</si>
  <si>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</si>
  <si>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</si>
  <si>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</si>
  <si>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</si>
  <si>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</si>
  <si>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</si>
  <si>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</si>
  <si>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</si>
  <si>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</si>
  <si>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</si>
  <si>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</si>
  <si>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</si>
  <si>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</si>
  <si>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</si>
  <si>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</si>
  <si>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CSG56567</t>
  </si>
  <si>
    <t>SG0DV</t>
  </si>
  <si>
    <t>SR-0109505</t>
  </si>
  <si>
    <t>IN-0094292</t>
  </si>
  <si>
    <t>TH0CG</t>
  </si>
  <si>
    <t>CTH46712</t>
  </si>
  <si>
    <t>TH0SRL</t>
  </si>
  <si>
    <t>CTH77457</t>
  </si>
  <si>
    <t>SR-0103952</t>
  </si>
  <si>
    <t>IN-0095472</t>
  </si>
  <si>
    <t>CVN56928</t>
  </si>
  <si>
    <t>VN0NVM</t>
  </si>
  <si>
    <t>CVN82773</t>
  </si>
  <si>
    <t>VN0DHC</t>
  </si>
  <si>
    <t>Hardware defect remedied through warranty claim fulfillment.</t>
  </si>
  <si>
    <t>IN-0085896</t>
  </si>
  <si>
    <t>CMY79288</t>
  </si>
  <si>
    <t>MY0HONMN</t>
  </si>
  <si>
    <t>IN-0089029</t>
  </si>
  <si>
    <t>CMY65855</t>
  </si>
  <si>
    <t>MY0CL</t>
  </si>
  <si>
    <t>Re-image of the PC to resolve the issue</t>
  </si>
  <si>
    <t>IN-0091892</t>
  </si>
  <si>
    <t>CMY65381</t>
  </si>
  <si>
    <t>MY0SWJ</t>
  </si>
  <si>
    <t>Heatsink replaced to resolve the issue</t>
  </si>
  <si>
    <t>IN-0091715</t>
  </si>
  <si>
    <t>CMY50986</t>
  </si>
  <si>
    <t>MY0SPT</t>
  </si>
  <si>
    <t>Onsite visit and Deskside assistance to resolve the issue</t>
  </si>
  <si>
    <t>SR-0105744</t>
  </si>
  <si>
    <t>CMY62858</t>
  </si>
  <si>
    <t>MY0NJP</t>
  </si>
  <si>
    <t>Installed the machine</t>
  </si>
  <si>
    <t>SR-0106169</t>
  </si>
  <si>
    <t>CMU58258</t>
  </si>
  <si>
    <t>MY0SHC</t>
  </si>
  <si>
    <t>IN-0095127</t>
  </si>
  <si>
    <t>Call logged with Dell for OEM Support</t>
  </si>
  <si>
    <t>IN-0083210</t>
  </si>
  <si>
    <t>IN-0083226</t>
  </si>
  <si>
    <t>IN-0085585</t>
  </si>
  <si>
    <t>IN-0086622</t>
  </si>
  <si>
    <t>IN-0090751</t>
  </si>
  <si>
    <t>IN-0091635</t>
  </si>
  <si>
    <t>IN-0092423</t>
  </si>
  <si>
    <t>IN-0093941</t>
  </si>
  <si>
    <t>IN-0094181</t>
  </si>
  <si>
    <t>SR-0108848</t>
  </si>
  <si>
    <t>SR-0109636</t>
  </si>
  <si>
    <t>SR-0109637</t>
  </si>
  <si>
    <t>SR-0109635</t>
  </si>
  <si>
    <t>SR-0109997</t>
  </si>
  <si>
    <t>Onsite Visit and Deskside Assistance</t>
  </si>
  <si>
    <t>CSG90538</t>
  </si>
  <si>
    <t>SG0KTT</t>
  </si>
  <si>
    <t>Battery Replaced</t>
  </si>
  <si>
    <t>PC cleanup performed</t>
  </si>
  <si>
    <t>SG0YMO</t>
  </si>
  <si>
    <t>CSG63935</t>
  </si>
  <si>
    <t>CSG59261</t>
  </si>
  <si>
    <t>PC was able to boot up. Ran UEFI test and all test passed. No issues reported. Case closed.</t>
  </si>
  <si>
    <t xml:space="preserve">The FE visited the site and diagnosed the issue to be hardware. A call was logged with Dell Support for Heatsink replacement. </t>
  </si>
  <si>
    <t>SG0TPS</t>
  </si>
  <si>
    <t>CSG60376</t>
  </si>
  <si>
    <t>CSG77250</t>
  </si>
  <si>
    <t>SG0KCH</t>
  </si>
  <si>
    <t>Call logged with OEM for support</t>
  </si>
  <si>
    <t>CSG58290</t>
  </si>
  <si>
    <t>SG0DN</t>
  </si>
  <si>
    <t>CSG62518</t>
  </si>
  <si>
    <t>SG0JNB</t>
  </si>
  <si>
    <t>CSG3001493</t>
  </si>
  <si>
    <t>SG0AKS</t>
  </si>
  <si>
    <t>Installed Machine</t>
  </si>
  <si>
    <t>CSG58583</t>
  </si>
  <si>
    <t>SG0YSM</t>
  </si>
  <si>
    <t>CSG3002041</t>
  </si>
  <si>
    <t>SG0AL</t>
  </si>
  <si>
    <t>CSG54780</t>
  </si>
  <si>
    <t>Reinstall Machine</t>
  </si>
  <si>
    <t>SG0MBNN</t>
  </si>
  <si>
    <t>CSG46759</t>
  </si>
  <si>
    <t>Onsite Visit and Deskside assistance</t>
  </si>
  <si>
    <t>Deskside support and resolution</t>
  </si>
  <si>
    <t>OS upgrade</t>
  </si>
  <si>
    <t>IN-0115260</t>
  </si>
  <si>
    <t>CAU3003872</t>
  </si>
  <si>
    <t>AU0BHU</t>
  </si>
  <si>
    <t>08.10.2018</t>
  </si>
  <si>
    <t>CPU Fan was faulty and replaced.</t>
  </si>
  <si>
    <t>IN-0115586</t>
  </si>
  <si>
    <t>CAU78716</t>
  </si>
  <si>
    <t>AU0SROY</t>
  </si>
  <si>
    <t>29.11.2018</t>
  </si>
  <si>
    <t>changed the Dell battery meter settings to stop the pop up message</t>
  </si>
  <si>
    <t>SR-0132781</t>
  </si>
  <si>
    <t>CAU3003871</t>
  </si>
  <si>
    <t>AU0CKA</t>
  </si>
  <si>
    <t>04.10.2018</t>
  </si>
  <si>
    <t>Installed New Machine</t>
  </si>
  <si>
    <t>SR-0132782</t>
  </si>
  <si>
    <t>SR-0132784</t>
  </si>
  <si>
    <t>CAU3003950</t>
  </si>
  <si>
    <t>AU0LTA</t>
  </si>
  <si>
    <t>SR-0132786</t>
  </si>
  <si>
    <t>CAU3003951</t>
  </si>
  <si>
    <t>AU0MKA</t>
  </si>
  <si>
    <t>SR-0135592</t>
  </si>
  <si>
    <t>CAU57539</t>
  </si>
  <si>
    <t>AU0SAD</t>
  </si>
  <si>
    <t>SR-0135594</t>
  </si>
  <si>
    <t>CAU3004415</t>
  </si>
  <si>
    <t>AU0HTNR</t>
  </si>
  <si>
    <t>SR-0135595</t>
  </si>
  <si>
    <t>CAU83126</t>
  </si>
  <si>
    <t>AU0ZHF</t>
  </si>
  <si>
    <t>SR-0135878</t>
  </si>
  <si>
    <t>CAU3004416</t>
  </si>
  <si>
    <t>AU0LVLD</t>
  </si>
  <si>
    <t xml:space="preserve">	
SR-0151138</t>
  </si>
  <si>
    <t>CAU3006662</t>
  </si>
  <si>
    <t>20.11.2018</t>
  </si>
  <si>
    <t>SR-0151139</t>
  </si>
  <si>
    <t>CAU3006661</t>
  </si>
  <si>
    <t>AU0BLIN</t>
  </si>
  <si>
    <t>28.11.2018</t>
  </si>
  <si>
    <t>SR-0151140</t>
  </si>
  <si>
    <t>CAU3006659</t>
  </si>
  <si>
    <t>AU0GRO</t>
  </si>
  <si>
    <t>SR-0151141</t>
  </si>
  <si>
    <t>CAU3006660</t>
  </si>
  <si>
    <t>AU0SMO</t>
  </si>
  <si>
    <t>SR-0075929</t>
  </si>
  <si>
    <t>CAU87475</t>
  </si>
  <si>
    <t>AU0AAU</t>
  </si>
  <si>
    <t>07.03.2018</t>
  </si>
  <si>
    <t>Feb</t>
  </si>
  <si>
    <t>CAU60316</t>
  </si>
  <si>
    <t>AU0NKA</t>
  </si>
  <si>
    <t>SR-0076232</t>
  </si>
  <si>
    <t>AU0SMT</t>
  </si>
  <si>
    <t>11.04.2018</t>
  </si>
  <si>
    <t>March</t>
  </si>
  <si>
    <t>SR-0083785</t>
  </si>
  <si>
    <t>IN-0075282</t>
  </si>
  <si>
    <t>CAU73140</t>
  </si>
  <si>
    <t>AU0JDO</t>
  </si>
  <si>
    <t>26.03.2018</t>
  </si>
  <si>
    <t>Monitor cable replaced</t>
  </si>
  <si>
    <t>CAU62841</t>
  </si>
  <si>
    <t>AU0PBO</t>
  </si>
  <si>
    <t>07.05.2018</t>
  </si>
  <si>
    <t>Installed Dell HDD, Installed OS</t>
  </si>
  <si>
    <t>April</t>
  </si>
  <si>
    <t>IN-0078981</t>
  </si>
  <si>
    <t>CNZ94087</t>
  </si>
  <si>
    <t>NZ0JDO</t>
  </si>
  <si>
    <t>14.05.2018</t>
  </si>
  <si>
    <t>May</t>
  </si>
  <si>
    <t>SR-0097208</t>
  </si>
  <si>
    <t>SR-0097210</t>
  </si>
  <si>
    <t>SR-0097212</t>
  </si>
  <si>
    <t>SR-0097213</t>
  </si>
  <si>
    <t>CAU98199</t>
  </si>
  <si>
    <t>AU0DDA</t>
  </si>
  <si>
    <t>CNZ92427</t>
  </si>
  <si>
    <t>NZ0TBR</t>
  </si>
  <si>
    <t>CAU98200</t>
  </si>
  <si>
    <t>AU0SCO</t>
  </si>
  <si>
    <t>SR-0112476</t>
  </si>
  <si>
    <t>CAU98201</t>
  </si>
  <si>
    <t>AU6U0132</t>
  </si>
  <si>
    <t>08.08.2018</t>
  </si>
  <si>
    <t>July</t>
  </si>
  <si>
    <t>SR-0120454</t>
  </si>
  <si>
    <t>CAU3003051</t>
  </si>
  <si>
    <t>AU0SV</t>
  </si>
  <si>
    <t>September</t>
  </si>
  <si>
    <t>SR-0132783</t>
  </si>
  <si>
    <t>CNZ3003949</t>
  </si>
  <si>
    <t>NZ0NHA</t>
  </si>
  <si>
    <t>October</t>
  </si>
  <si>
    <t>November</t>
  </si>
  <si>
    <t>IN-0101152</t>
  </si>
  <si>
    <t>CID62030</t>
  </si>
  <si>
    <t>ID0MUZ</t>
  </si>
  <si>
    <t>Laptop Fan Noisy. Machine OOW. Swap Machine provided to the user.</t>
  </si>
  <si>
    <t>SR-0140880</t>
  </si>
  <si>
    <t>CID63104</t>
  </si>
  <si>
    <t>ID0SAN</t>
  </si>
  <si>
    <t>User is at Remote Location. CE has visited the site and tried remote support. Provided user with steps on defragmentation. Case Closed</t>
  </si>
  <si>
    <t>SR-0121502</t>
  </si>
  <si>
    <t>CMY3002409</t>
  </si>
  <si>
    <t>MY0BAZLI</t>
  </si>
  <si>
    <t>10.08.2018</t>
  </si>
  <si>
    <t>SR-0123173</t>
  </si>
  <si>
    <t>CMY3002413</t>
  </si>
  <si>
    <t>MY0FAZ</t>
  </si>
  <si>
    <t>SR-0123175</t>
  </si>
  <si>
    <t>CMY3002414</t>
  </si>
  <si>
    <t>MY0ADE</t>
  </si>
  <si>
    <t>13.08.2018</t>
  </si>
  <si>
    <t>IN-0102937</t>
  </si>
  <si>
    <t>CMY56893</t>
  </si>
  <si>
    <t>HDD Faulty. User informed no further action. CE Ran Diagnostics onsite to determine failure</t>
  </si>
  <si>
    <t>SR-0127889</t>
  </si>
  <si>
    <t>CMY98110</t>
  </si>
  <si>
    <t>MY0CSL</t>
  </si>
  <si>
    <t>29.08.2018</t>
  </si>
  <si>
    <t> IN-0108312</t>
  </si>
  <si>
    <t>CMY57995</t>
  </si>
  <si>
    <t>MY0JST</t>
  </si>
  <si>
    <t>30.08.2018</t>
  </si>
  <si>
    <t>Reimaged Machine</t>
  </si>
  <si>
    <t>SR-0128944</t>
  </si>
  <si>
    <t>CMY64535</t>
  </si>
  <si>
    <t>MY0KHNG</t>
  </si>
  <si>
    <t>03.09.2018</t>
  </si>
  <si>
    <t>SR-0128945</t>
  </si>
  <si>
    <t>CMY56173</t>
  </si>
  <si>
    <t>MY0YQL</t>
  </si>
  <si>
    <t>SR-0128947</t>
  </si>
  <si>
    <t>CMY54910</t>
  </si>
  <si>
    <t>MY0YNNL</t>
  </si>
  <si>
    <t>13.09.2018</t>
  </si>
  <si>
    <t>SR-0128948</t>
  </si>
  <si>
    <t>CMY3002410</t>
  </si>
  <si>
    <t>MY0THTN</t>
  </si>
  <si>
    <t>11.09.2018</t>
  </si>
  <si>
    <t>SR-0134406</t>
  </si>
  <si>
    <t>CMY3002411</t>
  </si>
  <si>
    <t>MY0YLW</t>
  </si>
  <si>
    <t>25.09.2018</t>
  </si>
  <si>
    <t>SR-0134312</t>
  </si>
  <si>
    <t>CMY3004251</t>
  </si>
  <si>
    <t>MY0AMA</t>
  </si>
  <si>
    <t>24.09.2018</t>
  </si>
  <si>
    <t xml:space="preserve"> SR-0134304</t>
  </si>
  <si>
    <t>CMY3004248</t>
  </si>
  <si>
    <t>MY0LPTN</t>
  </si>
  <si>
    <t>21.09.2018</t>
  </si>
  <si>
    <t xml:space="preserve"> SR-0134327</t>
  </si>
  <si>
    <t>CMY3004250</t>
  </si>
  <si>
    <t>MY0KCY</t>
  </si>
  <si>
    <t>SR-0134322</t>
  </si>
  <si>
    <t>CMY3004252</t>
  </si>
  <si>
    <t>MY0MA</t>
  </si>
  <si>
    <t xml:space="preserve"> SR-0136829</t>
  </si>
  <si>
    <t>CMY79287</t>
  </si>
  <si>
    <t>MY0MMHD</t>
  </si>
  <si>
    <t>27.09.2018</t>
  </si>
  <si>
    <t>SR-0137006</t>
  </si>
  <si>
    <t>CMY3004247</t>
  </si>
  <si>
    <t>MY0CYP</t>
  </si>
  <si>
    <t>SR-0136988</t>
  </si>
  <si>
    <t>MY0ZRT</t>
  </si>
  <si>
    <t>SR-0136981</t>
  </si>
  <si>
    <t>CMY3004253</t>
  </si>
  <si>
    <t>MY0CSS</t>
  </si>
  <si>
    <t>SR-0140904</t>
  </si>
  <si>
    <t>CMY55838</t>
  </si>
  <si>
    <t>MY0JDMT</t>
  </si>
  <si>
    <t>15.10.2018</t>
  </si>
  <si>
    <t>SR-0145866</t>
  </si>
  <si>
    <t>CMY3002415</t>
  </si>
  <si>
    <t>MY0NMHD</t>
  </si>
  <si>
    <t>01.11.2018</t>
  </si>
  <si>
    <t>SR-0151269</t>
  </si>
  <si>
    <t>CMY79289</t>
  </si>
  <si>
    <t>MY0LKLW</t>
  </si>
  <si>
    <t>SR-0151270</t>
  </si>
  <si>
    <t>MY0YNWH</t>
  </si>
  <si>
    <t>19.11.2018</t>
  </si>
  <si>
    <t>24.07.2018</t>
  </si>
  <si>
    <t>June</t>
  </si>
  <si>
    <t>August</t>
  </si>
  <si>
    <t>IN-0107040</t>
  </si>
  <si>
    <t>CSG59118</t>
  </si>
  <si>
    <t>SG0VZ</t>
  </si>
  <si>
    <t>23.08.2018</t>
  </si>
  <si>
    <t>Dell Support Case Logged for Port resolution</t>
  </si>
  <si>
    <t>IN-0109851</t>
  </si>
  <si>
    <t>CSG93349</t>
  </si>
  <si>
    <t>SG0NT</t>
  </si>
  <si>
    <t>10.09.2018</t>
  </si>
  <si>
    <t>Docking Station Replaced</t>
  </si>
  <si>
    <t>IN-0110416</t>
  </si>
  <si>
    <t>Battery Needs to be replaced. Machine OOW</t>
  </si>
  <si>
    <t>IN-0116161</t>
  </si>
  <si>
    <t>CSG77249</t>
  </si>
  <si>
    <t>SG0TTS</t>
  </si>
  <si>
    <t>Dell Support Case Logged for Motherboard Replacement</t>
  </si>
  <si>
    <t>SR-0139782</t>
  </si>
  <si>
    <t>CSG3004920</t>
  </si>
  <si>
    <t>BEGN</t>
  </si>
  <si>
    <t>12.10.2018</t>
  </si>
  <si>
    <t>SR-0141103</t>
  </si>
  <si>
    <t>CSG55787</t>
  </si>
  <si>
    <t>Multiple issues reported. User requested for new Machine</t>
  </si>
  <si>
    <t>IN-0117622</t>
  </si>
  <si>
    <t>CSG97178</t>
  </si>
  <si>
    <t>SG0FMH</t>
  </si>
  <si>
    <t>31.10.2018</t>
  </si>
  <si>
    <t>HDD Replaced and OS installed</t>
  </si>
  <si>
    <t>SR-0144884</t>
  </si>
  <si>
    <t>CSG87837</t>
  </si>
  <si>
    <t>SG0LGH</t>
  </si>
  <si>
    <t>30.10.2018</t>
  </si>
  <si>
    <t>SSD Replaced and OS installed</t>
  </si>
  <si>
    <t>IN-0120615</t>
  </si>
  <si>
    <t>Called Logged with Dell for OEM Support</t>
  </si>
  <si>
    <t>IN-0123809</t>
  </si>
  <si>
    <t>SG0LSW</t>
  </si>
  <si>
    <t>23.11.2018</t>
  </si>
  <si>
    <t>26.04.2018</t>
  </si>
  <si>
    <t>08.05.2018</t>
  </si>
  <si>
    <t>05.07.2018</t>
  </si>
  <si>
    <t>21.06.2018</t>
  </si>
  <si>
    <t>SR-0114228</t>
  </si>
  <si>
    <t>TH0MS</t>
  </si>
  <si>
    <t>Installed new machines</t>
  </si>
  <si>
    <t>IN-0105682</t>
  </si>
  <si>
    <t>CTH3002560</t>
  </si>
  <si>
    <t>TH0SP</t>
  </si>
  <si>
    <t>28.08.2018</t>
  </si>
  <si>
    <t>SR-0124509</t>
  </si>
  <si>
    <t>CTH78137</t>
  </si>
  <si>
    <t>Machine out of Domain. Joined it to the Domain</t>
  </si>
  <si>
    <t>IN-0109667</t>
  </si>
  <si>
    <t>TH0SRl</t>
  </si>
  <si>
    <t>20.09.2018</t>
  </si>
  <si>
    <t>SR-0140129</t>
  </si>
  <si>
    <t>CTH81887</t>
  </si>
  <si>
    <t>TH0RK</t>
  </si>
  <si>
    <t>22.10.2018</t>
  </si>
  <si>
    <t>Dell Case logged for OEM Support</t>
  </si>
  <si>
    <t>IN-0122255</t>
  </si>
  <si>
    <t>22.11.2018</t>
  </si>
  <si>
    <t>Machine OOW. Quote requested with Dell</t>
  </si>
  <si>
    <t>SR-0110138</t>
  </si>
  <si>
    <t>VN0MTM</t>
  </si>
  <si>
    <t>04.07.2018</t>
  </si>
  <si>
    <t>Driver Installed</t>
  </si>
  <si>
    <t>SR-0115791</t>
  </si>
  <si>
    <t>VN0NTRH</t>
  </si>
  <si>
    <t>SR-0118087</t>
  </si>
  <si>
    <t>CVN62177</t>
  </si>
  <si>
    <t>VN0HTM</t>
  </si>
  <si>
    <t>SR-0118084</t>
  </si>
  <si>
    <t>CVN64421</t>
  </si>
  <si>
    <t>VN0THHN</t>
  </si>
  <si>
    <t>SR-0120881</t>
  </si>
  <si>
    <t>CVN53628</t>
  </si>
  <si>
    <t>VN0VPHM</t>
  </si>
  <si>
    <t>09.08.2018</t>
  </si>
  <si>
    <t>SR-0112397</t>
  </si>
  <si>
    <t>CVN43362</t>
  </si>
  <si>
    <t>VN0NVD</t>
  </si>
  <si>
    <t>SR-0133434</t>
  </si>
  <si>
    <t>CVN3004207</t>
  </si>
  <si>
    <t>VN0TTTT</t>
  </si>
  <si>
    <t>18.09.2018</t>
  </si>
  <si>
    <t>SR-0133433</t>
  </si>
  <si>
    <t>CVN3004206</t>
  </si>
  <si>
    <t>VN0TPHM</t>
  </si>
  <si>
    <t>SR-0134407</t>
  </si>
  <si>
    <t>CVN3004208</t>
  </si>
  <si>
    <t>VN0TDNG</t>
  </si>
  <si>
    <t>SR-0136831</t>
  </si>
  <si>
    <t>CVN95781</t>
  </si>
  <si>
    <t>VN0TDNH</t>
  </si>
  <si>
    <t>02.10.2018</t>
  </si>
  <si>
    <t>SR-0136830</t>
  </si>
  <si>
    <t>VN0XDNH</t>
  </si>
  <si>
    <t>SR-0136826</t>
  </si>
  <si>
    <t>CVN50892</t>
  </si>
  <si>
    <t>VN0YTR</t>
  </si>
  <si>
    <t>SR-0139261</t>
  </si>
  <si>
    <t>CVN95437</t>
  </si>
  <si>
    <t>VN0MGYN</t>
  </si>
  <si>
    <t>11.10.2018</t>
  </si>
  <si>
    <t>IN-0115389</t>
  </si>
  <si>
    <t>29.10.2018</t>
  </si>
  <si>
    <t>Reinstalled Drivers</t>
  </si>
  <si>
    <t>SR-0143193</t>
  </si>
  <si>
    <t>CVN3005280</t>
  </si>
  <si>
    <t>VN0VYN</t>
  </si>
  <si>
    <t>21.12.2018</t>
  </si>
  <si>
    <t>CVN3005218</t>
  </si>
  <si>
    <t>VY0TTTT</t>
  </si>
  <si>
    <t>SR-0150456</t>
  </si>
  <si>
    <t>SR-0150454</t>
  </si>
  <si>
    <t>SR-0150468</t>
  </si>
  <si>
    <t>CVN3005282</t>
  </si>
  <si>
    <t>CVN3005283</t>
  </si>
  <si>
    <t>Month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</si>
</sst>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Calibri"/>
      <family val="2"/>
      <scheme val="minor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name val="HP Simplified Light"/>
      <family val="2"/>
    </font>
    <font>
      <sz val="10"/>
      <color theme="1"/>
      <name val="HP Simplified Light"/>
      <family val="2"/>
    </font>
    <font>
      <sz val="10"/>
      <color theme="1"/>
      <name val="HP Simplified Light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9" fillId="8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6">
    <cellStyle name="Comma 2" xfId="5" xr:uid="{00000000-0005-0000-0000-000000000000}"/>
    <cellStyle name="Comma 2 2" xfId="7" xr:uid="{00000000-0005-0000-0000-000001000000}"/>
    <cellStyle name="Comma 2 2 2" xfId="8" xr:uid="{00000000-0005-0000-0000-000002000000}"/>
    <cellStyle name="Comma 2 2 2 2" xfId="11" xr:uid="{00000000-0005-0000-0000-000003000000}"/>
    <cellStyle name="Comma 2 2 2 3" xfId="14" xr:uid="{00000000-0005-0000-0000-000004000000}"/>
    <cellStyle name="Comma 2 2 3" xfId="9" xr:uid="{00000000-0005-0000-0000-000005000000}"/>
    <cellStyle name="Comma 2 2 3 2" xfId="12" xr:uid="{00000000-0005-0000-0000-000006000000}"/>
    <cellStyle name="Comma 2 2 3 3" xfId="15" xr:uid="{00000000-0005-0000-0000-000007000000}"/>
    <cellStyle name="Comma 2 2 4" xfId="10" xr:uid="{00000000-0005-0000-0000-000008000000}"/>
    <cellStyle name="Comma 2 2 5" xfId="13" xr:uid="{00000000-0005-0000-0000-000009000000}"/>
    <cellStyle name="Currency 2" xfId="1" xr:uid="{00000000-0005-0000-0000-00000A000000}"/>
    <cellStyle name="Normal" xfId="0" builtinId="0"/>
    <cellStyle name="Normal 2" xfId="4" xr:uid="{00000000-0005-0000-0000-00000C000000}"/>
    <cellStyle name="Normal 4_Level 5 WEZ Standardization Overview" xfId="2" xr:uid="{00000000-0005-0000-0000-00000D000000}"/>
    <cellStyle name="常规 2" xfId="3" xr:uid="{00000000-0005-0000-0000-00000E000000}"/>
    <cellStyle name="常规 2 2" xfId="6" xr:uid="{00000000-0005-0000-0000-00000F000000}"/>
  </cellStyles>
  <dxfs count="175"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307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2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31F45A-8517-4383-90F9-938C962E78F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BBF92FB-FB49-4146-A3E9-75153AF6A09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80AF37-A2B6-4403-B102-ADB83EF9031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A4A7F-245C-477A-87AF-C1DE87975F3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257899-F4B7-4022-832D-BE7863EDB7FC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BE8E6-0FC9-460A-8476-FFF6E7A62658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B1744B8-A73C-4935-A25F-17BB03459D81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3AC26E-09F5-475A-9A7A-F4D868DDBA2A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10303D-49CA-4B9E-9728-C8DE5759B97B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5B46E4-9A18-49C8-9FA2-DDDDA811CD1F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89407F-C661-4D05-A6D7-D820D00B6632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291CA4-27E6-43A9-BFAA-4E0697763B1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D93A37B-4A63-427B-9E31-3D43EAE27D7D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81CD97-C762-4E3C-BB7D-24C0451C114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FDE2AF8-D2DF-49E3-8B0B-0672E7EB0915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30405A-30AD-4A58-B207-C0EBB39584F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79086A6-E74E-4E78-966E-313797D832FF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C148E18-D6F9-4F57-83FD-6AD4EDA95AF0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9A6EBF3-E170-4426-BD79-6E235A671CAB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259612-5365-485B-B51A-6A587056A47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D8E22F-E8D5-43B5-A88B-2F840CD25C28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D9F438-B5AE-4D52-8C8C-CF92E520B8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AA25E6-0DA0-4041-9E6E-D68AE4DA9E6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4D7B38-8EC1-4172-90C2-877FB42A115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CAFB07-BA72-41D8-9DDB-95EA4C1396E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A92890-E396-40E8-A99A-09C3AA4DFAD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43E03-48A3-4B32-A754-9486C6C0F936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64029C8-58AE-4686-9577-B11DA98A550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6350386-5364-4183-AB59-BA114B46DEA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E0869A-126C-4E80-B235-0539CCF8F68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C60EF7-4203-4F90-B865-F4AF1AFB393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B5EB01-B4A8-48DA-834F-79993B31FF0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20097E-2FF4-42AE-818B-86AC82EBBFF8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3C4348B-30DA-4CD9-955A-0681818BDD1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5BD9F0-6819-4EA5-8435-4CA166ED7DD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20ABD8-74BA-484B-BB5B-AF98A591733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8C7AD7-421E-4B95-A14A-5FDD2330CE2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331C05-745A-46A1-929D-2F4AD1AB43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630ACC-06F8-4D51-8AD2-5C879E66E29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896A-81F4-4A10-B019-2AC787A2A08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921360-7115-4567-844E-1369C9306A3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E6F7F-A719-4E77-9BA7-80220D8CCA0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D38D35-F9DE-410A-B507-B29075A654C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485AA5-6097-4C11-985E-E1D3AA4A9C8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CE363A-6CEF-4CFB-B9C3-98665B8FD077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94B18C-DA7B-44F2-90DA-B4327B543D3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802B8E-93F6-4A9F-8D52-5D3C9710F1C5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7ACC43-CA0F-41A0-B42E-4C0FAAD3973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D9959C-752E-4725-BCB6-09DA7266873F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5363D94-6337-4E10-AC0A-1C19DAF8011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EFB6F5-3FB6-4977-A433-478327FEE6CE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E1E491-CC7C-4727-9719-C5E408B90B7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282A17-A357-472C-B337-8A4E7CC3158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C257B9B-40CD-4920-936D-D62957300E89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E03626F-C621-442A-9F15-0EEA7D9B079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62E1C3D-A253-415A-BC51-6FEFC77F846B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C81901D-79B3-4DF0-90FC-092A5401F5F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_TW" displayName="Partner_Tickets_TW" ref="A1:P26" totalsRowShown="0" headerRowDxfId="174" dataDxfId="172" headerRowBorderDxfId="173" tableBorderDxfId="171">
  <autoFilter ref="A1:P26" xr:uid="{00000000-0009-0000-0100-000001000000}"/>
  <tableColumns count="16">
    <tableColumn id="1" xr3:uid="{00000000-0010-0000-0000-000001000000}" name="Ticket No" dataDxfId="170"/>
    <tableColumn id="2" xr3:uid="{00000000-0010-0000-0000-000002000000}" name="Service Type" dataDxfId="169"/>
    <tableColumn id="6" xr3:uid="{00000000-0010-0000-0000-000006000000}" name="Service Sub-Type" dataDxfId="168"/>
    <tableColumn id="3" xr3:uid="{00000000-0010-0000-0000-000003000000}" name="Ticket Type" dataDxfId="167"/>
    <tableColumn id="5" xr3:uid="{00000000-0010-0000-0000-000005000000}" name="Service Level" dataDxfId="166"/>
    <tableColumn id="4" xr3:uid="{00000000-0010-0000-0000-000004000000}" name="Work Order No" dataDxfId="165"/>
    <tableColumn id="14" xr3:uid="{00000000-0010-0000-0000-00000E000000}" name="Support Type" dataDxfId="164"/>
    <tableColumn id="13" xr3:uid="{00000000-0010-0000-0000-00000D000000}" name="Country" dataDxfId="163"/>
    <tableColumn id="7" xr3:uid="{00000000-0010-0000-0000-000007000000}" name="Site Location" dataDxfId="162"/>
    <tableColumn id="8" xr3:uid="{00000000-0010-0000-0000-000008000000}" name="AssetID" dataDxfId="161"/>
    <tableColumn id="9" xr3:uid="{00000000-0010-0000-0000-000009000000}" name="User ID" dataDxfId="160"/>
    <tableColumn id="10" xr3:uid="{00000000-0010-0000-0000-00000A000000}" name="Status" dataDxfId="159"/>
    <tableColumn id="11" xr3:uid="{00000000-0010-0000-0000-00000B000000}" name="Partner Ticket solved onsite Date" dataDxfId="158"/>
    <tableColumn id="15" xr3:uid="{00000000-0010-0000-0000-00000F000000}" name="Support Engineer Name" dataDxfId="157"/>
    <tableColumn id="12" xr3:uid="{00000000-0010-0000-0000-00000C000000}" name="Resolution" dataDxfId="156"/>
    <tableColumn id="16" xr3:uid="{172E24A9-69D6-4019-84D5-B553C0C5FD52}" name="Month Reported" dataDxfId="1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98" dataDxfId="97">
  <autoFilter ref="A1:K12" xr:uid="{00000000-0009-0000-0100-000004000000}"/>
  <tableColumns count="11">
    <tableColumn id="1" xr3:uid="{00000000-0010-0000-0200-000001000000}" name="Service Types" dataDxfId="96"/>
    <tableColumn id="2" xr3:uid="{00000000-0010-0000-0200-000002000000}" name="Service Levels" dataDxfId="95"/>
    <tableColumn id="3" xr3:uid="{00000000-0010-0000-0200-000003000000}" name="WP Service Sub-Types" dataDxfId="94"/>
    <tableColumn id="4" xr3:uid="{00000000-0010-0000-0200-000004000000}" name="INFRA Service Sub-Types" dataDxfId="93"/>
    <tableColumn id="5" xr3:uid="{00000000-0010-0000-0200-000005000000}" name="LOG Service Sub-Type" dataDxfId="92"/>
    <tableColumn id="6" xr3:uid="{00000000-0010-0000-0200-000006000000}" name="SD Service Items" dataDxfId="91"/>
    <tableColumn id="7" xr3:uid="{00000000-0010-0000-0200-000007000000}" name="WPSC Service Items" dataDxfId="90"/>
    <tableColumn id="8" xr3:uid="{00000000-0010-0000-0200-000008000000}" name="WPSP Service Items" dataDxfId="89"/>
    <tableColumn id="9" xr3:uid="{00000000-0010-0000-0200-000009000000}" name="MPS Service Items" dataDxfId="88"/>
    <tableColumn id="10" xr3:uid="{00000000-0010-0000-0200-00000A000000}" name="INFRA Service Items" dataDxfId="87"/>
    <tableColumn id="11" xr3:uid="{00000000-0010-0000-0200-00000B000000}" name="LOG Service items" dataDxfId="8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E71C6-85A6-4F66-B13F-B756B981D415}" name="Partner_Tickets_TW4" displayName="Partner_Tickets_TW4" ref="A1:P11" totalsRowShown="0" headerRowDxfId="154" headerRowBorderDxfId="153" tableBorderDxfId="152">
  <autoFilter ref="A1:P11" xr:uid="{00000000-0009-0000-0100-000001000000}"/>
  <tableColumns count="16">
    <tableColumn id="1" xr3:uid="{2A920266-F8D7-4FE3-A2C1-1925F4A41CE3}" name="Ticket No" dataDxfId="80"/>
    <tableColumn id="2" xr3:uid="{CEF3DA22-B37F-4443-9283-FA486691C7AA}" name="Service Type" dataDxfId="79"/>
    <tableColumn id="6" xr3:uid="{E2C1C7CF-7C82-4504-8D1F-2484EF4FF2E3}" name="Service Sub-Type" dataDxfId="78"/>
    <tableColumn id="3" xr3:uid="{6267AF09-A2F4-433A-8AE2-DB99B435D137}" name="Ticket Type" dataDxfId="77"/>
    <tableColumn id="5" xr3:uid="{C30BC425-ADCE-4AF9-8E2E-41C8FCEC8336}" name="Service Level" dataDxfId="76"/>
    <tableColumn id="4" xr3:uid="{1D6D43E5-BD43-487F-A30E-33C678AE5065}" name="Work Order No" dataDxfId="75"/>
    <tableColumn id="14" xr3:uid="{EF2B85F7-FEAD-4C7E-BEC3-E0B9D743AA73}" name="Support Type" dataDxfId="74"/>
    <tableColumn id="13" xr3:uid="{D1A4C0A1-3C66-4EFD-91FA-6EEA3496B082}" name="Country" dataDxfId="73"/>
    <tableColumn id="7" xr3:uid="{36565DE0-BBCE-45A9-AC21-6E7EB379B125}" name="Site Location" dataDxfId="72"/>
    <tableColumn id="8" xr3:uid="{F795CDF8-06F6-49AA-9CBE-308140323A43}" name="AssetID" dataDxfId="71"/>
    <tableColumn id="9" xr3:uid="{996C5CF4-4F70-493E-B6F3-666F40210ACE}" name="User ID" dataDxfId="70"/>
    <tableColumn id="10" xr3:uid="{862BB41D-B6F9-4AD2-BAC6-C8D629815949}" name="Status" dataDxfId="69"/>
    <tableColumn id="11" xr3:uid="{53F81CFB-2DC3-4CDA-94A5-42D64BD98EEE}" name="Partner Ticket solved onsite Date" dataDxfId="68"/>
    <tableColumn id="15" xr3:uid="{D105FB1F-1506-4CA1-9010-601C879CB202}" name="Support Engineer Name" dataDxfId="67"/>
    <tableColumn id="12" xr3:uid="{B2BC1E4F-ACC6-4899-A874-705D7459D08F}" name="Resolution" dataDxfId="66"/>
    <tableColumn id="16" xr3:uid="{2F3EE027-A8BC-4716-8CDA-5E4C224F6BFE}" name="Month Reported" dataDxfId="6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E265B-6F67-40B7-85F9-70F0A583FDC0}" name="Partner_Tickets_TW6" displayName="Partner_Tickets_TW6" ref="A1:P31" totalsRowShown="0" headerRowDxfId="151" headerRowBorderDxfId="150" tableBorderDxfId="149">
  <autoFilter ref="A1:P31" xr:uid="{00000000-0009-0000-0100-000001000000}"/>
  <tableColumns count="16">
    <tableColumn id="1" xr3:uid="{4493718C-25CD-4AB2-99FB-DE416F917F58}" name="Ticket No" dataDxfId="64"/>
    <tableColumn id="2" xr3:uid="{FB1098DD-78FE-4294-995B-198C0EE30C60}" name="Service Type" dataDxfId="63"/>
    <tableColumn id="6" xr3:uid="{0950433E-212B-4CE6-B8CD-5811FC95D520}" name="Service Sub-Type" dataDxfId="62"/>
    <tableColumn id="3" xr3:uid="{6B00CF63-0504-4AD3-93F9-75D4BFF97D58}" name="Ticket Type" dataDxfId="61"/>
    <tableColumn id="5" xr3:uid="{01F62956-7BC2-41A5-90C4-75CEA0863150}" name="Service Level" dataDxfId="60"/>
    <tableColumn id="4" xr3:uid="{B72EB288-2178-4963-8821-75913FD86DCA}" name="Work Order No" dataDxfId="59"/>
    <tableColumn id="14" xr3:uid="{A9EBC8A7-9AC3-46FF-A659-53EF74208FFA}" name="Support Type" dataDxfId="58"/>
    <tableColumn id="13" xr3:uid="{4823543E-8E7A-4271-B127-6A1FC0B69DF1}" name="Country" dataDxfId="57"/>
    <tableColumn id="7" xr3:uid="{CDF5C88D-771B-49C2-80FA-D1D3328D9EBB}" name="Site Location" dataDxfId="56"/>
    <tableColumn id="8" xr3:uid="{81546BAF-25B7-4D06-B2FA-F572061C0DCE}" name="AssetID" dataDxfId="55"/>
    <tableColumn id="9" xr3:uid="{EF1F5ED8-7FB1-42E3-B65D-B0584FC573BB}" name="User ID" dataDxfId="54"/>
    <tableColumn id="10" xr3:uid="{76E4EF89-4024-4D47-9074-2B6EE917A077}" name="Status" dataDxfId="53"/>
    <tableColumn id="11" xr3:uid="{F6120A28-EB5F-4842-ADED-891B5E1A7CC3}" name="Partner Ticket solved onsite Date" dataDxfId="52"/>
    <tableColumn id="15" xr3:uid="{431BA227-B32D-4E9F-AA2F-769A4F20662B}" name="Support Engineer Name" dataDxfId="51"/>
    <tableColumn id="12" xr3:uid="{BC82775B-AB55-4E2F-81B9-4CAE758A3311}" name="Resolution" dataDxfId="50"/>
    <tableColumn id="16" xr3:uid="{D7A37547-19CC-4B54-ABFF-90FB41A44076}" name="Month Reported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B934E-61D8-4563-9E4D-D5C94D6236B0}" name="Partner_Tickets_TW7" displayName="Partner_Tickets_TW7" ref="A1:P11" totalsRowShown="0" headerRowDxfId="85" dataDxfId="84" headerRowBorderDxfId="82" tableBorderDxfId="83">
  <autoFilter ref="A1:P11" xr:uid="{00000000-0009-0000-0100-000001000000}"/>
  <tableColumns count="16">
    <tableColumn id="1" xr3:uid="{BB31C601-E324-48BD-8D95-A4342D080120}" name="Ticket No" dataDxfId="148"/>
    <tableColumn id="2" xr3:uid="{1BC90A4A-7FF3-4E91-A284-5308865A233B}" name="Service Type" dataDxfId="147"/>
    <tableColumn id="6" xr3:uid="{19BCC3E9-D770-4F47-BDC2-FFCCC633E01A}" name="Service Sub-Type" dataDxfId="146"/>
    <tableColumn id="3" xr3:uid="{CC4578B6-0251-479A-9244-3B3E386C73ED}" name="Ticket Type" dataDxfId="145"/>
    <tableColumn id="5" xr3:uid="{2B914494-5C1D-4D98-9AE6-72D0034499A1}" name="Service Level" dataDxfId="144"/>
    <tableColumn id="4" xr3:uid="{4981B37C-E0C8-412D-BCB7-19B4615525CB}" name="Work Order No" dataDxfId="143"/>
    <tableColumn id="14" xr3:uid="{C66EF324-CAEB-4B6B-A9F3-FBB1FA6967BF}" name="Support Type" dataDxfId="142"/>
    <tableColumn id="13" xr3:uid="{B5ED8AD2-6D50-4F4A-8315-FE08EA3466E2}" name="Country" dataDxfId="141"/>
    <tableColumn id="7" xr3:uid="{66B21DC9-54A0-4032-8A09-DEFB7D38822F}" name="Site Location" dataDxfId="140"/>
    <tableColumn id="8" xr3:uid="{7DB1BE34-2C91-425F-B106-10D690C88FF8}" name="AssetID" dataDxfId="139"/>
    <tableColumn id="9" xr3:uid="{82A3C1D6-FCE0-4C81-BD61-638924F8EA92}" name="User ID" dataDxfId="138"/>
    <tableColumn id="10" xr3:uid="{D74ABA00-EFA0-4BA5-931D-A827B613DC7B}" name="Status" dataDxfId="137"/>
    <tableColumn id="11" xr3:uid="{4C3D3A75-A04C-42DE-A415-B8DEEF3D8412}" name="Partner Ticket solved onsite Date" dataDxfId="136"/>
    <tableColumn id="15" xr3:uid="{11B32FBD-01E4-4F0E-B49B-13BDA7CF3DF2}" name="Support Engineer Name" dataDxfId="135"/>
    <tableColumn id="12" xr3:uid="{884832D3-A96D-4A65-98F7-DB8BA758C859}" name="Resolution" dataDxfId="134"/>
    <tableColumn id="17" xr3:uid="{B2CC0785-B8B9-41C0-863B-1B3C69A5A94B}" name="Month Reported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0A488-170B-41B8-8BD7-61C765EA0EEC}" name="Partner_Tickets_TW8" displayName="Partner_Tickets_TW8" ref="A1:P11" totalsRowShown="0" headerRowDxfId="133" dataDxfId="131" headerRowBorderDxfId="132" tableBorderDxfId="130">
  <autoFilter ref="A1:P11" xr:uid="{00000000-0009-0000-0100-000001000000}"/>
  <tableColumns count="16">
    <tableColumn id="1" xr3:uid="{6A26D794-F760-401E-99D3-C8A6BB4B07AD}" name="Ticket No" dataDxfId="129"/>
    <tableColumn id="2" xr3:uid="{224AE8D1-EA7A-4B01-BDB0-DB5F0E164EBB}" name="Service Type" dataDxfId="128"/>
    <tableColumn id="6" xr3:uid="{8140DEDD-C8D0-45B6-BD95-9F455EE4596E}" name="Service Sub-Type" dataDxfId="127"/>
    <tableColumn id="3" xr3:uid="{F55489DF-2862-4D2C-9504-3D0D2A8EA83C}" name="Ticket Type" dataDxfId="126"/>
    <tableColumn id="5" xr3:uid="{47FF8569-9A7B-4E11-89C6-6141F60DA6B0}" name="Service Level" dataDxfId="125"/>
    <tableColumn id="4" xr3:uid="{357BCA73-0F89-4A6E-8EB8-D94AA4D9C881}" name="Work Order No" dataDxfId="124"/>
    <tableColumn id="14" xr3:uid="{A429ECAA-F9FB-4891-B8E1-6580EEDD8D7F}" name="Support Type" dataDxfId="123"/>
    <tableColumn id="13" xr3:uid="{236EC4A1-516A-444C-BD0C-E991C3D048BB}" name="Country" dataDxfId="122"/>
    <tableColumn id="7" xr3:uid="{EE8362EF-F00C-40F6-B06C-1894883AFE88}" name="Site Location" dataDxfId="121"/>
    <tableColumn id="8" xr3:uid="{18A285FC-5CDE-4D37-A159-04C1F4631AD4}" name="AssetID" dataDxfId="120"/>
    <tableColumn id="9" xr3:uid="{CF3811F1-2943-442F-9D59-A9FA517D9277}" name="User ID" dataDxfId="119"/>
    <tableColumn id="10" xr3:uid="{7EDA2D72-4B52-4A79-B0B5-2E2F945D2B5D}" name="Status" dataDxfId="118"/>
    <tableColumn id="11" xr3:uid="{A4DEA60A-CE32-4D0E-9114-6A0676728798}" name="Partner Ticket solved onsite Date" dataDxfId="117"/>
    <tableColumn id="15" xr3:uid="{CD799779-E32C-4AD3-964D-8D32C5A33050}" name="Support Engineer Name" dataDxfId="116"/>
    <tableColumn id="12" xr3:uid="{E9FCFC01-47C0-4A70-8025-E1E07D480FEB}" name="Resolution" dataDxfId="115"/>
    <tableColumn id="16" xr3:uid="{BC6ADB32-E8ED-4255-9003-FB2CDAF8FAD7}" name="Month Reported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F81D3-185D-4A46-879D-CEDA8C1A5442}" name="Partner_Tickets_TW9" displayName="Partner_Tickets_TW9" ref="A1:P25" totalsRowShown="0" headerRowDxfId="114" headerRowBorderDxfId="113" tableBorderDxfId="112">
  <autoFilter ref="A1:P25" xr:uid="{00000000-0009-0000-0100-000001000000}"/>
  <tableColumns count="16">
    <tableColumn id="1" xr3:uid="{E4938666-B69E-458D-93DB-57132D5A558D}" name="Ticket No" dataDxfId="48"/>
    <tableColumn id="2" xr3:uid="{E156C1E5-04F5-41DA-A22F-160F6F3A3CE7}" name="Service Type" dataDxfId="47"/>
    <tableColumn id="6" xr3:uid="{2128E548-A89B-485C-B4DB-553796184088}" name="Service Sub-Type" dataDxfId="46"/>
    <tableColumn id="3" xr3:uid="{7BAD8519-DB8C-4629-822E-544D7FADBAAF}" name="Ticket Type" dataDxfId="45"/>
    <tableColumn id="5" xr3:uid="{42F459A5-3F25-427C-B0DF-21DAA213AD55}" name="Service Level" dataDxfId="44"/>
    <tableColumn id="4" xr3:uid="{8848C67A-5B3C-450A-A3F4-743C74196BF4}" name="Work Order No" dataDxfId="43"/>
    <tableColumn id="14" xr3:uid="{C5B069D4-70B0-4E4C-A767-C6EDD86DC651}" name="Support Type" dataDxfId="42"/>
    <tableColumn id="13" xr3:uid="{C71BA1FC-6EB0-4AC7-9838-9B52B8CCACA7}" name="Country" dataDxfId="41"/>
    <tableColumn id="7" xr3:uid="{73524BF9-D6A8-4ED4-A7C8-E0DD3A100A03}" name="Site Location" dataDxfId="40"/>
    <tableColumn id="8" xr3:uid="{E9BF2F4D-7A09-409A-A71E-0EB79EA217D7}" name="AssetID" dataDxfId="39"/>
    <tableColumn id="9" xr3:uid="{8BC3B21D-D49F-4AAA-813E-E67A6CA52D99}" name="User ID" dataDxfId="38"/>
    <tableColumn id="10" xr3:uid="{A6661470-3785-4F2C-92F0-864D50FC5E62}" name="Status" dataDxfId="37"/>
    <tableColumn id="11" xr3:uid="{DE38E387-418B-4B94-B257-8E66547C2DC5}" name="Partner Ticket solved onsite Date" dataDxfId="36"/>
    <tableColumn id="15" xr3:uid="{9D5D8712-22A3-4684-A3AF-6923383D2F59}" name="Support Engineer Name" dataDxfId="35"/>
    <tableColumn id="12" xr3:uid="{F3881732-EFB8-4F62-BBA8-B61AC2D2B14F}" name="Resolution" dataDxfId="34"/>
    <tableColumn id="16" xr3:uid="{9B734A79-5E11-43A4-9DF4-40B439954CEF}" name="Month Reported" dataDxfId="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F1C2F-BBB9-4037-830E-D866706F63A9}" name="Partner_Tickets_TW10" displayName="Partner_Tickets_TW10" ref="A1:P13" totalsRowShown="0" headerRowDxfId="111" headerRowBorderDxfId="110" tableBorderDxfId="109">
  <autoFilter ref="A1:P13" xr:uid="{00000000-0009-0000-0100-000001000000}"/>
  <tableColumns count="16">
    <tableColumn id="1" xr3:uid="{3CF61CFD-1483-43BA-8B90-8574CE49E1A3}" name="Ticket No" dataDxfId="32"/>
    <tableColumn id="2" xr3:uid="{6F6853DE-CA65-4577-B453-D0D3DB51193E}" name="Service Type" dataDxfId="31"/>
    <tableColumn id="6" xr3:uid="{285B206A-CFAF-4075-B7F7-5311D5A6FB89}" name="Service Sub-Type" dataDxfId="30"/>
    <tableColumn id="3" xr3:uid="{0596824C-95E8-4D02-83CE-4B39DD8565D9}" name="Ticket Type" dataDxfId="29"/>
    <tableColumn id="5" xr3:uid="{793A124D-581A-4D7D-A550-5845ACE4FEC0}" name="Service Level" dataDxfId="28"/>
    <tableColumn id="4" xr3:uid="{EC187870-645F-4CEC-A833-E01F4C4B69AC}" name="Work Order No" dataDxfId="27"/>
    <tableColumn id="14" xr3:uid="{85DB1FF8-85DE-443F-BB2C-9BAC26CC402A}" name="Support Type" dataDxfId="26"/>
    <tableColumn id="13" xr3:uid="{110D485C-6078-4FF6-9F50-98C18CD3AE52}" name="Country" dataDxfId="25"/>
    <tableColumn id="7" xr3:uid="{5D23102A-D80A-4287-9824-9D69DEB7FA4A}" name="Site Location" dataDxfId="24"/>
    <tableColumn id="8" xr3:uid="{C257FFC5-EE9F-4A43-8EF7-DC635E2C939A}" name="AssetID" dataDxfId="23"/>
    <tableColumn id="9" xr3:uid="{76BD5565-FECB-426D-8D99-32433FFB1907}" name="User ID" dataDxfId="22"/>
    <tableColumn id="10" xr3:uid="{C18E0CDF-8283-43D0-8FC7-6376CE86277F}" name="Status" dataDxfId="21"/>
    <tableColumn id="11" xr3:uid="{AEB1B214-28C3-4ADA-BF2C-49C4CA3C2F2C}" name="Partner Ticket solved onsite Date" dataDxfId="20"/>
    <tableColumn id="15" xr3:uid="{CDF3F5BD-C899-49DE-879A-570D87B5195D}" name="Support Engineer Name" dataDxfId="19"/>
    <tableColumn id="12" xr3:uid="{62B7078B-A088-4B80-98AD-642414075A23}" name="Resolution" dataDxfId="18"/>
    <tableColumn id="16" xr3:uid="{2BF701AF-B654-4B29-8620-24B8D2DD2691}" name="Month Reported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26F461-7DF9-402E-A620-00940E0E8927}" name="Partner_Tickets_TW11" displayName="Partner_Tickets_TW11" ref="A1:P23" totalsRowShown="0" headerRowDxfId="108" headerRowBorderDxfId="107" tableBorderDxfId="106">
  <autoFilter ref="A1:P23" xr:uid="{00000000-0009-0000-0100-000001000000}"/>
  <tableColumns count="16">
    <tableColumn id="1" xr3:uid="{8F21EABA-D1FF-4568-8BFC-F315D2C90D20}" name="Ticket No" dataDxfId="16"/>
    <tableColumn id="2" xr3:uid="{ACBA9A35-DB78-421A-8CE7-13AF7DF68F29}" name="Service Type" dataDxfId="15"/>
    <tableColumn id="6" xr3:uid="{0D9719B9-C118-432F-B2FB-6F22F62AD1B8}" name="Service Sub-Type" dataDxfId="14"/>
    <tableColumn id="3" xr3:uid="{97815D6C-B381-400E-BBDF-14A7F18F135D}" name="Ticket Type" dataDxfId="13"/>
    <tableColumn id="5" xr3:uid="{970C2221-FA78-4D80-9782-0E39DEB19603}" name="Service Level" dataDxfId="12"/>
    <tableColumn id="4" xr3:uid="{B29E1524-5FA0-4717-9681-7DC0379FBFFA}" name="Work Order No" dataDxfId="11"/>
    <tableColumn id="14" xr3:uid="{36E2F089-B081-45B0-B57A-9B5EFAB61371}" name="Support Type" dataDxfId="10"/>
    <tableColumn id="13" xr3:uid="{DEF2E962-145A-4049-8507-8535A56CCA0A}" name="Country" dataDxfId="9"/>
    <tableColumn id="7" xr3:uid="{C53D5F6F-BDD5-43AF-BCCF-8C90A34EA756}" name="Site Location" dataDxfId="8"/>
    <tableColumn id="8" xr3:uid="{9B443176-1C89-44CB-BF80-46FD82806D01}" name="AssetID" dataDxfId="7"/>
    <tableColumn id="9" xr3:uid="{17753AFC-B33E-410A-A546-A371238ACD5B}" name="User ID" dataDxfId="6"/>
    <tableColumn id="10" xr3:uid="{16FACF30-F618-457A-AC36-25653055EEDC}" name="Status" dataDxfId="5"/>
    <tableColumn id="11" xr3:uid="{E8F1705B-4428-4BDE-9874-551D7C3F4278}" name="Partner Ticket solved onsite Date" dataDxfId="4"/>
    <tableColumn id="15" xr3:uid="{9F250643-7FDC-4771-840E-39DDB5229B4C}" name="Support Engineer Name" dataDxfId="3"/>
    <tableColumn id="12" xr3:uid="{2CE9269D-D44D-476A-9BA5-597CBB3D7D72}" name="Resolution" dataDxfId="2"/>
    <tableColumn id="16" xr3:uid="{96353F82-3671-4F0A-A5EA-3336F1A86E90}" name="Month Reported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105" dataDxfId="104">
  <autoFilter ref="C1:G102" xr:uid="{00000000-0009-0000-0100-000002000000}"/>
  <tableColumns count="5">
    <tableColumn id="49" xr3:uid="{00000000-0010-0000-0100-000031000000}" name="Address No." dataDxfId="103"/>
    <tableColumn id="50" xr3:uid="{00000000-0010-0000-0100-000032000000}" name="Description" dataDxfId="102"/>
    <tableColumn id="51" xr3:uid="{00000000-0010-0000-0100-000033000000}" name="Address Line 1" dataDxfId="101"/>
    <tableColumn id="52" xr3:uid="{00000000-0010-0000-0100-000034000000}" name="ZIP Code of  Place " dataDxfId="100"/>
    <tableColumn id="53" xr3:uid="{00000000-0010-0000-0100-000035000000}" name="City" dataDxfId="9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abSelected="1" zoomScaleNormal="100" workbookViewId="0">
      <selection activeCell="P1" sqref="P1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4" t="s">
        <v>993</v>
      </c>
      <c r="Q1" s="19"/>
      <c r="R1" s="19"/>
    </row>
    <row r="2" spans="1:18">
      <c r="A2" s="20" t="s">
        <v>730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5010404372</v>
      </c>
      <c r="G2" s="20" t="s">
        <v>596</v>
      </c>
      <c r="H2" s="20" t="s">
        <v>580</v>
      </c>
      <c r="I2" s="20" t="s">
        <v>26</v>
      </c>
      <c r="J2" s="39" t="s">
        <v>731</v>
      </c>
      <c r="K2" s="39" t="s">
        <v>732</v>
      </c>
      <c r="L2" s="21" t="s">
        <v>2</v>
      </c>
      <c r="M2" s="22" t="s">
        <v>733</v>
      </c>
      <c r="N2" s="22"/>
      <c r="O2" s="26" t="s">
        <v>697</v>
      </c>
      <c r="P2" s="20" t="s">
        <v>734</v>
      </c>
    </row>
    <row r="3" spans="1:18">
      <c r="A3" s="20" t="s">
        <v>737</v>
      </c>
      <c r="B3" s="20" t="s">
        <v>8</v>
      </c>
      <c r="C3" s="20" t="s">
        <v>570</v>
      </c>
      <c r="D3" s="30" t="s">
        <v>563</v>
      </c>
      <c r="E3" s="20" t="s">
        <v>556</v>
      </c>
      <c r="F3" s="21">
        <v>5010404375</v>
      </c>
      <c r="G3" s="20" t="s">
        <v>596</v>
      </c>
      <c r="H3" s="20" t="s">
        <v>580</v>
      </c>
      <c r="I3" s="20" t="s">
        <v>26</v>
      </c>
      <c r="J3" s="39" t="s">
        <v>735</v>
      </c>
      <c r="K3" s="39" t="s">
        <v>736</v>
      </c>
      <c r="L3" s="21" t="s">
        <v>2</v>
      </c>
      <c r="M3" s="22" t="s">
        <v>733</v>
      </c>
      <c r="N3" s="22"/>
      <c r="O3" s="26" t="s">
        <v>697</v>
      </c>
      <c r="P3" s="20" t="s">
        <v>734</v>
      </c>
    </row>
    <row r="4" spans="1:18">
      <c r="A4" s="20" t="s">
        <v>741</v>
      </c>
      <c r="B4" s="20" t="s">
        <v>8</v>
      </c>
      <c r="C4" s="20" t="s">
        <v>570</v>
      </c>
      <c r="D4" s="30" t="s">
        <v>563</v>
      </c>
      <c r="E4" s="20" t="s">
        <v>556</v>
      </c>
      <c r="F4" s="21">
        <v>5011610841</v>
      </c>
      <c r="G4" s="20" t="s">
        <v>596</v>
      </c>
      <c r="H4" s="20" t="s">
        <v>580</v>
      </c>
      <c r="I4" s="20" t="s">
        <v>26</v>
      </c>
      <c r="J4" s="39" t="s">
        <v>712</v>
      </c>
      <c r="K4" s="39" t="s">
        <v>738</v>
      </c>
      <c r="L4" s="21" t="s">
        <v>2</v>
      </c>
      <c r="M4" s="22" t="s">
        <v>739</v>
      </c>
      <c r="N4" s="22"/>
      <c r="O4" s="26" t="s">
        <v>697</v>
      </c>
      <c r="P4" s="20" t="s">
        <v>740</v>
      </c>
    </row>
    <row r="5" spans="1:18">
      <c r="A5" s="20" t="s">
        <v>742</v>
      </c>
      <c r="B5" s="20" t="s">
        <v>8</v>
      </c>
      <c r="C5" s="20" t="s">
        <v>570</v>
      </c>
      <c r="D5" s="30" t="s">
        <v>477</v>
      </c>
      <c r="E5" s="20" t="s">
        <v>556</v>
      </c>
      <c r="F5" s="21">
        <v>5011612384</v>
      </c>
      <c r="G5" s="20" t="s">
        <v>596</v>
      </c>
      <c r="H5" s="20" t="s">
        <v>580</v>
      </c>
      <c r="I5" s="20" t="s">
        <v>36</v>
      </c>
      <c r="J5" s="39" t="s">
        <v>743</v>
      </c>
      <c r="K5" s="39" t="s">
        <v>744</v>
      </c>
      <c r="L5" s="21" t="s">
        <v>2</v>
      </c>
      <c r="M5" s="22" t="s">
        <v>745</v>
      </c>
      <c r="N5" s="22"/>
      <c r="O5" s="26" t="s">
        <v>746</v>
      </c>
      <c r="P5" s="20" t="s">
        <v>740</v>
      </c>
    </row>
    <row r="6" spans="1:18">
      <c r="A6" s="20" t="s">
        <v>752</v>
      </c>
      <c r="B6" s="20" t="s">
        <v>8</v>
      </c>
      <c r="C6" s="20" t="s">
        <v>570</v>
      </c>
      <c r="D6" s="30" t="s">
        <v>477</v>
      </c>
      <c r="E6" s="20" t="s">
        <v>556</v>
      </c>
      <c r="F6" s="21">
        <v>5012457250</v>
      </c>
      <c r="G6" s="20" t="s">
        <v>596</v>
      </c>
      <c r="H6" s="20" t="s">
        <v>580</v>
      </c>
      <c r="I6" s="20" t="s">
        <v>21</v>
      </c>
      <c r="J6" s="39" t="s">
        <v>747</v>
      </c>
      <c r="K6" s="39" t="s">
        <v>748</v>
      </c>
      <c r="L6" s="21" t="s">
        <v>2</v>
      </c>
      <c r="M6" s="22" t="s">
        <v>749</v>
      </c>
      <c r="N6" s="22"/>
      <c r="O6" s="26" t="s">
        <v>750</v>
      </c>
      <c r="P6" s="20" t="s">
        <v>751</v>
      </c>
    </row>
    <row r="7" spans="1:18">
      <c r="A7" s="20" t="s">
        <v>757</v>
      </c>
      <c r="B7" s="20" t="s">
        <v>8</v>
      </c>
      <c r="C7" s="20" t="s">
        <v>570</v>
      </c>
      <c r="D7" s="30" t="s">
        <v>563</v>
      </c>
      <c r="E7" s="20" t="s">
        <v>556</v>
      </c>
      <c r="F7" s="21">
        <v>5013846753</v>
      </c>
      <c r="G7" s="20" t="s">
        <v>596</v>
      </c>
      <c r="H7" s="20" t="s">
        <v>580</v>
      </c>
      <c r="I7" s="20" t="s">
        <v>26</v>
      </c>
      <c r="J7" s="39" t="s">
        <v>753</v>
      </c>
      <c r="K7" s="39" t="s">
        <v>754</v>
      </c>
      <c r="L7" s="21" t="s">
        <v>2</v>
      </c>
      <c r="M7" s="22" t="s">
        <v>755</v>
      </c>
      <c r="N7" s="22"/>
      <c r="O7" s="26" t="s">
        <v>697</v>
      </c>
      <c r="P7" s="20" t="s">
        <v>756</v>
      </c>
    </row>
    <row r="8" spans="1:18">
      <c r="A8" s="20" t="s">
        <v>758</v>
      </c>
      <c r="B8" s="20" t="s">
        <v>8</v>
      </c>
      <c r="C8" s="20" t="s">
        <v>570</v>
      </c>
      <c r="D8" s="30" t="s">
        <v>563</v>
      </c>
      <c r="E8" s="20" t="s">
        <v>556</v>
      </c>
      <c r="F8" s="21">
        <v>5013846752</v>
      </c>
      <c r="G8" s="20" t="s">
        <v>596</v>
      </c>
      <c r="H8" s="20" t="s">
        <v>580</v>
      </c>
      <c r="I8" s="20" t="s">
        <v>26</v>
      </c>
      <c r="J8" s="39" t="s">
        <v>761</v>
      </c>
      <c r="K8" s="39" t="s">
        <v>762</v>
      </c>
      <c r="L8" s="21" t="s">
        <v>2</v>
      </c>
      <c r="M8" s="22" t="s">
        <v>755</v>
      </c>
      <c r="N8" s="22"/>
      <c r="O8" s="26" t="s">
        <v>697</v>
      </c>
      <c r="P8" s="20" t="s">
        <v>756</v>
      </c>
    </row>
    <row r="9" spans="1:18">
      <c r="A9" s="20" t="s">
        <v>759</v>
      </c>
      <c r="B9" s="20" t="s">
        <v>8</v>
      </c>
      <c r="C9" s="20" t="s">
        <v>570</v>
      </c>
      <c r="D9" s="30" t="s">
        <v>563</v>
      </c>
      <c r="E9" s="20" t="s">
        <v>556</v>
      </c>
      <c r="F9" s="21">
        <v>5013904780</v>
      </c>
      <c r="G9" s="20" t="s">
        <v>596</v>
      </c>
      <c r="H9" s="20" t="s">
        <v>580</v>
      </c>
      <c r="I9" s="20" t="s">
        <v>26</v>
      </c>
      <c r="J9" s="39" t="s">
        <v>763</v>
      </c>
      <c r="K9" s="39" t="s">
        <v>764</v>
      </c>
      <c r="L9" s="21" t="s">
        <v>2</v>
      </c>
      <c r="M9" s="22" t="s">
        <v>755</v>
      </c>
      <c r="N9" s="22"/>
      <c r="O9" s="26" t="s">
        <v>697</v>
      </c>
      <c r="P9" s="20" t="s">
        <v>756</v>
      </c>
    </row>
    <row r="10" spans="1:18">
      <c r="A10" s="20" t="s">
        <v>760</v>
      </c>
      <c r="B10" s="20" t="s">
        <v>8</v>
      </c>
      <c r="C10" s="20" t="s">
        <v>570</v>
      </c>
      <c r="D10" s="30" t="s">
        <v>563</v>
      </c>
      <c r="E10" s="20" t="s">
        <v>556</v>
      </c>
      <c r="F10" s="21">
        <v>5013904932</v>
      </c>
      <c r="G10" s="20" t="s">
        <v>596</v>
      </c>
      <c r="H10" s="20" t="s">
        <v>580</v>
      </c>
      <c r="I10" s="20" t="s">
        <v>26</v>
      </c>
      <c r="J10" s="39" t="s">
        <v>765</v>
      </c>
      <c r="K10" s="39" t="s">
        <v>766</v>
      </c>
      <c r="L10" s="21" t="s">
        <v>2</v>
      </c>
      <c r="M10" s="22" t="s">
        <v>755</v>
      </c>
      <c r="N10" s="22"/>
      <c r="O10" s="26" t="s">
        <v>697</v>
      </c>
      <c r="P10" s="20" t="s">
        <v>756</v>
      </c>
    </row>
    <row r="11" spans="1:18">
      <c r="A11" s="20" t="s">
        <v>767</v>
      </c>
      <c r="B11" s="20" t="s">
        <v>8</v>
      </c>
      <c r="C11" s="20" t="s">
        <v>570</v>
      </c>
      <c r="D11" s="30" t="s">
        <v>563</v>
      </c>
      <c r="E11" s="20" t="s">
        <v>556</v>
      </c>
      <c r="F11" s="21">
        <v>5016641250</v>
      </c>
      <c r="G11" s="20" t="s">
        <v>596</v>
      </c>
      <c r="H11" s="20" t="s">
        <v>580</v>
      </c>
      <c r="I11" s="20" t="s">
        <v>26</v>
      </c>
      <c r="J11" s="39" t="s">
        <v>768</v>
      </c>
      <c r="K11" s="39" t="s">
        <v>769</v>
      </c>
      <c r="L11" s="21" t="s">
        <v>2</v>
      </c>
      <c r="M11" s="22" t="s">
        <v>770</v>
      </c>
      <c r="N11" s="22"/>
      <c r="O11" s="26" t="s">
        <v>697</v>
      </c>
      <c r="P11" s="20" t="s">
        <v>771</v>
      </c>
    </row>
    <row r="12" spans="1:18">
      <c r="A12" s="20" t="s">
        <v>772</v>
      </c>
      <c r="B12" s="20" t="s">
        <v>8</v>
      </c>
      <c r="C12" s="20" t="s">
        <v>570</v>
      </c>
      <c r="D12" s="30" t="s">
        <v>563</v>
      </c>
      <c r="E12" s="20" t="s">
        <v>556</v>
      </c>
      <c r="F12" s="21">
        <v>5018060682</v>
      </c>
      <c r="G12" s="20" t="s">
        <v>596</v>
      </c>
      <c r="H12" s="20" t="s">
        <v>580</v>
      </c>
      <c r="I12" s="20" t="s">
        <v>26</v>
      </c>
      <c r="J12" s="39" t="s">
        <v>773</v>
      </c>
      <c r="K12" s="39" t="s">
        <v>774</v>
      </c>
      <c r="L12" s="21" t="s">
        <v>2</v>
      </c>
      <c r="M12" s="22" t="s">
        <v>770</v>
      </c>
      <c r="N12" s="22"/>
      <c r="O12" s="26" t="s">
        <v>697</v>
      </c>
      <c r="P12" s="20" t="s">
        <v>771</v>
      </c>
    </row>
    <row r="13" spans="1:18">
      <c r="A13" s="20" t="s">
        <v>693</v>
      </c>
      <c r="B13" s="20" t="s">
        <v>8</v>
      </c>
      <c r="C13" s="20" t="s">
        <v>570</v>
      </c>
      <c r="D13" s="30" t="s">
        <v>563</v>
      </c>
      <c r="E13" s="20" t="s">
        <v>556</v>
      </c>
      <c r="F13" s="41">
        <v>5020071657</v>
      </c>
      <c r="G13" s="20" t="s">
        <v>596</v>
      </c>
      <c r="H13" s="20" t="s">
        <v>580</v>
      </c>
      <c r="I13" s="20" t="s">
        <v>26</v>
      </c>
      <c r="J13" s="48" t="s">
        <v>694</v>
      </c>
      <c r="K13" s="50" t="s">
        <v>695</v>
      </c>
      <c r="L13" s="21" t="s">
        <v>2</v>
      </c>
      <c r="M13" s="55" t="s">
        <v>696</v>
      </c>
      <c r="N13" s="46"/>
      <c r="O13" s="49" t="s">
        <v>697</v>
      </c>
      <c r="P13" s="20" t="s">
        <v>775</v>
      </c>
    </row>
    <row r="14" spans="1:18">
      <c r="A14" s="20" t="s">
        <v>698</v>
      </c>
      <c r="B14" s="20" t="s">
        <v>8</v>
      </c>
      <c r="C14" s="20" t="s">
        <v>570</v>
      </c>
      <c r="D14" s="30" t="s">
        <v>563</v>
      </c>
      <c r="E14" s="20" t="s">
        <v>556</v>
      </c>
      <c r="F14" s="41">
        <v>5020071658</v>
      </c>
      <c r="G14" s="20" t="s">
        <v>596</v>
      </c>
      <c r="H14" s="20" t="s">
        <v>580</v>
      </c>
      <c r="I14" s="20" t="s">
        <v>26</v>
      </c>
      <c r="J14" s="48" t="s">
        <v>684</v>
      </c>
      <c r="K14" s="39" t="s">
        <v>685</v>
      </c>
      <c r="L14" s="21" t="s">
        <v>2</v>
      </c>
      <c r="M14" s="55" t="s">
        <v>696</v>
      </c>
      <c r="N14" s="46"/>
      <c r="O14" s="49" t="s">
        <v>697</v>
      </c>
      <c r="P14" s="20" t="s">
        <v>775</v>
      </c>
    </row>
    <row r="15" spans="1:18" ht="13.8">
      <c r="A15" s="20" t="s">
        <v>699</v>
      </c>
      <c r="B15" s="20" t="s">
        <v>8</v>
      </c>
      <c r="C15" s="20" t="s">
        <v>570</v>
      </c>
      <c r="D15" s="30" t="s">
        <v>563</v>
      </c>
      <c r="E15" s="20" t="s">
        <v>556</v>
      </c>
      <c r="F15" s="41">
        <v>5020071810</v>
      </c>
      <c r="G15" s="20" t="s">
        <v>596</v>
      </c>
      <c r="H15" s="20" t="s">
        <v>580</v>
      </c>
      <c r="I15" s="20" t="s">
        <v>26</v>
      </c>
      <c r="J15" s="48" t="s">
        <v>700</v>
      </c>
      <c r="K15" s="50" t="s">
        <v>701</v>
      </c>
      <c r="L15" s="21" t="s">
        <v>2</v>
      </c>
      <c r="M15" s="55" t="s">
        <v>696</v>
      </c>
      <c r="N15" s="46"/>
      <c r="O15" s="49" t="s">
        <v>697</v>
      </c>
      <c r="P15" s="20" t="s">
        <v>775</v>
      </c>
      <c r="R15" s="19"/>
    </row>
    <row r="16" spans="1:18" ht="13.8">
      <c r="A16" s="20" t="s">
        <v>702</v>
      </c>
      <c r="B16" s="20" t="s">
        <v>8</v>
      </c>
      <c r="C16" s="20" t="s">
        <v>570</v>
      </c>
      <c r="D16" s="30" t="s">
        <v>563</v>
      </c>
      <c r="E16" s="20" t="s">
        <v>556</v>
      </c>
      <c r="F16" s="41">
        <v>5020071809</v>
      </c>
      <c r="G16" s="20" t="s">
        <v>596</v>
      </c>
      <c r="H16" s="20" t="s">
        <v>580</v>
      </c>
      <c r="I16" s="20" t="s">
        <v>26</v>
      </c>
      <c r="J16" s="48" t="s">
        <v>703</v>
      </c>
      <c r="K16" s="50" t="s">
        <v>704</v>
      </c>
      <c r="L16" s="21" t="s">
        <v>2</v>
      </c>
      <c r="M16" s="55" t="s">
        <v>696</v>
      </c>
      <c r="N16" s="46"/>
      <c r="O16" s="49" t="s">
        <v>697</v>
      </c>
      <c r="P16" s="20" t="s">
        <v>775</v>
      </c>
      <c r="R16" s="19"/>
    </row>
    <row r="17" spans="1:18" ht="13.8">
      <c r="A17" s="51" t="s">
        <v>705</v>
      </c>
      <c r="B17" s="20" t="s">
        <v>8</v>
      </c>
      <c r="C17" s="20" t="s">
        <v>570</v>
      </c>
      <c r="D17" s="30" t="s">
        <v>563</v>
      </c>
      <c r="E17" s="20" t="s">
        <v>556</v>
      </c>
      <c r="F17" s="41">
        <v>5020590024</v>
      </c>
      <c r="G17" s="20" t="s">
        <v>596</v>
      </c>
      <c r="H17" s="20" t="s">
        <v>580</v>
      </c>
      <c r="I17" s="20" t="s">
        <v>26</v>
      </c>
      <c r="J17" s="48" t="s">
        <v>706</v>
      </c>
      <c r="K17" s="50" t="s">
        <v>707</v>
      </c>
      <c r="L17" s="21" t="s">
        <v>2</v>
      </c>
      <c r="M17" s="55" t="s">
        <v>696</v>
      </c>
      <c r="N17" s="46"/>
      <c r="O17" s="49" t="s">
        <v>697</v>
      </c>
      <c r="P17" s="20" t="s">
        <v>775</v>
      </c>
      <c r="R17" s="19"/>
    </row>
    <row r="18" spans="1:18" ht="13.8">
      <c r="A18" s="51" t="s">
        <v>708</v>
      </c>
      <c r="B18" s="20" t="s">
        <v>8</v>
      </c>
      <c r="C18" s="20" t="s">
        <v>570</v>
      </c>
      <c r="D18" s="30" t="s">
        <v>563</v>
      </c>
      <c r="E18" s="20" t="s">
        <v>556</v>
      </c>
      <c r="F18" s="41">
        <v>5020590026</v>
      </c>
      <c r="G18" s="20" t="s">
        <v>596</v>
      </c>
      <c r="H18" s="20" t="s">
        <v>580</v>
      </c>
      <c r="I18" s="20" t="s">
        <v>26</v>
      </c>
      <c r="J18" s="48" t="s">
        <v>709</v>
      </c>
      <c r="K18" s="50" t="s">
        <v>710</v>
      </c>
      <c r="L18" s="21" t="s">
        <v>2</v>
      </c>
      <c r="M18" s="55" t="s">
        <v>696</v>
      </c>
      <c r="N18" s="46"/>
      <c r="O18" s="49" t="s">
        <v>697</v>
      </c>
      <c r="P18" s="20" t="s">
        <v>775</v>
      </c>
      <c r="R18" s="19"/>
    </row>
    <row r="19" spans="1:18" ht="13.8">
      <c r="A19" s="51" t="s">
        <v>711</v>
      </c>
      <c r="B19" s="20" t="s">
        <v>8</v>
      </c>
      <c r="C19" s="20" t="s">
        <v>570</v>
      </c>
      <c r="D19" s="30" t="s">
        <v>563</v>
      </c>
      <c r="E19" s="20" t="s">
        <v>556</v>
      </c>
      <c r="F19" s="41">
        <v>5020590027</v>
      </c>
      <c r="G19" s="20" t="s">
        <v>596</v>
      </c>
      <c r="H19" s="20" t="s">
        <v>580</v>
      </c>
      <c r="I19" s="20" t="s">
        <v>26</v>
      </c>
      <c r="J19" s="48" t="s">
        <v>712</v>
      </c>
      <c r="K19" s="50" t="s">
        <v>713</v>
      </c>
      <c r="L19" s="21" t="s">
        <v>2</v>
      </c>
      <c r="M19" s="55" t="s">
        <v>696</v>
      </c>
      <c r="N19" s="46"/>
      <c r="O19" s="49" t="s">
        <v>697</v>
      </c>
      <c r="P19" s="20" t="s">
        <v>775</v>
      </c>
      <c r="R19" s="19"/>
    </row>
    <row r="20" spans="1:18" ht="13.8">
      <c r="A20" s="58" t="s">
        <v>714</v>
      </c>
      <c r="B20" s="20" t="s">
        <v>8</v>
      </c>
      <c r="C20" s="20" t="s">
        <v>570</v>
      </c>
      <c r="D20" s="30" t="s">
        <v>563</v>
      </c>
      <c r="E20" s="20" t="s">
        <v>556</v>
      </c>
      <c r="F20" s="41">
        <v>5020656333</v>
      </c>
      <c r="G20" s="20" t="s">
        <v>596</v>
      </c>
      <c r="H20" s="20" t="s">
        <v>580</v>
      </c>
      <c r="I20" s="20" t="s">
        <v>26</v>
      </c>
      <c r="J20" s="48" t="s">
        <v>715</v>
      </c>
      <c r="K20" s="50" t="s">
        <v>716</v>
      </c>
      <c r="L20" s="21" t="s">
        <v>2</v>
      </c>
      <c r="M20" s="55" t="s">
        <v>696</v>
      </c>
      <c r="N20" s="46"/>
      <c r="O20" s="49" t="s">
        <v>697</v>
      </c>
      <c r="P20" s="20" t="s">
        <v>775</v>
      </c>
      <c r="R20" s="19"/>
    </row>
    <row r="21" spans="1:18" ht="13.8">
      <c r="A21" s="58" t="s">
        <v>683</v>
      </c>
      <c r="B21" s="20" t="s">
        <v>8</v>
      </c>
      <c r="C21" s="20" t="s">
        <v>570</v>
      </c>
      <c r="D21" s="30" t="s">
        <v>477</v>
      </c>
      <c r="E21" s="20" t="s">
        <v>556</v>
      </c>
      <c r="F21" s="41">
        <v>5021106795</v>
      </c>
      <c r="G21" s="20" t="s">
        <v>596</v>
      </c>
      <c r="H21" s="20" t="s">
        <v>580</v>
      </c>
      <c r="I21" s="20" t="s">
        <v>26</v>
      </c>
      <c r="J21" s="48" t="s">
        <v>684</v>
      </c>
      <c r="K21" s="50" t="s">
        <v>685</v>
      </c>
      <c r="L21" s="21" t="s">
        <v>2</v>
      </c>
      <c r="M21" s="55" t="s">
        <v>686</v>
      </c>
      <c r="N21" s="46"/>
      <c r="O21" s="49" t="s">
        <v>687</v>
      </c>
      <c r="P21" s="20" t="s">
        <v>779</v>
      </c>
      <c r="R21" s="19"/>
    </row>
    <row r="22" spans="1:18" ht="27.6">
      <c r="A22" s="58" t="s">
        <v>688</v>
      </c>
      <c r="B22" s="20" t="s">
        <v>8</v>
      </c>
      <c r="C22" s="20" t="s">
        <v>570</v>
      </c>
      <c r="D22" s="30" t="s">
        <v>477</v>
      </c>
      <c r="E22" s="20" t="s">
        <v>556</v>
      </c>
      <c r="F22" s="41">
        <v>5021466570</v>
      </c>
      <c r="G22" s="20" t="s">
        <v>596</v>
      </c>
      <c r="H22" s="20" t="s">
        <v>580</v>
      </c>
      <c r="I22" s="20" t="s">
        <v>21</v>
      </c>
      <c r="J22" s="48" t="s">
        <v>689</v>
      </c>
      <c r="K22" s="50" t="s">
        <v>690</v>
      </c>
      <c r="L22" s="21" t="s">
        <v>2</v>
      </c>
      <c r="M22" s="55" t="s">
        <v>691</v>
      </c>
      <c r="N22" s="46"/>
      <c r="O22" s="49" t="s">
        <v>692</v>
      </c>
      <c r="P22" s="20" t="s">
        <v>779</v>
      </c>
      <c r="R22" s="19"/>
    </row>
    <row r="23" spans="1:18" ht="13.8">
      <c r="A23" s="58" t="s">
        <v>717</v>
      </c>
      <c r="B23" s="20" t="s">
        <v>8</v>
      </c>
      <c r="C23" s="20" t="s">
        <v>570</v>
      </c>
      <c r="D23" s="30" t="s">
        <v>563</v>
      </c>
      <c r="E23" s="20" t="s">
        <v>556</v>
      </c>
      <c r="F23" s="41">
        <v>5023248781</v>
      </c>
      <c r="G23" s="20" t="s">
        <v>596</v>
      </c>
      <c r="H23" s="20" t="s">
        <v>580</v>
      </c>
      <c r="I23" s="20" t="s">
        <v>26</v>
      </c>
      <c r="J23" s="48" t="s">
        <v>718</v>
      </c>
      <c r="K23" s="50" t="s">
        <v>707</v>
      </c>
      <c r="L23" s="21" t="s">
        <v>2</v>
      </c>
      <c r="M23" s="55" t="s">
        <v>719</v>
      </c>
      <c r="N23" s="46"/>
      <c r="O23" s="49" t="s">
        <v>697</v>
      </c>
      <c r="P23" s="20" t="s">
        <v>780</v>
      </c>
      <c r="R23" s="19"/>
    </row>
    <row r="24" spans="1:18" ht="13.8">
      <c r="A24" s="58" t="s">
        <v>720</v>
      </c>
      <c r="B24" s="20" t="s">
        <v>8</v>
      </c>
      <c r="C24" s="20" t="s">
        <v>570</v>
      </c>
      <c r="D24" s="30" t="s">
        <v>563</v>
      </c>
      <c r="E24" s="20" t="s">
        <v>556</v>
      </c>
      <c r="F24" s="41">
        <v>5023248780</v>
      </c>
      <c r="G24" s="20" t="s">
        <v>596</v>
      </c>
      <c r="H24" s="20" t="s">
        <v>580</v>
      </c>
      <c r="I24" s="20" t="s">
        <v>31</v>
      </c>
      <c r="J24" s="48" t="s">
        <v>721</v>
      </c>
      <c r="K24" s="50" t="s">
        <v>722</v>
      </c>
      <c r="L24" s="21" t="s">
        <v>2</v>
      </c>
      <c r="M24" s="55" t="s">
        <v>723</v>
      </c>
      <c r="N24" s="46"/>
      <c r="O24" s="49" t="s">
        <v>697</v>
      </c>
      <c r="P24" s="20" t="s">
        <v>780</v>
      </c>
      <c r="R24" s="19"/>
    </row>
    <row r="25" spans="1:18" ht="13.8">
      <c r="A25" s="58" t="s">
        <v>724</v>
      </c>
      <c r="B25" s="20" t="s">
        <v>8</v>
      </c>
      <c r="C25" s="20" t="s">
        <v>570</v>
      </c>
      <c r="D25" s="30" t="s">
        <v>563</v>
      </c>
      <c r="E25" s="20" t="s">
        <v>556</v>
      </c>
      <c r="F25" s="41">
        <v>5023248782</v>
      </c>
      <c r="G25" s="20" t="s">
        <v>596</v>
      </c>
      <c r="H25" s="20" t="s">
        <v>580</v>
      </c>
      <c r="I25" s="20" t="s">
        <v>41</v>
      </c>
      <c r="J25" s="48" t="s">
        <v>725</v>
      </c>
      <c r="K25" s="50" t="s">
        <v>726</v>
      </c>
      <c r="L25" s="21" t="s">
        <v>2</v>
      </c>
      <c r="M25" s="55" t="s">
        <v>723</v>
      </c>
      <c r="N25" s="46"/>
      <c r="O25" s="49" t="s">
        <v>697</v>
      </c>
      <c r="P25" s="20" t="s">
        <v>780</v>
      </c>
      <c r="R25" s="19"/>
    </row>
    <row r="26" spans="1:18" ht="13.8">
      <c r="A26" s="58" t="s">
        <v>727</v>
      </c>
      <c r="B26" s="20" t="s">
        <v>8</v>
      </c>
      <c r="C26" s="20" t="s">
        <v>570</v>
      </c>
      <c r="D26" s="30" t="s">
        <v>563</v>
      </c>
      <c r="E26" s="20" t="s">
        <v>556</v>
      </c>
      <c r="F26" s="41">
        <v>5023260641</v>
      </c>
      <c r="G26" s="20" t="s">
        <v>596</v>
      </c>
      <c r="H26" s="20" t="s">
        <v>580</v>
      </c>
      <c r="I26" s="20" t="s">
        <v>36</v>
      </c>
      <c r="J26" s="48" t="s">
        <v>728</v>
      </c>
      <c r="K26" s="50" t="s">
        <v>729</v>
      </c>
      <c r="L26" s="21" t="s">
        <v>2</v>
      </c>
      <c r="M26" s="55" t="s">
        <v>723</v>
      </c>
      <c r="N26" s="46"/>
      <c r="O26" s="49" t="s">
        <v>697</v>
      </c>
      <c r="P26" s="20" t="s">
        <v>780</v>
      </c>
      <c r="R26" s="19"/>
    </row>
    <row r="27" spans="1:18">
      <c r="R27" s="19"/>
    </row>
    <row r="28" spans="1:18">
      <c r="R28" s="19"/>
    </row>
    <row r="29" spans="1:18">
      <c r="R29" s="19"/>
    </row>
    <row r="30" spans="1:18">
      <c r="R30" s="19"/>
    </row>
    <row r="31" spans="1:18">
      <c r="R31" s="19"/>
    </row>
    <row r="32" spans="1:18">
      <c r="R32" s="19"/>
    </row>
    <row r="33" spans="18:18">
      <c r="R33" s="19"/>
    </row>
    <row r="34" spans="18:18">
      <c r="R34" s="19"/>
    </row>
  </sheetData>
  <phoneticPr fontId="10" type="noConversion"/>
  <dataValidations count="8">
    <dataValidation type="list" showInputMessage="1" showErrorMessage="1" promptTitle="Select Support Type" prompt="Select appropriate Support Type viz. Resident Support OR Dispatch Support" sqref="G2:G26" xr:uid="{D853B4AC-A5EA-4133-81C0-8A23F9E461B4}">
      <formula1>"Resident, Dispatch"</formula1>
    </dataValidation>
    <dataValidation type="list" showInputMessage="1" showErrorMessage="1" promptTitle="Select Service Level" prompt="Select appropriate Service Level viz. Standard OR High" sqref="E2:E26" xr:uid="{F49FC67C-FEBB-4500-9160-7B00E5CFFCAF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349A5AED-00DB-44CC-A4C5-0E739988E75F}">
      <formula1>Service_Types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6" xr:uid="{B43E6FC5-0E37-4C60-BCED-6CC818131F45}">
      <formula1>"SOLVED, CANCELLED, INTERNALLY SOLVED"</formula1>
    </dataValidation>
    <dataValidation type="list" allowBlank="1" showInputMessage="1" showErrorMessage="1" promptTitle="Select Country" prompt="Select appropriate Country" sqref="H2:H26" xr:uid="{000EE7F1-C876-4FDE-B2AF-EAE853CD6191}">
      <formula1>Country</formula1>
    </dataValidation>
    <dataValidation type="list" allowBlank="1" showInputMessage="1" showErrorMessage="1" promptTitle="Select Site Location" prompt="Select appropriate Site Location" sqref="I2:I4 I13:I26" xr:uid="{7E230C31-9B11-4E8A-9466-B78FD5B31A7F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F4B84039-9974-4EA8-B04A-BBAADB33609E}">
      <formula1>INDIRECT($B2)</formula1>
    </dataValidation>
    <dataValidation type="list" showInputMessage="1" showErrorMessage="1" sqref="D2:D4 D13:D26" xr:uid="{A1E1104E-CE3E-4AF7-BC2E-BCD7EB14B366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33203125" style="2" customWidth="1"/>
    <col min="2" max="2" width="67.6640625" style="2" customWidth="1"/>
    <col min="3" max="16384" width="9.109375" style="2"/>
  </cols>
  <sheetData>
    <row r="1" spans="1:2">
      <c r="A1" s="1"/>
      <c r="B1" s="1"/>
    </row>
    <row r="2" spans="1:2" ht="15" customHeight="1">
      <c r="A2" s="56" t="s">
        <v>448</v>
      </c>
      <c r="B2" s="56" t="s">
        <v>449</v>
      </c>
    </row>
    <row r="3" spans="1:2">
      <c r="A3" s="57"/>
      <c r="B3" s="57"/>
    </row>
    <row r="4" spans="1:2" ht="17.399999999999999">
      <c r="A4" s="3">
        <v>1</v>
      </c>
      <c r="B4" s="3" t="s">
        <v>450</v>
      </c>
    </row>
    <row r="5" spans="1:2">
      <c r="A5" s="4" t="s">
        <v>451</v>
      </c>
      <c r="B5" s="5" t="s">
        <v>450</v>
      </c>
    </row>
    <row r="6" spans="1:2">
      <c r="A6" s="6" t="s">
        <v>452</v>
      </c>
      <c r="B6" s="5" t="s">
        <v>453</v>
      </c>
    </row>
    <row r="7" spans="1:2">
      <c r="A7" s="7" t="s">
        <v>454</v>
      </c>
      <c r="B7" s="8" t="s">
        <v>455</v>
      </c>
    </row>
    <row r="8" spans="1:2">
      <c r="A8" s="7" t="s">
        <v>456</v>
      </c>
      <c r="B8" s="8" t="s">
        <v>457</v>
      </c>
    </row>
    <row r="9" spans="1:2" ht="17.399999999999999">
      <c r="A9" s="3">
        <v>2</v>
      </c>
      <c r="B9" s="3" t="s">
        <v>458</v>
      </c>
    </row>
    <row r="10" spans="1:2" outlineLevel="1">
      <c r="A10" s="9" t="s">
        <v>459</v>
      </c>
      <c r="B10" s="10" t="s">
        <v>460</v>
      </c>
    </row>
    <row r="11" spans="1:2" outlineLevel="1">
      <c r="A11" s="9" t="s">
        <v>461</v>
      </c>
      <c r="B11" s="10" t="s">
        <v>462</v>
      </c>
    </row>
    <row r="12" spans="1:2" ht="37.799999999999997" outlineLevel="2">
      <c r="A12" s="11" t="s">
        <v>463</v>
      </c>
      <c r="B12" s="12" t="s">
        <v>553</v>
      </c>
    </row>
    <row r="13" spans="1:2" ht="37.799999999999997" outlineLevel="2">
      <c r="A13" s="11" t="s">
        <v>464</v>
      </c>
      <c r="B13" s="12" t="s">
        <v>554</v>
      </c>
    </row>
    <row r="14" spans="1:2" outlineLevel="2">
      <c r="A14" s="11" t="s">
        <v>465</v>
      </c>
      <c r="B14" s="12" t="s">
        <v>466</v>
      </c>
    </row>
    <row r="15" spans="1:2" outlineLevel="2">
      <c r="A15" s="11" t="s">
        <v>467</v>
      </c>
      <c r="B15" s="12" t="s">
        <v>447</v>
      </c>
    </row>
    <row r="16" spans="1:2" outlineLevel="2">
      <c r="A16" s="11" t="s">
        <v>468</v>
      </c>
      <c r="B16" s="12" t="s">
        <v>469</v>
      </c>
    </row>
    <row r="17" spans="1:2" outlineLevel="2">
      <c r="A17" s="11" t="s">
        <v>470</v>
      </c>
      <c r="B17" s="12" t="s">
        <v>471</v>
      </c>
    </row>
    <row r="18" spans="1:2" outlineLevel="2">
      <c r="A18" s="11" t="s">
        <v>472</v>
      </c>
      <c r="B18" s="12" t="s">
        <v>473</v>
      </c>
    </row>
    <row r="19" spans="1:2" outlineLevel="2">
      <c r="A19" s="11" t="s">
        <v>474</v>
      </c>
      <c r="B19" s="12" t="s">
        <v>475</v>
      </c>
    </row>
    <row r="20" spans="1:2" outlineLevel="2">
      <c r="A20" s="11" t="s">
        <v>476</v>
      </c>
      <c r="B20" s="12" t="s">
        <v>477</v>
      </c>
    </row>
    <row r="21" spans="1:2" outlineLevel="2">
      <c r="A21" s="11" t="s">
        <v>478</v>
      </c>
      <c r="B21" s="12" t="s">
        <v>479</v>
      </c>
    </row>
    <row r="22" spans="1:2" outlineLevel="1">
      <c r="A22" s="9" t="s">
        <v>480</v>
      </c>
      <c r="B22" s="10" t="s">
        <v>481</v>
      </c>
    </row>
    <row r="23" spans="1:2" outlineLevel="2">
      <c r="A23" s="13" t="s">
        <v>482</v>
      </c>
      <c r="B23" s="12" t="s">
        <v>9</v>
      </c>
    </row>
    <row r="24" spans="1:2" outlineLevel="2">
      <c r="A24" s="13" t="s">
        <v>483</v>
      </c>
      <c r="B24" s="12" t="s">
        <v>447</v>
      </c>
    </row>
    <row r="25" spans="1:2" outlineLevel="2">
      <c r="A25" s="13" t="s">
        <v>484</v>
      </c>
      <c r="B25" s="12" t="s">
        <v>469</v>
      </c>
    </row>
    <row r="26" spans="1:2" outlineLevel="2">
      <c r="A26" s="13" t="s">
        <v>485</v>
      </c>
      <c r="B26" s="12" t="s">
        <v>471</v>
      </c>
    </row>
    <row r="27" spans="1:2" outlineLevel="2">
      <c r="A27" s="13" t="s">
        <v>486</v>
      </c>
      <c r="B27" s="12" t="s">
        <v>473</v>
      </c>
    </row>
    <row r="28" spans="1:2" outlineLevel="2">
      <c r="A28" s="13" t="s">
        <v>487</v>
      </c>
      <c r="B28" s="12" t="s">
        <v>475</v>
      </c>
    </row>
    <row r="29" spans="1:2" outlineLevel="2">
      <c r="A29" s="13" t="s">
        <v>488</v>
      </c>
      <c r="B29" s="12" t="s">
        <v>477</v>
      </c>
    </row>
    <row r="30" spans="1:2" outlineLevel="1">
      <c r="A30" s="9" t="s">
        <v>489</v>
      </c>
      <c r="B30" s="10" t="s">
        <v>490</v>
      </c>
    </row>
    <row r="31" spans="1:2" outlineLevel="1">
      <c r="A31" s="9" t="s">
        <v>491</v>
      </c>
      <c r="B31" s="10" t="s">
        <v>492</v>
      </c>
    </row>
    <row r="32" spans="1:2" ht="37.799999999999997" outlineLevel="2">
      <c r="A32" s="12" t="s">
        <v>493</v>
      </c>
      <c r="B32" s="12" t="s">
        <v>553</v>
      </c>
    </row>
    <row r="33" spans="1:2" ht="37.799999999999997" outlineLevel="2">
      <c r="A33" s="12" t="s">
        <v>494</v>
      </c>
      <c r="B33" s="12" t="s">
        <v>554</v>
      </c>
    </row>
    <row r="34" spans="1:2" outlineLevel="2">
      <c r="A34" s="12" t="s">
        <v>495</v>
      </c>
      <c r="B34" s="12" t="s">
        <v>496</v>
      </c>
    </row>
    <row r="35" spans="1:2" outlineLevel="2">
      <c r="A35" s="12" t="s">
        <v>497</v>
      </c>
      <c r="B35" s="12" t="s">
        <v>447</v>
      </c>
    </row>
    <row r="36" spans="1:2" outlineLevel="2">
      <c r="A36" s="12" t="s">
        <v>498</v>
      </c>
      <c r="B36" s="12" t="s">
        <v>469</v>
      </c>
    </row>
    <row r="37" spans="1:2" outlineLevel="2">
      <c r="A37" s="12" t="s">
        <v>499</v>
      </c>
      <c r="B37" s="12" t="s">
        <v>471</v>
      </c>
    </row>
    <row r="38" spans="1:2" outlineLevel="2">
      <c r="A38" s="12" t="s">
        <v>500</v>
      </c>
      <c r="B38" s="12" t="s">
        <v>473</v>
      </c>
    </row>
    <row r="39" spans="1:2" outlineLevel="2">
      <c r="A39" s="12" t="s">
        <v>501</v>
      </c>
      <c r="B39" s="12" t="s">
        <v>475</v>
      </c>
    </row>
    <row r="40" spans="1:2" outlineLevel="2">
      <c r="A40" s="12" t="s">
        <v>502</v>
      </c>
      <c r="B40" s="12" t="s">
        <v>477</v>
      </c>
    </row>
    <row r="41" spans="1:2" outlineLevel="2">
      <c r="A41" s="12" t="s">
        <v>503</v>
      </c>
      <c r="B41" s="12" t="s">
        <v>479</v>
      </c>
    </row>
    <row r="42" spans="1:2" outlineLevel="2">
      <c r="A42" s="11" t="s">
        <v>504</v>
      </c>
      <c r="B42" s="12" t="s">
        <v>505</v>
      </c>
    </row>
    <row r="43" spans="1:2" outlineLevel="1" collapsed="1">
      <c r="A43" s="9" t="s">
        <v>506</v>
      </c>
      <c r="B43" s="10" t="s">
        <v>507</v>
      </c>
    </row>
    <row r="44" spans="1:2" outlineLevel="1">
      <c r="A44" s="13" t="s">
        <v>508</v>
      </c>
      <c r="B44" s="12" t="s">
        <v>9</v>
      </c>
    </row>
    <row r="45" spans="1:2" outlineLevel="1">
      <c r="A45" s="13" t="s">
        <v>509</v>
      </c>
      <c r="B45" s="12" t="s">
        <v>447</v>
      </c>
    </row>
    <row r="46" spans="1:2" outlineLevel="1">
      <c r="A46" s="13" t="s">
        <v>510</v>
      </c>
      <c r="B46" s="12" t="s">
        <v>469</v>
      </c>
    </row>
    <row r="47" spans="1:2" outlineLevel="1">
      <c r="A47" s="13" t="s">
        <v>511</v>
      </c>
      <c r="B47" s="12" t="s">
        <v>471</v>
      </c>
    </row>
    <row r="48" spans="1:2" outlineLevel="1">
      <c r="A48" s="13" t="s">
        <v>512</v>
      </c>
      <c r="B48" s="12" t="s">
        <v>473</v>
      </c>
    </row>
    <row r="49" spans="1:2" outlineLevel="1">
      <c r="A49" s="13" t="s">
        <v>513</v>
      </c>
      <c r="B49" s="12" t="s">
        <v>475</v>
      </c>
    </row>
    <row r="50" spans="1:2" outlineLevel="1">
      <c r="A50" s="13" t="s">
        <v>514</v>
      </c>
      <c r="B50" s="12" t="s">
        <v>477</v>
      </c>
    </row>
    <row r="51" spans="1:2" ht="17.399999999999999">
      <c r="A51" s="3">
        <v>3</v>
      </c>
      <c r="B51" s="3" t="s">
        <v>515</v>
      </c>
    </row>
    <row r="52" spans="1:2" ht="17.399999999999999">
      <c r="A52" s="3">
        <v>4</v>
      </c>
      <c r="B52" s="3" t="s">
        <v>516</v>
      </c>
    </row>
    <row r="53" spans="1:2" ht="17.399999999999999">
      <c r="A53" s="3">
        <v>5</v>
      </c>
      <c r="B53" s="3" t="s">
        <v>517</v>
      </c>
    </row>
    <row r="54" spans="1:2" ht="27.6">
      <c r="A54" s="10" t="s">
        <v>518</v>
      </c>
      <c r="B54" s="10" t="s">
        <v>519</v>
      </c>
    </row>
    <row r="55" spans="1:2" outlineLevel="1">
      <c r="A55" s="13" t="s">
        <v>520</v>
      </c>
      <c r="B55" s="5" t="s">
        <v>555</v>
      </c>
    </row>
    <row r="56" spans="1:2" outlineLevel="1">
      <c r="A56" s="13" t="s">
        <v>521</v>
      </c>
      <c r="B56" s="5" t="s">
        <v>522</v>
      </c>
    </row>
    <row r="57" spans="1:2" outlineLevel="1">
      <c r="A57" s="13" t="s">
        <v>523</v>
      </c>
      <c r="B57" s="5" t="s">
        <v>524</v>
      </c>
    </row>
    <row r="58" spans="1:2" outlineLevel="1">
      <c r="A58" s="13" t="s">
        <v>525</v>
      </c>
      <c r="B58" s="5" t="s">
        <v>526</v>
      </c>
    </row>
    <row r="59" spans="1:2" outlineLevel="1">
      <c r="A59" s="13" t="s">
        <v>527</v>
      </c>
      <c r="B59" s="5" t="s">
        <v>528</v>
      </c>
    </row>
    <row r="60" spans="1:2" ht="17.399999999999999">
      <c r="A60" s="3">
        <v>6</v>
      </c>
      <c r="B60" s="3" t="s">
        <v>529</v>
      </c>
    </row>
    <row r="61" spans="1:2" outlineLevel="1">
      <c r="A61" s="13" t="s">
        <v>530</v>
      </c>
      <c r="B61" s="12" t="s">
        <v>531</v>
      </c>
    </row>
    <row r="62" spans="1:2" outlineLevel="1">
      <c r="A62" s="13" t="s">
        <v>532</v>
      </c>
      <c r="B62" s="12" t="s">
        <v>533</v>
      </c>
    </row>
    <row r="63" spans="1:2" outlineLevel="1">
      <c r="A63" s="13" t="s">
        <v>534</v>
      </c>
      <c r="B63" s="12" t="s">
        <v>447</v>
      </c>
    </row>
    <row r="64" spans="1:2" outlineLevel="1">
      <c r="A64" s="13" t="s">
        <v>535</v>
      </c>
      <c r="B64" s="12" t="s">
        <v>469</v>
      </c>
    </row>
    <row r="65" spans="1:2" outlineLevel="1">
      <c r="A65" s="13" t="s">
        <v>536</v>
      </c>
      <c r="B65" s="12" t="s">
        <v>471</v>
      </c>
    </row>
    <row r="66" spans="1:2" outlineLevel="1">
      <c r="A66" s="13" t="s">
        <v>537</v>
      </c>
      <c r="B66" s="12" t="s">
        <v>477</v>
      </c>
    </row>
    <row r="67" spans="1:2" outlineLevel="1">
      <c r="A67" s="13" t="s">
        <v>538</v>
      </c>
      <c r="B67" s="12" t="s">
        <v>473</v>
      </c>
    </row>
    <row r="68" spans="1:2" outlineLevel="1">
      <c r="A68" s="13" t="s">
        <v>539</v>
      </c>
      <c r="B68" s="12" t="s">
        <v>475</v>
      </c>
    </row>
    <row r="69" spans="1:2" outlineLevel="1">
      <c r="A69" s="13" t="s">
        <v>540</v>
      </c>
      <c r="B69" s="12" t="s">
        <v>541</v>
      </c>
    </row>
    <row r="70" spans="1:2" ht="17.399999999999999">
      <c r="A70" s="3">
        <v>7</v>
      </c>
      <c r="B70" s="3" t="s">
        <v>542</v>
      </c>
    </row>
    <row r="71" spans="1:2" outlineLevel="1">
      <c r="A71" s="13" t="s">
        <v>543</v>
      </c>
      <c r="B71" s="12" t="s">
        <v>544</v>
      </c>
    </row>
    <row r="72" spans="1:2" outlineLevel="1">
      <c r="A72" s="13" t="s">
        <v>545</v>
      </c>
      <c r="B72" s="12" t="s">
        <v>546</v>
      </c>
    </row>
    <row r="73" spans="1:2" outlineLevel="1">
      <c r="A73" s="13" t="s">
        <v>547</v>
      </c>
      <c r="B73" s="12" t="s">
        <v>548</v>
      </c>
    </row>
    <row r="74" spans="1:2" outlineLevel="1">
      <c r="A74" s="13" t="s">
        <v>549</v>
      </c>
      <c r="B74" s="12" t="s">
        <v>550</v>
      </c>
    </row>
    <row r="75" spans="1:2" ht="25.2" outlineLevel="1">
      <c r="A75" s="13" t="s">
        <v>551</v>
      </c>
      <c r="B75" s="12" t="s">
        <v>552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640625" defaultRowHeight="13.8"/>
  <cols>
    <col min="1" max="2" width="20.6640625" style="28"/>
    <col min="3" max="3" width="24.44140625" style="28" customWidth="1"/>
    <col min="4" max="4" width="27.109375" style="28" customWidth="1"/>
    <col min="5" max="5" width="24.33203125" style="28" customWidth="1"/>
    <col min="6" max="6" width="20.6640625" style="28" hidden="1" customWidth="1"/>
    <col min="7" max="7" width="25" style="28" customWidth="1"/>
    <col min="8" max="8" width="24.33203125" style="28" customWidth="1"/>
    <col min="9" max="9" width="0" style="28" hidden="1" customWidth="1"/>
    <col min="10" max="10" width="21.6640625" style="28" customWidth="1"/>
    <col min="11" max="16384" width="20.6640625" style="28"/>
  </cols>
  <sheetData>
    <row r="1" spans="1:11" ht="14.4" thickBot="1">
      <c r="A1" s="31" t="s">
        <v>561</v>
      </c>
      <c r="B1" s="32" t="s">
        <v>560</v>
      </c>
      <c r="C1" s="32" t="s">
        <v>572</v>
      </c>
      <c r="D1" s="32" t="s">
        <v>573</v>
      </c>
      <c r="E1" s="32" t="s">
        <v>576</v>
      </c>
      <c r="F1" s="32" t="s">
        <v>562</v>
      </c>
      <c r="G1" s="32" t="s">
        <v>577</v>
      </c>
      <c r="H1" s="32" t="s">
        <v>578</v>
      </c>
      <c r="I1" s="32" t="s">
        <v>565</v>
      </c>
      <c r="J1" s="32" t="s">
        <v>567</v>
      </c>
      <c r="K1" s="32" t="s">
        <v>568</v>
      </c>
    </row>
    <row r="2" spans="1:11" ht="55.8" thickTop="1">
      <c r="A2" s="33" t="s">
        <v>8</v>
      </c>
      <c r="B2" s="34" t="s">
        <v>556</v>
      </c>
      <c r="C2" s="34" t="s">
        <v>570</v>
      </c>
      <c r="D2" s="34" t="s">
        <v>574</v>
      </c>
      <c r="E2" s="34" t="s">
        <v>542</v>
      </c>
      <c r="F2" s="34" t="s">
        <v>450</v>
      </c>
      <c r="G2" s="34" t="s">
        <v>571</v>
      </c>
      <c r="H2" s="34" t="s">
        <v>9</v>
      </c>
      <c r="I2" s="34" t="s">
        <v>566</v>
      </c>
      <c r="J2" s="34" t="s">
        <v>531</v>
      </c>
      <c r="K2" s="34" t="s">
        <v>544</v>
      </c>
    </row>
    <row r="3" spans="1:11" ht="41.4">
      <c r="A3" s="35" t="s">
        <v>569</v>
      </c>
      <c r="B3" s="36" t="s">
        <v>558</v>
      </c>
      <c r="C3" s="36" t="s">
        <v>559</v>
      </c>
      <c r="D3" s="36"/>
      <c r="E3" s="36"/>
      <c r="F3" s="36" t="s">
        <v>453</v>
      </c>
      <c r="G3" s="36" t="s">
        <v>563</v>
      </c>
      <c r="H3" s="36" t="s">
        <v>447</v>
      </c>
      <c r="I3" s="36" t="s">
        <v>522</v>
      </c>
      <c r="J3" s="36" t="s">
        <v>533</v>
      </c>
      <c r="K3" s="36" t="s">
        <v>546</v>
      </c>
    </row>
    <row r="4" spans="1:11" ht="55.2">
      <c r="A4" s="37" t="s">
        <v>575</v>
      </c>
      <c r="B4" s="29"/>
      <c r="C4" s="29"/>
      <c r="D4" s="29"/>
      <c r="E4" s="29"/>
      <c r="F4" s="29" t="s">
        <v>455</v>
      </c>
      <c r="G4" s="29" t="s">
        <v>564</v>
      </c>
      <c r="H4" s="29" t="s">
        <v>469</v>
      </c>
      <c r="I4" s="29" t="s">
        <v>524</v>
      </c>
      <c r="J4" s="29" t="s">
        <v>447</v>
      </c>
      <c r="K4" s="29" t="s">
        <v>548</v>
      </c>
    </row>
    <row r="5" spans="1:11" ht="55.2">
      <c r="A5" s="35"/>
      <c r="B5" s="36"/>
      <c r="C5" s="36"/>
      <c r="D5" s="36"/>
      <c r="E5" s="36"/>
      <c r="F5" s="36" t="s">
        <v>457</v>
      </c>
      <c r="G5" s="36" t="s">
        <v>447</v>
      </c>
      <c r="H5" s="36" t="s">
        <v>471</v>
      </c>
      <c r="I5" s="36" t="s">
        <v>526</v>
      </c>
      <c r="J5" s="36" t="s">
        <v>469</v>
      </c>
      <c r="K5" s="36" t="s">
        <v>550</v>
      </c>
    </row>
    <row r="6" spans="1:11" ht="96.6">
      <c r="A6" s="37"/>
      <c r="B6" s="29"/>
      <c r="C6" s="29"/>
      <c r="D6" s="29"/>
      <c r="E6" s="29"/>
      <c r="F6" s="29"/>
      <c r="G6" s="29" t="s">
        <v>469</v>
      </c>
      <c r="H6" s="29" t="s">
        <v>473</v>
      </c>
      <c r="I6" s="29" t="s">
        <v>528</v>
      </c>
      <c r="J6" s="29" t="s">
        <v>471</v>
      </c>
      <c r="K6" s="29" t="s">
        <v>552</v>
      </c>
    </row>
    <row r="7" spans="1:11">
      <c r="A7" s="35"/>
      <c r="B7" s="36"/>
      <c r="C7" s="36"/>
      <c r="D7" s="36"/>
      <c r="E7" s="36"/>
      <c r="F7" s="36"/>
      <c r="G7" s="36" t="s">
        <v>471</v>
      </c>
      <c r="H7" s="36" t="s">
        <v>475</v>
      </c>
      <c r="I7" s="36"/>
      <c r="J7" s="36" t="s">
        <v>477</v>
      </c>
      <c r="K7" s="36"/>
    </row>
    <row r="8" spans="1:11">
      <c r="A8" s="37"/>
      <c r="B8" s="29"/>
      <c r="C8" s="29"/>
      <c r="D8" s="29"/>
      <c r="E8" s="29"/>
      <c r="F8" s="29"/>
      <c r="G8" s="29" t="s">
        <v>473</v>
      </c>
      <c r="H8" s="29" t="s">
        <v>477</v>
      </c>
      <c r="I8" s="29"/>
      <c r="J8" s="29" t="s">
        <v>473</v>
      </c>
      <c r="K8" s="29"/>
    </row>
    <row r="9" spans="1:11">
      <c r="A9" s="35"/>
      <c r="B9" s="36"/>
      <c r="C9" s="36"/>
      <c r="D9" s="36"/>
      <c r="E9" s="36"/>
      <c r="F9" s="36"/>
      <c r="G9" s="36" t="s">
        <v>475</v>
      </c>
      <c r="H9" s="36"/>
      <c r="I9" s="36"/>
      <c r="J9" s="36" t="s">
        <v>475</v>
      </c>
      <c r="K9" s="36"/>
    </row>
    <row r="10" spans="1:11" ht="41.4">
      <c r="A10" s="37"/>
      <c r="B10" s="29"/>
      <c r="C10" s="29"/>
      <c r="D10" s="29"/>
      <c r="E10" s="29"/>
      <c r="F10" s="29"/>
      <c r="G10" s="29" t="s">
        <v>477</v>
      </c>
      <c r="H10" s="29"/>
      <c r="I10" s="29"/>
      <c r="J10" s="29" t="s">
        <v>541</v>
      </c>
      <c r="K10" s="29"/>
    </row>
    <row r="11" spans="1:11">
      <c r="A11" s="37"/>
      <c r="B11" s="29"/>
      <c r="C11" s="29"/>
      <c r="D11" s="29"/>
      <c r="E11" s="29"/>
      <c r="F11" s="29"/>
      <c r="G11" s="36" t="s">
        <v>579</v>
      </c>
      <c r="H11" s="29"/>
      <c r="I11" s="29"/>
      <c r="J11" s="29"/>
      <c r="K11" s="29"/>
    </row>
    <row r="12" spans="1:11">
      <c r="G12" s="29" t="s">
        <v>505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803-929D-454C-8187-C09577AFD70A}">
  <dimension ref="A1:R42"/>
  <sheetViews>
    <sheetView zoomScaleNormal="100" workbookViewId="0">
      <selection activeCell="P1" sqref="P1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4" t="s">
        <v>993</v>
      </c>
      <c r="Q1" s="19"/>
      <c r="R1" s="19"/>
    </row>
    <row r="2" spans="1:18">
      <c r="A2" s="20" t="s">
        <v>781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5017582494</v>
      </c>
      <c r="G2" s="20" t="s">
        <v>596</v>
      </c>
      <c r="H2" s="20" t="s">
        <v>583</v>
      </c>
      <c r="I2" s="20" t="s">
        <v>250</v>
      </c>
      <c r="J2" s="39" t="s">
        <v>782</v>
      </c>
      <c r="K2" s="39" t="s">
        <v>783</v>
      </c>
      <c r="L2" s="21" t="s">
        <v>2</v>
      </c>
      <c r="M2" s="22"/>
      <c r="N2" s="22"/>
      <c r="O2" s="26" t="s">
        <v>784</v>
      </c>
      <c r="P2" s="20" t="s">
        <v>771</v>
      </c>
    </row>
    <row r="3" spans="1:18">
      <c r="A3" s="20" t="s">
        <v>785</v>
      </c>
      <c r="B3" s="20" t="s">
        <v>8</v>
      </c>
      <c r="C3" s="20" t="s">
        <v>570</v>
      </c>
      <c r="D3" s="30" t="s">
        <v>477</v>
      </c>
      <c r="E3" s="20" t="s">
        <v>556</v>
      </c>
      <c r="F3" s="21">
        <v>5021581494</v>
      </c>
      <c r="G3" s="20" t="s">
        <v>596</v>
      </c>
      <c r="H3" s="20" t="s">
        <v>583</v>
      </c>
      <c r="I3" s="20" t="s">
        <v>250</v>
      </c>
      <c r="J3" s="39" t="s">
        <v>786</v>
      </c>
      <c r="K3" s="39" t="s">
        <v>787</v>
      </c>
      <c r="L3" s="21" t="s">
        <v>2</v>
      </c>
      <c r="M3" s="22">
        <v>43389</v>
      </c>
      <c r="N3" s="22"/>
      <c r="O3" s="26" t="s">
        <v>788</v>
      </c>
      <c r="P3" s="20" t="s">
        <v>779</v>
      </c>
    </row>
    <row r="4" spans="1:18">
      <c r="C4" s="20"/>
      <c r="D4" s="30"/>
      <c r="F4" s="21"/>
      <c r="J4" s="39"/>
      <c r="K4" s="39"/>
      <c r="L4" s="21"/>
      <c r="M4" s="22"/>
      <c r="N4" s="22"/>
    </row>
    <row r="5" spans="1:18">
      <c r="C5" s="20"/>
      <c r="D5" s="30"/>
      <c r="F5" s="21"/>
      <c r="J5" s="39"/>
      <c r="K5" s="39"/>
      <c r="L5" s="21"/>
      <c r="M5" s="22"/>
      <c r="N5" s="22"/>
    </row>
    <row r="6" spans="1:18">
      <c r="C6" s="20"/>
      <c r="D6" s="30"/>
      <c r="F6" s="21"/>
      <c r="J6" s="39"/>
      <c r="K6" s="39"/>
      <c r="L6" s="21"/>
      <c r="M6" s="22"/>
      <c r="N6" s="22"/>
    </row>
    <row r="7" spans="1:18">
      <c r="C7" s="20"/>
      <c r="D7" s="30"/>
      <c r="F7" s="21"/>
      <c r="J7" s="39"/>
      <c r="K7" s="39"/>
      <c r="L7" s="21"/>
      <c r="M7" s="22"/>
      <c r="N7" s="22"/>
    </row>
    <row r="8" spans="1:18">
      <c r="C8" s="20"/>
      <c r="D8" s="30"/>
      <c r="F8" s="21"/>
      <c r="J8" s="39"/>
      <c r="K8" s="39"/>
      <c r="L8" s="21"/>
      <c r="M8" s="22"/>
      <c r="N8" s="22"/>
    </row>
    <row r="9" spans="1:18">
      <c r="C9" s="20"/>
      <c r="D9" s="30"/>
      <c r="F9" s="21"/>
      <c r="J9" s="39"/>
      <c r="K9" s="39"/>
      <c r="L9" s="21"/>
      <c r="M9" s="22"/>
      <c r="N9" s="22"/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2299866-AD56-4FCC-B5C0-77E5E6F5FD22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C9FC807E-AF2A-4928-8958-64603A3E744A}">
      <formula1>INDIRECT($B2)</formula1>
    </dataValidation>
    <dataValidation type="list" allowBlank="1" showInputMessage="1" showErrorMessage="1" promptTitle="Select Site Location" prompt="Select appropriate Site Location" sqref="I2:I11" xr:uid="{67E7E670-B897-482C-B57E-07C20A4A7058}">
      <formula1>INDIRECT($H2)</formula1>
    </dataValidation>
    <dataValidation type="list" allowBlank="1" showInputMessage="1" showErrorMessage="1" promptTitle="Select Country" prompt="Select appropriate Country" sqref="H2:H11" xr:uid="{CF8A6873-975C-4790-B7C5-6C4515450C1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74A67805-16FA-4A80-83B6-30B48F5BBCE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36D8594F-99CD-440A-B8B2-0498332A300B}">
      <formula1>Service_Types</formula1>
    </dataValidation>
    <dataValidation type="list" showInputMessage="1" showErrorMessage="1" promptTitle="Select Service Level" prompt="Select appropriate Service Level viz. Standard OR High" sqref="E2:E11" xr:uid="{A8294DA8-56D4-401C-9495-65C5F335FAEE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BE070C73-0225-4BE7-A27A-E6CBB15A467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536-A08B-4650-BE9F-6EA869184A85}">
  <dimension ref="A1:S49"/>
  <sheetViews>
    <sheetView zoomScaleNormal="100" workbookViewId="0">
      <selection activeCell="P1" sqref="P1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9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4" t="s">
        <v>993</v>
      </c>
      <c r="Q1" s="19"/>
      <c r="R1" s="19"/>
    </row>
    <row r="2" spans="1:19">
      <c r="A2" s="20" t="s">
        <v>612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5013779048</v>
      </c>
      <c r="G2" s="20" t="s">
        <v>596</v>
      </c>
      <c r="H2" s="20" t="s">
        <v>588</v>
      </c>
      <c r="I2" s="20" t="s">
        <v>336</v>
      </c>
      <c r="J2" s="39" t="s">
        <v>613</v>
      </c>
      <c r="K2" s="39" t="s">
        <v>614</v>
      </c>
      <c r="L2" s="21" t="s">
        <v>2</v>
      </c>
      <c r="M2" s="22" t="s">
        <v>755</v>
      </c>
      <c r="N2" s="22"/>
      <c r="O2" s="26" t="s">
        <v>611</v>
      </c>
      <c r="P2" s="59" t="s">
        <v>740</v>
      </c>
      <c r="Q2" s="20"/>
      <c r="R2" s="27"/>
      <c r="S2" s="25"/>
    </row>
    <row r="3" spans="1:19">
      <c r="A3" s="20" t="s">
        <v>615</v>
      </c>
      <c r="B3" s="20" t="s">
        <v>8</v>
      </c>
      <c r="C3" s="20" t="s">
        <v>570</v>
      </c>
      <c r="D3" s="30" t="s">
        <v>477</v>
      </c>
      <c r="E3" s="20" t="s">
        <v>556</v>
      </c>
      <c r="F3" s="21">
        <v>5014546362</v>
      </c>
      <c r="G3" s="20" t="s">
        <v>596</v>
      </c>
      <c r="H3" s="20" t="s">
        <v>588</v>
      </c>
      <c r="I3" s="20" t="s">
        <v>336</v>
      </c>
      <c r="J3" s="39" t="s">
        <v>616</v>
      </c>
      <c r="K3" s="39" t="s">
        <v>617</v>
      </c>
      <c r="L3" s="21" t="s">
        <v>2</v>
      </c>
      <c r="M3" s="22" t="s">
        <v>871</v>
      </c>
      <c r="N3" s="22"/>
      <c r="O3" s="26" t="s">
        <v>618</v>
      </c>
      <c r="P3" s="59" t="s">
        <v>756</v>
      </c>
      <c r="Q3" s="20"/>
      <c r="R3" s="27"/>
      <c r="S3" s="25"/>
    </row>
    <row r="4" spans="1:19">
      <c r="A4" s="20" t="s">
        <v>623</v>
      </c>
      <c r="B4" s="20" t="s">
        <v>8</v>
      </c>
      <c r="C4" s="20" t="s">
        <v>570</v>
      </c>
      <c r="D4" s="30" t="s">
        <v>477</v>
      </c>
      <c r="E4" s="20" t="s">
        <v>556</v>
      </c>
      <c r="F4" s="21">
        <v>5015324581</v>
      </c>
      <c r="G4" s="20" t="s">
        <v>596</v>
      </c>
      <c r="H4" s="20" t="s">
        <v>588</v>
      </c>
      <c r="I4" s="20" t="s">
        <v>336</v>
      </c>
      <c r="J4" s="39" t="s">
        <v>624</v>
      </c>
      <c r="K4" s="39" t="s">
        <v>625</v>
      </c>
      <c r="L4" s="21" t="s">
        <v>2</v>
      </c>
      <c r="M4" s="22" t="s">
        <v>871</v>
      </c>
      <c r="N4" s="22"/>
      <c r="O4" s="26" t="s">
        <v>626</v>
      </c>
      <c r="P4" s="59" t="s">
        <v>756</v>
      </c>
      <c r="Q4" s="20"/>
      <c r="R4" s="27"/>
      <c r="S4" s="25"/>
    </row>
    <row r="5" spans="1:19">
      <c r="A5" s="20" t="s">
        <v>627</v>
      </c>
      <c r="B5" s="20" t="s">
        <v>8</v>
      </c>
      <c r="C5" s="20" t="s">
        <v>570</v>
      </c>
      <c r="D5" s="30" t="s">
        <v>563</v>
      </c>
      <c r="E5" s="20" t="s">
        <v>556</v>
      </c>
      <c r="F5" s="21">
        <v>5015457959</v>
      </c>
      <c r="G5" s="20" t="s">
        <v>596</v>
      </c>
      <c r="H5" s="20" t="s">
        <v>588</v>
      </c>
      <c r="I5" s="20" t="s">
        <v>336</v>
      </c>
      <c r="J5" s="39" t="s">
        <v>628</v>
      </c>
      <c r="K5" s="39" t="s">
        <v>629</v>
      </c>
      <c r="L5" s="21" t="s">
        <v>2</v>
      </c>
      <c r="M5" s="22" t="s">
        <v>871</v>
      </c>
      <c r="N5" s="22"/>
      <c r="O5" s="26" t="s">
        <v>630</v>
      </c>
      <c r="P5" s="59" t="s">
        <v>872</v>
      </c>
      <c r="Q5" s="20"/>
      <c r="R5" s="27"/>
      <c r="S5" s="25"/>
    </row>
    <row r="6" spans="1:19">
      <c r="A6" s="20" t="s">
        <v>619</v>
      </c>
      <c r="B6" s="20" t="s">
        <v>8</v>
      </c>
      <c r="C6" s="20" t="s">
        <v>570</v>
      </c>
      <c r="D6" s="30" t="s">
        <v>477</v>
      </c>
      <c r="E6" s="20" t="s">
        <v>556</v>
      </c>
      <c r="F6" s="21">
        <v>5015324582</v>
      </c>
      <c r="G6" s="20" t="s">
        <v>596</v>
      </c>
      <c r="H6" s="20" t="s">
        <v>588</v>
      </c>
      <c r="I6" s="20" t="s">
        <v>336</v>
      </c>
      <c r="J6" s="39" t="s">
        <v>620</v>
      </c>
      <c r="K6" s="39" t="s">
        <v>621</v>
      </c>
      <c r="L6" s="21" t="s">
        <v>2</v>
      </c>
      <c r="M6" s="22" t="s">
        <v>871</v>
      </c>
      <c r="N6" s="22"/>
      <c r="O6" s="26" t="s">
        <v>622</v>
      </c>
      <c r="P6" s="59" t="s">
        <v>872</v>
      </c>
      <c r="Q6" s="20"/>
      <c r="R6" s="27"/>
      <c r="S6" s="25"/>
    </row>
    <row r="7" spans="1:19">
      <c r="A7" s="20" t="s">
        <v>631</v>
      </c>
      <c r="B7" s="20" t="s">
        <v>8</v>
      </c>
      <c r="C7" s="20" t="s">
        <v>570</v>
      </c>
      <c r="D7" s="30" t="s">
        <v>563</v>
      </c>
      <c r="E7" s="20" t="s">
        <v>556</v>
      </c>
      <c r="F7" s="21">
        <v>5015457959</v>
      </c>
      <c r="G7" s="20" t="s">
        <v>596</v>
      </c>
      <c r="H7" s="20" t="s">
        <v>588</v>
      </c>
      <c r="I7" s="20" t="s">
        <v>336</v>
      </c>
      <c r="J7" s="39" t="s">
        <v>632</v>
      </c>
      <c r="K7" s="39" t="s">
        <v>633</v>
      </c>
      <c r="L7" s="21" t="s">
        <v>2</v>
      </c>
      <c r="M7" s="22" t="s">
        <v>871</v>
      </c>
      <c r="N7" s="22"/>
      <c r="O7" s="26" t="s">
        <v>630</v>
      </c>
      <c r="P7" s="59" t="s">
        <v>872</v>
      </c>
      <c r="Q7" s="20"/>
      <c r="R7" s="27"/>
      <c r="S7" s="25"/>
    </row>
    <row r="8" spans="1:19">
      <c r="A8" s="20" t="s">
        <v>634</v>
      </c>
      <c r="B8" s="20" t="s">
        <v>8</v>
      </c>
      <c r="C8" s="20" t="s">
        <v>570</v>
      </c>
      <c r="D8" s="30" t="s">
        <v>477</v>
      </c>
      <c r="E8" s="20" t="s">
        <v>556</v>
      </c>
      <c r="F8" s="21">
        <v>5016265269</v>
      </c>
      <c r="G8" s="20" t="s">
        <v>596</v>
      </c>
      <c r="H8" s="20" t="s">
        <v>588</v>
      </c>
      <c r="I8" s="20" t="s">
        <v>336</v>
      </c>
      <c r="J8" s="39" t="s">
        <v>620</v>
      </c>
      <c r="K8" s="39" t="s">
        <v>621</v>
      </c>
      <c r="L8" s="21" t="s">
        <v>2</v>
      </c>
      <c r="M8" s="22" t="s">
        <v>871</v>
      </c>
      <c r="N8" s="22"/>
      <c r="O8" s="26" t="s">
        <v>635</v>
      </c>
      <c r="P8" s="59" t="s">
        <v>872</v>
      </c>
      <c r="Q8" s="20"/>
      <c r="R8" s="27"/>
      <c r="S8" s="25"/>
    </row>
    <row r="9" spans="1:19">
      <c r="A9" s="20" t="s">
        <v>800</v>
      </c>
      <c r="B9" s="20" t="s">
        <v>8</v>
      </c>
      <c r="C9" s="20" t="s">
        <v>570</v>
      </c>
      <c r="D9" s="30" t="s">
        <v>477</v>
      </c>
      <c r="E9" s="20" t="s">
        <v>556</v>
      </c>
      <c r="F9" s="21">
        <v>5018380105</v>
      </c>
      <c r="G9" s="20" t="s">
        <v>596</v>
      </c>
      <c r="H9" s="20" t="s">
        <v>588</v>
      </c>
      <c r="I9" s="20" t="s">
        <v>336</v>
      </c>
      <c r="J9" s="39" t="s">
        <v>801</v>
      </c>
      <c r="K9" s="39" t="s">
        <v>791</v>
      </c>
      <c r="L9" s="21" t="s">
        <v>2</v>
      </c>
      <c r="M9" s="22" t="s">
        <v>792</v>
      </c>
      <c r="N9" s="22"/>
      <c r="O9" s="26" t="s">
        <v>802</v>
      </c>
      <c r="P9" s="59" t="s">
        <v>771</v>
      </c>
      <c r="Q9" s="20"/>
      <c r="R9" s="27"/>
      <c r="S9" s="25"/>
    </row>
    <row r="10" spans="1:19">
      <c r="A10" s="20" t="s">
        <v>789</v>
      </c>
      <c r="B10" s="20" t="s">
        <v>8</v>
      </c>
      <c r="C10" s="20" t="s">
        <v>570</v>
      </c>
      <c r="D10" s="30" t="s">
        <v>563</v>
      </c>
      <c r="E10" s="20" t="s">
        <v>556</v>
      </c>
      <c r="F10" s="21">
        <v>5018049075</v>
      </c>
      <c r="G10" s="20" t="s">
        <v>596</v>
      </c>
      <c r="H10" s="20" t="s">
        <v>588</v>
      </c>
      <c r="I10" s="20" t="s">
        <v>336</v>
      </c>
      <c r="J10" s="39" t="s">
        <v>790</v>
      </c>
      <c r="K10" s="39" t="s">
        <v>791</v>
      </c>
      <c r="L10" s="21" t="s">
        <v>2</v>
      </c>
      <c r="M10" s="22" t="s">
        <v>792</v>
      </c>
      <c r="N10" s="22"/>
      <c r="O10" s="26" t="s">
        <v>697</v>
      </c>
      <c r="P10" s="59" t="s">
        <v>873</v>
      </c>
      <c r="Q10" s="20"/>
      <c r="R10" s="27"/>
      <c r="S10" s="25"/>
    </row>
    <row r="11" spans="1:19">
      <c r="A11" s="20" t="s">
        <v>793</v>
      </c>
      <c r="B11" s="20" t="s">
        <v>8</v>
      </c>
      <c r="C11" s="20" t="s">
        <v>570</v>
      </c>
      <c r="D11" s="30" t="s">
        <v>563</v>
      </c>
      <c r="E11" s="20" t="s">
        <v>556</v>
      </c>
      <c r="F11" s="21">
        <v>5018364550</v>
      </c>
      <c r="G11" s="20" t="s">
        <v>596</v>
      </c>
      <c r="H11" s="20" t="s">
        <v>588</v>
      </c>
      <c r="I11" s="20" t="s">
        <v>336</v>
      </c>
      <c r="J11" s="39" t="s">
        <v>794</v>
      </c>
      <c r="K11" s="39" t="s">
        <v>795</v>
      </c>
      <c r="L11" s="21" t="s">
        <v>2</v>
      </c>
      <c r="M11" s="22" t="s">
        <v>792</v>
      </c>
      <c r="N11" s="22"/>
      <c r="O11" s="26" t="s">
        <v>697</v>
      </c>
      <c r="P11" s="59" t="s">
        <v>873</v>
      </c>
      <c r="Q11" s="20"/>
      <c r="R11" s="27"/>
      <c r="S11" s="25"/>
    </row>
    <row r="12" spans="1:19">
      <c r="A12" s="20" t="s">
        <v>796</v>
      </c>
      <c r="B12" s="20" t="s">
        <v>8</v>
      </c>
      <c r="C12" s="20" t="s">
        <v>570</v>
      </c>
      <c r="D12" s="30" t="s">
        <v>563</v>
      </c>
      <c r="E12" s="20" t="s">
        <v>556</v>
      </c>
      <c r="F12" s="21">
        <v>5018364551</v>
      </c>
      <c r="G12" s="20" t="s">
        <v>596</v>
      </c>
      <c r="H12" s="20" t="s">
        <v>588</v>
      </c>
      <c r="I12" s="20" t="s">
        <v>336</v>
      </c>
      <c r="J12" s="39" t="s">
        <v>797</v>
      </c>
      <c r="K12" s="39" t="s">
        <v>798</v>
      </c>
      <c r="L12" s="21" t="s">
        <v>2</v>
      </c>
      <c r="M12" s="22" t="s">
        <v>799</v>
      </c>
      <c r="N12" s="22"/>
      <c r="O12" s="26" t="s">
        <v>697</v>
      </c>
      <c r="P12" s="59" t="s">
        <v>873</v>
      </c>
      <c r="Q12" s="20"/>
      <c r="R12" s="27"/>
      <c r="S12" s="25"/>
    </row>
    <row r="13" spans="1:19">
      <c r="A13" s="20" t="s">
        <v>803</v>
      </c>
      <c r="B13" s="20" t="s">
        <v>8</v>
      </c>
      <c r="C13" s="20" t="s">
        <v>570</v>
      </c>
      <c r="D13" s="30" t="s">
        <v>563</v>
      </c>
      <c r="E13" s="20" t="s">
        <v>556</v>
      </c>
      <c r="F13" s="21">
        <v>5019244120</v>
      </c>
      <c r="G13" s="20" t="s">
        <v>596</v>
      </c>
      <c r="H13" s="20" t="s">
        <v>588</v>
      </c>
      <c r="I13" s="20" t="s">
        <v>336</v>
      </c>
      <c r="J13" s="39" t="s">
        <v>804</v>
      </c>
      <c r="K13" s="39" t="s">
        <v>805</v>
      </c>
      <c r="L13" s="21" t="s">
        <v>2</v>
      </c>
      <c r="M13" s="22" t="s">
        <v>806</v>
      </c>
      <c r="N13" s="22"/>
      <c r="O13" s="26" t="s">
        <v>697</v>
      </c>
      <c r="P13" s="59" t="s">
        <v>873</v>
      </c>
      <c r="Q13" s="20"/>
      <c r="R13" s="27"/>
      <c r="S13" s="25"/>
    </row>
    <row r="14" spans="1:19">
      <c r="A14" s="20" t="s">
        <v>807</v>
      </c>
      <c r="B14" s="20" t="s">
        <v>8</v>
      </c>
      <c r="C14" s="20" t="s">
        <v>570</v>
      </c>
      <c r="D14" s="30" t="s">
        <v>477</v>
      </c>
      <c r="E14" s="20" t="s">
        <v>556</v>
      </c>
      <c r="F14" s="21">
        <v>5019291707</v>
      </c>
      <c r="G14" s="20" t="s">
        <v>596</v>
      </c>
      <c r="H14" s="20" t="s">
        <v>588</v>
      </c>
      <c r="I14" s="20" t="s">
        <v>336</v>
      </c>
      <c r="J14" s="39" t="s">
        <v>808</v>
      </c>
      <c r="K14" s="39" t="s">
        <v>809</v>
      </c>
      <c r="L14" s="21" t="s">
        <v>2</v>
      </c>
      <c r="M14" s="22" t="s">
        <v>810</v>
      </c>
      <c r="N14" s="22"/>
      <c r="O14" s="26" t="s">
        <v>811</v>
      </c>
      <c r="P14" s="59" t="s">
        <v>873</v>
      </c>
      <c r="Q14" s="20"/>
      <c r="R14" s="27"/>
      <c r="S14" s="25"/>
    </row>
    <row r="15" spans="1:19">
      <c r="A15" s="20" t="s">
        <v>812</v>
      </c>
      <c r="B15" s="20" t="s">
        <v>8</v>
      </c>
      <c r="C15" s="20" t="s">
        <v>570</v>
      </c>
      <c r="D15" s="30" t="s">
        <v>563</v>
      </c>
      <c r="E15" s="20" t="s">
        <v>556</v>
      </c>
      <c r="F15" s="21">
        <v>5019426874</v>
      </c>
      <c r="G15" s="20" t="s">
        <v>596</v>
      </c>
      <c r="H15" s="20" t="s">
        <v>588</v>
      </c>
      <c r="I15" s="20" t="s">
        <v>336</v>
      </c>
      <c r="J15" s="39" t="s">
        <v>813</v>
      </c>
      <c r="K15" s="39" t="s">
        <v>814</v>
      </c>
      <c r="L15" s="21" t="s">
        <v>2</v>
      </c>
      <c r="M15" s="22" t="s">
        <v>815</v>
      </c>
      <c r="N15" s="22"/>
      <c r="O15" s="26" t="s">
        <v>697</v>
      </c>
      <c r="P15" s="59" t="s">
        <v>873</v>
      </c>
      <c r="Q15" s="20"/>
      <c r="R15" s="27"/>
      <c r="S15" s="25"/>
    </row>
    <row r="16" spans="1:19">
      <c r="A16" s="20" t="s">
        <v>816</v>
      </c>
      <c r="B16" s="20" t="s">
        <v>8</v>
      </c>
      <c r="C16" s="20" t="s">
        <v>570</v>
      </c>
      <c r="D16" s="30" t="s">
        <v>563</v>
      </c>
      <c r="E16" s="20" t="s">
        <v>556</v>
      </c>
      <c r="F16" s="21">
        <v>5019427042</v>
      </c>
      <c r="G16" s="20" t="s">
        <v>596</v>
      </c>
      <c r="H16" s="20" t="s">
        <v>588</v>
      </c>
      <c r="I16" s="20" t="s">
        <v>336</v>
      </c>
      <c r="J16" s="39" t="s">
        <v>817</v>
      </c>
      <c r="K16" s="39" t="s">
        <v>818</v>
      </c>
      <c r="L16" s="21" t="s">
        <v>2</v>
      </c>
      <c r="M16" s="22" t="s">
        <v>815</v>
      </c>
      <c r="N16" s="22"/>
      <c r="O16" s="26" t="s">
        <v>697</v>
      </c>
      <c r="P16" s="59" t="s">
        <v>873</v>
      </c>
      <c r="Q16" s="20"/>
      <c r="R16" s="27"/>
      <c r="S16" s="25"/>
    </row>
    <row r="17" spans="1:19">
      <c r="A17" s="20" t="s">
        <v>819</v>
      </c>
      <c r="B17" s="20" t="s">
        <v>8</v>
      </c>
      <c r="C17" s="20" t="s">
        <v>570</v>
      </c>
      <c r="D17" s="30" t="s">
        <v>563</v>
      </c>
      <c r="E17" s="20" t="s">
        <v>556</v>
      </c>
      <c r="F17" s="21">
        <v>5019427046</v>
      </c>
      <c r="G17" s="20" t="s">
        <v>596</v>
      </c>
      <c r="H17" s="20" t="s">
        <v>588</v>
      </c>
      <c r="I17" s="20" t="s">
        <v>336</v>
      </c>
      <c r="J17" s="39" t="s">
        <v>820</v>
      </c>
      <c r="K17" s="39" t="s">
        <v>821</v>
      </c>
      <c r="L17" s="21" t="s">
        <v>2</v>
      </c>
      <c r="M17" s="22" t="s">
        <v>822</v>
      </c>
      <c r="N17" s="22"/>
      <c r="O17" s="26" t="s">
        <v>697</v>
      </c>
      <c r="P17" s="59" t="s">
        <v>873</v>
      </c>
      <c r="Q17" s="20"/>
      <c r="R17" s="27"/>
      <c r="S17" s="25"/>
    </row>
    <row r="18" spans="1:19">
      <c r="A18" s="20" t="s">
        <v>823</v>
      </c>
      <c r="B18" s="20" t="s">
        <v>8</v>
      </c>
      <c r="C18" s="20" t="s">
        <v>570</v>
      </c>
      <c r="D18" s="30" t="s">
        <v>563</v>
      </c>
      <c r="E18" s="20" t="s">
        <v>556</v>
      </c>
      <c r="F18" s="21">
        <v>5019427048</v>
      </c>
      <c r="G18" s="20" t="s">
        <v>596</v>
      </c>
      <c r="H18" s="20" t="s">
        <v>588</v>
      </c>
      <c r="I18" s="20" t="s">
        <v>336</v>
      </c>
      <c r="J18" s="39" t="s">
        <v>824</v>
      </c>
      <c r="K18" s="39" t="s">
        <v>825</v>
      </c>
      <c r="L18" s="21" t="s">
        <v>2</v>
      </c>
      <c r="M18" s="22" t="s">
        <v>826</v>
      </c>
      <c r="N18" s="22"/>
      <c r="O18" s="26" t="s">
        <v>697</v>
      </c>
      <c r="P18" s="59" t="s">
        <v>873</v>
      </c>
      <c r="Q18" s="20"/>
      <c r="R18" s="27"/>
      <c r="S18" s="25"/>
    </row>
    <row r="19" spans="1:19">
      <c r="A19" s="20" t="s">
        <v>827</v>
      </c>
      <c r="B19" s="20" t="s">
        <v>8</v>
      </c>
      <c r="C19" s="20" t="s">
        <v>570</v>
      </c>
      <c r="D19" s="30" t="s">
        <v>563</v>
      </c>
      <c r="E19" s="20" t="s">
        <v>556</v>
      </c>
      <c r="F19" s="21">
        <v>5020426579</v>
      </c>
      <c r="G19" s="20" t="s">
        <v>596</v>
      </c>
      <c r="H19" s="20" t="s">
        <v>588</v>
      </c>
      <c r="I19" s="20" t="s">
        <v>336</v>
      </c>
      <c r="J19" s="39" t="s">
        <v>828</v>
      </c>
      <c r="K19" s="39" t="s">
        <v>829</v>
      </c>
      <c r="L19" s="21" t="s">
        <v>2</v>
      </c>
      <c r="M19" s="22" t="s">
        <v>830</v>
      </c>
      <c r="N19" s="22"/>
      <c r="O19" s="26" t="s">
        <v>697</v>
      </c>
      <c r="P19" s="59" t="s">
        <v>775</v>
      </c>
      <c r="Q19" s="20"/>
      <c r="R19" s="27"/>
      <c r="S19" s="25"/>
    </row>
    <row r="20" spans="1:19">
      <c r="A20" s="20" t="s">
        <v>831</v>
      </c>
      <c r="B20" s="20" t="s">
        <v>8</v>
      </c>
      <c r="C20" s="20" t="s">
        <v>570</v>
      </c>
      <c r="D20" s="30" t="s">
        <v>563</v>
      </c>
      <c r="E20" s="20" t="s">
        <v>556</v>
      </c>
      <c r="F20" s="21">
        <v>5020426573</v>
      </c>
      <c r="G20" s="20" t="s">
        <v>596</v>
      </c>
      <c r="H20" s="20" t="s">
        <v>588</v>
      </c>
      <c r="I20" s="20" t="s">
        <v>336</v>
      </c>
      <c r="J20" s="39" t="s">
        <v>832</v>
      </c>
      <c r="K20" s="39" t="s">
        <v>833</v>
      </c>
      <c r="L20" s="21" t="s">
        <v>2</v>
      </c>
      <c r="M20" s="22" t="s">
        <v>834</v>
      </c>
      <c r="N20" s="22"/>
      <c r="O20" s="26" t="s">
        <v>697</v>
      </c>
      <c r="P20" s="59" t="s">
        <v>775</v>
      </c>
      <c r="Q20" s="20"/>
      <c r="R20" s="27"/>
      <c r="S20" s="25"/>
    </row>
    <row r="21" spans="1:19">
      <c r="A21" s="20" t="s">
        <v>835</v>
      </c>
      <c r="B21" s="20" t="s">
        <v>8</v>
      </c>
      <c r="C21" s="20" t="s">
        <v>570</v>
      </c>
      <c r="D21" s="30" t="s">
        <v>563</v>
      </c>
      <c r="E21" s="20" t="s">
        <v>556</v>
      </c>
      <c r="F21" s="21">
        <v>5020426402</v>
      </c>
      <c r="G21" s="20" t="s">
        <v>596</v>
      </c>
      <c r="H21" s="20" t="s">
        <v>588</v>
      </c>
      <c r="I21" s="20" t="s">
        <v>336</v>
      </c>
      <c r="J21" s="39" t="s">
        <v>836</v>
      </c>
      <c r="K21" s="39" t="s">
        <v>837</v>
      </c>
      <c r="L21" s="21" t="s">
        <v>2</v>
      </c>
      <c r="M21" s="22" t="s">
        <v>838</v>
      </c>
      <c r="N21" s="22"/>
      <c r="O21" s="26" t="s">
        <v>697</v>
      </c>
      <c r="P21" s="59" t="s">
        <v>775</v>
      </c>
      <c r="Q21" s="20"/>
      <c r="R21" s="27"/>
      <c r="S21" s="25"/>
    </row>
    <row r="22" spans="1:19">
      <c r="A22" s="20" t="s">
        <v>839</v>
      </c>
      <c r="B22" s="20" t="s">
        <v>8</v>
      </c>
      <c r="C22" s="20" t="s">
        <v>570</v>
      </c>
      <c r="D22" s="30" t="s">
        <v>563</v>
      </c>
      <c r="E22" s="20" t="s">
        <v>556</v>
      </c>
      <c r="F22" s="21">
        <v>5020426574</v>
      </c>
      <c r="G22" s="20" t="s">
        <v>596</v>
      </c>
      <c r="H22" s="20" t="s">
        <v>588</v>
      </c>
      <c r="I22" s="20" t="s">
        <v>336</v>
      </c>
      <c r="J22" s="39" t="s">
        <v>840</v>
      </c>
      <c r="K22" s="39" t="s">
        <v>841</v>
      </c>
      <c r="L22" s="21" t="s">
        <v>2</v>
      </c>
      <c r="M22" s="22" t="s">
        <v>834</v>
      </c>
      <c r="N22" s="22"/>
      <c r="O22" s="26" t="s">
        <v>697</v>
      </c>
      <c r="P22" s="59" t="s">
        <v>775</v>
      </c>
      <c r="Q22" s="20"/>
      <c r="R22" s="27"/>
      <c r="S22" s="25"/>
    </row>
    <row r="23" spans="1:19">
      <c r="A23" s="20" t="s">
        <v>842</v>
      </c>
      <c r="B23" s="20" t="s">
        <v>8</v>
      </c>
      <c r="C23" s="20" t="s">
        <v>570</v>
      </c>
      <c r="D23" s="30" t="s">
        <v>563</v>
      </c>
      <c r="E23" s="20" t="s">
        <v>556</v>
      </c>
      <c r="F23" s="21">
        <v>5020426575</v>
      </c>
      <c r="G23" s="20" t="s">
        <v>596</v>
      </c>
      <c r="H23" s="20" t="s">
        <v>588</v>
      </c>
      <c r="I23" s="20" t="s">
        <v>336</v>
      </c>
      <c r="J23" s="39" t="s">
        <v>843</v>
      </c>
      <c r="K23" s="39" t="s">
        <v>844</v>
      </c>
      <c r="L23" s="21" t="s">
        <v>2</v>
      </c>
      <c r="M23" s="22" t="s">
        <v>834</v>
      </c>
      <c r="N23" s="22"/>
      <c r="O23" s="26" t="s">
        <v>697</v>
      </c>
      <c r="P23" s="59" t="s">
        <v>775</v>
      </c>
      <c r="Q23" s="20"/>
      <c r="R23" s="27"/>
      <c r="S23" s="25"/>
    </row>
    <row r="24" spans="1:19">
      <c r="A24" s="20" t="s">
        <v>845</v>
      </c>
      <c r="B24" s="20" t="s">
        <v>8</v>
      </c>
      <c r="C24" s="20" t="s">
        <v>570</v>
      </c>
      <c r="D24" s="30" t="s">
        <v>563</v>
      </c>
      <c r="E24" s="20" t="s">
        <v>556</v>
      </c>
      <c r="F24" s="21">
        <v>5020772013</v>
      </c>
      <c r="G24" s="20" t="s">
        <v>596</v>
      </c>
      <c r="H24" s="20" t="s">
        <v>588</v>
      </c>
      <c r="I24" s="20" t="s">
        <v>336</v>
      </c>
      <c r="J24" s="39" t="s">
        <v>846</v>
      </c>
      <c r="K24" s="39" t="s">
        <v>847</v>
      </c>
      <c r="L24" s="21" t="s">
        <v>2</v>
      </c>
      <c r="M24" s="22" t="s">
        <v>848</v>
      </c>
      <c r="N24" s="22"/>
      <c r="O24" s="26" t="s">
        <v>697</v>
      </c>
      <c r="P24" s="59" t="s">
        <v>775</v>
      </c>
      <c r="Q24" s="20"/>
      <c r="R24" s="27"/>
      <c r="S24" s="25"/>
    </row>
    <row r="25" spans="1:19">
      <c r="A25" s="20" t="s">
        <v>849</v>
      </c>
      <c r="B25" s="20" t="s">
        <v>8</v>
      </c>
      <c r="C25" s="20" t="s">
        <v>570</v>
      </c>
      <c r="D25" s="30" t="s">
        <v>563</v>
      </c>
      <c r="E25" s="20" t="s">
        <v>556</v>
      </c>
      <c r="F25" s="21">
        <v>5020834665</v>
      </c>
      <c r="G25" s="20" t="s">
        <v>596</v>
      </c>
      <c r="H25" s="20" t="s">
        <v>588</v>
      </c>
      <c r="I25" s="20" t="s">
        <v>336</v>
      </c>
      <c r="J25" s="39" t="s">
        <v>850</v>
      </c>
      <c r="K25" s="39" t="s">
        <v>851</v>
      </c>
      <c r="L25" s="21" t="s">
        <v>2</v>
      </c>
      <c r="M25" s="22" t="s">
        <v>848</v>
      </c>
      <c r="N25" s="22"/>
      <c r="O25" s="26" t="s">
        <v>697</v>
      </c>
      <c r="P25" s="59" t="s">
        <v>775</v>
      </c>
      <c r="Q25" s="20"/>
      <c r="R25" s="27"/>
      <c r="S25" s="25"/>
    </row>
    <row r="26" spans="1:19">
      <c r="A26" s="20" t="s">
        <v>852</v>
      </c>
      <c r="B26" s="20" t="s">
        <v>8</v>
      </c>
      <c r="C26" s="20" t="s">
        <v>570</v>
      </c>
      <c r="D26" s="30" t="s">
        <v>563</v>
      </c>
      <c r="E26" s="20" t="s">
        <v>556</v>
      </c>
      <c r="F26" s="21">
        <v>5020834662</v>
      </c>
      <c r="G26" s="20" t="s">
        <v>596</v>
      </c>
      <c r="H26" s="20" t="s">
        <v>588</v>
      </c>
      <c r="I26" s="20" t="s">
        <v>336</v>
      </c>
      <c r="J26" s="39" t="s">
        <v>836</v>
      </c>
      <c r="K26" s="39" t="s">
        <v>853</v>
      </c>
      <c r="L26" s="21" t="s">
        <v>2</v>
      </c>
      <c r="M26" s="22" t="s">
        <v>848</v>
      </c>
      <c r="N26" s="22"/>
      <c r="O26" s="26" t="s">
        <v>697</v>
      </c>
      <c r="P26" s="59" t="s">
        <v>775</v>
      </c>
      <c r="Q26" s="20"/>
      <c r="R26" s="27"/>
      <c r="S26" s="25"/>
    </row>
    <row r="27" spans="1:19">
      <c r="A27" s="20" t="s">
        <v>854</v>
      </c>
      <c r="B27" s="20" t="s">
        <v>8</v>
      </c>
      <c r="C27" s="20" t="s">
        <v>570</v>
      </c>
      <c r="D27" s="30" t="s">
        <v>563</v>
      </c>
      <c r="E27" s="20" t="s">
        <v>556</v>
      </c>
      <c r="F27" s="21">
        <v>5020834518</v>
      </c>
      <c r="G27" s="20" t="s">
        <v>596</v>
      </c>
      <c r="H27" s="20" t="s">
        <v>588</v>
      </c>
      <c r="I27" s="20" t="s">
        <v>336</v>
      </c>
      <c r="J27" s="39" t="s">
        <v>855</v>
      </c>
      <c r="K27" s="39" t="s">
        <v>856</v>
      </c>
      <c r="L27" s="21" t="s">
        <v>2</v>
      </c>
      <c r="M27" s="22" t="s">
        <v>848</v>
      </c>
      <c r="N27" s="22"/>
      <c r="O27" s="26" t="s">
        <v>697</v>
      </c>
      <c r="P27" s="59" t="s">
        <v>775</v>
      </c>
      <c r="Q27" s="20"/>
      <c r="R27" s="27"/>
      <c r="S27" s="25"/>
    </row>
    <row r="28" spans="1:19">
      <c r="A28" s="20" t="s">
        <v>857</v>
      </c>
      <c r="B28" s="20" t="s">
        <v>8</v>
      </c>
      <c r="C28" s="20" t="s">
        <v>570</v>
      </c>
      <c r="D28" s="30" t="s">
        <v>563</v>
      </c>
      <c r="E28" s="20" t="s">
        <v>556</v>
      </c>
      <c r="F28" s="21">
        <v>5021581207</v>
      </c>
      <c r="G28" s="20" t="s">
        <v>596</v>
      </c>
      <c r="H28" s="20" t="s">
        <v>588</v>
      </c>
      <c r="I28" s="20" t="s">
        <v>336</v>
      </c>
      <c r="J28" s="39" t="s">
        <v>858</v>
      </c>
      <c r="K28" s="39" t="s">
        <v>859</v>
      </c>
      <c r="L28" s="21" t="s">
        <v>2</v>
      </c>
      <c r="M28" s="22" t="s">
        <v>860</v>
      </c>
      <c r="N28" s="22"/>
      <c r="O28" s="26" t="s">
        <v>697</v>
      </c>
      <c r="P28" s="59" t="s">
        <v>779</v>
      </c>
      <c r="Q28" s="20"/>
      <c r="R28" s="27"/>
      <c r="S28" s="25"/>
    </row>
    <row r="29" spans="1:19">
      <c r="A29" s="20" t="s">
        <v>861</v>
      </c>
      <c r="B29" s="20" t="s">
        <v>8</v>
      </c>
      <c r="C29" s="20" t="s">
        <v>570</v>
      </c>
      <c r="D29" s="30" t="s">
        <v>563</v>
      </c>
      <c r="E29" s="20" t="s">
        <v>556</v>
      </c>
      <c r="F29" s="21">
        <v>5022435887</v>
      </c>
      <c r="G29" s="20" t="s">
        <v>596</v>
      </c>
      <c r="H29" s="20" t="s">
        <v>588</v>
      </c>
      <c r="I29" s="20" t="s">
        <v>336</v>
      </c>
      <c r="J29" s="39" t="s">
        <v>862</v>
      </c>
      <c r="K29" s="39" t="s">
        <v>863</v>
      </c>
      <c r="L29" s="21" t="s">
        <v>2</v>
      </c>
      <c r="M29" s="22" t="s">
        <v>864</v>
      </c>
      <c r="N29" s="22"/>
      <c r="O29" s="26" t="s">
        <v>697</v>
      </c>
      <c r="P29" s="59" t="s">
        <v>779</v>
      </c>
      <c r="Q29" s="20"/>
      <c r="R29" s="27"/>
      <c r="S29" s="25"/>
    </row>
    <row r="30" spans="1:19">
      <c r="A30" s="20" t="s">
        <v>865</v>
      </c>
      <c r="B30" s="20" t="s">
        <v>8</v>
      </c>
      <c r="C30" s="20" t="s">
        <v>570</v>
      </c>
      <c r="D30" s="30" t="s">
        <v>563</v>
      </c>
      <c r="E30" s="20" t="s">
        <v>556</v>
      </c>
      <c r="F30" s="21">
        <v>5023252807</v>
      </c>
      <c r="G30" s="20" t="s">
        <v>596</v>
      </c>
      <c r="H30" s="20" t="s">
        <v>588</v>
      </c>
      <c r="I30" s="20" t="s">
        <v>336</v>
      </c>
      <c r="J30" s="39" t="s">
        <v>866</v>
      </c>
      <c r="K30" s="39" t="s">
        <v>867</v>
      </c>
      <c r="L30" s="21" t="s">
        <v>2</v>
      </c>
      <c r="M30" s="22" t="s">
        <v>864</v>
      </c>
      <c r="N30" s="22"/>
      <c r="O30" s="26" t="s">
        <v>697</v>
      </c>
      <c r="P30" s="59" t="s">
        <v>780</v>
      </c>
      <c r="Q30" s="20"/>
      <c r="R30" s="27"/>
      <c r="S30" s="25"/>
    </row>
    <row r="31" spans="1:19">
      <c r="A31" s="20" t="s">
        <v>868</v>
      </c>
      <c r="B31" s="20" t="s">
        <v>8</v>
      </c>
      <c r="C31" s="20" t="s">
        <v>570</v>
      </c>
      <c r="D31" s="30" t="s">
        <v>563</v>
      </c>
      <c r="E31" s="20" t="s">
        <v>556</v>
      </c>
      <c r="F31" s="21">
        <v>5023252808</v>
      </c>
      <c r="G31" s="20" t="s">
        <v>596</v>
      </c>
      <c r="H31" s="20" t="s">
        <v>588</v>
      </c>
      <c r="I31" s="20" t="s">
        <v>336</v>
      </c>
      <c r="J31" s="39" t="s">
        <v>846</v>
      </c>
      <c r="K31" s="39" t="s">
        <v>869</v>
      </c>
      <c r="L31" s="21" t="s">
        <v>2</v>
      </c>
      <c r="M31" s="22" t="s">
        <v>870</v>
      </c>
      <c r="N31" s="22"/>
      <c r="O31" s="26" t="s">
        <v>697</v>
      </c>
      <c r="P31" s="59" t="s">
        <v>780</v>
      </c>
      <c r="Q31" s="20"/>
      <c r="R31" s="27"/>
      <c r="S31" s="25"/>
    </row>
    <row r="32" spans="1:19">
      <c r="A32" s="53"/>
      <c r="F32" s="54"/>
      <c r="R32" s="19"/>
    </row>
    <row r="33" spans="1:18">
      <c r="A33" s="53"/>
      <c r="F33" s="54"/>
      <c r="R33" s="19"/>
    </row>
    <row r="34" spans="1:18">
      <c r="R34" s="19"/>
    </row>
    <row r="35" spans="1:18">
      <c r="R35" s="19"/>
    </row>
    <row r="36" spans="1:18">
      <c r="R36" s="19"/>
    </row>
    <row r="37" spans="1:18">
      <c r="R37" s="19"/>
    </row>
    <row r="38" spans="1:18">
      <c r="R38" s="19"/>
    </row>
    <row r="39" spans="1:18">
      <c r="R39" s="19"/>
    </row>
    <row r="40" spans="1:18">
      <c r="R40" s="19"/>
    </row>
    <row r="41" spans="1:18">
      <c r="R41" s="19"/>
    </row>
    <row r="42" spans="1:18">
      <c r="R42" s="19"/>
    </row>
    <row r="43" spans="1:18">
      <c r="R43" s="19"/>
    </row>
    <row r="44" spans="1:18">
      <c r="R44" s="19"/>
    </row>
    <row r="45" spans="1:18">
      <c r="R45" s="19"/>
    </row>
    <row r="46" spans="1:18">
      <c r="R46" s="19"/>
    </row>
    <row r="47" spans="1:18">
      <c r="R47" s="19"/>
    </row>
    <row r="48" spans="1:18">
      <c r="R48" s="19"/>
    </row>
    <row r="49" spans="18:18">
      <c r="R49" s="19"/>
    </row>
  </sheetData>
  <dataValidations count="8">
    <dataValidation type="list" showInputMessage="1" showErrorMessage="1" sqref="D2:D31" xr:uid="{11376FCD-07F4-4B68-B28E-536F3B8AD1F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1" xr:uid="{A9EC8541-AF76-4236-B8AB-41762BC79279}">
      <formula1>INDIRECT($B2)</formula1>
    </dataValidation>
    <dataValidation type="list" allowBlank="1" showInputMessage="1" showErrorMessage="1" promptTitle="Select Site Location" prompt="Select appropriate Site Location" sqref="I2:I31" xr:uid="{E4A6C77D-75E8-4558-A37B-B96BD4734DF7}">
      <formula1>INDIRECT($H2)</formula1>
    </dataValidation>
    <dataValidation type="list" allowBlank="1" showInputMessage="1" showErrorMessage="1" promptTitle="Select Country" prompt="Select appropriate Country" sqref="H2:H31" xr:uid="{11E27477-0886-4991-91F1-49C8557BB04C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1" xr:uid="{8309552E-D03B-4852-85E8-FB2CB06FACF5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31" xr:uid="{7B19436E-A27D-4091-86AA-143E1DE59125}">
      <formula1>Service_Types</formula1>
    </dataValidation>
    <dataValidation type="list" showInputMessage="1" showErrorMessage="1" promptTitle="Select Service Level" prompt="Select appropriate Service Level viz. Standard OR High" sqref="E2:E31" xr:uid="{B44C109B-2C5C-4E15-9DA4-8E6127C4C6C8}">
      <formula1>Service_Levels</formula1>
    </dataValidation>
    <dataValidation type="list" showInputMessage="1" showErrorMessage="1" promptTitle="Select Support Type" prompt="Select appropriate Support Type viz. Resident Support OR Dispatch Support" sqref="G2:G31" xr:uid="{12B32F49-AE34-433E-B0C4-2774265B1782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9FB7-9602-498C-8FE3-208E81BE86EF}">
  <dimension ref="A1:R42"/>
  <sheetViews>
    <sheetView zoomScaleNormal="100" workbookViewId="0">
      <selection activeCell="P1" sqref="P1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4" t="s">
        <v>993</v>
      </c>
      <c r="Q1" s="19"/>
      <c r="R1" s="19"/>
    </row>
    <row r="2" spans="1:18" s="23" customFormat="1" ht="13.8">
      <c r="A2" s="20" t="s">
        <v>776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5020073320</v>
      </c>
      <c r="G2" s="20" t="s">
        <v>596</v>
      </c>
      <c r="H2" s="20" t="s">
        <v>589</v>
      </c>
      <c r="I2" s="20" t="s">
        <v>363</v>
      </c>
      <c r="J2" s="39" t="s">
        <v>777</v>
      </c>
      <c r="K2" s="39" t="s">
        <v>778</v>
      </c>
      <c r="L2" s="21" t="s">
        <v>2</v>
      </c>
      <c r="M2" s="22" t="s">
        <v>696</v>
      </c>
      <c r="N2" s="22"/>
      <c r="O2" s="26" t="s">
        <v>697</v>
      </c>
      <c r="P2" s="59" t="s">
        <v>775</v>
      </c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60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59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59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59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60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59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59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59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59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47CE65F6-D96A-4949-B6D9-1E5C35250E4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5A49046B-C99A-49F8-90D1-6FACA8D92B49}">
      <formula1>INDIRECT($B2)</formula1>
    </dataValidation>
    <dataValidation type="list" allowBlank="1" showInputMessage="1" showErrorMessage="1" promptTitle="Select Site Location" prompt="Select appropriate Site Location" sqref="I2:I11" xr:uid="{17E5F8B9-E92B-41A9-B49B-084055E7645D}">
      <formula1>INDIRECT($H2)</formula1>
    </dataValidation>
    <dataValidation type="list" allowBlank="1" showInputMessage="1" showErrorMessage="1" promptTitle="Select Country" prompt="Select appropriate Country" sqref="H2:H11" xr:uid="{3A172F97-17E6-4EAC-959A-B878C1A44D13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A6522967-71F7-42A7-942F-588EB10E3C41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E818CAC4-ABE3-4542-A642-CFE7C98EF42A}">
      <formula1>Service_Types</formula1>
    </dataValidation>
    <dataValidation type="list" showInputMessage="1" showErrorMessage="1" promptTitle="Select Service Level" prompt="Select appropriate Service Level viz. Standard OR High" sqref="E2:E11" xr:uid="{5DB4C2BB-01AA-4E6D-8A1A-BE66863EBE15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BF335964-1974-43F2-AF25-58F65CF227C0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CDC3-AF8C-47E1-B889-C44A85F550D5}">
  <dimension ref="A1:R42"/>
  <sheetViews>
    <sheetView zoomScaleNormal="100" workbookViewId="0"/>
  </sheetViews>
  <sheetFormatPr defaultColWidth="11.44140625" defaultRowHeight="14.4"/>
  <cols>
    <col min="1" max="1" width="13.77734375" style="20" bestFit="1" customWidth="1"/>
    <col min="2" max="2" width="17" style="20" bestFit="1" customWidth="1"/>
    <col min="3" max="3" width="16.77734375" bestFit="1" customWidth="1"/>
    <col min="4" max="4" width="15.77734375" style="20" bestFit="1" customWidth="1"/>
    <col min="5" max="5" width="17.33203125" style="20" bestFit="1" customWidth="1"/>
    <col min="6" max="6" width="18.77734375" style="20" bestFit="1" customWidth="1"/>
    <col min="7" max="7" width="17.6640625" style="20" bestFit="1" customWidth="1"/>
    <col min="8" max="8" width="12.5546875" style="20" bestFit="1" customWidth="1"/>
    <col min="9" max="9" width="13" style="20" bestFit="1" customWidth="1"/>
    <col min="10" max="10" width="12.33203125" bestFit="1" customWidth="1"/>
    <col min="11" max="11" width="12" style="20" bestFit="1" customWidth="1"/>
    <col min="12" max="12" width="11.33203125" style="20" bestFit="1" customWidth="1"/>
    <col min="13" max="13" width="17.21875" style="20" bestFit="1" customWidth="1"/>
    <col min="14" max="14" width="19.33203125" style="20" bestFit="1" customWidth="1"/>
    <col min="15" max="15" width="12.6640625" style="26" bestFit="1" customWidth="1"/>
    <col min="16" max="16" width="20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3" t="s">
        <v>993</v>
      </c>
      <c r="Q1" s="19"/>
      <c r="R1" s="19"/>
    </row>
    <row r="2" spans="1:18" s="23" customFormat="1" ht="13.8">
      <c r="A2" s="24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38"/>
      <c r="P2" s="61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61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62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62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62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61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62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62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62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62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3D473F5-C7B2-4021-9237-7439C42F99E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F4D25F2A-0B1D-4FF0-AE2D-C068123FA8C1}">
      <formula1>INDIRECT($B2)</formula1>
    </dataValidation>
    <dataValidation type="list" allowBlank="1" showInputMessage="1" showErrorMessage="1" promptTitle="Select Site Location" prompt="Select appropriate Site Location" sqref="I2:I11" xr:uid="{4F588F4F-D93D-4A10-B0E2-245FB1B3CE4B}">
      <formula1>INDIRECT($H2)</formula1>
    </dataValidation>
    <dataValidation type="list" allowBlank="1" showInputMessage="1" showErrorMessage="1" promptTitle="Select Country" prompt="Select appropriate Country" sqref="H2:H11" xr:uid="{BE18CD0E-91EE-4B0E-942F-5E219D1579F0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6D391DF3-E35D-46BA-B9EC-A25F75AEA03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50BD97C9-6BAB-4095-B77D-D4FC84E8610A}">
      <formula1>Service_Types</formula1>
    </dataValidation>
    <dataValidation type="list" showInputMessage="1" showErrorMessage="1" promptTitle="Select Service Level" prompt="Select appropriate Service Level viz. Standard OR High" sqref="E2:E11" xr:uid="{8F7F5413-1D97-4BF0-8C82-6020FEA0950F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47FB43E1-F25C-48E4-8426-D32F0E5C78F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C97-7CD2-4575-BF44-4732232ACCD5}">
  <dimension ref="A1:R38"/>
  <sheetViews>
    <sheetView zoomScaleNormal="100" workbookViewId="0">
      <selection activeCell="P1" sqref="P1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3" t="s">
        <v>993</v>
      </c>
      <c r="Q1" s="19"/>
      <c r="R1" s="19"/>
    </row>
    <row r="2" spans="1:18">
      <c r="A2" s="20" t="s">
        <v>636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5013358893</v>
      </c>
      <c r="G2" s="20" t="s">
        <v>596</v>
      </c>
      <c r="H2" s="20" t="s">
        <v>592</v>
      </c>
      <c r="I2" s="20" t="s">
        <v>388</v>
      </c>
      <c r="J2" s="39" t="s">
        <v>597</v>
      </c>
      <c r="K2" s="39" t="s">
        <v>598</v>
      </c>
      <c r="L2" s="21" t="s">
        <v>2</v>
      </c>
      <c r="M2" s="22" t="s">
        <v>912</v>
      </c>
      <c r="N2" s="22"/>
      <c r="O2" s="26" t="s">
        <v>650</v>
      </c>
      <c r="P2" s="20" t="s">
        <v>751</v>
      </c>
    </row>
    <row r="3" spans="1:18">
      <c r="A3" s="20" t="s">
        <v>637</v>
      </c>
      <c r="B3" s="20" t="s">
        <v>8</v>
      </c>
      <c r="C3" s="20" t="s">
        <v>570</v>
      </c>
      <c r="D3" s="30" t="s">
        <v>477</v>
      </c>
      <c r="E3" s="20" t="s">
        <v>556</v>
      </c>
      <c r="F3" s="21">
        <v>5013357420</v>
      </c>
      <c r="G3" s="20" t="s">
        <v>596</v>
      </c>
      <c r="H3" s="20" t="s">
        <v>592</v>
      </c>
      <c r="I3" s="20" t="s">
        <v>388</v>
      </c>
      <c r="J3" s="39" t="s">
        <v>651</v>
      </c>
      <c r="K3" s="39" t="s">
        <v>652</v>
      </c>
      <c r="L3" s="21" t="s">
        <v>2</v>
      </c>
      <c r="M3" s="22" t="s">
        <v>913</v>
      </c>
      <c r="N3" s="22"/>
      <c r="O3" s="26" t="s">
        <v>653</v>
      </c>
      <c r="P3" s="20" t="s">
        <v>751</v>
      </c>
    </row>
    <row r="4" spans="1:18">
      <c r="A4" s="20" t="s">
        <v>638</v>
      </c>
      <c r="B4" s="20" t="s">
        <v>8</v>
      </c>
      <c r="C4" s="20" t="s">
        <v>570</v>
      </c>
      <c r="D4" s="30" t="s">
        <v>477</v>
      </c>
      <c r="E4" s="20" t="s">
        <v>556</v>
      </c>
      <c r="F4" s="21">
        <v>5013715419</v>
      </c>
      <c r="G4" s="20" t="s">
        <v>596</v>
      </c>
      <c r="H4" s="20" t="s">
        <v>592</v>
      </c>
      <c r="I4" s="20" t="s">
        <v>388</v>
      </c>
      <c r="J4" s="39" t="s">
        <v>656</v>
      </c>
      <c r="K4" s="39" t="s">
        <v>655</v>
      </c>
      <c r="L4" s="21" t="s">
        <v>2</v>
      </c>
      <c r="M4" s="22" t="s">
        <v>755</v>
      </c>
      <c r="N4" s="22"/>
      <c r="O4" s="26" t="s">
        <v>654</v>
      </c>
      <c r="P4" s="20" t="s">
        <v>756</v>
      </c>
    </row>
    <row r="5" spans="1:18">
      <c r="A5" s="20" t="s">
        <v>639</v>
      </c>
      <c r="B5" s="20" t="s">
        <v>8</v>
      </c>
      <c r="C5" s="20" t="s">
        <v>570</v>
      </c>
      <c r="D5" s="30" t="s">
        <v>477</v>
      </c>
      <c r="E5" s="20" t="s">
        <v>556</v>
      </c>
      <c r="F5" s="21">
        <v>5013974096</v>
      </c>
      <c r="G5" s="20" t="s">
        <v>596</v>
      </c>
      <c r="H5" s="20" t="s">
        <v>592</v>
      </c>
      <c r="I5" s="20" t="s">
        <v>388</v>
      </c>
      <c r="J5" s="39" t="s">
        <v>657</v>
      </c>
      <c r="K5" s="39" t="s">
        <v>652</v>
      </c>
      <c r="L5" s="21" t="s">
        <v>2</v>
      </c>
      <c r="M5" s="22" t="s">
        <v>755</v>
      </c>
      <c r="N5" s="22"/>
      <c r="O5" s="26" t="s">
        <v>658</v>
      </c>
      <c r="P5" s="20" t="s">
        <v>756</v>
      </c>
    </row>
    <row r="6" spans="1:18">
      <c r="A6" s="20" t="s">
        <v>640</v>
      </c>
      <c r="B6" s="20" t="s">
        <v>8</v>
      </c>
      <c r="C6" s="20" t="s">
        <v>570</v>
      </c>
      <c r="D6" s="30" t="s">
        <v>563</v>
      </c>
      <c r="E6" s="20" t="s">
        <v>556</v>
      </c>
      <c r="F6" s="21">
        <v>5014981865</v>
      </c>
      <c r="G6" s="20" t="s">
        <v>596</v>
      </c>
      <c r="H6" s="20" t="s">
        <v>592</v>
      </c>
      <c r="I6" s="20" t="s">
        <v>388</v>
      </c>
      <c r="J6" s="39" t="s">
        <v>661</v>
      </c>
      <c r="K6" s="39" t="s">
        <v>660</v>
      </c>
      <c r="L6" s="21" t="s">
        <v>2</v>
      </c>
      <c r="M6" s="22" t="s">
        <v>914</v>
      </c>
      <c r="N6" s="22"/>
      <c r="O6" s="26" t="s">
        <v>659</v>
      </c>
      <c r="P6" s="20" t="s">
        <v>756</v>
      </c>
    </row>
    <row r="7" spans="1:18">
      <c r="A7" s="20" t="s">
        <v>641</v>
      </c>
      <c r="B7" s="20" t="s">
        <v>8</v>
      </c>
      <c r="C7" s="20" t="s">
        <v>570</v>
      </c>
      <c r="D7" s="30" t="s">
        <v>477</v>
      </c>
      <c r="E7" s="20" t="s">
        <v>556</v>
      </c>
      <c r="F7" s="21">
        <v>5015332577</v>
      </c>
      <c r="G7" s="20" t="s">
        <v>596</v>
      </c>
      <c r="H7" s="20" t="s">
        <v>592</v>
      </c>
      <c r="I7" s="20" t="s">
        <v>388</v>
      </c>
      <c r="J7" s="39" t="s">
        <v>662</v>
      </c>
      <c r="K7" s="39" t="s">
        <v>663</v>
      </c>
      <c r="L7" s="21" t="s">
        <v>2</v>
      </c>
      <c r="M7" s="22" t="s">
        <v>871</v>
      </c>
      <c r="N7" s="22"/>
      <c r="O7" s="26" t="s">
        <v>664</v>
      </c>
      <c r="P7" s="20" t="s">
        <v>872</v>
      </c>
    </row>
    <row r="8" spans="1:18">
      <c r="A8" s="20" t="s">
        <v>642</v>
      </c>
      <c r="B8" s="20" t="s">
        <v>8</v>
      </c>
      <c r="C8" s="20" t="s">
        <v>570</v>
      </c>
      <c r="D8" s="30" t="s">
        <v>477</v>
      </c>
      <c r="E8" s="20" t="s">
        <v>556</v>
      </c>
      <c r="F8" s="21">
        <v>5015600001</v>
      </c>
      <c r="G8" s="20" t="s">
        <v>596</v>
      </c>
      <c r="H8" s="20" t="s">
        <v>592</v>
      </c>
      <c r="I8" s="20" t="s">
        <v>388</v>
      </c>
      <c r="J8" s="39" t="s">
        <v>656</v>
      </c>
      <c r="K8" s="39" t="s">
        <v>655</v>
      </c>
      <c r="L8" s="21" t="s">
        <v>2</v>
      </c>
      <c r="M8" s="22" t="s">
        <v>871</v>
      </c>
      <c r="N8" s="22"/>
      <c r="O8" s="26" t="s">
        <v>650</v>
      </c>
      <c r="P8" s="20" t="s">
        <v>872</v>
      </c>
    </row>
    <row r="9" spans="1:18">
      <c r="A9" s="20" t="s">
        <v>643</v>
      </c>
      <c r="B9" s="20" t="s">
        <v>8</v>
      </c>
      <c r="C9" s="20" t="s">
        <v>570</v>
      </c>
      <c r="D9" s="30" t="s">
        <v>477</v>
      </c>
      <c r="E9" s="20" t="s">
        <v>556</v>
      </c>
      <c r="F9" s="21">
        <v>5015860823</v>
      </c>
      <c r="G9" s="20" t="s">
        <v>596</v>
      </c>
      <c r="H9" s="20" t="s">
        <v>592</v>
      </c>
      <c r="I9" s="20" t="s">
        <v>388</v>
      </c>
      <c r="J9" s="39" t="s">
        <v>665</v>
      </c>
      <c r="K9" s="39" t="s">
        <v>666</v>
      </c>
      <c r="L9" s="21" t="s">
        <v>2</v>
      </c>
      <c r="M9" s="22" t="s">
        <v>871</v>
      </c>
      <c r="N9" s="22"/>
      <c r="O9" s="26" t="s">
        <v>650</v>
      </c>
      <c r="P9" s="20" t="s">
        <v>872</v>
      </c>
    </row>
    <row r="10" spans="1:18">
      <c r="A10" s="20" t="s">
        <v>644</v>
      </c>
      <c r="B10" s="20" t="s">
        <v>8</v>
      </c>
      <c r="C10" s="20" t="s">
        <v>570</v>
      </c>
      <c r="D10" s="30" t="s">
        <v>477</v>
      </c>
      <c r="E10" s="20" t="s">
        <v>556</v>
      </c>
      <c r="F10" s="21">
        <v>5015955560</v>
      </c>
      <c r="G10" s="20" t="s">
        <v>596</v>
      </c>
      <c r="H10" s="20" t="s">
        <v>592</v>
      </c>
      <c r="I10" s="20" t="s">
        <v>388</v>
      </c>
      <c r="J10" s="39" t="s">
        <v>667</v>
      </c>
      <c r="K10" s="39" t="s">
        <v>668</v>
      </c>
      <c r="L10" s="21" t="s">
        <v>2</v>
      </c>
      <c r="M10" s="22" t="s">
        <v>871</v>
      </c>
      <c r="N10" s="22"/>
      <c r="O10" s="26" t="s">
        <v>650</v>
      </c>
      <c r="P10" s="20" t="s">
        <v>872</v>
      </c>
    </row>
    <row r="11" spans="1:18">
      <c r="A11" s="20" t="s">
        <v>645</v>
      </c>
      <c r="B11" s="20" t="s">
        <v>8</v>
      </c>
      <c r="C11" s="20" t="s">
        <v>570</v>
      </c>
      <c r="D11" s="30" t="s">
        <v>563</v>
      </c>
      <c r="E11" s="20" t="s">
        <v>556</v>
      </c>
      <c r="F11" s="21">
        <v>5015979066</v>
      </c>
      <c r="G11" s="20" t="s">
        <v>596</v>
      </c>
      <c r="H11" s="20" t="s">
        <v>592</v>
      </c>
      <c r="I11" s="20" t="s">
        <v>388</v>
      </c>
      <c r="J11" s="39" t="s">
        <v>669</v>
      </c>
      <c r="K11" s="39" t="s">
        <v>670</v>
      </c>
      <c r="L11" s="21" t="s">
        <v>2</v>
      </c>
      <c r="M11" s="22" t="s">
        <v>915</v>
      </c>
      <c r="N11" s="22"/>
      <c r="O11" s="26" t="s">
        <v>671</v>
      </c>
      <c r="P11" s="20" t="s">
        <v>872</v>
      </c>
    </row>
    <row r="12" spans="1:18">
      <c r="A12" s="20" t="s">
        <v>646</v>
      </c>
      <c r="B12" s="20" t="s">
        <v>8</v>
      </c>
      <c r="C12" s="20" t="s">
        <v>570</v>
      </c>
      <c r="D12" s="30" t="s">
        <v>563</v>
      </c>
      <c r="E12" s="20" t="s">
        <v>556</v>
      </c>
      <c r="F12" s="21">
        <v>5016070417</v>
      </c>
      <c r="G12" s="20" t="s">
        <v>596</v>
      </c>
      <c r="H12" s="20" t="s">
        <v>592</v>
      </c>
      <c r="I12" s="20" t="s">
        <v>388</v>
      </c>
      <c r="J12" s="39" t="s">
        <v>672</v>
      </c>
      <c r="K12" s="39" t="s">
        <v>673</v>
      </c>
      <c r="L12" s="21" t="s">
        <v>2</v>
      </c>
      <c r="M12" s="22" t="s">
        <v>871</v>
      </c>
      <c r="N12" s="22"/>
      <c r="O12" s="26" t="s">
        <v>671</v>
      </c>
      <c r="P12" s="20" t="s">
        <v>872</v>
      </c>
    </row>
    <row r="13" spans="1:18">
      <c r="A13" s="20" t="s">
        <v>647</v>
      </c>
      <c r="B13" s="20" t="s">
        <v>8</v>
      </c>
      <c r="C13" s="20" t="s">
        <v>570</v>
      </c>
      <c r="D13" s="30" t="s">
        <v>563</v>
      </c>
      <c r="E13" s="20" t="s">
        <v>556</v>
      </c>
      <c r="F13" s="21">
        <v>5016070419</v>
      </c>
      <c r="G13" s="20" t="s">
        <v>596</v>
      </c>
      <c r="H13" s="20" t="s">
        <v>592</v>
      </c>
      <c r="I13" s="20" t="s">
        <v>388</v>
      </c>
      <c r="J13" s="39" t="s">
        <v>674</v>
      </c>
      <c r="K13" s="39" t="s">
        <v>660</v>
      </c>
      <c r="L13" s="21" t="s">
        <v>2</v>
      </c>
      <c r="M13" s="22" t="s">
        <v>871</v>
      </c>
      <c r="N13" s="22"/>
      <c r="O13" s="26" t="s">
        <v>671</v>
      </c>
      <c r="P13" s="20" t="s">
        <v>872</v>
      </c>
    </row>
    <row r="14" spans="1:18">
      <c r="A14" s="20" t="s">
        <v>648</v>
      </c>
      <c r="B14" s="20" t="s">
        <v>8</v>
      </c>
      <c r="C14" s="20" t="s">
        <v>570</v>
      </c>
      <c r="D14" s="30" t="s">
        <v>563</v>
      </c>
      <c r="E14" s="20" t="s">
        <v>556</v>
      </c>
      <c r="F14" s="21">
        <v>5016070418</v>
      </c>
      <c r="G14" s="20" t="s">
        <v>596</v>
      </c>
      <c r="H14" s="20" t="s">
        <v>592</v>
      </c>
      <c r="I14" s="20" t="s">
        <v>388</v>
      </c>
      <c r="J14" s="39" t="s">
        <v>676</v>
      </c>
      <c r="K14" s="39" t="s">
        <v>675</v>
      </c>
      <c r="L14" s="21" t="s">
        <v>2</v>
      </c>
      <c r="M14" s="22" t="s">
        <v>871</v>
      </c>
      <c r="N14" s="22"/>
      <c r="O14" s="26" t="s">
        <v>677</v>
      </c>
      <c r="P14" s="20" t="s">
        <v>872</v>
      </c>
    </row>
    <row r="15" spans="1:18">
      <c r="A15" s="20" t="s">
        <v>649</v>
      </c>
      <c r="B15" s="20" t="s">
        <v>8</v>
      </c>
      <c r="C15" s="20" t="s">
        <v>570</v>
      </c>
      <c r="D15" s="30" t="s">
        <v>563</v>
      </c>
      <c r="E15" s="20" t="s">
        <v>556</v>
      </c>
      <c r="F15" s="21">
        <v>5016116566</v>
      </c>
      <c r="G15" s="20" t="s">
        <v>596</v>
      </c>
      <c r="H15" s="20" t="s">
        <v>592</v>
      </c>
      <c r="I15" s="20" t="s">
        <v>388</v>
      </c>
      <c r="J15" s="39" t="s">
        <v>679</v>
      </c>
      <c r="K15" s="39" t="s">
        <v>678</v>
      </c>
      <c r="L15" s="21" t="s">
        <v>2</v>
      </c>
      <c r="M15" s="22" t="s">
        <v>871</v>
      </c>
      <c r="N15" s="22"/>
      <c r="O15" s="26" t="s">
        <v>677</v>
      </c>
      <c r="P15" s="20" t="s">
        <v>872</v>
      </c>
    </row>
    <row r="16" spans="1:18">
      <c r="A16" s="20" t="s">
        <v>874</v>
      </c>
      <c r="B16" s="20" t="s">
        <v>8</v>
      </c>
      <c r="C16" s="20" t="s">
        <v>570</v>
      </c>
      <c r="D16" s="30" t="s">
        <v>477</v>
      </c>
      <c r="E16" s="20" t="s">
        <v>556</v>
      </c>
      <c r="F16" s="21">
        <v>5018804699</v>
      </c>
      <c r="G16" s="20" t="s">
        <v>596</v>
      </c>
      <c r="H16" s="20" t="s">
        <v>592</v>
      </c>
      <c r="I16" s="20" t="s">
        <v>388</v>
      </c>
      <c r="J16" s="39" t="s">
        <v>875</v>
      </c>
      <c r="K16" s="39" t="s">
        <v>876</v>
      </c>
      <c r="L16" s="21" t="s">
        <v>2</v>
      </c>
      <c r="M16" s="22" t="s">
        <v>877</v>
      </c>
      <c r="N16" s="22"/>
      <c r="O16" s="26" t="s">
        <v>878</v>
      </c>
      <c r="P16" s="20" t="s">
        <v>873</v>
      </c>
    </row>
    <row r="17" spans="1:18">
      <c r="A17" s="20" t="s">
        <v>879</v>
      </c>
      <c r="B17" s="20" t="s">
        <v>8</v>
      </c>
      <c r="C17" s="20" t="s">
        <v>570</v>
      </c>
      <c r="D17" s="30" t="s">
        <v>477</v>
      </c>
      <c r="E17" s="20" t="s">
        <v>556</v>
      </c>
      <c r="F17" s="21">
        <v>5019769674</v>
      </c>
      <c r="G17" s="20" t="s">
        <v>596</v>
      </c>
      <c r="H17" s="20" t="s">
        <v>592</v>
      </c>
      <c r="I17" s="20" t="s">
        <v>388</v>
      </c>
      <c r="J17" s="39" t="s">
        <v>880</v>
      </c>
      <c r="K17" s="39" t="s">
        <v>881</v>
      </c>
      <c r="L17" s="21" t="s">
        <v>2</v>
      </c>
      <c r="M17" s="22" t="s">
        <v>882</v>
      </c>
      <c r="N17" s="22"/>
      <c r="O17" s="26" t="s">
        <v>883</v>
      </c>
      <c r="P17" s="20" t="s">
        <v>775</v>
      </c>
    </row>
    <row r="18" spans="1:18">
      <c r="A18" s="20" t="s">
        <v>884</v>
      </c>
      <c r="B18" s="20" t="s">
        <v>8</v>
      </c>
      <c r="C18" s="20" t="s">
        <v>570</v>
      </c>
      <c r="D18" s="30" t="s">
        <v>477</v>
      </c>
      <c r="E18" s="20" t="s">
        <v>556</v>
      </c>
      <c r="F18" s="21">
        <v>5019933078</v>
      </c>
      <c r="G18" s="20" t="s">
        <v>596</v>
      </c>
      <c r="H18" s="20" t="s">
        <v>592</v>
      </c>
      <c r="I18" s="20" t="s">
        <v>388</v>
      </c>
      <c r="J18" s="39" t="s">
        <v>597</v>
      </c>
      <c r="K18" s="39" t="s">
        <v>598</v>
      </c>
      <c r="L18" s="21" t="s">
        <v>2</v>
      </c>
      <c r="M18" s="22" t="s">
        <v>822</v>
      </c>
      <c r="N18" s="22"/>
      <c r="O18" s="26" t="s">
        <v>885</v>
      </c>
      <c r="P18" s="20" t="s">
        <v>775</v>
      </c>
    </row>
    <row r="19" spans="1:18">
      <c r="A19" s="20" t="s">
        <v>886</v>
      </c>
      <c r="B19" s="20" t="s">
        <v>8</v>
      </c>
      <c r="C19" s="20" t="s">
        <v>570</v>
      </c>
      <c r="D19" s="30" t="s">
        <v>477</v>
      </c>
      <c r="E19" s="20" t="s">
        <v>556</v>
      </c>
      <c r="F19" s="21">
        <v>5021306338</v>
      </c>
      <c r="G19" s="20" t="s">
        <v>596</v>
      </c>
      <c r="H19" s="20" t="s">
        <v>592</v>
      </c>
      <c r="I19" s="20" t="s">
        <v>388</v>
      </c>
      <c r="J19" s="39" t="s">
        <v>887</v>
      </c>
      <c r="K19" s="39" t="s">
        <v>888</v>
      </c>
      <c r="L19" s="21" t="s">
        <v>2</v>
      </c>
      <c r="M19" s="22" t="s">
        <v>860</v>
      </c>
      <c r="N19" s="22"/>
      <c r="O19" s="26" t="s">
        <v>889</v>
      </c>
      <c r="P19" s="20" t="s">
        <v>779</v>
      </c>
    </row>
    <row r="20" spans="1:18">
      <c r="A20" s="20" t="s">
        <v>890</v>
      </c>
      <c r="B20" s="20" t="s">
        <v>8</v>
      </c>
      <c r="C20" s="20" t="s">
        <v>570</v>
      </c>
      <c r="D20" s="30" t="s">
        <v>563</v>
      </c>
      <c r="E20" s="20" t="s">
        <v>556</v>
      </c>
      <c r="F20" s="21">
        <v>5021328263</v>
      </c>
      <c r="G20" s="20" t="s">
        <v>596</v>
      </c>
      <c r="H20" s="20" t="s">
        <v>592</v>
      </c>
      <c r="I20" s="20" t="s">
        <v>388</v>
      </c>
      <c r="J20" s="39" t="s">
        <v>891</v>
      </c>
      <c r="K20" s="39" t="s">
        <v>892</v>
      </c>
      <c r="L20" s="21" t="s">
        <v>2</v>
      </c>
      <c r="M20" s="22" t="s">
        <v>893</v>
      </c>
      <c r="N20" s="22"/>
      <c r="O20" s="26" t="s">
        <v>697</v>
      </c>
      <c r="P20" s="20" t="s">
        <v>779</v>
      </c>
    </row>
    <row r="21" spans="1:18">
      <c r="A21" s="20" t="s">
        <v>894</v>
      </c>
      <c r="B21" s="20" t="s">
        <v>8</v>
      </c>
      <c r="C21" s="20" t="s">
        <v>570</v>
      </c>
      <c r="D21" s="30" t="s">
        <v>477</v>
      </c>
      <c r="E21" s="20" t="s">
        <v>556</v>
      </c>
      <c r="F21" s="21">
        <v>5021585982</v>
      </c>
      <c r="G21" s="20" t="s">
        <v>596</v>
      </c>
      <c r="H21" s="20" t="s">
        <v>592</v>
      </c>
      <c r="I21" s="20" t="s">
        <v>388</v>
      </c>
      <c r="J21" s="39" t="s">
        <v>895</v>
      </c>
      <c r="K21" s="39" t="s">
        <v>876</v>
      </c>
      <c r="L21" s="21" t="s">
        <v>2</v>
      </c>
      <c r="M21" s="22" t="s">
        <v>860</v>
      </c>
      <c r="N21" s="22"/>
      <c r="O21" s="26" t="s">
        <v>896</v>
      </c>
      <c r="P21" s="20" t="s">
        <v>779</v>
      </c>
    </row>
    <row r="22" spans="1:18">
      <c r="A22" s="20" t="s">
        <v>897</v>
      </c>
      <c r="B22" s="20" t="s">
        <v>8</v>
      </c>
      <c r="C22" s="20" t="s">
        <v>570</v>
      </c>
      <c r="D22" s="30" t="s">
        <v>477</v>
      </c>
      <c r="E22" s="20" t="s">
        <v>556</v>
      </c>
      <c r="F22" s="21">
        <v>5021769579</v>
      </c>
      <c r="G22" s="20" t="s">
        <v>596</v>
      </c>
      <c r="H22" s="20" t="s">
        <v>592</v>
      </c>
      <c r="I22" s="20" t="s">
        <v>388</v>
      </c>
      <c r="J22" s="39" t="s">
        <v>898</v>
      </c>
      <c r="K22" s="39" t="s">
        <v>899</v>
      </c>
      <c r="L22" s="21" t="s">
        <v>2</v>
      </c>
      <c r="M22" s="22" t="s">
        <v>900</v>
      </c>
      <c r="N22" s="22"/>
      <c r="O22" s="26" t="s">
        <v>901</v>
      </c>
      <c r="P22" s="20" t="s">
        <v>779</v>
      </c>
    </row>
    <row r="23" spans="1:18">
      <c r="A23" s="20" t="s">
        <v>902</v>
      </c>
      <c r="B23" s="20" t="s">
        <v>8</v>
      </c>
      <c r="C23" s="20" t="s">
        <v>570</v>
      </c>
      <c r="D23" s="30" t="s">
        <v>477</v>
      </c>
      <c r="E23" s="20" t="s">
        <v>556</v>
      </c>
      <c r="F23" s="21">
        <v>5022268196</v>
      </c>
      <c r="G23" s="20" t="s">
        <v>596</v>
      </c>
      <c r="H23" s="20" t="s">
        <v>592</v>
      </c>
      <c r="I23" s="20" t="s">
        <v>388</v>
      </c>
      <c r="J23" s="39" t="s">
        <v>903</v>
      </c>
      <c r="K23" s="39" t="s">
        <v>904</v>
      </c>
      <c r="L23" s="21" t="s">
        <v>2</v>
      </c>
      <c r="M23" s="22" t="s">
        <v>905</v>
      </c>
      <c r="N23" s="22"/>
      <c r="O23" s="26" t="s">
        <v>906</v>
      </c>
      <c r="P23" s="20" t="s">
        <v>779</v>
      </c>
    </row>
    <row r="24" spans="1:18">
      <c r="A24" s="20" t="s">
        <v>907</v>
      </c>
      <c r="B24" s="20" t="s">
        <v>8</v>
      </c>
      <c r="C24" s="20" t="s">
        <v>570</v>
      </c>
      <c r="D24" s="30" t="s">
        <v>477</v>
      </c>
      <c r="E24" s="20" t="s">
        <v>556</v>
      </c>
      <c r="F24" s="21">
        <v>5022436016</v>
      </c>
      <c r="G24" s="20" t="s">
        <v>596</v>
      </c>
      <c r="H24" s="20" t="s">
        <v>592</v>
      </c>
      <c r="I24" s="20" t="s">
        <v>388</v>
      </c>
      <c r="J24" s="39" t="s">
        <v>895</v>
      </c>
      <c r="K24" s="39" t="s">
        <v>876</v>
      </c>
      <c r="L24" s="21" t="s">
        <v>2</v>
      </c>
      <c r="M24" s="22" t="s">
        <v>900</v>
      </c>
      <c r="N24" s="22"/>
      <c r="O24" s="26" t="s">
        <v>908</v>
      </c>
      <c r="P24" s="20" t="s">
        <v>779</v>
      </c>
    </row>
    <row r="25" spans="1:18">
      <c r="A25" s="20" t="s">
        <v>909</v>
      </c>
      <c r="B25" s="20" t="s">
        <v>8</v>
      </c>
      <c r="C25" s="20" t="s">
        <v>570</v>
      </c>
      <c r="D25" s="30" t="s">
        <v>477</v>
      </c>
      <c r="E25" s="20" t="s">
        <v>556</v>
      </c>
      <c r="F25" s="21">
        <v>5023260640</v>
      </c>
      <c r="G25" s="20" t="s">
        <v>596</v>
      </c>
      <c r="H25" s="20" t="s">
        <v>592</v>
      </c>
      <c r="I25" s="20" t="s">
        <v>388</v>
      </c>
      <c r="J25" s="39"/>
      <c r="K25" s="39" t="s">
        <v>910</v>
      </c>
      <c r="L25" s="21" t="s">
        <v>2</v>
      </c>
      <c r="M25" s="22" t="s">
        <v>911</v>
      </c>
      <c r="N25" s="22"/>
      <c r="O25" s="26" t="s">
        <v>908</v>
      </c>
      <c r="P25" s="20" t="s">
        <v>780</v>
      </c>
    </row>
    <row r="26" spans="1:18">
      <c r="R26" s="19"/>
    </row>
    <row r="27" spans="1:18">
      <c r="R27" s="19"/>
    </row>
    <row r="28" spans="1:18">
      <c r="R28" s="19"/>
    </row>
    <row r="29" spans="1:18">
      <c r="R29" s="19"/>
    </row>
    <row r="30" spans="1:18">
      <c r="R30" s="19"/>
    </row>
    <row r="31" spans="1:18">
      <c r="R31" s="19"/>
    </row>
    <row r="32" spans="1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</sheetData>
  <dataValidations count="8">
    <dataValidation type="list" showInputMessage="1" showErrorMessage="1" sqref="D2:D25" xr:uid="{F69B76A5-1A58-4CC7-BEB2-CC42C2F985F6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5" xr:uid="{4A5809E3-25F6-4760-969D-FB4AD8AD9396}">
      <formula1>INDIRECT($B2)</formula1>
    </dataValidation>
    <dataValidation type="list" allowBlank="1" showInputMessage="1" showErrorMessage="1" promptTitle="Select Site Location" prompt="Select appropriate Site Location" sqref="I2:I25" xr:uid="{1BB3C935-7E2F-4446-89B4-C62C57C246EC}">
      <formula1>INDIRECT($H2)</formula1>
    </dataValidation>
    <dataValidation type="list" allowBlank="1" showInputMessage="1" showErrorMessage="1" promptTitle="Select Country" prompt="Select appropriate Country" sqref="H2:H25" xr:uid="{D01BE415-827B-410D-AB43-FC0FAE24ECC9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5" xr:uid="{B0CD1B85-D97C-44F4-9FBC-8525E95DF01D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5" xr:uid="{C48438AA-B3ED-40CB-BBD1-ABE697F18DB5}">
      <formula1>Service_Types</formula1>
    </dataValidation>
    <dataValidation type="list" showInputMessage="1" showErrorMessage="1" promptTitle="Select Service Level" prompt="Select appropriate Service Level viz. Standard OR High" sqref="E2:E25" xr:uid="{AD7F606A-596D-4449-B58D-62673D2F7DA7}">
      <formula1>Service_Levels</formula1>
    </dataValidation>
    <dataValidation type="list" showInputMessage="1" showErrorMessage="1" promptTitle="Select Support Type" prompt="Select appropriate Support Type viz. Resident Support OR Dispatch Support" sqref="G2:G25" xr:uid="{A262ABBB-4F11-48A3-AECF-D08C9C6AA30A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473-26AD-4F30-A061-98B73DA621DC}">
  <dimension ref="A1:R32"/>
  <sheetViews>
    <sheetView zoomScaleNormal="100" workbookViewId="0">
      <selection activeCell="P1" sqref="P1"/>
    </sheetView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3" t="s">
        <v>993</v>
      </c>
      <c r="Q1" s="19"/>
      <c r="R1" s="19"/>
    </row>
    <row r="2" spans="1:18">
      <c r="A2" s="20" t="s">
        <v>599</v>
      </c>
      <c r="B2" s="20" t="s">
        <v>8</v>
      </c>
      <c r="C2" s="20" t="s">
        <v>570</v>
      </c>
      <c r="D2" s="30" t="s">
        <v>477</v>
      </c>
      <c r="E2" s="20" t="s">
        <v>556</v>
      </c>
      <c r="F2" s="21">
        <v>5016046081</v>
      </c>
      <c r="G2" s="20" t="s">
        <v>596</v>
      </c>
      <c r="H2" s="20" t="s">
        <v>593</v>
      </c>
      <c r="I2" s="20" t="s">
        <v>395</v>
      </c>
      <c r="J2" s="39" t="s">
        <v>602</v>
      </c>
      <c r="K2" s="39" t="s">
        <v>601</v>
      </c>
      <c r="L2" s="21" t="s">
        <v>2</v>
      </c>
      <c r="M2" s="22"/>
      <c r="N2" s="22"/>
      <c r="O2" s="26" t="s">
        <v>680</v>
      </c>
      <c r="P2" s="20" t="s">
        <v>872</v>
      </c>
    </row>
    <row r="3" spans="1:18">
      <c r="A3" s="20" t="s">
        <v>600</v>
      </c>
      <c r="B3" s="20" t="s">
        <v>8</v>
      </c>
      <c r="C3" s="20" t="s">
        <v>570</v>
      </c>
      <c r="D3" s="30" t="s">
        <v>477</v>
      </c>
      <c r="E3" s="20" t="s">
        <v>556</v>
      </c>
      <c r="F3" s="21">
        <v>5015981792</v>
      </c>
      <c r="G3" s="20" t="s">
        <v>596</v>
      </c>
      <c r="H3" s="20" t="s">
        <v>593</v>
      </c>
      <c r="I3" s="20" t="s">
        <v>395</v>
      </c>
      <c r="J3" s="39" t="s">
        <v>604</v>
      </c>
      <c r="K3" s="39" t="s">
        <v>603</v>
      </c>
      <c r="L3" s="21" t="s">
        <v>2</v>
      </c>
      <c r="M3" s="22"/>
      <c r="N3" s="22"/>
      <c r="O3" s="26" t="s">
        <v>680</v>
      </c>
      <c r="P3" s="20" t="s">
        <v>872</v>
      </c>
    </row>
    <row r="4" spans="1:18">
      <c r="A4" s="20" t="s">
        <v>916</v>
      </c>
      <c r="B4" s="20" t="s">
        <v>8</v>
      </c>
      <c r="C4" s="20" t="s">
        <v>570</v>
      </c>
      <c r="D4" s="30" t="s">
        <v>563</v>
      </c>
      <c r="E4" s="20" t="s">
        <v>556</v>
      </c>
      <c r="F4" s="21">
        <v>5016851991</v>
      </c>
      <c r="G4" s="20" t="s">
        <v>596</v>
      </c>
      <c r="H4" s="20" t="s">
        <v>593</v>
      </c>
      <c r="I4" s="20" t="s">
        <v>395</v>
      </c>
      <c r="J4" s="39"/>
      <c r="K4" s="39" t="s">
        <v>917</v>
      </c>
      <c r="L4" s="21" t="s">
        <v>2</v>
      </c>
      <c r="M4" s="22" t="s">
        <v>871</v>
      </c>
      <c r="N4" s="22"/>
      <c r="O4" s="26" t="s">
        <v>918</v>
      </c>
      <c r="P4" s="20" t="s">
        <v>771</v>
      </c>
    </row>
    <row r="5" spans="1:18">
      <c r="A5" s="20" t="s">
        <v>919</v>
      </c>
      <c r="B5" s="20" t="s">
        <v>8</v>
      </c>
      <c r="C5" s="20" t="s">
        <v>570</v>
      </c>
      <c r="D5" s="30" t="s">
        <v>477</v>
      </c>
      <c r="E5" s="20" t="s">
        <v>556</v>
      </c>
      <c r="F5" s="21">
        <v>5018413444</v>
      </c>
      <c r="G5" s="20" t="s">
        <v>596</v>
      </c>
      <c r="H5" s="20" t="s">
        <v>593</v>
      </c>
      <c r="I5" s="20" t="s">
        <v>395</v>
      </c>
      <c r="J5" s="39" t="s">
        <v>920</v>
      </c>
      <c r="K5" s="39" t="s">
        <v>921</v>
      </c>
      <c r="L5" s="21" t="s">
        <v>2</v>
      </c>
      <c r="M5" s="22" t="s">
        <v>922</v>
      </c>
      <c r="N5" s="22"/>
      <c r="P5" s="20" t="s">
        <v>873</v>
      </c>
    </row>
    <row r="6" spans="1:18">
      <c r="A6" s="20" t="s">
        <v>923</v>
      </c>
      <c r="B6" s="20" t="s">
        <v>8</v>
      </c>
      <c r="C6" s="20" t="s">
        <v>570</v>
      </c>
      <c r="D6" s="30" t="s">
        <v>477</v>
      </c>
      <c r="E6" s="20" t="s">
        <v>556</v>
      </c>
      <c r="F6" s="21">
        <v>5018625965</v>
      </c>
      <c r="G6" s="20" t="s">
        <v>596</v>
      </c>
      <c r="H6" s="20" t="s">
        <v>593</v>
      </c>
      <c r="I6" s="20" t="s">
        <v>395</v>
      </c>
      <c r="J6" s="39" t="s">
        <v>924</v>
      </c>
      <c r="K6" s="39" t="s">
        <v>603</v>
      </c>
      <c r="L6" s="21" t="s">
        <v>2</v>
      </c>
      <c r="M6" s="22" t="s">
        <v>815</v>
      </c>
      <c r="N6" s="22"/>
      <c r="O6" s="26" t="s">
        <v>925</v>
      </c>
      <c r="P6" s="20" t="s">
        <v>873</v>
      </c>
    </row>
    <row r="7" spans="1:18">
      <c r="A7" s="20" t="s">
        <v>926</v>
      </c>
      <c r="B7" s="20" t="s">
        <v>8</v>
      </c>
      <c r="C7" s="20" t="s">
        <v>570</v>
      </c>
      <c r="D7" s="30" t="s">
        <v>563</v>
      </c>
      <c r="E7" s="20" t="s">
        <v>556</v>
      </c>
      <c r="F7" s="21">
        <v>5019632372</v>
      </c>
      <c r="G7" s="20" t="s">
        <v>596</v>
      </c>
      <c r="H7" s="20" t="s">
        <v>593</v>
      </c>
      <c r="I7" s="20" t="s">
        <v>395</v>
      </c>
      <c r="J7" s="39" t="s">
        <v>924</v>
      </c>
      <c r="K7" s="39" t="s">
        <v>927</v>
      </c>
      <c r="L7" s="21" t="s">
        <v>2</v>
      </c>
      <c r="M7" s="22" t="s">
        <v>928</v>
      </c>
      <c r="N7" s="22"/>
      <c r="O7" s="26" t="s">
        <v>918</v>
      </c>
      <c r="P7" s="20" t="s">
        <v>775</v>
      </c>
    </row>
    <row r="8" spans="1:18">
      <c r="A8" s="20" t="s">
        <v>929</v>
      </c>
      <c r="B8" s="20" t="s">
        <v>8</v>
      </c>
      <c r="C8" s="20" t="s">
        <v>570</v>
      </c>
      <c r="D8" s="30" t="s">
        <v>477</v>
      </c>
      <c r="E8" s="20" t="s">
        <v>556</v>
      </c>
      <c r="F8" s="21">
        <v>5021415077</v>
      </c>
      <c r="G8" s="20" t="s">
        <v>596</v>
      </c>
      <c r="H8" s="20" t="s">
        <v>593</v>
      </c>
      <c r="I8" s="20" t="s">
        <v>395</v>
      </c>
      <c r="J8" s="39" t="s">
        <v>930</v>
      </c>
      <c r="K8" s="39" t="s">
        <v>931</v>
      </c>
      <c r="L8" s="21" t="s">
        <v>2</v>
      </c>
      <c r="M8" s="22" t="s">
        <v>932</v>
      </c>
      <c r="N8" s="22"/>
      <c r="O8" s="26" t="s">
        <v>933</v>
      </c>
      <c r="P8" s="20" t="s">
        <v>779</v>
      </c>
    </row>
    <row r="9" spans="1:18">
      <c r="A9" s="20" t="s">
        <v>934</v>
      </c>
      <c r="B9" s="20" t="s">
        <v>8</v>
      </c>
      <c r="C9" s="20" t="s">
        <v>570</v>
      </c>
      <c r="D9" s="30" t="s">
        <v>477</v>
      </c>
      <c r="E9" s="20" t="s">
        <v>556</v>
      </c>
      <c r="F9" s="21">
        <v>5022882586</v>
      </c>
      <c r="G9" s="20" t="s">
        <v>596</v>
      </c>
      <c r="H9" s="20" t="s">
        <v>593</v>
      </c>
      <c r="I9" s="20" t="s">
        <v>395</v>
      </c>
      <c r="J9" s="39"/>
      <c r="K9" s="39"/>
      <c r="L9" s="21" t="s">
        <v>2</v>
      </c>
      <c r="M9" s="22" t="s">
        <v>935</v>
      </c>
      <c r="N9" s="22"/>
      <c r="O9" s="26" t="s">
        <v>936</v>
      </c>
      <c r="P9" s="20" t="s">
        <v>780</v>
      </c>
    </row>
    <row r="10" spans="1:18">
      <c r="C10" s="20"/>
      <c r="D10" s="30"/>
      <c r="F10" s="21"/>
      <c r="J10" s="39"/>
      <c r="K10" s="39"/>
      <c r="L10" s="21"/>
      <c r="M10" s="22"/>
      <c r="N10" s="22"/>
    </row>
    <row r="11" spans="1:18">
      <c r="C11" s="20"/>
      <c r="D11" s="30"/>
      <c r="F11" s="21"/>
      <c r="J11" s="39"/>
      <c r="K11" s="39"/>
      <c r="L11" s="21"/>
      <c r="M11" s="22"/>
      <c r="N11" s="22"/>
    </row>
    <row r="12" spans="1:18">
      <c r="C12" s="20"/>
      <c r="D12" s="30"/>
      <c r="F12" s="21"/>
      <c r="J12" s="39"/>
      <c r="K12" s="39"/>
      <c r="L12" s="21"/>
      <c r="M12" s="22"/>
      <c r="N12" s="22"/>
    </row>
    <row r="13" spans="1:18">
      <c r="C13" s="20"/>
      <c r="D13" s="30"/>
      <c r="F13" s="21"/>
      <c r="J13" s="39"/>
      <c r="K13" s="39"/>
      <c r="L13" s="21"/>
      <c r="M13" s="22"/>
      <c r="N13" s="22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</sheetData>
  <dataValidations count="8">
    <dataValidation type="list" allowBlank="1" showInputMessage="1" showErrorMessage="1" promptTitle="Select Country" prompt="Select appropriate Country" sqref="H2:H13" xr:uid="{CC91EB01-C0FE-4430-9FE6-4F6987A87C02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3" xr:uid="{D24C793D-AEE7-497A-B325-5A515743CEDC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3" xr:uid="{2258C01B-CF4D-4C06-B047-B25C6A6B66FB}">
      <formula1>Service_Types</formula1>
    </dataValidation>
    <dataValidation type="list" showInputMessage="1" showErrorMessage="1" promptTitle="Select Service Level" prompt="Select appropriate Service Level viz. Standard OR High" sqref="E2:E13" xr:uid="{F84DA57B-9CA0-4EDA-99F0-D0A41F4397F4}">
      <formula1>Service_Levels</formula1>
    </dataValidation>
    <dataValidation type="list" showInputMessage="1" showErrorMessage="1" promptTitle="Select Support Type" prompt="Select appropriate Support Type viz. Resident Support OR Dispatch Support" sqref="G2:G13" xr:uid="{CEE67E66-D174-413D-9001-370810E1BAD5}">
      <formula1>"Resident, Dispatch"</formula1>
    </dataValidation>
    <dataValidation type="list" showInputMessage="1" showErrorMessage="1" sqref="D2:D13" xr:uid="{B775F449-BFD1-43F0-8966-21B77E91F6A3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3" xr:uid="{F496D470-4C84-440A-8C95-111D1FAE050A}">
      <formula1>INDIRECT($B2)</formula1>
    </dataValidation>
    <dataValidation type="list" allowBlank="1" showInputMessage="1" showErrorMessage="1" promptTitle="Select Site Location" prompt="Select appropriate Site Location" sqref="I2:I13" xr:uid="{65F288FF-A4A4-4287-B799-555F7CF61F5B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CB770-01AF-4EC1-8C98-A2BFF11063D5}">
  <dimension ref="A1:R36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3.5546875" style="20" customWidth="1"/>
    <col min="13" max="13" width="13.109375" style="20" customWidth="1"/>
    <col min="14" max="14" width="16.33203125" style="20" customWidth="1"/>
    <col min="15" max="15" width="45.88671875" style="26" customWidth="1"/>
    <col min="16" max="16" width="11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10</v>
      </c>
      <c r="B1" s="16" t="s">
        <v>14</v>
      </c>
      <c r="C1" s="16" t="s">
        <v>557</v>
      </c>
      <c r="D1" s="16" t="s">
        <v>15</v>
      </c>
      <c r="E1" s="16" t="s">
        <v>6</v>
      </c>
      <c r="F1" s="16" t="s">
        <v>11</v>
      </c>
      <c r="G1" s="16" t="s">
        <v>445</v>
      </c>
      <c r="H1" s="16" t="s">
        <v>3</v>
      </c>
      <c r="I1" s="16" t="s">
        <v>4</v>
      </c>
      <c r="J1" s="16" t="s">
        <v>0</v>
      </c>
      <c r="K1" s="16" t="s">
        <v>12</v>
      </c>
      <c r="L1" s="16" t="s">
        <v>1</v>
      </c>
      <c r="M1" s="17" t="s">
        <v>13</v>
      </c>
      <c r="N1" s="17" t="s">
        <v>446</v>
      </c>
      <c r="O1" s="18" t="s">
        <v>5</v>
      </c>
      <c r="P1" s="63" t="s">
        <v>993</v>
      </c>
      <c r="Q1" s="19"/>
      <c r="R1" s="19"/>
    </row>
    <row r="2" spans="1:18">
      <c r="A2" s="20" t="s">
        <v>605</v>
      </c>
      <c r="B2" s="20" t="s">
        <v>8</v>
      </c>
      <c r="C2" s="20" t="s">
        <v>570</v>
      </c>
      <c r="D2" s="30" t="s">
        <v>563</v>
      </c>
      <c r="E2" s="20" t="s">
        <v>556</v>
      </c>
      <c r="F2" s="21">
        <v>5015067408</v>
      </c>
      <c r="G2" s="20" t="s">
        <v>596</v>
      </c>
      <c r="H2" s="20" t="s">
        <v>595</v>
      </c>
      <c r="I2" s="20" t="s">
        <v>439</v>
      </c>
      <c r="J2" s="39" t="s">
        <v>607</v>
      </c>
      <c r="K2" s="39" t="s">
        <v>608</v>
      </c>
      <c r="L2" s="21" t="s">
        <v>2</v>
      </c>
      <c r="M2" s="22" t="s">
        <v>871</v>
      </c>
      <c r="N2" s="22"/>
      <c r="O2" s="26" t="s">
        <v>682</v>
      </c>
      <c r="P2" s="20" t="s">
        <v>756</v>
      </c>
    </row>
    <row r="3" spans="1:18">
      <c r="A3" s="20" t="s">
        <v>606</v>
      </c>
      <c r="B3" s="20" t="s">
        <v>8</v>
      </c>
      <c r="C3" s="20" t="s">
        <v>570</v>
      </c>
      <c r="D3" s="30" t="s">
        <v>477</v>
      </c>
      <c r="E3" s="20" t="s">
        <v>556</v>
      </c>
      <c r="F3" s="21">
        <v>5016265268</v>
      </c>
      <c r="G3" s="20" t="s">
        <v>596</v>
      </c>
      <c r="H3" s="20" t="s">
        <v>595</v>
      </c>
      <c r="I3" s="20" t="s">
        <v>439</v>
      </c>
      <c r="J3" s="39" t="s">
        <v>609</v>
      </c>
      <c r="K3" s="39" t="s">
        <v>610</v>
      </c>
      <c r="L3" s="21" t="s">
        <v>2</v>
      </c>
      <c r="M3" s="22" t="s">
        <v>871</v>
      </c>
      <c r="N3" s="22"/>
      <c r="O3" s="26" t="s">
        <v>681</v>
      </c>
      <c r="P3" s="20" t="s">
        <v>872</v>
      </c>
    </row>
    <row r="4" spans="1:18">
      <c r="A4" s="20" t="s">
        <v>937</v>
      </c>
      <c r="B4" s="20" t="s">
        <v>8</v>
      </c>
      <c r="C4" s="20" t="s">
        <v>570</v>
      </c>
      <c r="D4" s="30" t="s">
        <v>477</v>
      </c>
      <c r="E4" s="20" t="s">
        <v>556</v>
      </c>
      <c r="F4" s="21">
        <v>5016517435</v>
      </c>
      <c r="G4" s="20" t="s">
        <v>596</v>
      </c>
      <c r="H4" s="20" t="s">
        <v>595</v>
      </c>
      <c r="I4" s="20" t="s">
        <v>439</v>
      </c>
      <c r="J4" s="39"/>
      <c r="K4" s="39" t="s">
        <v>938</v>
      </c>
      <c r="L4" s="21" t="s">
        <v>2</v>
      </c>
      <c r="M4" s="22" t="s">
        <v>939</v>
      </c>
      <c r="N4" s="22"/>
      <c r="O4" s="26" t="s">
        <v>940</v>
      </c>
      <c r="P4" s="20" t="s">
        <v>872</v>
      </c>
    </row>
    <row r="5" spans="1:18">
      <c r="A5" s="20" t="s">
        <v>941</v>
      </c>
      <c r="B5" s="20" t="s">
        <v>8</v>
      </c>
      <c r="C5" s="20" t="s">
        <v>570</v>
      </c>
      <c r="D5" s="30" t="s">
        <v>563</v>
      </c>
      <c r="E5" s="20" t="s">
        <v>556</v>
      </c>
      <c r="F5" s="21">
        <v>5017088447</v>
      </c>
      <c r="G5" s="20" t="s">
        <v>596</v>
      </c>
      <c r="H5" s="20" t="s">
        <v>595</v>
      </c>
      <c r="I5" s="20" t="s">
        <v>439</v>
      </c>
      <c r="J5" s="39" t="s">
        <v>607</v>
      </c>
      <c r="K5" s="39" t="s">
        <v>942</v>
      </c>
      <c r="L5" s="21" t="s">
        <v>2</v>
      </c>
      <c r="M5" s="22" t="s">
        <v>770</v>
      </c>
      <c r="N5" s="22"/>
      <c r="O5" s="26" t="s">
        <v>697</v>
      </c>
      <c r="P5" s="20" t="s">
        <v>771</v>
      </c>
    </row>
    <row r="6" spans="1:18">
      <c r="A6" s="20" t="s">
        <v>943</v>
      </c>
      <c r="B6" s="20" t="s">
        <v>8</v>
      </c>
      <c r="C6" s="20" t="s">
        <v>570</v>
      </c>
      <c r="D6" s="30" t="s">
        <v>563</v>
      </c>
      <c r="E6" s="20" t="s">
        <v>556</v>
      </c>
      <c r="F6" s="21">
        <v>5017564486</v>
      </c>
      <c r="G6" s="20" t="s">
        <v>596</v>
      </c>
      <c r="H6" s="20" t="s">
        <v>595</v>
      </c>
      <c r="I6" s="20" t="s">
        <v>439</v>
      </c>
      <c r="J6" s="39" t="s">
        <v>944</v>
      </c>
      <c r="K6" s="39" t="s">
        <v>945</v>
      </c>
      <c r="L6" s="21" t="s">
        <v>2</v>
      </c>
      <c r="M6" s="22" t="s">
        <v>792</v>
      </c>
      <c r="N6" s="22"/>
      <c r="O6" s="26" t="s">
        <v>697</v>
      </c>
      <c r="P6" s="20" t="s">
        <v>771</v>
      </c>
    </row>
    <row r="7" spans="1:18">
      <c r="A7" s="20" t="s">
        <v>946</v>
      </c>
      <c r="B7" s="20" t="s">
        <v>8</v>
      </c>
      <c r="C7" s="20" t="s">
        <v>570</v>
      </c>
      <c r="D7" s="30" t="s">
        <v>563</v>
      </c>
      <c r="E7" s="20" t="s">
        <v>556</v>
      </c>
      <c r="F7" s="21">
        <v>5017583841</v>
      </c>
      <c r="G7" s="20" t="s">
        <v>596</v>
      </c>
      <c r="H7" s="20" t="s">
        <v>595</v>
      </c>
      <c r="I7" s="20" t="s">
        <v>439</v>
      </c>
      <c r="J7" s="39" t="s">
        <v>947</v>
      </c>
      <c r="K7" s="39" t="s">
        <v>948</v>
      </c>
      <c r="L7" s="21" t="s">
        <v>2</v>
      </c>
      <c r="M7" s="22" t="s">
        <v>792</v>
      </c>
      <c r="N7" s="22"/>
      <c r="O7" s="26" t="s">
        <v>697</v>
      </c>
      <c r="P7" s="20" t="s">
        <v>771</v>
      </c>
    </row>
    <row r="8" spans="1:18">
      <c r="A8" s="20" t="s">
        <v>949</v>
      </c>
      <c r="B8" s="20" t="s">
        <v>8</v>
      </c>
      <c r="C8" s="20" t="s">
        <v>570</v>
      </c>
      <c r="D8" s="30" t="s">
        <v>563</v>
      </c>
      <c r="E8" s="20" t="s">
        <v>556</v>
      </c>
      <c r="F8" s="21">
        <v>5017995721</v>
      </c>
      <c r="G8" s="20" t="s">
        <v>596</v>
      </c>
      <c r="H8" s="20" t="s">
        <v>595</v>
      </c>
      <c r="I8" s="20" t="s">
        <v>439</v>
      </c>
      <c r="J8" s="39" t="s">
        <v>950</v>
      </c>
      <c r="K8" s="39" t="s">
        <v>951</v>
      </c>
      <c r="L8" s="21" t="s">
        <v>2</v>
      </c>
      <c r="M8" s="22" t="s">
        <v>952</v>
      </c>
      <c r="N8" s="22"/>
      <c r="O8" s="26" t="s">
        <v>697</v>
      </c>
      <c r="P8" s="20" t="s">
        <v>771</v>
      </c>
    </row>
    <row r="9" spans="1:18">
      <c r="A9" s="20" t="s">
        <v>953</v>
      </c>
      <c r="B9" s="20" t="s">
        <v>8</v>
      </c>
      <c r="C9" s="20" t="s">
        <v>570</v>
      </c>
      <c r="D9" s="30" t="s">
        <v>563</v>
      </c>
      <c r="E9" s="20" t="s">
        <v>556</v>
      </c>
      <c r="F9" s="21">
        <v>5016575989</v>
      </c>
      <c r="G9" s="20" t="s">
        <v>596</v>
      </c>
      <c r="H9" s="20" t="s">
        <v>595</v>
      </c>
      <c r="I9" s="20" t="s">
        <v>439</v>
      </c>
      <c r="J9" s="39" t="s">
        <v>954</v>
      </c>
      <c r="K9" s="39" t="s">
        <v>955</v>
      </c>
      <c r="L9" s="21" t="s">
        <v>2</v>
      </c>
      <c r="M9" s="22" t="s">
        <v>792</v>
      </c>
      <c r="N9" s="22"/>
      <c r="O9" s="26" t="s">
        <v>697</v>
      </c>
      <c r="P9" s="20" t="s">
        <v>771</v>
      </c>
    </row>
    <row r="10" spans="1:18">
      <c r="A10" s="20" t="s">
        <v>956</v>
      </c>
      <c r="B10" s="20" t="s">
        <v>8</v>
      </c>
      <c r="C10" s="20" t="s">
        <v>570</v>
      </c>
      <c r="D10" s="30" t="s">
        <v>563</v>
      </c>
      <c r="E10" s="20" t="s">
        <v>556</v>
      </c>
      <c r="F10" s="21">
        <v>5020198841</v>
      </c>
      <c r="G10" s="20" t="s">
        <v>596</v>
      </c>
      <c r="H10" s="20" t="s">
        <v>595</v>
      </c>
      <c r="I10" s="20" t="s">
        <v>439</v>
      </c>
      <c r="J10" s="39" t="s">
        <v>957</v>
      </c>
      <c r="K10" s="39" t="s">
        <v>958</v>
      </c>
      <c r="L10" s="21" t="s">
        <v>2</v>
      </c>
      <c r="M10" s="22" t="s">
        <v>959</v>
      </c>
      <c r="N10" s="22"/>
      <c r="O10" s="26" t="s">
        <v>697</v>
      </c>
      <c r="P10" s="20" t="s">
        <v>775</v>
      </c>
    </row>
    <row r="11" spans="1:18">
      <c r="A11" s="20" t="s">
        <v>960</v>
      </c>
      <c r="B11" s="20" t="s">
        <v>8</v>
      </c>
      <c r="C11" s="20" t="s">
        <v>570</v>
      </c>
      <c r="D11" s="30" t="s">
        <v>563</v>
      </c>
      <c r="E11" s="20" t="s">
        <v>556</v>
      </c>
      <c r="F11" s="21">
        <v>5020198839</v>
      </c>
      <c r="G11" s="20" t="s">
        <v>596</v>
      </c>
      <c r="H11" s="20" t="s">
        <v>595</v>
      </c>
      <c r="I11" s="20" t="s">
        <v>439</v>
      </c>
      <c r="J11" s="39" t="s">
        <v>961</v>
      </c>
      <c r="K11" s="39" t="s">
        <v>962</v>
      </c>
      <c r="L11" s="21" t="s">
        <v>2</v>
      </c>
      <c r="M11" s="22" t="s">
        <v>959</v>
      </c>
      <c r="N11" s="22"/>
      <c r="O11" s="26" t="s">
        <v>697</v>
      </c>
      <c r="P11" s="20" t="s">
        <v>775</v>
      </c>
    </row>
    <row r="12" spans="1:18">
      <c r="A12" s="20" t="s">
        <v>963</v>
      </c>
      <c r="B12" s="20" t="s">
        <v>8</v>
      </c>
      <c r="C12" s="20" t="s">
        <v>570</v>
      </c>
      <c r="D12" s="30" t="s">
        <v>563</v>
      </c>
      <c r="E12" s="20" t="s">
        <v>556</v>
      </c>
      <c r="F12" s="21">
        <v>5020426743</v>
      </c>
      <c r="G12" s="20" t="s">
        <v>596</v>
      </c>
      <c r="H12" s="20" t="s">
        <v>595</v>
      </c>
      <c r="I12" s="20" t="s">
        <v>439</v>
      </c>
      <c r="J12" s="39" t="s">
        <v>964</v>
      </c>
      <c r="K12" s="39" t="s">
        <v>965</v>
      </c>
      <c r="L12" s="21" t="s">
        <v>2</v>
      </c>
      <c r="M12" s="22" t="s">
        <v>928</v>
      </c>
      <c r="N12" s="22"/>
      <c r="O12" s="26" t="s">
        <v>697</v>
      </c>
      <c r="P12" s="20" t="s">
        <v>775</v>
      </c>
    </row>
    <row r="13" spans="1:18">
      <c r="A13" s="20" t="s">
        <v>966</v>
      </c>
      <c r="B13" s="20" t="s">
        <v>8</v>
      </c>
      <c r="C13" s="20" t="s">
        <v>570</v>
      </c>
      <c r="D13" s="30" t="s">
        <v>563</v>
      </c>
      <c r="E13" s="20" t="s">
        <v>556</v>
      </c>
      <c r="F13" s="21">
        <v>5020772181</v>
      </c>
      <c r="G13" s="20" t="s">
        <v>596</v>
      </c>
      <c r="H13" s="20" t="s">
        <v>595</v>
      </c>
      <c r="I13" s="20" t="s">
        <v>439</v>
      </c>
      <c r="J13" s="39" t="s">
        <v>967</v>
      </c>
      <c r="K13" s="39" t="s">
        <v>968</v>
      </c>
      <c r="L13" s="21" t="s">
        <v>2</v>
      </c>
      <c r="M13" s="22" t="s">
        <v>969</v>
      </c>
      <c r="N13" s="22"/>
      <c r="O13" s="26" t="s">
        <v>697</v>
      </c>
      <c r="P13" s="20" t="s">
        <v>775</v>
      </c>
    </row>
    <row r="14" spans="1:18">
      <c r="A14" s="20" t="s">
        <v>970</v>
      </c>
      <c r="B14" s="20" t="s">
        <v>8</v>
      </c>
      <c r="C14" s="20" t="s">
        <v>570</v>
      </c>
      <c r="D14" s="30" t="s">
        <v>563</v>
      </c>
      <c r="E14" s="20" t="s">
        <v>556</v>
      </c>
      <c r="F14" s="21">
        <v>5020771550</v>
      </c>
      <c r="G14" s="20" t="s">
        <v>596</v>
      </c>
      <c r="H14" s="20" t="s">
        <v>595</v>
      </c>
      <c r="I14" s="20" t="s">
        <v>439</v>
      </c>
      <c r="J14" s="39" t="s">
        <v>957</v>
      </c>
      <c r="K14" s="39" t="s">
        <v>971</v>
      </c>
      <c r="L14" s="21" t="s">
        <v>2</v>
      </c>
      <c r="M14" s="22" t="s">
        <v>848</v>
      </c>
      <c r="N14" s="22"/>
      <c r="O14" s="26" t="s">
        <v>697</v>
      </c>
      <c r="P14" s="20" t="s">
        <v>775</v>
      </c>
    </row>
    <row r="15" spans="1:18">
      <c r="A15" s="20" t="s">
        <v>972</v>
      </c>
      <c r="B15" s="20" t="s">
        <v>8</v>
      </c>
      <c r="C15" s="20" t="s">
        <v>570</v>
      </c>
      <c r="D15" s="30" t="s">
        <v>563</v>
      </c>
      <c r="E15" s="20" t="s">
        <v>556</v>
      </c>
      <c r="F15" s="21">
        <v>5020771551</v>
      </c>
      <c r="G15" s="20" t="s">
        <v>596</v>
      </c>
      <c r="H15" s="20" t="s">
        <v>595</v>
      </c>
      <c r="I15" s="20" t="s">
        <v>439</v>
      </c>
      <c r="J15" s="39" t="s">
        <v>973</v>
      </c>
      <c r="K15" s="39" t="s">
        <v>974</v>
      </c>
      <c r="L15" s="21" t="s">
        <v>2</v>
      </c>
      <c r="M15" s="22" t="s">
        <v>848</v>
      </c>
      <c r="N15" s="22"/>
      <c r="O15" s="26" t="s">
        <v>697</v>
      </c>
      <c r="P15" s="20" t="s">
        <v>775</v>
      </c>
    </row>
    <row r="16" spans="1:18">
      <c r="A16" s="20" t="s">
        <v>975</v>
      </c>
      <c r="B16" s="20" t="s">
        <v>8</v>
      </c>
      <c r="C16" s="20" t="s">
        <v>570</v>
      </c>
      <c r="D16" s="30" t="s">
        <v>563</v>
      </c>
      <c r="E16" s="20" t="s">
        <v>556</v>
      </c>
      <c r="F16" s="21">
        <v>5021186006</v>
      </c>
      <c r="G16" s="20" t="s">
        <v>596</v>
      </c>
      <c r="H16" s="20" t="s">
        <v>595</v>
      </c>
      <c r="I16" s="20" t="s">
        <v>439</v>
      </c>
      <c r="J16" s="39" t="s">
        <v>976</v>
      </c>
      <c r="K16" s="39" t="s">
        <v>977</v>
      </c>
      <c r="L16" s="21" t="s">
        <v>2</v>
      </c>
      <c r="M16" s="22" t="s">
        <v>978</v>
      </c>
      <c r="N16" s="22"/>
      <c r="O16" s="26" t="s">
        <v>697</v>
      </c>
      <c r="P16" s="20" t="s">
        <v>779</v>
      </c>
    </row>
    <row r="17" spans="1:18">
      <c r="A17" s="20" t="s">
        <v>979</v>
      </c>
      <c r="B17" s="20" t="s">
        <v>8</v>
      </c>
      <c r="C17" s="20" t="s">
        <v>570</v>
      </c>
      <c r="D17" s="30" t="s">
        <v>477</v>
      </c>
      <c r="E17" s="20" t="s">
        <v>556</v>
      </c>
      <c r="F17" s="21">
        <v>5021411579</v>
      </c>
      <c r="G17" s="20" t="s">
        <v>596</v>
      </c>
      <c r="H17" s="20" t="s">
        <v>595</v>
      </c>
      <c r="I17" s="20" t="s">
        <v>439</v>
      </c>
      <c r="J17" s="39" t="s">
        <v>944</v>
      </c>
      <c r="K17" s="39" t="s">
        <v>945</v>
      </c>
      <c r="L17" s="21" t="s">
        <v>2</v>
      </c>
      <c r="M17" s="22" t="s">
        <v>980</v>
      </c>
      <c r="N17" s="22"/>
      <c r="O17" s="26" t="s">
        <v>981</v>
      </c>
      <c r="P17" s="20" t="s">
        <v>779</v>
      </c>
    </row>
    <row r="18" spans="1:18">
      <c r="A18" s="20" t="s">
        <v>982</v>
      </c>
      <c r="B18" s="20" t="s">
        <v>8</v>
      </c>
      <c r="C18" s="20" t="s">
        <v>570</v>
      </c>
      <c r="D18" s="30" t="s">
        <v>563</v>
      </c>
      <c r="E18" s="20" t="s">
        <v>556</v>
      </c>
      <c r="F18" s="21">
        <v>5021966884</v>
      </c>
      <c r="G18" s="20" t="s">
        <v>596</v>
      </c>
      <c r="H18" s="20" t="s">
        <v>595</v>
      </c>
      <c r="I18" s="20" t="s">
        <v>439</v>
      </c>
      <c r="J18" s="39" t="s">
        <v>983</v>
      </c>
      <c r="K18" s="39" t="s">
        <v>984</v>
      </c>
      <c r="L18" s="21" t="s">
        <v>2</v>
      </c>
      <c r="M18" s="22" t="s">
        <v>985</v>
      </c>
      <c r="N18" s="22"/>
      <c r="O18" s="26" t="s">
        <v>697</v>
      </c>
      <c r="P18" s="20" t="s">
        <v>779</v>
      </c>
    </row>
    <row r="19" spans="1:18">
      <c r="A19" s="20" t="s">
        <v>988</v>
      </c>
      <c r="B19" s="20" t="s">
        <v>8</v>
      </c>
      <c r="C19" s="20" t="s">
        <v>570</v>
      </c>
      <c r="D19" s="30" t="s">
        <v>563</v>
      </c>
      <c r="E19" s="20" t="s">
        <v>556</v>
      </c>
      <c r="F19" s="21">
        <v>5023138268</v>
      </c>
      <c r="G19" s="20" t="s">
        <v>596</v>
      </c>
      <c r="H19" s="20" t="s">
        <v>595</v>
      </c>
      <c r="I19" s="20" t="s">
        <v>439</v>
      </c>
      <c r="J19" s="39" t="s">
        <v>986</v>
      </c>
      <c r="K19" s="39" t="s">
        <v>987</v>
      </c>
      <c r="L19" s="21" t="s">
        <v>2</v>
      </c>
      <c r="M19" s="22" t="s">
        <v>985</v>
      </c>
      <c r="N19" s="22"/>
      <c r="O19" s="26" t="s">
        <v>697</v>
      </c>
      <c r="P19" s="20" t="s">
        <v>780</v>
      </c>
    </row>
    <row r="20" spans="1:18">
      <c r="A20" s="20" t="s">
        <v>989</v>
      </c>
      <c r="B20" s="20" t="s">
        <v>8</v>
      </c>
      <c r="C20" s="20" t="s">
        <v>570</v>
      </c>
      <c r="D20" s="30" t="s">
        <v>563</v>
      </c>
      <c r="E20" s="20" t="s">
        <v>556</v>
      </c>
      <c r="F20" s="21">
        <v>5023138267</v>
      </c>
      <c r="G20" s="20" t="s">
        <v>596</v>
      </c>
      <c r="H20" s="20" t="s">
        <v>595</v>
      </c>
      <c r="I20" s="20" t="s">
        <v>439</v>
      </c>
      <c r="J20" s="39" t="s">
        <v>991</v>
      </c>
      <c r="K20" s="39" t="s">
        <v>942</v>
      </c>
      <c r="L20" s="21" t="s">
        <v>2</v>
      </c>
      <c r="M20" s="22" t="s">
        <v>985</v>
      </c>
      <c r="N20" s="22"/>
      <c r="O20" s="26" t="s">
        <v>697</v>
      </c>
      <c r="P20" s="20" t="s">
        <v>780</v>
      </c>
    </row>
    <row r="21" spans="1:18">
      <c r="A21" s="20" t="s">
        <v>990</v>
      </c>
      <c r="B21" s="20" t="s">
        <v>8</v>
      </c>
      <c r="C21" s="20" t="s">
        <v>570</v>
      </c>
      <c r="D21" s="30" t="s">
        <v>563</v>
      </c>
      <c r="E21" s="20" t="s">
        <v>556</v>
      </c>
      <c r="F21" s="21">
        <v>5023120184</v>
      </c>
      <c r="G21" s="20" t="s">
        <v>596</v>
      </c>
      <c r="H21" s="20" t="s">
        <v>595</v>
      </c>
      <c r="I21" s="20" t="s">
        <v>439</v>
      </c>
      <c r="J21" s="39" t="s">
        <v>992</v>
      </c>
      <c r="K21" s="39" t="s">
        <v>955</v>
      </c>
      <c r="L21" s="21" t="s">
        <v>2</v>
      </c>
      <c r="M21" s="22" t="s">
        <v>985</v>
      </c>
      <c r="N21" s="22"/>
      <c r="O21" s="26" t="s">
        <v>697</v>
      </c>
      <c r="P21" s="20" t="s">
        <v>780</v>
      </c>
    </row>
    <row r="22" spans="1:18">
      <c r="C22" s="20"/>
      <c r="D22" s="30"/>
      <c r="F22" s="21"/>
      <c r="J22" s="39"/>
      <c r="K22" s="39"/>
      <c r="L22" s="21"/>
      <c r="M22" s="22"/>
      <c r="N22" s="22"/>
    </row>
    <row r="23" spans="1:18">
      <c r="C23" s="20"/>
      <c r="D23" s="30"/>
      <c r="F23" s="21"/>
      <c r="J23" s="39"/>
      <c r="K23" s="39"/>
      <c r="L23" s="21"/>
      <c r="M23" s="22"/>
      <c r="N23" s="22"/>
    </row>
    <row r="24" spans="1:18">
      <c r="R24" s="19"/>
    </row>
    <row r="25" spans="1:18">
      <c r="R25" s="19"/>
    </row>
    <row r="26" spans="1:18">
      <c r="R26" s="19"/>
    </row>
    <row r="27" spans="1:18">
      <c r="R27" s="19"/>
    </row>
    <row r="28" spans="1:18">
      <c r="R28" s="19"/>
    </row>
    <row r="29" spans="1:18">
      <c r="R29" s="19"/>
    </row>
    <row r="30" spans="1:18">
      <c r="R30" s="19"/>
    </row>
    <row r="31" spans="1:18">
      <c r="R31" s="19"/>
    </row>
    <row r="32" spans="1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</sheetData>
  <dataValidations count="8">
    <dataValidation type="list" allowBlank="1" showInputMessage="1" showErrorMessage="1" promptTitle="Select Country" prompt="Select appropriate Country" sqref="H2:H23" xr:uid="{75790AA7-84E2-4AD6-A17C-E2D40F75DB54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23" xr:uid="{D9EFF870-39B1-494C-8522-1B14BDBEE1D2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23" xr:uid="{72874178-56C9-4524-A3AA-79B09033FC89}">
      <formula1>Service_Types</formula1>
    </dataValidation>
    <dataValidation type="list" showInputMessage="1" showErrorMessage="1" promptTitle="Select Service Level" prompt="Select appropriate Service Level viz. Standard OR High" sqref="E2:E23" xr:uid="{7C651E6D-3A0F-45E1-847F-886544D5FF2A}">
      <formula1>Service_Levels</formula1>
    </dataValidation>
    <dataValidation type="list" showInputMessage="1" showErrorMessage="1" promptTitle="Select Support Type" prompt="Select appropriate Support Type viz. Resident Support OR Dispatch Support" sqref="G2:G23" xr:uid="{1DDF75D1-E645-44A1-ABD5-E5337E814672}">
      <formula1>"Resident, Dispatch"</formula1>
    </dataValidation>
    <dataValidation type="list" showInputMessage="1" showErrorMessage="1" sqref="D2:D23" xr:uid="{7FF39BD1-A94D-4603-BE9C-04BCE5901130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3" xr:uid="{C0697E16-3279-4581-81DA-D5E62DF8CEC0}">
      <formula1>INDIRECT($B2)</formula1>
    </dataValidation>
    <dataValidation type="list" allowBlank="1" showInputMessage="1" showErrorMessage="1" promptTitle="Select Site Location" prompt="Select appropriate Site Location" sqref="I2:I23" xr:uid="{1D1C138A-51B2-4FC2-9A5F-FFBB8D030A42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5546875" style="2" bestFit="1" customWidth="1"/>
    <col min="5" max="5" width="31.33203125" style="2" bestFit="1" customWidth="1"/>
    <col min="6" max="6" width="19.554687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16">
      <c r="A1" s="14" t="s">
        <v>3</v>
      </c>
      <c r="B1" s="14"/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580</v>
      </c>
      <c r="B2" s="14"/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581</v>
      </c>
      <c r="B3" s="14"/>
      <c r="C3" s="14" t="s">
        <v>26</v>
      </c>
      <c r="D3" s="14" t="s">
        <v>27</v>
      </c>
      <c r="E3" s="14" t="s">
        <v>28</v>
      </c>
      <c r="F3" s="14" t="s">
        <v>29</v>
      </c>
      <c r="G3" s="14" t="s">
        <v>30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582</v>
      </c>
      <c r="B4" s="14"/>
      <c r="C4" s="14" t="s">
        <v>31</v>
      </c>
      <c r="D4" s="14" t="s">
        <v>32</v>
      </c>
      <c r="E4" s="14" t="s">
        <v>33</v>
      </c>
      <c r="F4" s="14" t="s">
        <v>34</v>
      </c>
      <c r="G4" s="14" t="s">
        <v>35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583</v>
      </c>
      <c r="B5" s="14"/>
      <c r="C5" s="14" t="s">
        <v>36</v>
      </c>
      <c r="D5" s="14" t="s">
        <v>37</v>
      </c>
      <c r="E5" s="14" t="s">
        <v>38</v>
      </c>
      <c r="F5" s="14" t="s">
        <v>39</v>
      </c>
      <c r="G5" s="14" t="s">
        <v>40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584</v>
      </c>
      <c r="B6" s="14"/>
      <c r="C6" s="14" t="s">
        <v>41</v>
      </c>
      <c r="D6" s="14" t="s">
        <v>42</v>
      </c>
      <c r="E6" s="14" t="s">
        <v>43</v>
      </c>
      <c r="F6" s="14" t="s">
        <v>44</v>
      </c>
      <c r="G6" s="14" t="s">
        <v>45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585</v>
      </c>
      <c r="B7" s="14"/>
      <c r="C7" s="14" t="s">
        <v>46</v>
      </c>
      <c r="D7" s="14" t="s">
        <v>47</v>
      </c>
      <c r="E7" s="14" t="s">
        <v>48</v>
      </c>
      <c r="F7" s="14" t="s">
        <v>49</v>
      </c>
      <c r="G7" s="14" t="s">
        <v>50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586</v>
      </c>
      <c r="B8" s="14"/>
      <c r="C8" s="14" t="s">
        <v>51</v>
      </c>
      <c r="D8" s="14" t="s">
        <v>52</v>
      </c>
      <c r="E8" s="14" t="s">
        <v>53</v>
      </c>
      <c r="F8" s="14" t="s">
        <v>54</v>
      </c>
      <c r="G8" s="14" t="s">
        <v>55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587</v>
      </c>
      <c r="B9" s="14"/>
      <c r="C9" s="14" t="s">
        <v>56</v>
      </c>
      <c r="D9" s="14" t="s">
        <v>57</v>
      </c>
      <c r="E9" s="14" t="s">
        <v>58</v>
      </c>
      <c r="F9" s="14" t="s">
        <v>59</v>
      </c>
      <c r="G9" s="14" t="s">
        <v>60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588</v>
      </c>
      <c r="B10" s="14"/>
      <c r="C10" s="14" t="s">
        <v>61</v>
      </c>
      <c r="D10" s="14" t="s">
        <v>62</v>
      </c>
      <c r="E10" s="14" t="s">
        <v>63</v>
      </c>
      <c r="F10" s="14" t="s">
        <v>54</v>
      </c>
      <c r="G10" s="14" t="s">
        <v>64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589</v>
      </c>
      <c r="B11" s="14"/>
      <c r="C11" s="14" t="s">
        <v>65</v>
      </c>
      <c r="D11" s="14" t="s">
        <v>66</v>
      </c>
      <c r="E11" s="14" t="s">
        <v>67</v>
      </c>
      <c r="F11" s="14" t="s">
        <v>68</v>
      </c>
      <c r="G11" s="14" t="s">
        <v>69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590</v>
      </c>
      <c r="B12" s="14"/>
      <c r="C12" s="14" t="s">
        <v>70</v>
      </c>
      <c r="D12" s="14" t="s">
        <v>71</v>
      </c>
      <c r="E12" s="14" t="s">
        <v>63</v>
      </c>
      <c r="F12" s="14" t="s">
        <v>54</v>
      </c>
      <c r="G12" s="14" t="s">
        <v>64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591</v>
      </c>
      <c r="B13" s="14"/>
      <c r="C13" s="14" t="s">
        <v>72</v>
      </c>
      <c r="D13" s="14" t="s">
        <v>66</v>
      </c>
      <c r="E13" s="14" t="s">
        <v>73</v>
      </c>
      <c r="F13" s="14" t="s">
        <v>68</v>
      </c>
      <c r="G13" s="14" t="s">
        <v>69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592</v>
      </c>
      <c r="B14" s="14"/>
      <c r="C14" s="14" t="s">
        <v>74</v>
      </c>
      <c r="D14" s="14" t="s">
        <v>75</v>
      </c>
      <c r="E14" s="14" t="s">
        <v>76</v>
      </c>
      <c r="F14" s="14" t="s">
        <v>77</v>
      </c>
      <c r="G14" s="14" t="s">
        <v>78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593</v>
      </c>
      <c r="B15" s="14"/>
      <c r="C15" s="14" t="s">
        <v>79</v>
      </c>
      <c r="D15" s="14" t="s">
        <v>80</v>
      </c>
      <c r="E15" s="14" t="s">
        <v>81</v>
      </c>
      <c r="F15" s="14" t="s">
        <v>82</v>
      </c>
      <c r="G15" s="14" t="s">
        <v>83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594</v>
      </c>
      <c r="B16" s="14"/>
      <c r="C16" s="14" t="s">
        <v>84</v>
      </c>
      <c r="D16" s="14" t="s">
        <v>85</v>
      </c>
      <c r="E16" s="14" t="s">
        <v>86</v>
      </c>
      <c r="F16" s="14" t="s">
        <v>87</v>
      </c>
      <c r="G16" s="14" t="s">
        <v>88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595</v>
      </c>
      <c r="B17" s="14"/>
      <c r="C17" s="14" t="s">
        <v>89</v>
      </c>
      <c r="D17" s="14" t="s">
        <v>90</v>
      </c>
      <c r="E17" s="14" t="s">
        <v>91</v>
      </c>
      <c r="F17" s="14" t="s">
        <v>92</v>
      </c>
      <c r="G17" s="14" t="s">
        <v>93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4">
      <c r="A18"/>
      <c r="B18" s="14"/>
      <c r="C18" s="14" t="s">
        <v>94</v>
      </c>
      <c r="D18" s="14" t="s">
        <v>95</v>
      </c>
      <c r="E18" s="14" t="s">
        <v>96</v>
      </c>
      <c r="F18" s="14" t="s">
        <v>97</v>
      </c>
      <c r="G18" s="14" t="s">
        <v>98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4">
      <c r="A19"/>
      <c r="B19" s="14"/>
      <c r="C19" s="14" t="s">
        <v>99</v>
      </c>
      <c r="D19" s="14" t="s">
        <v>100</v>
      </c>
      <c r="E19" s="14" t="s">
        <v>101</v>
      </c>
      <c r="F19" s="14" t="s">
        <v>102</v>
      </c>
      <c r="G19" s="14" t="s">
        <v>103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>
      <c r="A20"/>
      <c r="B20" s="14"/>
      <c r="C20" s="14" t="s">
        <v>104</v>
      </c>
      <c r="D20" s="14" t="s">
        <v>105</v>
      </c>
      <c r="E20" s="14" t="s">
        <v>106</v>
      </c>
      <c r="F20" s="14" t="s">
        <v>107</v>
      </c>
      <c r="G20" s="14" t="s">
        <v>108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4">
      <c r="A21"/>
      <c r="B21" s="14"/>
      <c r="C21" s="14" t="s">
        <v>109</v>
      </c>
      <c r="D21" s="14" t="s">
        <v>110</v>
      </c>
      <c r="E21" s="14" t="s">
        <v>111</v>
      </c>
      <c r="F21" s="14" t="s">
        <v>112</v>
      </c>
      <c r="G21" s="14" t="s">
        <v>113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4">
      <c r="A22"/>
      <c r="B22" s="14"/>
      <c r="C22" s="14" t="s">
        <v>114</v>
      </c>
      <c r="D22" s="14" t="s">
        <v>115</v>
      </c>
      <c r="E22" s="14" t="s">
        <v>116</v>
      </c>
      <c r="F22" s="14" t="s">
        <v>117</v>
      </c>
      <c r="G22" s="14" t="s">
        <v>118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4">
      <c r="A23"/>
      <c r="B23" s="14"/>
      <c r="C23" s="14" t="s">
        <v>119</v>
      </c>
      <c r="D23" s="14" t="s">
        <v>120</v>
      </c>
      <c r="E23" s="14" t="s">
        <v>121</v>
      </c>
      <c r="F23" s="14" t="s">
        <v>122</v>
      </c>
      <c r="G23" s="14" t="s">
        <v>123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4">
      <c r="A24"/>
      <c r="B24" s="14"/>
      <c r="C24" s="14" t="s">
        <v>124</v>
      </c>
      <c r="D24" s="14" t="s">
        <v>125</v>
      </c>
      <c r="E24" s="14" t="s">
        <v>126</v>
      </c>
      <c r="F24" s="14" t="s">
        <v>127</v>
      </c>
      <c r="G24" s="14" t="s">
        <v>128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4">
      <c r="A25"/>
      <c r="B25" s="14"/>
      <c r="C25" s="14" t="s">
        <v>129</v>
      </c>
      <c r="D25" s="14" t="s">
        <v>130</v>
      </c>
      <c r="E25" s="14" t="s">
        <v>131</v>
      </c>
      <c r="F25" s="14" t="s">
        <v>132</v>
      </c>
      <c r="G25" s="14" t="s">
        <v>133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4">
      <c r="A26"/>
      <c r="B26" s="14"/>
      <c r="C26" s="14" t="s">
        <v>134</v>
      </c>
      <c r="D26" s="14" t="s">
        <v>135</v>
      </c>
      <c r="E26" s="14" t="s">
        <v>136</v>
      </c>
      <c r="F26" s="14" t="s">
        <v>137</v>
      </c>
      <c r="G26" s="14" t="s">
        <v>138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4">
      <c r="A27"/>
      <c r="B27" s="14"/>
      <c r="C27" s="14" t="s">
        <v>139</v>
      </c>
      <c r="D27" s="14" t="s">
        <v>140</v>
      </c>
      <c r="E27" s="14" t="s">
        <v>141</v>
      </c>
      <c r="F27" s="14" t="s">
        <v>142</v>
      </c>
      <c r="G27" s="14" t="s">
        <v>143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4">
      <c r="A28"/>
      <c r="B28" s="14"/>
      <c r="C28" s="14" t="s">
        <v>144</v>
      </c>
      <c r="D28" s="14" t="s">
        <v>145</v>
      </c>
      <c r="E28" s="14" t="s">
        <v>146</v>
      </c>
      <c r="F28" s="14" t="s">
        <v>147</v>
      </c>
      <c r="G28" s="14" t="s">
        <v>148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4">
      <c r="A29"/>
      <c r="B29" s="14"/>
      <c r="C29" s="14" t="s">
        <v>149</v>
      </c>
      <c r="D29" s="14" t="s">
        <v>150</v>
      </c>
      <c r="E29" s="14" t="s">
        <v>151</v>
      </c>
      <c r="F29" s="14" t="s">
        <v>152</v>
      </c>
      <c r="G29" s="14" t="s">
        <v>153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4">
      <c r="A30"/>
      <c r="B30" s="14"/>
      <c r="C30" s="14" t="s">
        <v>154</v>
      </c>
      <c r="D30" s="14" t="s">
        <v>155</v>
      </c>
      <c r="E30" s="14" t="s">
        <v>156</v>
      </c>
      <c r="F30" s="14" t="s">
        <v>157</v>
      </c>
      <c r="G30" s="14" t="s">
        <v>158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4">
      <c r="A31"/>
      <c r="B31" s="14"/>
      <c r="C31" s="14" t="s">
        <v>159</v>
      </c>
      <c r="D31" s="14" t="s">
        <v>160</v>
      </c>
      <c r="E31" s="14" t="s">
        <v>161</v>
      </c>
      <c r="F31" s="14" t="s">
        <v>162</v>
      </c>
      <c r="G31" s="14" t="s">
        <v>163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4">
      <c r="A32"/>
      <c r="B32" s="14"/>
      <c r="C32" s="14" t="s">
        <v>164</v>
      </c>
      <c r="D32" s="14" t="s">
        <v>165</v>
      </c>
      <c r="E32" s="14" t="s">
        <v>166</v>
      </c>
      <c r="F32" s="14" t="s">
        <v>167</v>
      </c>
      <c r="G32" s="14" t="s">
        <v>168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4">
      <c r="A33"/>
      <c r="B33" s="14"/>
      <c r="C33" s="14" t="s">
        <v>169</v>
      </c>
      <c r="D33" s="14" t="s">
        <v>170</v>
      </c>
      <c r="E33" s="14" t="s">
        <v>171</v>
      </c>
      <c r="F33" s="14" t="s">
        <v>172</v>
      </c>
      <c r="G33" s="14" t="s">
        <v>173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4">
      <c r="A34"/>
      <c r="B34" s="14"/>
      <c r="C34" s="14" t="s">
        <v>174</v>
      </c>
      <c r="D34" s="14" t="s">
        <v>175</v>
      </c>
      <c r="E34" s="14" t="s">
        <v>176</v>
      </c>
      <c r="F34" s="14" t="s">
        <v>177</v>
      </c>
      <c r="G34" s="14" t="s">
        <v>178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4">
      <c r="A35"/>
      <c r="B35" s="14"/>
      <c r="C35" s="14" t="s">
        <v>179</v>
      </c>
      <c r="D35" s="14" t="s">
        <v>180</v>
      </c>
      <c r="E35" s="14" t="s">
        <v>181</v>
      </c>
      <c r="F35" s="14" t="s">
        <v>182</v>
      </c>
      <c r="G35" s="14" t="s">
        <v>183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4">
      <c r="A36"/>
      <c r="B36" s="14"/>
      <c r="C36" s="14" t="s">
        <v>184</v>
      </c>
      <c r="D36" s="14" t="s">
        <v>185</v>
      </c>
      <c r="E36" s="14" t="s">
        <v>186</v>
      </c>
      <c r="F36" s="14" t="s">
        <v>187</v>
      </c>
      <c r="G36" s="14" t="s">
        <v>188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4">
      <c r="A37"/>
      <c r="B37" s="14"/>
      <c r="C37" s="14" t="s">
        <v>189</v>
      </c>
      <c r="D37" s="14" t="s">
        <v>190</v>
      </c>
      <c r="E37" s="14" t="s">
        <v>191</v>
      </c>
      <c r="F37" s="14" t="s">
        <v>192</v>
      </c>
      <c r="G37" s="14" t="s">
        <v>193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4">
      <c r="A38"/>
      <c r="B38" s="14"/>
      <c r="C38" s="14" t="s">
        <v>194</v>
      </c>
      <c r="D38" s="14" t="s">
        <v>180</v>
      </c>
      <c r="E38" s="14" t="s">
        <v>195</v>
      </c>
      <c r="F38" s="14" t="s">
        <v>182</v>
      </c>
      <c r="G38" s="14" t="s">
        <v>183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4">
      <c r="A39"/>
      <c r="B39" s="14"/>
      <c r="C39" s="14" t="s">
        <v>196</v>
      </c>
      <c r="D39" s="14" t="s">
        <v>197</v>
      </c>
      <c r="E39" s="14" t="s">
        <v>198</v>
      </c>
      <c r="F39" s="14" t="s">
        <v>199</v>
      </c>
      <c r="G39" s="14" t="s">
        <v>200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4">
      <c r="A40"/>
      <c r="B40" s="14"/>
      <c r="C40" s="14" t="s">
        <v>201</v>
      </c>
      <c r="D40" s="14" t="s">
        <v>202</v>
      </c>
      <c r="E40" s="14" t="s">
        <v>203</v>
      </c>
      <c r="F40" s="14" t="s">
        <v>204</v>
      </c>
      <c r="G40" s="14" t="s">
        <v>205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4">
      <c r="A41"/>
      <c r="B41" s="14"/>
      <c r="C41" s="14" t="s">
        <v>206</v>
      </c>
      <c r="D41" s="14" t="s">
        <v>85</v>
      </c>
      <c r="E41" s="14" t="s">
        <v>207</v>
      </c>
      <c r="F41" s="14" t="s">
        <v>87</v>
      </c>
      <c r="G41" s="14" t="s">
        <v>88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4">
      <c r="A42"/>
      <c r="B42" s="14"/>
      <c r="C42" s="14" t="s">
        <v>208</v>
      </c>
      <c r="D42" s="14" t="s">
        <v>209</v>
      </c>
      <c r="E42" s="14" t="s">
        <v>210</v>
      </c>
      <c r="F42" s="14" t="s">
        <v>172</v>
      </c>
      <c r="G42" s="14" t="s">
        <v>211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4">
      <c r="A43"/>
      <c r="B43" s="14"/>
      <c r="C43" s="14" t="s">
        <v>212</v>
      </c>
      <c r="D43" s="14" t="s">
        <v>190</v>
      </c>
      <c r="E43" s="14" t="s">
        <v>213</v>
      </c>
      <c r="F43" s="14" t="s">
        <v>192</v>
      </c>
      <c r="G43" s="14" t="s">
        <v>193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4">
      <c r="A44"/>
      <c r="B44" s="14"/>
      <c r="C44" s="14" t="s">
        <v>214</v>
      </c>
      <c r="D44" s="14" t="s">
        <v>215</v>
      </c>
      <c r="E44" s="14" t="s">
        <v>216</v>
      </c>
      <c r="F44" s="14" t="s">
        <v>217</v>
      </c>
      <c r="G44" s="14" t="s">
        <v>218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4">
      <c r="A45"/>
      <c r="B45" s="14"/>
      <c r="C45" s="14" t="s">
        <v>219</v>
      </c>
      <c r="D45" s="14" t="s">
        <v>220</v>
      </c>
      <c r="E45" s="14" t="s">
        <v>221</v>
      </c>
      <c r="F45" s="14" t="s">
        <v>97</v>
      </c>
      <c r="G45" s="14" t="s">
        <v>222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4">
      <c r="A46"/>
      <c r="B46" s="14"/>
      <c r="C46" s="14" t="s">
        <v>223</v>
      </c>
      <c r="D46" s="14" t="s">
        <v>224</v>
      </c>
      <c r="E46" s="14" t="s">
        <v>225</v>
      </c>
      <c r="F46" s="14" t="s">
        <v>226</v>
      </c>
      <c r="G46" s="14" t="s">
        <v>227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4">
      <c r="A47"/>
      <c r="B47" s="14"/>
      <c r="C47" s="14" t="s">
        <v>228</v>
      </c>
      <c r="D47" s="14" t="s">
        <v>229</v>
      </c>
      <c r="E47" s="14" t="s">
        <v>230</v>
      </c>
      <c r="F47" s="14" t="s">
        <v>231</v>
      </c>
      <c r="G47" s="14" t="s">
        <v>232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4">
      <c r="A48"/>
      <c r="B48" s="14"/>
      <c r="C48" s="14" t="s">
        <v>233</v>
      </c>
      <c r="D48" s="14" t="s">
        <v>229</v>
      </c>
      <c r="E48" s="14" t="s">
        <v>234</v>
      </c>
      <c r="F48" s="14" t="s">
        <v>231</v>
      </c>
      <c r="G48" s="14" t="s">
        <v>232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4">
      <c r="A49"/>
      <c r="B49" s="14"/>
      <c r="C49" s="14" t="s">
        <v>235</v>
      </c>
      <c r="D49" s="14" t="s">
        <v>229</v>
      </c>
      <c r="E49" s="14" t="s">
        <v>236</v>
      </c>
      <c r="F49" s="14" t="s">
        <v>231</v>
      </c>
      <c r="G49" s="14" t="s">
        <v>232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4">
      <c r="A50"/>
      <c r="B50" s="14"/>
      <c r="C50" s="14" t="s">
        <v>237</v>
      </c>
      <c r="D50" s="14" t="s">
        <v>75</v>
      </c>
      <c r="E50" s="14" t="s">
        <v>238</v>
      </c>
      <c r="F50" s="14" t="s">
        <v>239</v>
      </c>
      <c r="G50" s="14" t="s">
        <v>78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4">
      <c r="A51"/>
      <c r="B51" s="14"/>
      <c r="C51" s="14" t="s">
        <v>240</v>
      </c>
      <c r="D51" s="14" t="s">
        <v>75</v>
      </c>
      <c r="E51" s="14" t="s">
        <v>241</v>
      </c>
      <c r="F51" s="14" t="s">
        <v>239</v>
      </c>
      <c r="G51" s="14" t="s">
        <v>78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4">
      <c r="A52"/>
      <c r="B52" s="14"/>
      <c r="C52" s="14" t="s">
        <v>242</v>
      </c>
      <c r="D52" s="14" t="s">
        <v>243</v>
      </c>
      <c r="E52" s="14" t="s">
        <v>48</v>
      </c>
      <c r="F52" s="14" t="s">
        <v>49</v>
      </c>
      <c r="G52" s="14" t="s">
        <v>50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4">
      <c r="A53"/>
      <c r="B53" s="14"/>
      <c r="C53" s="14" t="s">
        <v>244</v>
      </c>
      <c r="D53" s="14" t="s">
        <v>245</v>
      </c>
      <c r="E53" s="14" t="s">
        <v>246</v>
      </c>
      <c r="F53" s="14" t="s">
        <v>7</v>
      </c>
      <c r="G53" s="14" t="s">
        <v>247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4">
      <c r="A54"/>
      <c r="B54" s="14"/>
      <c r="C54" s="14" t="s">
        <v>248</v>
      </c>
      <c r="D54" s="14" t="s">
        <v>249</v>
      </c>
      <c r="E54" s="14" t="s">
        <v>48</v>
      </c>
      <c r="F54" s="14" t="s">
        <v>49</v>
      </c>
      <c r="G54" s="14" t="s">
        <v>50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4">
      <c r="A55"/>
      <c r="B55" s="14"/>
      <c r="C55" s="14" t="s">
        <v>250</v>
      </c>
      <c r="D55" s="14" t="s">
        <v>251</v>
      </c>
      <c r="E55" s="14" t="s">
        <v>252</v>
      </c>
      <c r="F55" s="14" t="s">
        <v>253</v>
      </c>
      <c r="G55" s="14" t="s">
        <v>254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4">
      <c r="A56"/>
      <c r="B56" s="14"/>
      <c r="C56" s="14" t="s">
        <v>255</v>
      </c>
      <c r="D56" s="14" t="s">
        <v>256</v>
      </c>
      <c r="E56" s="14" t="s">
        <v>48</v>
      </c>
      <c r="F56" s="14" t="s">
        <v>49</v>
      </c>
      <c r="G56" s="14" t="s">
        <v>50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4">
      <c r="A57"/>
      <c r="B57" s="14"/>
      <c r="C57" s="14" t="s">
        <v>257</v>
      </c>
      <c r="D57" s="14" t="s">
        <v>258</v>
      </c>
      <c r="E57" s="14" t="s">
        <v>259</v>
      </c>
      <c r="F57" s="14" t="s">
        <v>260</v>
      </c>
      <c r="G57" s="14" t="s">
        <v>261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4">
      <c r="A58"/>
      <c r="B58" s="14"/>
      <c r="C58" s="14" t="s">
        <v>262</v>
      </c>
      <c r="D58" s="14" t="s">
        <v>263</v>
      </c>
      <c r="E58" s="14" t="s">
        <v>264</v>
      </c>
      <c r="F58" s="14" t="s">
        <v>265</v>
      </c>
      <c r="G58" s="14" t="s">
        <v>266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4">
      <c r="A59"/>
      <c r="B59" s="14"/>
      <c r="C59" s="14" t="s">
        <v>267</v>
      </c>
      <c r="D59" s="14" t="s">
        <v>268</v>
      </c>
      <c r="E59" s="14" t="s">
        <v>48</v>
      </c>
      <c r="F59" s="14" t="s">
        <v>49</v>
      </c>
      <c r="G59" s="14" t="s">
        <v>50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4">
      <c r="A60"/>
      <c r="B60" s="14"/>
      <c r="C60" s="14" t="s">
        <v>269</v>
      </c>
      <c r="D60" s="14" t="s">
        <v>270</v>
      </c>
      <c r="E60" s="14" t="s">
        <v>271</v>
      </c>
      <c r="F60" s="14" t="s">
        <v>272</v>
      </c>
      <c r="G60" s="14" t="s">
        <v>273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4">
      <c r="A61"/>
      <c r="B61" s="14"/>
      <c r="C61" s="14" t="s">
        <v>274</v>
      </c>
      <c r="D61" s="14" t="s">
        <v>275</v>
      </c>
      <c r="E61" s="14" t="s">
        <v>276</v>
      </c>
      <c r="F61" s="14" t="s">
        <v>277</v>
      </c>
      <c r="G61" s="14" t="s">
        <v>278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4">
      <c r="A62"/>
      <c r="B62" s="14"/>
      <c r="C62" s="14" t="s">
        <v>279</v>
      </c>
      <c r="D62" s="14" t="s">
        <v>280</v>
      </c>
      <c r="E62" s="14" t="s">
        <v>281</v>
      </c>
      <c r="F62" s="14" t="s">
        <v>282</v>
      </c>
      <c r="G62" s="14" t="s">
        <v>283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4">
      <c r="A63"/>
      <c r="B63" s="14"/>
      <c r="C63" s="14" t="s">
        <v>284</v>
      </c>
      <c r="D63" s="14" t="s">
        <v>285</v>
      </c>
      <c r="E63" s="14" t="s">
        <v>264</v>
      </c>
      <c r="F63" s="14" t="s">
        <v>265</v>
      </c>
      <c r="G63" s="14" t="s">
        <v>266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4">
      <c r="A64"/>
      <c r="B64" s="14"/>
      <c r="C64" s="14" t="s">
        <v>286</v>
      </c>
      <c r="D64" s="14" t="s">
        <v>287</v>
      </c>
      <c r="E64" s="14" t="s">
        <v>48</v>
      </c>
      <c r="F64" s="14" t="s">
        <v>49</v>
      </c>
      <c r="G64" s="14" t="s">
        <v>50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4">
      <c r="A65"/>
      <c r="B65" s="14"/>
      <c r="C65" s="14" t="s">
        <v>288</v>
      </c>
      <c r="D65" s="14" t="s">
        <v>289</v>
      </c>
      <c r="E65" s="14" t="s">
        <v>290</v>
      </c>
      <c r="F65" s="14" t="s">
        <v>291</v>
      </c>
      <c r="G65" s="14" t="s">
        <v>292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4">
      <c r="A66"/>
      <c r="B66" s="14"/>
      <c r="C66" s="14" t="s">
        <v>293</v>
      </c>
      <c r="D66" s="14" t="s">
        <v>294</v>
      </c>
      <c r="E66" s="14" t="s">
        <v>295</v>
      </c>
      <c r="F66" s="14" t="s">
        <v>296</v>
      </c>
      <c r="G66" s="14" t="s">
        <v>297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4">
      <c r="A67"/>
      <c r="B67" s="14"/>
      <c r="C67" s="14" t="s">
        <v>298</v>
      </c>
      <c r="D67" s="14" t="s">
        <v>299</v>
      </c>
      <c r="E67" s="14" t="s">
        <v>300</v>
      </c>
      <c r="F67" s="14" t="s">
        <v>301</v>
      </c>
      <c r="G67" s="14" t="s">
        <v>302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4">
      <c r="A68"/>
      <c r="B68" s="14"/>
      <c r="C68" s="14" t="s">
        <v>303</v>
      </c>
      <c r="D68" s="14" t="s">
        <v>304</v>
      </c>
      <c r="E68" s="14" t="s">
        <v>305</v>
      </c>
      <c r="F68" s="14" t="s">
        <v>306</v>
      </c>
      <c r="G68" s="14" t="s">
        <v>307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4">
      <c r="A69"/>
      <c r="B69" s="14"/>
      <c r="C69" s="14" t="s">
        <v>308</v>
      </c>
      <c r="D69" s="14" t="s">
        <v>309</v>
      </c>
      <c r="E69" s="14" t="s">
        <v>310</v>
      </c>
      <c r="F69" s="14" t="s">
        <v>311</v>
      </c>
      <c r="G69" s="14" t="s">
        <v>312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4">
      <c r="A70"/>
      <c r="B70" s="14"/>
      <c r="C70" s="14" t="s">
        <v>313</v>
      </c>
      <c r="D70" s="14" t="s">
        <v>314</v>
      </c>
      <c r="E70" s="14" t="s">
        <v>315</v>
      </c>
      <c r="F70" s="14" t="s">
        <v>316</v>
      </c>
      <c r="G70" s="14" t="s">
        <v>317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4">
      <c r="A71"/>
      <c r="B71" s="14"/>
      <c r="C71" s="14" t="s">
        <v>318</v>
      </c>
      <c r="D71" s="14" t="s">
        <v>319</v>
      </c>
      <c r="E71" s="14" t="s">
        <v>320</v>
      </c>
      <c r="F71" s="14" t="s">
        <v>321</v>
      </c>
      <c r="G71" s="14" t="s">
        <v>317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4">
      <c r="A72"/>
      <c r="B72" s="14"/>
      <c r="C72" s="14" t="s">
        <v>322</v>
      </c>
      <c r="D72" s="14" t="s">
        <v>323</v>
      </c>
      <c r="E72" s="14" t="s">
        <v>324</v>
      </c>
      <c r="F72" s="14" t="s">
        <v>325</v>
      </c>
      <c r="G72" s="14" t="s">
        <v>326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4">
      <c r="A73"/>
      <c r="B73" s="14"/>
      <c r="C73" s="14" t="s">
        <v>327</v>
      </c>
      <c r="D73" s="14" t="s">
        <v>328</v>
      </c>
      <c r="E73" s="14" t="s">
        <v>329</v>
      </c>
      <c r="F73" s="14" t="s">
        <v>330</v>
      </c>
      <c r="G73" s="14" t="s">
        <v>331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4">
      <c r="A74"/>
      <c r="B74" s="14"/>
      <c r="C74" s="14" t="s">
        <v>332</v>
      </c>
      <c r="D74" s="14" t="s">
        <v>333</v>
      </c>
      <c r="E74" s="14" t="s">
        <v>48</v>
      </c>
      <c r="F74" s="14" t="s">
        <v>49</v>
      </c>
      <c r="G74" s="14" t="s">
        <v>50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4">
      <c r="A75"/>
      <c r="B75" s="14"/>
      <c r="C75" s="14" t="s">
        <v>334</v>
      </c>
      <c r="D75" s="14" t="s">
        <v>335</v>
      </c>
      <c r="E75" s="14" t="s">
        <v>48</v>
      </c>
      <c r="F75" s="14" t="s">
        <v>49</v>
      </c>
      <c r="G75" s="14" t="s">
        <v>50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4">
      <c r="A76"/>
      <c r="B76" s="14"/>
      <c r="C76" s="14" t="s">
        <v>336</v>
      </c>
      <c r="D76" s="14" t="s">
        <v>337</v>
      </c>
      <c r="E76" s="14" t="s">
        <v>338</v>
      </c>
      <c r="F76" s="14" t="s">
        <v>339</v>
      </c>
      <c r="G76" s="14" t="s">
        <v>340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4">
      <c r="A77"/>
      <c r="B77" s="14"/>
      <c r="C77" s="14" t="s">
        <v>341</v>
      </c>
      <c r="D77" s="14" t="s">
        <v>342</v>
      </c>
      <c r="E77" s="14" t="s">
        <v>343</v>
      </c>
      <c r="F77" s="14" t="s">
        <v>344</v>
      </c>
      <c r="G77" s="14" t="s">
        <v>345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4">
      <c r="A78"/>
      <c r="B78" s="14"/>
      <c r="C78" s="14" t="s">
        <v>346</v>
      </c>
      <c r="D78" s="14" t="s">
        <v>347</v>
      </c>
      <c r="E78" s="14" t="s">
        <v>348</v>
      </c>
      <c r="F78" s="14" t="s">
        <v>349</v>
      </c>
      <c r="G78" s="14" t="s">
        <v>350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4">
      <c r="A79"/>
      <c r="B79" s="14"/>
      <c r="C79" s="14" t="s">
        <v>351</v>
      </c>
      <c r="D79" s="14" t="s">
        <v>352</v>
      </c>
      <c r="E79" s="14" t="s">
        <v>353</v>
      </c>
      <c r="F79" s="14" t="s">
        <v>354</v>
      </c>
      <c r="G79" s="14" t="s">
        <v>355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4">
      <c r="A80"/>
      <c r="B80" s="14"/>
      <c r="C80" s="14" t="s">
        <v>356</v>
      </c>
      <c r="D80" s="14" t="s">
        <v>357</v>
      </c>
      <c r="E80" s="14" t="s">
        <v>358</v>
      </c>
      <c r="F80" s="14" t="s">
        <v>359</v>
      </c>
      <c r="G80" s="14" t="s">
        <v>360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4">
      <c r="A81"/>
      <c r="B81" s="14"/>
      <c r="C81" s="14" t="s">
        <v>361</v>
      </c>
      <c r="D81" s="14" t="s">
        <v>362</v>
      </c>
      <c r="E81" s="14" t="s">
        <v>48</v>
      </c>
      <c r="F81" s="14" t="s">
        <v>49</v>
      </c>
      <c r="G81" s="14" t="s">
        <v>50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4">
      <c r="A82"/>
      <c r="B82" s="14"/>
      <c r="C82" s="14" t="s">
        <v>363</v>
      </c>
      <c r="D82" s="14" t="s">
        <v>364</v>
      </c>
      <c r="E82" s="14" t="s">
        <v>365</v>
      </c>
      <c r="F82" s="14" t="s">
        <v>366</v>
      </c>
      <c r="G82" s="14" t="s">
        <v>367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4">
      <c r="A83"/>
      <c r="B83" s="14"/>
      <c r="C83" s="14" t="s">
        <v>368</v>
      </c>
      <c r="D83" s="14" t="s">
        <v>369</v>
      </c>
      <c r="E83" s="14" t="s">
        <v>370</v>
      </c>
      <c r="F83" s="14" t="s">
        <v>371</v>
      </c>
      <c r="G83" s="14" t="s">
        <v>372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4">
      <c r="A84"/>
      <c r="B84" s="14"/>
      <c r="C84" s="14" t="s">
        <v>373</v>
      </c>
      <c r="D84" s="14" t="s">
        <v>374</v>
      </c>
      <c r="E84" s="14" t="s">
        <v>48</v>
      </c>
      <c r="F84" s="14" t="s">
        <v>49</v>
      </c>
      <c r="G84" s="14" t="s">
        <v>50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4">
      <c r="A85"/>
      <c r="B85" s="14"/>
      <c r="C85" s="14" t="s">
        <v>375</v>
      </c>
      <c r="D85" s="14" t="s">
        <v>376</v>
      </c>
      <c r="E85" s="14" t="s">
        <v>377</v>
      </c>
      <c r="F85" s="14" t="s">
        <v>378</v>
      </c>
      <c r="G85" s="14" t="s">
        <v>379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4">
      <c r="A86"/>
      <c r="B86" s="14"/>
      <c r="C86" s="14" t="s">
        <v>380</v>
      </c>
      <c r="D86" s="14" t="s">
        <v>381</v>
      </c>
      <c r="E86" s="14" t="s">
        <v>382</v>
      </c>
      <c r="F86" s="14" t="s">
        <v>7</v>
      </c>
      <c r="G86" s="14" t="s">
        <v>383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4">
      <c r="A87"/>
      <c r="B87" s="14"/>
      <c r="C87" s="14" t="s">
        <v>384</v>
      </c>
      <c r="D87" s="14" t="s">
        <v>385</v>
      </c>
      <c r="E87" s="14" t="s">
        <v>48</v>
      </c>
      <c r="F87" s="14" t="s">
        <v>49</v>
      </c>
      <c r="G87" s="14" t="s">
        <v>50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4">
      <c r="A88"/>
      <c r="B88" s="14"/>
      <c r="C88" s="14" t="s">
        <v>386</v>
      </c>
      <c r="D88" s="14" t="s">
        <v>387</v>
      </c>
      <c r="E88" s="14" t="s">
        <v>48</v>
      </c>
      <c r="F88" s="14" t="s">
        <v>49</v>
      </c>
      <c r="G88" s="14" t="s">
        <v>50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4">
      <c r="A89"/>
      <c r="B89" s="14"/>
      <c r="C89" s="14" t="s">
        <v>388</v>
      </c>
      <c r="D89" s="14" t="s">
        <v>389</v>
      </c>
      <c r="E89" s="14" t="s">
        <v>390</v>
      </c>
      <c r="F89" s="14" t="s">
        <v>391</v>
      </c>
      <c r="G89" s="14" t="s">
        <v>392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4">
      <c r="A90"/>
      <c r="B90" s="14"/>
      <c r="C90" s="14" t="s">
        <v>393</v>
      </c>
      <c r="D90" s="14" t="s">
        <v>394</v>
      </c>
      <c r="E90" s="14" t="s">
        <v>48</v>
      </c>
      <c r="F90" s="14" t="s">
        <v>49</v>
      </c>
      <c r="G90" s="14" t="s">
        <v>50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4">
      <c r="A91"/>
      <c r="B91" s="14"/>
      <c r="C91" s="14" t="s">
        <v>395</v>
      </c>
      <c r="D91" s="14" t="s">
        <v>396</v>
      </c>
      <c r="E91" s="14" t="s">
        <v>397</v>
      </c>
      <c r="F91" s="14" t="s">
        <v>398</v>
      </c>
      <c r="G91" s="14" t="s">
        <v>399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4">
      <c r="A92"/>
      <c r="B92" s="14"/>
      <c r="C92" s="14" t="s">
        <v>400</v>
      </c>
      <c r="D92" s="14" t="s">
        <v>401</v>
      </c>
      <c r="E92" s="14" t="s">
        <v>402</v>
      </c>
      <c r="F92" s="14" t="s">
        <v>403</v>
      </c>
      <c r="G92" s="14" t="s">
        <v>404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4">
      <c r="A93"/>
      <c r="B93" s="14"/>
      <c r="C93" s="14" t="s">
        <v>405</v>
      </c>
      <c r="D93" s="14" t="s">
        <v>406</v>
      </c>
      <c r="E93" s="14" t="s">
        <v>407</v>
      </c>
      <c r="F93" s="14" t="s">
        <v>408</v>
      </c>
      <c r="G93" s="14" t="s">
        <v>409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4">
      <c r="A94"/>
      <c r="B94" s="14"/>
      <c r="C94" s="14" t="s">
        <v>410</v>
      </c>
      <c r="D94" s="14" t="s">
        <v>411</v>
      </c>
      <c r="E94" s="14" t="s">
        <v>412</v>
      </c>
      <c r="F94" s="14" t="s">
        <v>413</v>
      </c>
      <c r="G94" s="14" t="s">
        <v>414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4">
      <c r="A95"/>
      <c r="B95" s="14"/>
      <c r="C95" s="14" t="s">
        <v>415</v>
      </c>
      <c r="D95" s="14" t="s">
        <v>416</v>
      </c>
      <c r="E95" s="14" t="s">
        <v>48</v>
      </c>
      <c r="F95" s="14" t="s">
        <v>49</v>
      </c>
      <c r="G95" s="14" t="s">
        <v>50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4">
      <c r="A96"/>
      <c r="B96" s="14"/>
      <c r="C96" s="14" t="s">
        <v>417</v>
      </c>
      <c r="D96" s="14" t="s">
        <v>418</v>
      </c>
      <c r="E96" s="14" t="s">
        <v>419</v>
      </c>
      <c r="F96" s="14" t="s">
        <v>420</v>
      </c>
      <c r="G96" s="14" t="s">
        <v>421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4">
      <c r="A97"/>
      <c r="B97" s="14"/>
      <c r="C97" s="14" t="s">
        <v>422</v>
      </c>
      <c r="D97" s="14" t="s">
        <v>423</v>
      </c>
      <c r="E97" s="14" t="s">
        <v>424</v>
      </c>
      <c r="F97" s="14" t="s">
        <v>425</v>
      </c>
      <c r="G97" s="14" t="s">
        <v>426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4">
      <c r="A98"/>
      <c r="B98" s="14"/>
      <c r="C98" s="14" t="s">
        <v>427</v>
      </c>
      <c r="D98" s="14" t="s">
        <v>428</v>
      </c>
      <c r="E98" s="14" t="s">
        <v>429</v>
      </c>
      <c r="F98" s="14" t="s">
        <v>430</v>
      </c>
      <c r="G98" s="14" t="s">
        <v>431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4">
      <c r="A99"/>
      <c r="B99" s="14"/>
      <c r="C99" s="14" t="s">
        <v>432</v>
      </c>
      <c r="D99" s="14" t="s">
        <v>433</v>
      </c>
      <c r="E99" s="14" t="s">
        <v>434</v>
      </c>
      <c r="F99" s="14" t="s">
        <v>435</v>
      </c>
      <c r="G99" s="14" t="s">
        <v>436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4">
      <c r="A100"/>
      <c r="B100" s="14"/>
      <c r="C100" s="14" t="s">
        <v>437</v>
      </c>
      <c r="D100" s="14" t="s">
        <v>438</v>
      </c>
      <c r="E100" s="14" t="s">
        <v>48</v>
      </c>
      <c r="F100" s="14" t="s">
        <v>49</v>
      </c>
      <c r="G100" s="14" t="s">
        <v>50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4">
      <c r="A101"/>
      <c r="B101" s="14"/>
      <c r="C101" s="14" t="s">
        <v>439</v>
      </c>
      <c r="D101" s="14" t="s">
        <v>440</v>
      </c>
      <c r="E101" s="14" t="s">
        <v>441</v>
      </c>
      <c r="F101" s="14" t="s">
        <v>7</v>
      </c>
      <c r="G101" s="14" t="s">
        <v>442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4">
      <c r="A102"/>
      <c r="B102" s="14"/>
      <c r="C102" s="14" t="s">
        <v>443</v>
      </c>
      <c r="D102" s="14" t="s">
        <v>444</v>
      </c>
      <c r="E102" s="14" t="s">
        <v>48</v>
      </c>
      <c r="F102" s="14" t="s">
        <v>49</v>
      </c>
      <c r="G102" s="14" t="s">
        <v>50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Props1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A61220-0BFD-4B8D-ADEA-C207D6E9A22B}">
  <ds:schemaRefs>
    <ds:schemaRef ds:uri="http://schemas.microsoft.com/office/infopath/2007/PartnerControls"/>
    <ds:schemaRef ds:uri="40159956-6e8a-4ac2-91af-db3f581f995b"/>
    <ds:schemaRef ds:uri="http://purl.org/dc/terms/"/>
    <ds:schemaRef ds:uri="980d0226-14be-42a7-b07a-cd7cf30840ed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45</vt:i4>
      </vt:variant>
    </vt:vector>
  </HeadingPairs>
  <TitlesOfParts>
    <vt:vector size="56" baseType="lpstr">
      <vt:lpstr>Partner_Tickets_AU</vt:lpstr>
      <vt:lpstr>Partner_Tickets_ID</vt:lpstr>
      <vt:lpstr>Partner_Tickets_MY</vt:lpstr>
      <vt:lpstr>Partner_Tickets_NZ</vt:lpstr>
      <vt:lpstr>Partner_Tickets_PH</vt:lpstr>
      <vt:lpstr>Partner_Tickets_SG</vt:lpstr>
      <vt:lpstr>Partner_Tickets_TH</vt:lpstr>
      <vt:lpstr>Partner_Tickets_VN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Partner_Tickets_ID!Site_Codes</vt:lpstr>
      <vt:lpstr>Partner_Tickets_MY!Site_Codes</vt:lpstr>
      <vt:lpstr>Partner_Tickets_NZ!Site_Codes</vt:lpstr>
      <vt:lpstr>Partner_Tickets_PH!Site_Codes</vt:lpstr>
      <vt:lpstr>Partner_Tickets_SG!Site_Codes</vt:lpstr>
      <vt:lpstr>Partner_Tickets_TH!Site_Codes</vt:lpstr>
      <vt:lpstr>Partner_Tickets_VN!Site_Codes</vt:lpstr>
      <vt:lpstr>Site_Codes</vt:lpstr>
      <vt:lpstr>Partner_Tickets_ID!TEMP</vt:lpstr>
      <vt:lpstr>Partner_Tickets_MY!TEMP</vt:lpstr>
      <vt:lpstr>Partner_Tickets_NZ!TEMP</vt:lpstr>
      <vt:lpstr>Partner_Tickets_PH!TEMP</vt:lpstr>
      <vt:lpstr>Partner_Tickets_SG!TEMP</vt:lpstr>
      <vt:lpstr>Partner_Tickets_TH!TEMP</vt:lpstr>
      <vt:lpstr>Partner_Tickets_VN!TEMP</vt:lpstr>
      <vt:lpstr>TEMP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Kartik Mohan Iyer</cp:lastModifiedBy>
  <dcterms:created xsi:type="dcterms:W3CDTF">2017-03-02T13:43:57Z</dcterms:created>
  <dcterms:modified xsi:type="dcterms:W3CDTF">2018-12-23T20:01:59Z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