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d232be1fa7b0a313/桌面/slsm/"/>
    </mc:Choice>
  </mc:AlternateContent>
  <xr:revisionPtr revIDLastSave="88" documentId="11_53B9B7975B005B273F983911595ED87656FE0F72" xr6:coauthVersionLast="47" xr6:coauthVersionMax="47" xr10:uidLastSave="{25A3BA1D-BC45-499B-8B52-EB972B19D20F}"/>
  <bookViews>
    <workbookView xWindow="11760" yWindow="2205" windowWidth="24240" windowHeight="18570" xr2:uid="{00000000-000D-0000-FFFF-FFFF00000000}"/>
  </bookViews>
  <sheets>
    <sheet name="Sheet1" sheetId="1" r:id="rId1"/>
    <sheet name="qual" sheetId="4" r:id="rId2"/>
    <sheet name="Suggestion1" sheetId="2" r:id="rId3"/>
  </sheets>
  <definedNames>
    <definedName name="_xlnm._FilterDatabase" localSheetId="1" hidden="1">qual!$A$1:$V$933</definedName>
    <definedName name="_xlnm._FilterDatabase" localSheetId="0" hidden="1">Sheet1!$A$1:$AS$975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1" i="2"/>
  <c r="C10" i="2"/>
  <c r="C9" i="2"/>
  <c r="C8" i="2"/>
  <c r="C7" i="2"/>
  <c r="C6" i="2"/>
  <c r="C5" i="2"/>
  <c r="C4" i="2"/>
  <c r="C3" i="2"/>
  <c r="C16" i="2"/>
  <c r="C15" i="2"/>
</calcChain>
</file>

<file path=xl/sharedStrings.xml><?xml version="1.0" encoding="utf-8"?>
<sst xmlns="http://schemas.openxmlformats.org/spreadsheetml/2006/main" count="62835" uniqueCount="4847">
  <si>
    <t>ASLLEXcode</t>
  </si>
  <si>
    <t>TARGET</t>
  </si>
  <si>
    <t>TARGET_TRANSLATION</t>
  </si>
  <si>
    <t>cantonese_orig</t>
  </si>
  <si>
    <t>TARGET_VIDEO</t>
  </si>
  <si>
    <t>TARGET_VIDEO_URL</t>
  </si>
  <si>
    <t>pos</t>
  </si>
  <si>
    <t>SEMREL_FOIL</t>
  </si>
  <si>
    <t>SEMREL_FOIL_TRANSLATION</t>
  </si>
  <si>
    <t>DUMMY_FOIL_1</t>
  </si>
  <si>
    <t>DUMMY_FOIL_1_TRANSLATION</t>
  </si>
  <si>
    <t>DUMMY_FOIL_2</t>
  </si>
  <si>
    <t>DUMMY_FOIL_2_TRANSLATION</t>
  </si>
  <si>
    <t>DUMMY_FOIL_3</t>
  </si>
  <si>
    <t>DUMMY_FOIL_3_TRANSLATION</t>
  </si>
  <si>
    <t>DUMMY_FOIL_7_TRANSLATION</t>
  </si>
  <si>
    <t>DUMMY_FOIL_8</t>
  </si>
  <si>
    <t>DUMMY_FOIL_8_TRANSLATION</t>
  </si>
  <si>
    <t>DUMMY_FOIL_9</t>
  </si>
  <si>
    <t>DUMMY_FOIL_9_TRANSLATION</t>
  </si>
  <si>
    <t>DUMMY_FOIL_10</t>
  </si>
  <si>
    <t>DUMMY_FOIL_10_TRANSLATION</t>
  </si>
  <si>
    <t>DUMMY_FOIL_11</t>
  </si>
  <si>
    <t>DUMMY_FOIL_11_TRANSLATION</t>
  </si>
  <si>
    <t>DUMMY_FOIL_12</t>
  </si>
  <si>
    <t>DUMMY_FOIL_12_TRANSLATION</t>
  </si>
  <si>
    <t>DUMMY_FOIL_13</t>
  </si>
  <si>
    <t>DUMMY_FOIL_13_TRANSLATION</t>
  </si>
  <si>
    <t>DUMMY_FOIL_14</t>
  </si>
  <si>
    <t>DUMMY_FOIL_14_TRANSLATION</t>
  </si>
  <si>
    <t>DUMMY_FOIL_15</t>
  </si>
  <si>
    <t>DUMMY_FOIL_15_TRANSLATION</t>
  </si>
  <si>
    <t>DUMMY_FOIL_16</t>
  </si>
  <si>
    <t>DUMMY_FOIL_16_TRANSLATION</t>
  </si>
  <si>
    <t>DUMMY_FOIL_17</t>
  </si>
  <si>
    <t>DUMMY_FOIL_17_TRANSLATION</t>
  </si>
  <si>
    <t>DUMMY_FOIL_18</t>
  </si>
  <si>
    <t>DUMMY_FOIL_18_TRANSLATION</t>
  </si>
  <si>
    <t>DUMMY_FOIL_4_TRANSLATION</t>
  </si>
  <si>
    <t>DUMMY_FOIL_4</t>
  </si>
  <si>
    <t>DUMMY_FOIL_5_TRANSLATION</t>
  </si>
  <si>
    <t>DUMMY_FOIL_5</t>
  </si>
  <si>
    <t>DUMMY_FOIL_6_TRANSLATION</t>
  </si>
  <si>
    <t>DUMMY_FOIL_6</t>
  </si>
  <si>
    <t>DUMMY_FOIL_7</t>
  </si>
  <si>
    <t>B_01_011</t>
  </si>
  <si>
    <t>B_01_011-START-15CB-2</t>
  </si>
  <si>
    <t>開始</t>
  </si>
  <si>
    <t>B_01_011-START-15CB-2.mp4</t>
  </si>
  <si>
    <t>https://hku.au1.qualtrics.com/ControlPanel/File.php?F=F_2A2glTFSl0079Ge</t>
  </si>
  <si>
    <t>['動詞']</t>
  </si>
  <si>
    <t>B_02_084-LEAVE-15N2-149</t>
  </si>
  <si>
    <t>離開</t>
  </si>
  <si>
    <t>C_01_086-ANNOUNCE-0KBC-310</t>
  </si>
  <si>
    <t>公佈</t>
  </si>
  <si>
    <t>HKSL_lesson_only76-SWIM-0RHO-539</t>
  </si>
  <si>
    <t>游水</t>
  </si>
  <si>
    <t>HKSL_lesson_only88-DISLIKE-0JGD-551</t>
  </si>
  <si>
    <t>不喜歡</t>
  </si>
  <si>
    <t>聽</t>
  </si>
  <si>
    <t>C_03_039-SCAN-0OS3-418</t>
  </si>
  <si>
    <t>掃描</t>
  </si>
  <si>
    <t>B_02_042-GROW-0OGG-111</t>
  </si>
  <si>
    <t>成長</t>
  </si>
  <si>
    <t>HKSL_lesson_only217-AHEAD_OF_TIME-0OUG-687</t>
  </si>
  <si>
    <t>提早</t>
  </si>
  <si>
    <t>C_03_021-KNEEL-13FA-406</t>
  </si>
  <si>
    <t>跪下</t>
  </si>
  <si>
    <t>B_02_032-WEAR-13LB-99</t>
  </si>
  <si>
    <t>身穿</t>
  </si>
  <si>
    <t>HKSL_lesson_only487-JEALOUS_IN_LOVE-0L3N-968</t>
  </si>
  <si>
    <t>嫉妒</t>
  </si>
  <si>
    <t>HKSL_lesson_only77-SCUBA_DIVING-0RQR-540</t>
  </si>
  <si>
    <t>潛水</t>
  </si>
  <si>
    <t>HKSL_lesson_only499-REGRETFUL-0NSC-979</t>
  </si>
  <si>
    <t>後悔</t>
  </si>
  <si>
    <t>B_03_025-FINISH-0MSC-179</t>
  </si>
  <si>
    <t>完成</t>
  </si>
  <si>
    <t>HKSL_lesson_only311-UNRELIABLE-0KRO-786</t>
  </si>
  <si>
    <t>卸責</t>
  </si>
  <si>
    <t>B_01_019-BATH-0R4M-9</t>
  </si>
  <si>
    <t>沖涼</t>
  </si>
  <si>
    <t>減</t>
  </si>
  <si>
    <t>B_02_027-SUBTRACT-0RGR-96</t>
  </si>
  <si>
    <t>模仿</t>
  </si>
  <si>
    <t>HKSL_lesson_only176-^IMITATE_2-0QH1-643</t>
  </si>
  <si>
    <t>吹牛</t>
  </si>
  <si>
    <t>B_03_011-BRAG-0L1P-165</t>
  </si>
  <si>
    <t>NULL-^LISTEN-103T-336</t>
  </si>
  <si>
    <t>B_01_012</t>
  </si>
  <si>
    <t>B_01_012-PUZZLED-0TCH-3</t>
  </si>
  <si>
    <t>疑惑</t>
  </si>
  <si>
    <t>B_01_012-PUZZLED-0TCH-3.mp4</t>
  </si>
  <si>
    <t>https://hku.au1.qualtrics.com/ControlPanel/File.php?F=F_hciF6W0G6P4lYbS</t>
  </si>
  <si>
    <t>HKSL_lesson_only495-ANTICIPATING-0POV-975</t>
  </si>
  <si>
    <t>期待</t>
  </si>
  <si>
    <t>HKSL_lesson_only390-ESTABLISH-0OGG-866</t>
  </si>
  <si>
    <t>成立</t>
  </si>
  <si>
    <t>B_03_037-SLEEP-12GJ-189</t>
  </si>
  <si>
    <t>訓覺</t>
  </si>
  <si>
    <t>錄影 (單手)</t>
  </si>
  <si>
    <t>HKSL_lesson_only497-TOIL-0ORH-977</t>
  </si>
  <si>
    <t>捱苦</t>
  </si>
  <si>
    <t>B_03_079-SCARED-16IQ-225</t>
  </si>
  <si>
    <t>驚</t>
  </si>
  <si>
    <t>HKSL_lesson_only339-INAUDIBLE-103T-814</t>
  </si>
  <si>
    <t>聽不到</t>
  </si>
  <si>
    <t>C_01_050-SHOW-0KFQ-279</t>
  </si>
  <si>
    <t>出示</t>
  </si>
  <si>
    <t>C_01_016-FIGURE-12G8-245</t>
  </si>
  <si>
    <t>計數</t>
  </si>
  <si>
    <t>B_03_021-^SET_UP_SHOP-12HD-175</t>
  </si>
  <si>
    <t>設定（店鋪）</t>
  </si>
  <si>
    <t>HKSL_lesson_only408-EXCHANGE-0JL4-884</t>
  </si>
  <si>
    <t>交換</t>
  </si>
  <si>
    <t>HKSL_lesson_only386-SEND_LETTER-0MU4-862</t>
  </si>
  <si>
    <t>寄信</t>
  </si>
  <si>
    <t>B_03_033-DONT_MIND-0L8K-186</t>
  </si>
  <si>
    <t>唔介意</t>
  </si>
  <si>
    <t>HKSL_lesson_only455-DIGEST-0RC8-933</t>
  </si>
  <si>
    <t>消化</t>
  </si>
  <si>
    <t>邀請</t>
  </si>
  <si>
    <t>C_02_007-INVITE-1440-323</t>
  </si>
  <si>
    <t>改期</t>
  </si>
  <si>
    <t>HKSL_lesson_only205-RESCHEDULE-0P9P-674</t>
  </si>
  <si>
    <t>掉低</t>
  </si>
  <si>
    <t>C_03_052-^DROP_2-0OS9-427</t>
  </si>
  <si>
    <t>B_03_089-RECORDING-14O4-233</t>
  </si>
  <si>
    <t>B_01_013</t>
  </si>
  <si>
    <t>B_01_013-SURPRISE-16IQ-4</t>
  </si>
  <si>
    <t>驚喜</t>
  </si>
  <si>
    <t>B_01_013-SURPRISE-16IQ-4.mp4</t>
  </si>
  <si>
    <t>https://hku.au1.qualtrics.com/ControlPanel/File.php?F=F_Obi1VRgnfyaDFI1</t>
  </si>
  <si>
    <t>['名詞']</t>
  </si>
  <si>
    <t>HKSL_lesson_only268-RICE-167F-741</t>
  </si>
  <si>
    <t>飯</t>
  </si>
  <si>
    <t>HKSL_lesson_only232-COMMUNITY_COLLEGE-0M97-703</t>
  </si>
  <si>
    <t>大專</t>
  </si>
  <si>
    <t>C_02_042-^EGYPT_2-0LU3-351</t>
  </si>
  <si>
    <t>埃及</t>
  </si>
  <si>
    <t>HKSL_lesson_only92-TREE-0QHP-555</t>
  </si>
  <si>
    <t>樹</t>
  </si>
  <si>
    <t>電單車</t>
  </si>
  <si>
    <t>B_03_067-HOTDOG-0SDH-214</t>
  </si>
  <si>
    <t>熱狗</t>
  </si>
  <si>
    <t>HKSL_lesson_only195-MAILMAN-147L-664</t>
  </si>
  <si>
    <t>郵差</t>
  </si>
  <si>
    <t>HKSL_lesson_only389-SELECTIVE_PLACEMENT_DIVISION-0N2L-865</t>
  </si>
  <si>
    <t>展能就業科</t>
  </si>
  <si>
    <t>HKSL_lesson_only259-SKIN-0TLE-732</t>
  </si>
  <si>
    <t>皮</t>
  </si>
  <si>
    <t>B_02_086-SON-0KAI-151</t>
  </si>
  <si>
    <t>兒子</t>
  </si>
  <si>
    <t>C_03_042-LAPTOP-0OIB-421</t>
  </si>
  <si>
    <t>手提電腦</t>
  </si>
  <si>
    <t>B_01_029-^CITY2-0LUE-19</t>
  </si>
  <si>
    <t>城市</t>
  </si>
  <si>
    <t>C_02_010-EUROPE-0QQG-326</t>
  </si>
  <si>
    <t>歐洲</t>
  </si>
  <si>
    <t>HKSL_lesson_only166-ADDRESS-0LPG-632</t>
  </si>
  <si>
    <t>地址</t>
  </si>
  <si>
    <t>C_03_061-VOICE-103I-435</t>
  </si>
  <si>
    <t>聲音</t>
  </si>
  <si>
    <t>HKSL_lesson_only193-FIREFIGHTER-0RC8-662</t>
  </si>
  <si>
    <t>消防員</t>
  </si>
  <si>
    <t>公公</t>
  </si>
  <si>
    <t>B_02_036-GRANDFATHER-0KBC-104</t>
  </si>
  <si>
    <t>乾衣機</t>
  </si>
  <si>
    <t>C_01_007-DRYER-0JJU-237</t>
  </si>
  <si>
    <t>日落</t>
  </si>
  <si>
    <t>B_02_087-SUNSET-0PF5-152</t>
  </si>
  <si>
    <t>HKSL_lesson_only115-MOTORCYCLE-15NR-580</t>
  </si>
  <si>
    <t>B_01_015</t>
  </si>
  <si>
    <t>B_01_015-HEARING_AID-0KL9-5</t>
  </si>
  <si>
    <t>助聽器</t>
  </si>
  <si>
    <t>B_01_015-HEARING_AID-0KL9-5.mp4</t>
  </si>
  <si>
    <t>https://hku.au1.qualtrics.com/ControlPanel/File.php?F=F_6BpCN31XCKzgpLV</t>
  </si>
  <si>
    <t>B_03_036-GLASSES-0TPS-188</t>
  </si>
  <si>
    <t>眼鏡</t>
  </si>
  <si>
    <t>HKSL_lesson_only270-CONGEE-0V55-743</t>
  </si>
  <si>
    <t>粥</t>
  </si>
  <si>
    <t>B_03_063-HOME-0N2B-210</t>
  </si>
  <si>
    <t>屋企</t>
  </si>
  <si>
    <t>C_03_002-EARTH-0LPG-388</t>
  </si>
  <si>
    <t>地球</t>
  </si>
  <si>
    <t>合約</t>
  </si>
  <si>
    <t>HKSL_lesson_only17-SMS-0TVD-476</t>
  </si>
  <si>
    <t>短訊</t>
  </si>
  <si>
    <t>HKSL_lesson_only251-SKILL-0OK0-723</t>
  </si>
  <si>
    <t>技術</t>
  </si>
  <si>
    <t>HKSL_lesson_only362-LEAVE_OF_ABSENCE-0JKB-837</t>
  </si>
  <si>
    <t>事假</t>
  </si>
  <si>
    <t>HKSL_lesson_only238-PROFESSIONAL-0N08-710</t>
  </si>
  <si>
    <t>專業</t>
  </si>
  <si>
    <t>HKSL_lesson_only452-WEAK_AND_FRAIL-123G-930</t>
  </si>
  <si>
    <t>衰弱</t>
  </si>
  <si>
    <t>C_03_009-^INDIAN_2-0KRG-395</t>
  </si>
  <si>
    <t>印度</t>
  </si>
  <si>
    <t>HKSL_lesson_only275-SOUP-0RJF-749</t>
  </si>
  <si>
    <t>湯</t>
  </si>
  <si>
    <t>HKSL_lesson_only4-DEAF-103U-462</t>
  </si>
  <si>
    <t>聾人</t>
  </si>
  <si>
    <t>HKSL_lesson_only290-GOOSE-17AT-764</t>
  </si>
  <si>
    <t>鵝</t>
  </si>
  <si>
    <t>HKSL_lesson_only370-COMMISSION-0JR3-845</t>
  </si>
  <si>
    <t>佣金</t>
  </si>
  <si>
    <t>HKSL_lesson_only14-ENGLISH-10NH-473</t>
  </si>
  <si>
    <t>英文</t>
  </si>
  <si>
    <t>交通</t>
  </si>
  <si>
    <t>B_01_043-TRAFFIC-0JL4-32</t>
  </si>
  <si>
    <t>相機</t>
  </si>
  <si>
    <t>B_03_073-CAMERA-0TNO-218</t>
  </si>
  <si>
    <t>雙糧</t>
  </si>
  <si>
    <t>HKSL_lesson_only369-END_OF_YEAR_BONUS-15MP-844</t>
  </si>
  <si>
    <t>HKSL_lesson_only358-CONTRACT-0L08-833</t>
  </si>
  <si>
    <t>B_01_016</t>
  </si>
  <si>
    <t>B_01_016-BLIND-0TNI-6</t>
  </si>
  <si>
    <t>盲</t>
  </si>
  <si>
    <t>B_01_016-BLIND-0TNI-6.mp4</t>
  </si>
  <si>
    <t>https://hku.au1.qualtrics.com/ControlPanel/File.php?F=F_Mo5KnnE2JtNsn1F</t>
  </si>
  <si>
    <t>['形容詞']</t>
  </si>
  <si>
    <t>C_01_019-UGLY-0QH3-246</t>
  </si>
  <si>
    <t>樣衰</t>
  </si>
  <si>
    <t>B_03_078-LONELY-0MR4-224</t>
  </si>
  <si>
    <t>孤單</t>
  </si>
  <si>
    <t>C_02_011-POOR_2-0ULE-328</t>
  </si>
  <si>
    <t>窮</t>
  </si>
  <si>
    <t>HKSL_lesson_only347-FUZZY-0TU7-822</t>
  </si>
  <si>
    <t>矇查查</t>
  </si>
  <si>
    <t>無知</t>
  </si>
  <si>
    <t>HKSL_lesson_only333-SELFISH-10FA-808</t>
  </si>
  <si>
    <t>自私</t>
  </si>
  <si>
    <t>HKSL_lesson_only349-PASSIVE-125B-824</t>
  </si>
  <si>
    <t>被動</t>
  </si>
  <si>
    <t>HKSL_lesson_only30-BABY-0MPG-490</t>
  </si>
  <si>
    <t>嬰兒</t>
  </si>
  <si>
    <t>C_02_067-FEW-0NJU-373</t>
  </si>
  <si>
    <t>幾個</t>
  </si>
  <si>
    <t>C_01_022-PRETTY-15QQ-248</t>
  </si>
  <si>
    <t>靚</t>
  </si>
  <si>
    <t>HKSL_lesson_only267-STINKY-10FD-740</t>
  </si>
  <si>
    <t>臭</t>
  </si>
  <si>
    <t>HKSL_lesson_only152-FULL-167T-618</t>
  </si>
  <si>
    <t>飽</t>
  </si>
  <si>
    <t>C_02_023-HEARING-0K35-335</t>
  </si>
  <si>
    <t>健聽</t>
  </si>
  <si>
    <t>HKSL_lesson_only151-REFINED_DEMEANOR-0PDF-617</t>
  </si>
  <si>
    <t>斯文</t>
  </si>
  <si>
    <t>HKSL_lesson_only321-JUSTICE-0KBC-796</t>
  </si>
  <si>
    <t>公正</t>
  </si>
  <si>
    <t>C_01_036-^HARD_TEXTURE-0U3C-268</t>
  </si>
  <si>
    <t>硬</t>
  </si>
  <si>
    <t>複雜</t>
  </si>
  <si>
    <t>C_01_061-COMPLEX-1287-292</t>
  </si>
  <si>
    <t>好多</t>
  </si>
  <si>
    <t>B_01_061-MUCH-0MBT-49</t>
  </si>
  <si>
    <t>興奮</t>
  </si>
  <si>
    <t>HKSL_lesson_only317-EXCITED-10G8-792</t>
  </si>
  <si>
    <t>HKSL_lesson_only253-IGNORANCE-0S91-725</t>
  </si>
  <si>
    <t>B_01_017</t>
  </si>
  <si>
    <t>B_01_017-BORED-0O5M-7</t>
  </si>
  <si>
    <t>悶</t>
  </si>
  <si>
    <t>B_01_017-BORED-0O5M-7.mp4</t>
  </si>
  <si>
    <t>https://hku.au1.qualtrics.com/ControlPanel/File.php?F=F_JP7RjHlr4hVcW6x</t>
  </si>
  <si>
    <t>['動詞', '形容詞']</t>
  </si>
  <si>
    <t>B_01_070-ANGRY-0MPI-58</t>
  </si>
  <si>
    <t>嬲</t>
  </si>
  <si>
    <t>B_02_029-WIN-138F-97</t>
  </si>
  <si>
    <t>贏</t>
  </si>
  <si>
    <t>C_02_046-BALANCE-0NJJ-354</t>
  </si>
  <si>
    <t>平衡</t>
  </si>
  <si>
    <t>成功</t>
  </si>
  <si>
    <t>C_02_085-ACCOMPLISH-0OGG-382</t>
  </si>
  <si>
    <t>HKSL_lesson_only135-TROUBLESOME-17LR-601</t>
  </si>
  <si>
    <t>辛苦</t>
  </si>
  <si>
    <t>HKSL_lesson_only327-NERVOUS-0VEA-802</t>
  </si>
  <si>
    <t>緊張</t>
  </si>
  <si>
    <t>HKSL_lesson_only313-DISLIKE-12GE-788</t>
  </si>
  <si>
    <t>討厭</t>
  </si>
  <si>
    <t>C_02_009-LOSE_GAME-13PO-325</t>
  </si>
  <si>
    <t>輸</t>
  </si>
  <si>
    <t>HKSL_lesson_only60-IDLE-0NSN-522</t>
  </si>
  <si>
    <t>得閒</t>
  </si>
  <si>
    <t>清楚</t>
  </si>
  <si>
    <t>HKSL_lesson_only345-CLEAR-0RG5-820</t>
  </si>
  <si>
    <t>B_01_018</t>
  </si>
  <si>
    <t>B_01_018-RESPONSIBILITY-135C-8</t>
  </si>
  <si>
    <t>責任</t>
  </si>
  <si>
    <t>B_01_018-RESPONSIBILITY-135C-8.mp4</t>
  </si>
  <si>
    <t>https://hku.au1.qualtrics.com/ControlPanel/File.php?F=F_nFdi7BolIPI9Dnd</t>
  </si>
  <si>
    <t>B_02_075-STRESS-0M6J-138</t>
  </si>
  <si>
    <t>壓力</t>
  </si>
  <si>
    <t>HKSL_lesson_only53-NEW_YEAR-0PDG-515</t>
  </si>
  <si>
    <t>新年</t>
  </si>
  <si>
    <t>B_01_077-FATHER-0SHO-64</t>
  </si>
  <si>
    <t>爸爸</t>
  </si>
  <si>
    <t>HKSL_lesson_only124-TICKET-0UB8-590</t>
  </si>
  <si>
    <t>票</t>
  </si>
  <si>
    <t>手語名</t>
  </si>
  <si>
    <t>B_03_002-ANIMAL-0KML-157</t>
  </si>
  <si>
    <t>動物</t>
  </si>
  <si>
    <t>HKSL_lesson_only436-POLICE_STATION-12R6-912</t>
  </si>
  <si>
    <t>警署</t>
  </si>
  <si>
    <t>C_02_006-AMERICA-0VSE-322</t>
  </si>
  <si>
    <t>美國</t>
  </si>
  <si>
    <t>C_02_036-BEHAVIOR-122C-344</t>
  </si>
  <si>
    <t>行為</t>
  </si>
  <si>
    <t>HKSL_lesson_only93-WOOD-0PP8-556</t>
  </si>
  <si>
    <t>木</t>
  </si>
  <si>
    <t>C_03_043-ARM-0OIB-422</t>
  </si>
  <si>
    <t>手臂</t>
  </si>
  <si>
    <t>HKSL_lesson_only280-COFFEE-0L4M-754</t>
  </si>
  <si>
    <t>咖啡</t>
  </si>
  <si>
    <t>HKSL_lesson_only250-DOCTORAL_DEGREE-0KQQ-722</t>
  </si>
  <si>
    <t>博士</t>
  </si>
  <si>
    <t>B_01_036-FLAG-0PEN-25</t>
  </si>
  <si>
    <t>旗</t>
  </si>
  <si>
    <t>B_03_064-LAWNMOWER-0KJA-211</t>
  </si>
  <si>
    <t>剪草機</t>
  </si>
  <si>
    <t>差異</t>
  </si>
  <si>
    <t>HKSL_lesson_only350-DIFFERENCE-0NFE-825</t>
  </si>
  <si>
    <t>幫助</t>
  </si>
  <si>
    <t>HKSL_lesson_only308-HELP-0NJB-783</t>
  </si>
  <si>
    <t>HKSL_lesson_only161-SIGN_NAME-0OIB-627</t>
  </si>
  <si>
    <t>B_01_019</t>
  </si>
  <si>
    <t>B_01_019-BATH-0R4M-9.mp4</t>
  </si>
  <si>
    <t>https://hku.au1.qualtrics.com/ControlPanel/File.php?F=F_IEGNjJ7tAp9Ji4P</t>
  </si>
  <si>
    <t>HKSL_lesson_only442-TAKE_TEMPERATURE-0OT2-919</t>
  </si>
  <si>
    <t>探熱</t>
  </si>
  <si>
    <t>HKSL_lesson_only87-TO_LIKE-0LCS-550</t>
  </si>
  <si>
    <t>喜歡</t>
  </si>
  <si>
    <t>HKSL_lesson_only75-ICESKATING-0RKS-538</t>
  </si>
  <si>
    <t>溜冰</t>
  </si>
  <si>
    <t>HKSL_lesson_only319-HUMBLE-0N28-794</t>
  </si>
  <si>
    <t>屈就</t>
  </si>
  <si>
    <t>忘記</t>
  </si>
  <si>
    <t>B_03_061-LIVE_2-0N25-208</t>
  </si>
  <si>
    <t>居住</t>
  </si>
  <si>
    <t>C_02_089-JUMP-13FJ-386</t>
  </si>
  <si>
    <t>跳</t>
  </si>
  <si>
    <t>C_03_087-SMOKING-0L1O-455</t>
  </si>
  <si>
    <t>吸煙</t>
  </si>
  <si>
    <t>B_01_041-LOOK_AT-0POR-30</t>
  </si>
  <si>
    <t>望住</t>
  </si>
  <si>
    <t>C_01_079-CHAT-0K5U-305</t>
  </si>
  <si>
    <t>傾計</t>
  </si>
  <si>
    <t>B_03_058-FIGHT-0OIJ-206</t>
  </si>
  <si>
    <t>打架</t>
  </si>
  <si>
    <t>HKSL_lesson_only79-WALK-13BG-542</t>
  </si>
  <si>
    <t>走路</t>
  </si>
  <si>
    <t>B_02_040-VOTE-0OKL-109</t>
  </si>
  <si>
    <t>投票</t>
  </si>
  <si>
    <t>HKSL_lesson_only84-CAMP-15PI-547</t>
  </si>
  <si>
    <t>露營</t>
  </si>
  <si>
    <t>HKSL_lesson_only196-LOGISTICS-0P1C-665</t>
  </si>
  <si>
    <t>搬運</t>
  </si>
  <si>
    <t>諗</t>
  </si>
  <si>
    <t>B_02_076-WONDER-12MN-139</t>
  </si>
  <si>
    <t>休息</t>
  </si>
  <si>
    <t>HKSL_lesson_only22-REST-0JOH-481</t>
  </si>
  <si>
    <t>忍受</t>
  </si>
  <si>
    <t>HKSL_lesson_only447-ENDURE-0NUD-925</t>
  </si>
  <si>
    <t>HKSL_lesson_only25-FORGET-0NUO-485</t>
  </si>
  <si>
    <t>B_01_020</t>
  </si>
  <si>
    <t>B_01_020-SOME-0JG0-10</t>
  </si>
  <si>
    <t>一些</t>
  </si>
  <si>
    <t>B_01_020-SOME-0JG0-10.mp4</t>
  </si>
  <si>
    <t>https://hku.au1.qualtrics.com/ControlPanel/File.php?F=F_Agdit2AIQwbqeAH</t>
  </si>
  <si>
    <t>['副詞']</t>
  </si>
  <si>
    <t>HKSL_lesson_only393-USED_TO_BE-0PPC-869</t>
  </si>
  <si>
    <t>本來</t>
  </si>
  <si>
    <t>B_03_022-MAYBE-0KVF-176</t>
  </si>
  <si>
    <t>可能</t>
  </si>
  <si>
    <t>HKSL_lesson_only41-NOT_YET-0N0Q-503</t>
  </si>
  <si>
    <t>尚未</t>
  </si>
  <si>
    <t>HKSL_lesson_only204-SOMETIMES-15CJ-673</t>
  </si>
  <si>
    <t>間中</t>
  </si>
  <si>
    <t>唔好</t>
  </si>
  <si>
    <t>B_03_032-MORE-0M8Q-185</t>
  </si>
  <si>
    <t>多啲</t>
  </si>
  <si>
    <t>HKSL_lesson_only203-ALWAYS-0VCJ-672</t>
  </si>
  <si>
    <t>經常</t>
  </si>
  <si>
    <t>B_01_038-LAST-0PO0-27</t>
  </si>
  <si>
    <t>最後</t>
  </si>
  <si>
    <t>HKSL_lesson_only211-INITIALLY-0PO0-681</t>
  </si>
  <si>
    <t>最初</t>
  </si>
  <si>
    <t>HKSL_lesson_only401-FOREVER-0R1O-877</t>
  </si>
  <si>
    <t>永遠</t>
  </si>
  <si>
    <t>HKSL_lesson_only399-TEMPORARILY-0PLB-875</t>
  </si>
  <si>
    <t>暫時</t>
  </si>
  <si>
    <t>HKSL_lesson_only209-^BEFORE2-0JN5-679</t>
  </si>
  <si>
    <t>以前</t>
  </si>
  <si>
    <t>HKSL_lesson_only21-CANNOT-0JGD-480</t>
  </si>
  <si>
    <t>不能</t>
  </si>
  <si>
    <t>HKSL_lesson_only398-SUDDENLY-0NVT-874</t>
  </si>
  <si>
    <t>忽然</t>
  </si>
  <si>
    <t>HKSL_lesson_only392-STILL-0JMD-868</t>
  </si>
  <si>
    <t>仍然/依然</t>
  </si>
  <si>
    <t>好多次</t>
  </si>
  <si>
    <t>HKSL_lesson_only221-MANY_TIMES-0MBT-691</t>
  </si>
  <si>
    <t>幾好</t>
  </si>
  <si>
    <t>C_01_043-FINE_1-0NJU-274</t>
  </si>
  <si>
    <t>最近</t>
  </si>
  <si>
    <t>HKSL_lesson_only222-RECENTLY-0PO0-692</t>
  </si>
  <si>
    <t>C_03_041-NO-0L8K-420</t>
  </si>
  <si>
    <t>B_01_022</t>
  </si>
  <si>
    <t>B_01_022-AWKWARD-0N1N-11</t>
  </si>
  <si>
    <t>尷尬</t>
  </si>
  <si>
    <t>B_01_022-AWKWARD-0N1N-11.mp4</t>
  </si>
  <si>
    <t>https://hku.au1.qualtrics.com/ControlPanel/File.php?F=F_J22nDS4p4qAmtGS</t>
  </si>
  <si>
    <t>B_03_048-TROUBLE-17LR-198</t>
  </si>
  <si>
    <t>麻煩</t>
  </si>
  <si>
    <t>HKSL_lesson_only11-BOLD-10E9-469</t>
  </si>
  <si>
    <t>臉皮厚</t>
  </si>
  <si>
    <t>B_02_021-REALLY-0TOV-93</t>
  </si>
  <si>
    <t>真嘅</t>
  </si>
  <si>
    <t>C_02_068-COLD-0KED-374</t>
  </si>
  <si>
    <t>凍</t>
  </si>
  <si>
    <t>B_03_087-CUTE_1-0KVF-232</t>
  </si>
  <si>
    <t>可愛</t>
  </si>
  <si>
    <t>HKSL_lesson_only322-PERFECT-0MSC-797</t>
  </si>
  <si>
    <t>完美</t>
  </si>
  <si>
    <t>C_02_002-THIN-0TH6-318</t>
  </si>
  <si>
    <t>瘦</t>
  </si>
  <si>
    <t>HKSL_lesson_only159-CLEAN-0JJU-625</t>
  </si>
  <si>
    <t>乾淨</t>
  </si>
  <si>
    <t>C_03_006-DEEP-0RFH-392</t>
  </si>
  <si>
    <t>深</t>
  </si>
  <si>
    <t>HKSL_lesson_only157-SLY-0SN1-623</t>
  </si>
  <si>
    <t>狡猾</t>
  </si>
  <si>
    <t>HKSL_lesson_only343-SMOOTH-0RA1-818</t>
  </si>
  <si>
    <t>流暢</t>
  </si>
  <si>
    <t>C_01_058-STUPID_1-1212-289</t>
  </si>
  <si>
    <t>蠢</t>
  </si>
  <si>
    <t>唔舒服</t>
  </si>
  <si>
    <t>B_01_072-SICK-0L8K-60</t>
  </si>
  <si>
    <t>開心</t>
  </si>
  <si>
    <t>C_03_078-HAPPY-15CB-448</t>
  </si>
  <si>
    <t>直</t>
  </si>
  <si>
    <t>HKSL_lesson_only413-STRAIGHT-0TNK-889</t>
  </si>
  <si>
    <t>B_01_022-AWKWARD-0N1N-982</t>
  </si>
  <si>
    <t>B_01_022-AWKWARD-0N1N-982.mp4</t>
  </si>
  <si>
    <t>https://hku.au1.qualtrics.com/ControlPanel/File.php?F=F_jEKATj3Ft5e9Cy1</t>
  </si>
  <si>
    <t>HKSL_lesson_only486-POINTLESS-0S91-965</t>
  </si>
  <si>
    <t>無謂</t>
  </si>
  <si>
    <t>HKSL_lesson_only260-SWEET-0T8S-733</t>
  </si>
  <si>
    <t>甜</t>
  </si>
  <si>
    <t>熱心</t>
  </si>
  <si>
    <t>HKSL_lesson_only169-DIFFERENT-0JGD-635</t>
  </si>
  <si>
    <t>不同</t>
  </si>
  <si>
    <t>HKSL_lesson_only274-TASTES_BAD-0JGD-748</t>
  </si>
  <si>
    <t>不好味</t>
  </si>
  <si>
    <t>HKSL_lesson_only353-APPROPRIATE-1439-828</t>
  </si>
  <si>
    <t>適合</t>
  </si>
  <si>
    <t>HKSL_lesson_only105-HOT-0S4E-569</t>
  </si>
  <si>
    <t>炎熱</t>
  </si>
  <si>
    <t>HKSL_lesson_only131-CHEAP-0JTV-597</t>
  </si>
  <si>
    <t>美麗</t>
  </si>
  <si>
    <t>B_01_052-GOOD-0MBT-42</t>
  </si>
  <si>
    <t>好</t>
  </si>
  <si>
    <t>C_01_011-FAT-1055-240</t>
  </si>
  <si>
    <t>肥</t>
  </si>
  <si>
    <t>HKSL_lesson_only276-THIRSTY-0RHK-750</t>
  </si>
  <si>
    <t>渴</t>
  </si>
  <si>
    <t>C_03_033-PAIN-0TER-412</t>
  </si>
  <si>
    <t>痛</t>
  </si>
  <si>
    <t>HKSL_lesson_only397-AN_INSTANT-0NQ8-873</t>
  </si>
  <si>
    <t>彈指間</t>
  </si>
  <si>
    <t>好色</t>
  </si>
  <si>
    <t>HKSL_lesson_only484-LUSTFUL-0MBT-963</t>
  </si>
  <si>
    <t>恐怖</t>
  </si>
  <si>
    <t>HKSL_lesson_only479-SCARY-0O2G-957</t>
  </si>
  <si>
    <t>香</t>
  </si>
  <si>
    <t>HKSL_lesson_only266-FRAGRANT-16CP-739</t>
  </si>
  <si>
    <t>HKSL_lesson_only309-ENTHUSIASTIC-0SDH-784</t>
  </si>
  <si>
    <t>B_01_023</t>
  </si>
  <si>
    <t>B_01_023-RELATIONSHIP-15ES-12</t>
  </si>
  <si>
    <t>關係</t>
  </si>
  <si>
    <t>B_01_023-RELATIONSHIP-15ES-12.mp4</t>
  </si>
  <si>
    <t>https://hku.au1.qualtrics.com/ControlPanel/File.php?F=F_xXQPtgZZMfG7Yup</t>
  </si>
  <si>
    <t>C_03_010-PROBLEM_1-0LAF-397</t>
  </si>
  <si>
    <t>問題</t>
  </si>
  <si>
    <t>B_01_065-BROTHER-0NOV-54</t>
  </si>
  <si>
    <t>弟弟</t>
  </si>
  <si>
    <t>B_02_008-MOTHER-0MLT-83</t>
  </si>
  <si>
    <t>媽咪</t>
  </si>
  <si>
    <t>B_03_006-VIDEOCAMERA-0P8T-161</t>
  </si>
  <si>
    <t>攝錄機</t>
  </si>
  <si>
    <t>C_03_034-CANADA-0KL0-413</t>
  </si>
  <si>
    <t>加拿大</t>
  </si>
  <si>
    <t>B_03_038-INTEREST-10G8-190</t>
  </si>
  <si>
    <t>興趣</t>
  </si>
  <si>
    <t>HKSL_lesson_only130-BEAUTIFUL-0VSE-596</t>
  </si>
  <si>
    <t>姓名</t>
  </si>
  <si>
    <t>C_02_008-JACKET-0M8M-324</t>
  </si>
  <si>
    <t>外套</t>
  </si>
  <si>
    <t>HKSL_lesson_only10-SIGN_LANGUAGE-0OIB-468</t>
  </si>
  <si>
    <t>手語</t>
  </si>
  <si>
    <t>HKSL_lesson_only472-CANCER-0TIC-950</t>
  </si>
  <si>
    <t>癌</t>
  </si>
  <si>
    <t>HKSL_lesson_only200-FACTORY-0NF5-669</t>
  </si>
  <si>
    <t>工廠</t>
  </si>
  <si>
    <t>HKSL_lesson_only269-NOODLE-17LL-742</t>
  </si>
  <si>
    <t>麵</t>
  </si>
  <si>
    <t>HKSL_lesson_only184-ACCOUNTING-0PO3-652</t>
  </si>
  <si>
    <t>會計</t>
  </si>
  <si>
    <t>C_02_051-NUMBERS-0PBO-359</t>
  </si>
  <si>
    <t>數字</t>
  </si>
  <si>
    <t>兄弟姐妹</t>
  </si>
  <si>
    <t>HKSL_lesson_only35-SIBLING-0KA4-497</t>
  </si>
  <si>
    <t>B_01_024</t>
  </si>
  <si>
    <t>B_01_024-FAVORITE-0PO0-13</t>
  </si>
  <si>
    <t>最鍾意</t>
  </si>
  <si>
    <t>鍾意</t>
  </si>
  <si>
    <t>B_01_024-FAVORITE-0PO0-13.mp4</t>
  </si>
  <si>
    <t>https://hku.au1.qualtrics.com/ControlPanel/File.php?F=F_DB9qtobtkFN1jq0</t>
  </si>
  <si>
    <t>['動詞', '語句']</t>
  </si>
  <si>
    <t>HKSL_lesson_only323-BROWN_NOSE-0OMD-798</t>
  </si>
  <si>
    <t>拍馬屁</t>
  </si>
  <si>
    <t>B_03_012-LIE-12OR-166</t>
  </si>
  <si>
    <t>講大話</t>
  </si>
  <si>
    <t>B_03_039-CAREFUL-0N0F-191</t>
  </si>
  <si>
    <t>小心</t>
  </si>
  <si>
    <t>比較鐘意</t>
  </si>
  <si>
    <t>B_01_078-PREFER-0QUK-65</t>
  </si>
  <si>
    <t>C_03_084-SCROLL_DOWN-0U4C-453</t>
  </si>
  <si>
    <t>碌落去</t>
  </si>
  <si>
    <t>HKSL_lesson_only81-LISTEN_TO_MUSIC-103T-544</t>
  </si>
  <si>
    <t>聽音樂</t>
  </si>
  <si>
    <t>HKSL_lesson_only8-AGAIN-0KCD-466</t>
  </si>
  <si>
    <t>再來</t>
  </si>
  <si>
    <t>C_02_050-FRUSTRATE-0JRV-358</t>
  </si>
  <si>
    <t>使灰心</t>
  </si>
  <si>
    <t>HKSL_lesson_only82-PLAY_VIDEO_GAME-0ST9-545</t>
  </si>
  <si>
    <t>玩電子遊戲</t>
  </si>
  <si>
    <t>給我</t>
  </si>
  <si>
    <t>HKSL_lesson_only167-GIVE_ME-0VB6-633</t>
  </si>
  <si>
    <t>B_01_025</t>
  </si>
  <si>
    <t>B_01_025-HUNT-0OIJ-14</t>
  </si>
  <si>
    <t>打獵</t>
  </si>
  <si>
    <t>B_01_025-HUNT-0OIJ-14.mp4</t>
  </si>
  <si>
    <t>https://hku.au1.qualtrics.com/ControlPanel/File.php?F=F_AaYzal7VU6XIcsp</t>
  </si>
  <si>
    <t>B_02_063-DANCE-13FJ-125</t>
  </si>
  <si>
    <t>跳舞</t>
  </si>
  <si>
    <t>C_02_017-CANCELLATION-0KUM-332</t>
  </si>
  <si>
    <t>取消</t>
  </si>
  <si>
    <t>HKSL_lesson_only391-CLOSE_DOWN-0K0I-867</t>
  </si>
  <si>
    <t>倒閉</t>
  </si>
  <si>
    <t>C_02_015-WORRY-0P6K-330</t>
  </si>
  <si>
    <t>擔心</t>
  </si>
  <si>
    <t>HKSL_lesson_only216-RESERVE_A_COURT-12G2-686</t>
  </si>
  <si>
    <t>訂場</t>
  </si>
  <si>
    <t>HKSL_lesson_only240-TIE_GAME-0OIJ-712</t>
  </si>
  <si>
    <t>打和</t>
  </si>
  <si>
    <t>C_03_064-APPEAR-0KFQ-437</t>
  </si>
  <si>
    <t>出現</t>
  </si>
  <si>
    <t>HKSL_lesson_only225-GOOD_AT-0V5U-695</t>
  </si>
  <si>
    <t>精於</t>
  </si>
  <si>
    <t>可以</t>
  </si>
  <si>
    <t>HKSL_lesson_only20-CAN-0KVF-479</t>
  </si>
  <si>
    <t>錄影 (雙手)</t>
  </si>
  <si>
    <t>B_03_089-^RECORDING_2-14O4-234</t>
  </si>
  <si>
    <t>B_01_026</t>
  </si>
  <si>
    <t>B_01_026-RUDE-0V4N-15</t>
  </si>
  <si>
    <t>粗魯</t>
  </si>
  <si>
    <t>B_01_026-RUDE-0V4N-15.mp4</t>
  </si>
  <si>
    <t>https://hku.au1.qualtrics.com/ControlPanel/File.php?F=F_FO7NUub2aH3u3pm</t>
  </si>
  <si>
    <t>HKSL_lesson_only475-SHY-0MTJ-953</t>
  </si>
  <si>
    <t>害羞</t>
  </si>
  <si>
    <t>HKSL_lesson_only493-TOUCHING-0O8V-973</t>
  </si>
  <si>
    <t>感人</t>
  </si>
  <si>
    <t>短</t>
  </si>
  <si>
    <t>HKSL_lesson_only480-^GREEDY_2-135A-959</t>
  </si>
  <si>
    <t>貪心</t>
  </si>
  <si>
    <t>HKSL_lesson_only329-WICKED-17MH-804</t>
  </si>
  <si>
    <t>黑心</t>
  </si>
  <si>
    <t>HKSL_lesson_only86-ALL_KINDS-0L04-549</t>
  </si>
  <si>
    <t>各式各樣</t>
  </si>
  <si>
    <t>B_02_041-SLOW-0OB2-110</t>
  </si>
  <si>
    <t>慢</t>
  </si>
  <si>
    <t>B_02_070-NEW-0PDG-133</t>
  </si>
  <si>
    <t>新的</t>
  </si>
  <si>
    <t>HKSL_lesson_only229-NAUGHTY-160H-699</t>
  </si>
  <si>
    <t>頑皮</t>
  </si>
  <si>
    <t>HKSL_lesson_only454-DIZZY-0PK8-932</t>
  </si>
  <si>
    <t>暈眩</t>
  </si>
  <si>
    <t>幸運</t>
  </si>
  <si>
    <t>HKSL_lesson_only149-LUCKY-0NJO-615</t>
  </si>
  <si>
    <t>HKSL_lesson_only139-BIG-0M97-605</t>
  </si>
  <si>
    <t>B_01_027</t>
  </si>
  <si>
    <t>B_01_027-HEADACHE-161D-16</t>
  </si>
  <si>
    <t>頭痛</t>
  </si>
  <si>
    <t>B_01_027-HEADACHE-161D-16.mp4</t>
  </si>
  <si>
    <t>https://hku.au1.qualtrics.com/ControlPanel/File.php?F=F_gYPAuymRRDSlHl0</t>
  </si>
  <si>
    <t>['動詞', '名詞']</t>
  </si>
  <si>
    <t>HKSL_lesson_only461-URINATE-0N0F-939</t>
  </si>
  <si>
    <t>小便</t>
  </si>
  <si>
    <t>B_02_064-^EXPERIENCE_2-16MK-127</t>
  </si>
  <si>
    <t>體驗</t>
  </si>
  <si>
    <t>C_02_041-PUNISH-0OFI-349</t>
  </si>
  <si>
    <t>懲罰</t>
  </si>
  <si>
    <t>B_02_089-TRAVEL-0PE5-154</t>
  </si>
  <si>
    <t>旅行</t>
  </si>
  <si>
    <t>病</t>
  </si>
  <si>
    <t>C_03_037-PROTECTION-0JUT-416</t>
  </si>
  <si>
    <t>保護</t>
  </si>
  <si>
    <t>HKSL_lesson_only337-LIP-READ-0L87-812</t>
  </si>
  <si>
    <t>唇讀</t>
  </si>
  <si>
    <t>C_01_084-EXERCISE-142B-309</t>
  </si>
  <si>
    <t>運動</t>
  </si>
  <si>
    <t>HKSL_lesson_only62-^PHOTOGRAPH_2-0P8T-525</t>
  </si>
  <si>
    <t>攝影</t>
  </si>
  <si>
    <t>B_03_031-TOURNAMENT-0QUK-184</t>
  </si>
  <si>
    <t>比賽</t>
  </si>
  <si>
    <t>HKSL_lesson_only340-PRONOUNCE-0TJS-815</t>
  </si>
  <si>
    <t>發音</t>
  </si>
  <si>
    <t>B_03_051-CHALLENGE-0OOH-201</t>
  </si>
  <si>
    <t>挑戰</t>
  </si>
  <si>
    <t>HKSL_lesson_only344-IMPACT-0NRH-819</t>
  </si>
  <si>
    <t>影響</t>
  </si>
  <si>
    <t>HKSL_lesson_only83-BARBECUE-0SEI-546</t>
  </si>
  <si>
    <t>燒烤</t>
  </si>
  <si>
    <t>HKSL_lesson_only1-INTRODUCTION-0JMB-459</t>
  </si>
  <si>
    <t>介紹</t>
  </si>
  <si>
    <t>B_03_040-CHECK-0QL2-192</t>
  </si>
  <si>
    <t>檢查</t>
  </si>
  <si>
    <t>文憑</t>
  </si>
  <si>
    <t>HKSL_lesson_only237-^DIPLOMA_2-0PC7-709</t>
  </si>
  <si>
    <t>命令</t>
  </si>
  <si>
    <t>C_03_036-ORDER_2-0L3T-415</t>
  </si>
  <si>
    <t>HKSL_lesson_only440-^ILLNESS_2-0TE5-917</t>
  </si>
  <si>
    <t>B_01_028</t>
  </si>
  <si>
    <t>B_01_028-HONEST-1001-17</t>
  </si>
  <si>
    <t>老實</t>
  </si>
  <si>
    <t>B_01_028-HONEST-1001-17.mp4</t>
  </si>
  <si>
    <t>https://hku.au1.qualtrics.com/ControlPanel/File.php?F=F_J8KbYoQKaJNcARQ</t>
  </si>
  <si>
    <t>HKSL_lesson_only261-SOUR-14BO-734</t>
  </si>
  <si>
    <t>酸</t>
  </si>
  <si>
    <t>C_03_077-DRUNK-14C9-447</t>
  </si>
  <si>
    <t>醉</t>
  </si>
  <si>
    <t>C_01_036-HARD-15N3-267</t>
  </si>
  <si>
    <t>難</t>
  </si>
  <si>
    <t>HKSL_lesson_only263-SPICY-13T3-736</t>
  </si>
  <si>
    <t>辣</t>
  </si>
  <si>
    <t>B_01_078-^PREFER_2-0K2F-66</t>
  </si>
  <si>
    <t>偏心</t>
  </si>
  <si>
    <t>B_01_081-IMPORTANT-14ED-69</t>
  </si>
  <si>
    <t>重要</t>
  </si>
  <si>
    <t>HKSL_lesson_only163-DIRECT-0TNK-629</t>
  </si>
  <si>
    <t>直接</t>
  </si>
  <si>
    <t>HKSL_lesson_only142-FAR-1430-608</t>
  </si>
  <si>
    <t>遠</t>
  </si>
  <si>
    <t>HKSL_lesson_only481-STINGY-0MR4-960</t>
  </si>
  <si>
    <t>孤寒</t>
  </si>
  <si>
    <t>B_01_029</t>
  </si>
  <si>
    <t>B_01_029-CITY-0LUE-18.mp4</t>
  </si>
  <si>
    <t>https://hku.au1.qualtrics.com/ControlPanel/File.php?F=F_8iHZp8magstC0YE</t>
  </si>
  <si>
    <t>C_03_058-COUNTRY-0LOB-432</t>
  </si>
  <si>
    <t>國家</t>
  </si>
  <si>
    <t>B_02_030-AFTER-0JIB-98</t>
  </si>
  <si>
    <t>之後</t>
  </si>
  <si>
    <t>HKSL_lesson_only273-EGG-11MB-747</t>
  </si>
  <si>
    <t>蛋</t>
  </si>
  <si>
    <t>強積金</t>
  </si>
  <si>
    <t>C_01_053-WISH-162O-282</t>
  </si>
  <si>
    <t>願望</t>
  </si>
  <si>
    <t>HKSL_lesson_only434-OCEAN_PARK-0RBN-910</t>
  </si>
  <si>
    <t>海洋公園</t>
  </si>
  <si>
    <t>C_02_032-INTERNET-0JKI-342</t>
  </si>
  <si>
    <t>互聯網</t>
  </si>
  <si>
    <t>B_01_073-CABBAGE-0Q9G-61</t>
  </si>
  <si>
    <t>椰菜</t>
  </si>
  <si>
    <t>C_01_049-PAST-142E-278</t>
  </si>
  <si>
    <t>過去</t>
  </si>
  <si>
    <t>HKSL_lesson_only39-CLASSMATE-0L0C-501</t>
  </si>
  <si>
    <t>同學</t>
  </si>
  <si>
    <t>C_03_082-MEETING-0PO3-452</t>
  </si>
  <si>
    <t>會議</t>
  </si>
  <si>
    <t>C_01_054-HEADPHONES-101J-283</t>
  </si>
  <si>
    <t>耳筒</t>
  </si>
  <si>
    <t>豬</t>
  </si>
  <si>
    <t>HKSL_lesson_only296-PIG-133C-771</t>
  </si>
  <si>
    <t>手錶</t>
  </si>
  <si>
    <t>B_01_063-WRISTWATCH-0OIB-51</t>
  </si>
  <si>
    <t>紐約</t>
  </si>
  <si>
    <t>B_01_034-NEW_YORK-0V8G-23</t>
  </si>
  <si>
    <t>HKSL_lesson_only365-MANDATORY_PROVIDENT_FUND-0NPN-840</t>
  </si>
  <si>
    <t>B_01_029-CITY-0LUE-18</t>
  </si>
  <si>
    <t>B_01_029--CITY2-0LUE-19.mp4</t>
  </si>
  <si>
    <t>https://hku.au1.qualtrics.com/ControlPanel/File.php?F=F_x53ASvHcEufkIBt</t>
  </si>
  <si>
    <t>B_03_047-PROBLEM_2-15N3-197</t>
  </si>
  <si>
    <t>難題</t>
  </si>
  <si>
    <t>C_01_026-ACTION-0KML-258</t>
  </si>
  <si>
    <t>動作</t>
  </si>
  <si>
    <t>皇帝</t>
  </si>
  <si>
    <t>HKSL_lesson_only376-CANTONESE-0V5L-851</t>
  </si>
  <si>
    <t>粵語</t>
  </si>
  <si>
    <t>HKSL_lesson_only279-MILK_TEA-0MBM-753</t>
  </si>
  <si>
    <t>奶茶</t>
  </si>
  <si>
    <t>B_01_050-PILL-11F5-40</t>
  </si>
  <si>
    <t>藥丸</t>
  </si>
  <si>
    <t>C_01_069-HIPPO-0R5J-297</t>
  </si>
  <si>
    <t>河馬</t>
  </si>
  <si>
    <t>HKSL_lesson_only372-MEAL_ALLOWANCE-10DJ-847</t>
  </si>
  <si>
    <t>膳食津貼</t>
  </si>
  <si>
    <t>HKSL_lesson_only178-CIVIL_SERVANT-0KBC-645</t>
  </si>
  <si>
    <t>公務員</t>
  </si>
  <si>
    <t>HKSL_lesson_only59-CHRISTMAS-102M-521</t>
  </si>
  <si>
    <t>聖誕節</t>
  </si>
  <si>
    <t>HKSL_lesson_only462-DIARRHEA-104Q-940</t>
  </si>
  <si>
    <t>肚瀉</t>
  </si>
  <si>
    <t>C_01_023-COUSIN-1238-251</t>
  </si>
  <si>
    <t>表姐</t>
  </si>
  <si>
    <t>電視</t>
  </si>
  <si>
    <t>C_02_038-TV-15NR-346</t>
  </si>
  <si>
    <t>泳池</t>
  </si>
  <si>
    <t>HKSL_lesson_only431-SWIMMING_POOL-0R7J-907</t>
  </si>
  <si>
    <t>龍</t>
  </si>
  <si>
    <t>HKSL_lesson_only305-DRAGON-17SD-780</t>
  </si>
  <si>
    <t>C_03_005-^EMPEROR_2-0TK7-391</t>
  </si>
  <si>
    <t>B_01_030</t>
  </si>
  <si>
    <t>B_01_030-TALL_2-16MO-20</t>
  </si>
  <si>
    <t>高 （身體）</t>
  </si>
  <si>
    <t>高挑</t>
  </si>
  <si>
    <t>B_01_030-TALL_2-16MO-20.mp4</t>
  </si>
  <si>
    <t>https://hku.au1.qualtrics.com/ControlPanel/File.php?F=F_2vGxq9al0VbLn9K</t>
  </si>
  <si>
    <t>B_02_053-SAD-0L8K-117</t>
  </si>
  <si>
    <t>唔開心</t>
  </si>
  <si>
    <t>HKSL_lesson_only483-GRUDGEFUL-12GO-962</t>
  </si>
  <si>
    <t>記仇</t>
  </si>
  <si>
    <t>善良</t>
  </si>
  <si>
    <t>HKSL_lesson_only12-PAY_ATTENTION_TO-0N08-470</t>
  </si>
  <si>
    <t>專心</t>
  </si>
  <si>
    <t>C_01_012-LIGHT_WEIGHT-13OL-241</t>
  </si>
  <si>
    <t>輕</t>
  </si>
  <si>
    <t>HKSL_lesson_only61-BUSY-0NUP-523</t>
  </si>
  <si>
    <t>忙碌</t>
  </si>
  <si>
    <t>HKSL_lesson_only141-SHALLOW-0RFQ-607</t>
  </si>
  <si>
    <t>淺</t>
  </si>
  <si>
    <t>HKSL_lesson_only13-NAME-0MEJ-471</t>
  </si>
  <si>
    <t>大</t>
  </si>
  <si>
    <t>弱</t>
  </si>
  <si>
    <t>C_02_065-WEAK-0NPH-371</t>
  </si>
  <si>
    <t>糊塗</t>
  </si>
  <si>
    <t>HKSL_lesson_only316-CONFUSED-0V6A-791</t>
  </si>
  <si>
    <t>HKSL_lesson_only328-KIND-0LC4-803</t>
  </si>
  <si>
    <t>B_01_032</t>
  </si>
  <si>
    <t>B_01_032-IMPOSSIBLE-0KC7-21</t>
  </si>
  <si>
    <t>冇可能</t>
  </si>
  <si>
    <t>不可能</t>
  </si>
  <si>
    <t>B_01_032-IMPOSSIBLE-0KC7-21.mp4</t>
  </si>
  <si>
    <t>https://hku.au1.qualtrics.com/ControlPanel/File.php?F=F_FqOFhaJoK1D8yyX</t>
  </si>
  <si>
    <t>EXCLUDED</t>
  </si>
  <si>
    <t>B_01_033</t>
  </si>
  <si>
    <t>B_01_033-WARN-12R6-22</t>
  </si>
  <si>
    <t>警告</t>
  </si>
  <si>
    <t>B_01_033-WARN-12R6-22.mp4</t>
  </si>
  <si>
    <t>https://hku.au1.qualtrics.com/ControlPanel/File.php?F=F_wKUbG7aLXd33uFu</t>
  </si>
  <si>
    <t>B_03_083-EMAIL-15NR-229</t>
  </si>
  <si>
    <t>電郵</t>
  </si>
  <si>
    <t>HKSL_lesson_only210-PLAN-0MS9-680</t>
  </si>
  <si>
    <t>安排</t>
  </si>
  <si>
    <t>B_02_034-^TRY_2-0LGN-102</t>
  </si>
  <si>
    <t>嘗試</t>
  </si>
  <si>
    <t>依靠</t>
  </si>
  <si>
    <t>HKSL_lesson_only85-ACTIVITIES-0R9R-548</t>
  </si>
  <si>
    <t>活動</t>
  </si>
  <si>
    <t>C_03_079-HONOR-0N0A-449</t>
  </si>
  <si>
    <t>尊重</t>
  </si>
  <si>
    <t>HKSL_lesson_only148-FAILURE-0M9H-614</t>
  </si>
  <si>
    <t>失敗</t>
  </si>
  <si>
    <t>HKSL_lesson_only145-FALL_BEHIND-1400-611</t>
  </si>
  <si>
    <t>退步</t>
  </si>
  <si>
    <t>祈禱</t>
  </si>
  <si>
    <t>C_03_090-PRAYER-0UA8-457</t>
  </si>
  <si>
    <t>設計</t>
  </si>
  <si>
    <t>HKSL_lesson_only187-TO_DESIGN-12HD-655</t>
  </si>
  <si>
    <t>HKSL_lesson_only325-RELY-0JST-800</t>
  </si>
  <si>
    <t>B_01_034</t>
  </si>
  <si>
    <t>B_01_034-NEW_YORK-0V8G-23.mp4</t>
  </si>
  <si>
    <t>https://hku.au1.qualtrics.com/ControlPanel/File.php?F=F_nef11n7dtX4wmJS</t>
  </si>
  <si>
    <t>B_01_062-5_DOLLARS-0JKK-50</t>
  </si>
  <si>
    <t>五蚊</t>
  </si>
  <si>
    <t>C_01_056-^KING_2-0LOB-287</t>
  </si>
  <si>
    <t>國王</t>
  </si>
  <si>
    <t>B_01_080-CERTIFICATE-12Q9-68</t>
  </si>
  <si>
    <t>證書</t>
  </si>
  <si>
    <t>B_01_047-BODY-13LB-37</t>
  </si>
  <si>
    <t>身體</t>
  </si>
  <si>
    <t>B_02_052-BOSS-1001-116</t>
  </si>
  <si>
    <t>老闆</t>
  </si>
  <si>
    <t>HKSL_lesson_only233-YEAR_1-0JG0-704</t>
  </si>
  <si>
    <t>一年級</t>
  </si>
  <si>
    <t>B_03_068-CLASS-162U-215</t>
  </si>
  <si>
    <t>類別</t>
  </si>
  <si>
    <t>HKSL_lesson_only97-RAIN-15N8-561</t>
  </si>
  <si>
    <t>雨</t>
  </si>
  <si>
    <t>B_03_066-HEART-0NU3-213</t>
  </si>
  <si>
    <t>心</t>
  </si>
  <si>
    <t>面子</t>
  </si>
  <si>
    <t>HKSL_lesson_only310-FACE-15R2-785</t>
  </si>
  <si>
    <t>表弟</t>
  </si>
  <si>
    <t>C_01_023-COUSIN-1238-250</t>
  </si>
  <si>
    <t>信</t>
  </si>
  <si>
    <t>C_01_031-LETTER-0JV1-263</t>
  </si>
  <si>
    <t>B_01_035</t>
  </si>
  <si>
    <t>B_01_035-HOCKEY-0PNI-24</t>
  </si>
  <si>
    <t>曲棍球</t>
  </si>
  <si>
    <t>B_01_035-HOCKEY-0PNI-24.mp4</t>
  </si>
  <si>
    <t>https://hku.au1.qualtrics.com/ControlPanel/File.php?F=F_iKE8OIURuYKTQpn</t>
  </si>
  <si>
    <t>HKSL_lesson_only71-BADMINTON-0VTT-534</t>
  </si>
  <si>
    <t>羽毛球</t>
  </si>
  <si>
    <t>C_02_056-BENEFIT-0MBT-364</t>
  </si>
  <si>
    <t>好處</t>
  </si>
  <si>
    <t>HKSL_lesson_only249-MASTER_DEGREE-0U59-721</t>
  </si>
  <si>
    <t>碩士</t>
  </si>
  <si>
    <t>渡海小輪</t>
  </si>
  <si>
    <t>B_01_083-FRECKLES-15M0-71</t>
  </si>
  <si>
    <t>雀斑</t>
  </si>
  <si>
    <t>B_01_053-HOTEL-14AI-43</t>
  </si>
  <si>
    <t>酒店</t>
  </si>
  <si>
    <t>HKSL_lesson_only91-GRASS-10Q9-554</t>
  </si>
  <si>
    <t>草</t>
  </si>
  <si>
    <t>B_02_071-AGE-0NJK-134</t>
  </si>
  <si>
    <t>年紀</t>
  </si>
  <si>
    <t>C_02_018-CHURCH-0PAP-333</t>
  </si>
  <si>
    <t>教堂</t>
  </si>
  <si>
    <t>C_03_003-MAGNET-0U61-389</t>
  </si>
  <si>
    <t>磁石</t>
  </si>
  <si>
    <t>HKSL_lesson_only101-STAR-0PGV-565</t>
  </si>
  <si>
    <t>星星</t>
  </si>
  <si>
    <t>咳嗽</t>
  </si>
  <si>
    <t>C_02_071-^COUGH_2-0L5J-376</t>
  </si>
  <si>
    <t>HKSL_lesson_only122-FERRY-0RH1-587</t>
  </si>
  <si>
    <t>B_01_036</t>
  </si>
  <si>
    <t>B_01_036-FLAG-0PEN-25.mp4</t>
  </si>
  <si>
    <t>https://hku.au1.qualtrics.com/ControlPanel/File.php?F=F_JIqxhlx3XsMtway</t>
  </si>
  <si>
    <t>C_03_063-STAMP-147L-436</t>
  </si>
  <si>
    <t>郵票</t>
  </si>
  <si>
    <t>HKSL_lesson_only248-BACHELOR_DEGREE-0MRO-720</t>
  </si>
  <si>
    <t>學士</t>
  </si>
  <si>
    <t>HKSL_lesson_only438-LIFT-0KQ7-914</t>
  </si>
  <si>
    <t>升降機</t>
  </si>
  <si>
    <t>小巴</t>
  </si>
  <si>
    <t>C_01_023-COUSIN-1238-252</t>
  </si>
  <si>
    <t>表妹</t>
  </si>
  <si>
    <t>B_03_005-EMOTION-0O8V-160</t>
  </si>
  <si>
    <t>感情</t>
  </si>
  <si>
    <t>HKSL_lesson_only38-STUDENT-0MRO-500</t>
  </si>
  <si>
    <t>學生</t>
  </si>
  <si>
    <t>C_02_083-FRUIT-0R1K-380</t>
  </si>
  <si>
    <t>水果</t>
  </si>
  <si>
    <t>C_03_014-BLINDS_2-0TJU-400</t>
  </si>
  <si>
    <t>百葉簾</t>
  </si>
  <si>
    <t>B_01_039-VIDEOPHONE-12CM-28</t>
  </si>
  <si>
    <t>視訊電話</t>
  </si>
  <si>
    <t>HKSL_lesson_only162-TRAIT-0SJP-628</t>
  </si>
  <si>
    <t>特徵</t>
  </si>
  <si>
    <t>C_02_087-MOUTH-0LHK-384</t>
  </si>
  <si>
    <t>嘴巴</t>
  </si>
  <si>
    <t>C_02_057-WASH_MACHINE-0R8N-365</t>
  </si>
  <si>
    <t>洗衣機</t>
  </si>
  <si>
    <t>現在</t>
  </si>
  <si>
    <t>HKSL_lesson_only46-NOW-0SVU-508</t>
  </si>
  <si>
    <t>歷史</t>
  </si>
  <si>
    <t>HKSL_lesson_only244-HISTORY-0QRN-716</t>
  </si>
  <si>
    <t>HKSL_lesson_only113-MINIBUS-0N0F-578</t>
  </si>
  <si>
    <t>B_01_037</t>
  </si>
  <si>
    <t>B_01_037-FILM-15NR-26</t>
  </si>
  <si>
    <t>電影</t>
  </si>
  <si>
    <t>B_01_037-FILM-15NR-26.mp4</t>
  </si>
  <si>
    <t>https://hku.au1.qualtrics.com/ControlPanel/File.php?F=F_y7oD5ZAGQktREZC</t>
  </si>
  <si>
    <t>HKSL_lesson_only315-CREATIVE-0KJL-790</t>
  </si>
  <si>
    <t>創作力</t>
  </si>
  <si>
    <t>C_02_055-8_HOUR-0KBB-363</t>
  </si>
  <si>
    <t>八個鐘</t>
  </si>
  <si>
    <t>HKSL_lesson_only197-EXPRESS_DELIVERY-140V-666</t>
  </si>
  <si>
    <t>速遞</t>
  </si>
  <si>
    <t>星期</t>
  </si>
  <si>
    <t>B_01_065-BROTHER-0L75-53</t>
  </si>
  <si>
    <t>哥哥</t>
  </si>
  <si>
    <t>C_01_067-CROSS-0KQ1-296</t>
  </si>
  <si>
    <t>十字架</t>
  </si>
  <si>
    <t>HKSL_lesson_only110-AIRPLANE-166R-575</t>
  </si>
  <si>
    <t>飛機</t>
  </si>
  <si>
    <t>HKSL_lesson_only57-MID_AUTUMN_FESTIVAL-0JHD-519</t>
  </si>
  <si>
    <t>中秋節</t>
  </si>
  <si>
    <t>HKSL_lesson_only432-SPORTS_GROUND-142B-908</t>
  </si>
  <si>
    <t>運動場</t>
  </si>
  <si>
    <t>HKSL_lesson_only258-MEAT-1049-731</t>
  </si>
  <si>
    <t>肉</t>
  </si>
  <si>
    <t>HKSL_lesson_only109-EAST RAIL LINE-0PRH-574</t>
  </si>
  <si>
    <t>東鐵</t>
  </si>
  <si>
    <t>C_03_020-^SQUIRREL_2-0PRU-405</t>
  </si>
  <si>
    <t>松鼠</t>
  </si>
  <si>
    <t>B_02_079-^WEEK_2-0PGV-144</t>
  </si>
  <si>
    <t>B_01_038</t>
  </si>
  <si>
    <t>B_01_038-LAST-0PO0-27.mp4</t>
  </si>
  <si>
    <t>https://hku.au1.qualtrics.com/ControlPanel/File.php?F=F_GcuHLSVTqhRaX0V</t>
  </si>
  <si>
    <t>HKSL_lesson_only220-TWICE-0KB9-690</t>
  </si>
  <si>
    <t>兩次</t>
  </si>
  <si>
    <t>HKSL_lesson_only429-ALMOST-0NFE-905</t>
  </si>
  <si>
    <t>差不多</t>
  </si>
  <si>
    <t>B_01_039</t>
  </si>
  <si>
    <t>電話</t>
  </si>
  <si>
    <t>B_01_039-VIDEOPHONE-12CM-28.mp4</t>
  </si>
  <si>
    <t>https://hku.au1.qualtrics.com/ControlPanel/File.php?F=F_ehk30JFQ5rMtqmB</t>
  </si>
  <si>
    <t>C_01_076-REASON-0KSV-301</t>
  </si>
  <si>
    <t>原因</t>
  </si>
  <si>
    <t>小時候</t>
  </si>
  <si>
    <t>B_03_043-THINGS-0PRH-193</t>
  </si>
  <si>
    <t>東西</t>
  </si>
  <si>
    <t>HKSL_lesson_only293-CRAB_2-11VP-768</t>
  </si>
  <si>
    <t>蟹</t>
  </si>
  <si>
    <t>C_03_072-WEATHER-0M99-442</t>
  </si>
  <si>
    <t>天氣</t>
  </si>
  <si>
    <t>HKSL_lesson_only282-CHINESE_RESTAURANT-14AI-756</t>
  </si>
  <si>
    <t>酒樓</t>
  </si>
  <si>
    <t>瓜</t>
  </si>
  <si>
    <t>HKSL_lesson_only257-MELON-0T6S-730</t>
  </si>
  <si>
    <t>餐廳</t>
  </si>
  <si>
    <t>HKSL_lesson_only281-RESTAURANT-168G-755</t>
  </si>
  <si>
    <t>機會</t>
  </si>
  <si>
    <t>HKSL_lesson_only380-OPPORTUNITY-0QIV-855</t>
  </si>
  <si>
    <t>HKSL_lesson_only407-CHILDHOOD-0N0F-883</t>
  </si>
  <si>
    <t>B_01_040</t>
  </si>
  <si>
    <t>B_01_040-SHY-0O0L-29</t>
  </si>
  <si>
    <t>怕醜</t>
  </si>
  <si>
    <t>B_01_040-SHY-0O0L-29.mp4</t>
  </si>
  <si>
    <t>https://hku.au1.qualtrics.com/ControlPanel/File.php?F=F_SaPa0r1ulbukjFH</t>
  </si>
  <si>
    <t>C_03_051-JEALOUS-0MCI-426</t>
  </si>
  <si>
    <t>妒忌</t>
  </si>
  <si>
    <t>HKSL_lesson_only206-DELAY-0OMM-675</t>
  </si>
  <si>
    <t>拖延</t>
  </si>
  <si>
    <t>C_03_046-DOWNLOAD-0JGB-423</t>
  </si>
  <si>
    <t>下載</t>
  </si>
  <si>
    <t>B_03_015-RUN-13EH-169</t>
  </si>
  <si>
    <t>跑</t>
  </si>
  <si>
    <t>B_01_042-LEARN-0MRO-31</t>
  </si>
  <si>
    <t>學習</t>
  </si>
  <si>
    <t>HKSL_lesson_only133-UNHAPPY-0K5N-599</t>
  </si>
  <si>
    <t>增加</t>
  </si>
  <si>
    <t>HKSL_lesson_only29-BIRTH-0KFQ-489</t>
  </si>
  <si>
    <t>出生</t>
  </si>
  <si>
    <t>B_03_021-SET_UP-12HD-174</t>
  </si>
  <si>
    <t>設定（軟體）</t>
  </si>
  <si>
    <t>繪畫</t>
  </si>
  <si>
    <t>HKSL_lesson_only63-DRAW-0VJA-526</t>
  </si>
  <si>
    <t>輪班</t>
  </si>
  <si>
    <t>HKSL_lesson_only377-SHIFT_WORK-13PA-852</t>
  </si>
  <si>
    <t>B_01_041</t>
  </si>
  <si>
    <t>B_01_041-LOOK_AT-0POR-30.mp4</t>
  </si>
  <si>
    <t>https://hku.au1.qualtrics.com/ControlPanel/File.php?F=F_uGi1jCPDFR7klQ3</t>
  </si>
  <si>
    <t>C_01_008-TALK-12OR-238</t>
  </si>
  <si>
    <t>講嘢</t>
  </si>
  <si>
    <t>HKSL_lesson_only445-^INJECTION_2-0OIJ-923</t>
  </si>
  <si>
    <t>打針</t>
  </si>
  <si>
    <t>HKSL_lesson_only487-^JEALOUS-0MM9-966</t>
  </si>
  <si>
    <t>呷醋</t>
  </si>
  <si>
    <t>B_01_045-PRINT-0NRH-35</t>
  </si>
  <si>
    <t>影印</t>
  </si>
  <si>
    <t>教</t>
  </si>
  <si>
    <t>B_03_057-HAVE-0PO9-205</t>
  </si>
  <si>
    <t>有</t>
  </si>
  <si>
    <t>HKSL_lesson_only470-HOSPITALIZE-1401-948</t>
  </si>
  <si>
    <t>送院</t>
  </si>
  <si>
    <t>C_01_030-WASTE-0RBA-262</t>
  </si>
  <si>
    <t>浪費</t>
  </si>
  <si>
    <t>HKSL_lesson_only381-COLLABORATION-0L08-856</t>
  </si>
  <si>
    <t>合作</t>
  </si>
  <si>
    <t>C_01_013-LATE-143I-242</t>
  </si>
  <si>
    <t>遲到</t>
  </si>
  <si>
    <t>減少</t>
  </si>
  <si>
    <t>C_01_055-DOWNSIZE_1-0RGR-285</t>
  </si>
  <si>
    <t>愛惜</t>
  </si>
  <si>
    <t>HKSL_lesson_only314-CHERISH-0O8R-789</t>
  </si>
  <si>
    <t>害怕</t>
  </si>
  <si>
    <t>HKSL_lesson_only478-SCARED-0MTJ-956</t>
  </si>
  <si>
    <t>HKSL_lesson_only24-TEACH-0PAP-484</t>
  </si>
  <si>
    <t>B_01_042</t>
  </si>
  <si>
    <t>B_01_042-LEARN-0MRO-31.mp4</t>
  </si>
  <si>
    <t>https://hku.au1.qualtrics.com/ControlPanel/File.php?F=F_zHPWaouSfMXZ7Hp</t>
  </si>
  <si>
    <t>HKSL_lesson_only236-TEST-0RHC-707</t>
  </si>
  <si>
    <t>測驗/考試</t>
  </si>
  <si>
    <t>HKSL_lesson_only78-DIVE-13FJ-541</t>
  </si>
  <si>
    <t>跳水</t>
  </si>
  <si>
    <t>C_03_055-EARN-137Q-430</t>
  </si>
  <si>
    <t>賺錢</t>
  </si>
  <si>
    <t>HKSL_lesson_only492-JOKING-0ST9-972</t>
  </si>
  <si>
    <t>玩嘢/講笑</t>
  </si>
  <si>
    <t>玩</t>
  </si>
  <si>
    <t>HKSL_lesson_only378-DAY_OFF_ROTATION-13PA-853</t>
  </si>
  <si>
    <t>輪休</t>
  </si>
  <si>
    <t>B_02_012-DRINK-167I-86</t>
  </si>
  <si>
    <t>飲</t>
  </si>
  <si>
    <t>量度</t>
  </si>
  <si>
    <t>C_02_037-MEASURE-14EF-345</t>
  </si>
  <si>
    <t>想</t>
  </si>
  <si>
    <t>HKSL_lesson_only395-WANT-0O7J-871</t>
  </si>
  <si>
    <t>C_01_066-PLAY-0ST9-295</t>
  </si>
  <si>
    <t>B_01_043</t>
  </si>
  <si>
    <t>B_01_043-TRAFFIC-0JL4-32.mp4</t>
  </si>
  <si>
    <t>https://hku.au1.qualtrics.com/ControlPanel/File.php?F=F_aas8246HB8xmP72</t>
  </si>
  <si>
    <t>HKSL_lesson_only116-CAR-0UE1-581</t>
  </si>
  <si>
    <t>私家車</t>
  </si>
  <si>
    <t>HKSL_lesson_only40-COLLEAGUE-0L0C-502</t>
  </si>
  <si>
    <t>同事</t>
  </si>
  <si>
    <t>雪茄</t>
  </si>
  <si>
    <t>HKSL_lesson_only373-DENTAL-0SIP-848</t>
  </si>
  <si>
    <t>牙科</t>
  </si>
  <si>
    <t>C_03_040-MEDICINE-11F5-419</t>
  </si>
  <si>
    <t>藥</t>
  </si>
  <si>
    <t>HKSL_lesson_only72-VOLLEYBALL-0OSI-535</t>
  </si>
  <si>
    <t>排球</t>
  </si>
  <si>
    <t>HKSL_lesson_only70-SQUASH-0M61-533</t>
  </si>
  <si>
    <t>壁球</t>
  </si>
  <si>
    <t>B_02_077-^PILE_2-0M06-141</t>
  </si>
  <si>
    <t>堆 (衣服)</t>
  </si>
  <si>
    <t>HKSL_lesson_only102-WATER-0R1K-566</t>
  </si>
  <si>
    <t>水</t>
  </si>
  <si>
    <t>C_03_069-POWER-0KKR-440</t>
  </si>
  <si>
    <t>力量</t>
  </si>
  <si>
    <t>C_03_085-BEARD-16OD-454</t>
  </si>
  <si>
    <t>鬍鬚</t>
  </si>
  <si>
    <t>自助旅遊</t>
  </si>
  <si>
    <t>HKSL_lesson_only107-^BACKPACKING_2-10FA-572</t>
  </si>
  <si>
    <t>港鐵</t>
  </si>
  <si>
    <t>HKSL_lesson_only108-MTR (SUBWAY)-0RHF-573</t>
  </si>
  <si>
    <t>雞</t>
  </si>
  <si>
    <t>HKSL_lesson_only288-CHICKEN-15MU-762</t>
  </si>
  <si>
    <t>B_02_055-CIGAR-15NA-118</t>
  </si>
  <si>
    <t>B_01_044</t>
  </si>
  <si>
    <t>B_01_044-^THREE_2-0JG9-34</t>
  </si>
  <si>
    <t>三</t>
  </si>
  <si>
    <t>B_01_044--THREE_2-0JG9-34.mp4</t>
  </si>
  <si>
    <t>https://hku.au1.qualtrics.com/ControlPanel/File.php?F=F_ScTfP0B1cCAN18Y</t>
  </si>
  <si>
    <t>B_01_044-THREE-0JG9-33</t>
  </si>
  <si>
    <t>B_01_044-THREE-0JG9-33.mp4</t>
  </si>
  <si>
    <t>https://hku.au1.qualtrics.com/ControlPanel/File.php?F=F_4aNbRwNgLfwLBFw</t>
  </si>
  <si>
    <t>B_01_045</t>
  </si>
  <si>
    <t>B_01_045-PRINT-0NRH-35.mp4</t>
  </si>
  <si>
    <t>https://hku.au1.qualtrics.com/ControlPanel/File.php?F=F_IAoQDvcx5PNFL6O</t>
  </si>
  <si>
    <t>請假</t>
  </si>
  <si>
    <t>C_01_089-OWE_2-0QP0-316</t>
  </si>
  <si>
    <t>欠</t>
  </si>
  <si>
    <t>B_03_080-HAPPEN-0TJS-226</t>
  </si>
  <si>
    <t>發生</t>
  </si>
  <si>
    <t>C_01_088-^APPOINTMENT_2-160G-314</t>
  </si>
  <si>
    <t>預約</t>
  </si>
  <si>
    <t>B_02_002-EAT_1-166V-78</t>
  </si>
  <si>
    <t>食</t>
  </si>
  <si>
    <t>HKSL_lesson_only320-TOLERANT-0NUD-795</t>
  </si>
  <si>
    <t>忍讓</t>
  </si>
  <si>
    <t>HKSL_lesson_only214-GO_ON-0VJS-684</t>
  </si>
  <si>
    <t>繼續</t>
  </si>
  <si>
    <t>康復</t>
  </si>
  <si>
    <t>HKSL_lesson_only474-RECOVER-0NLN-952</t>
  </si>
  <si>
    <t>出糧</t>
  </si>
  <si>
    <t>HKSL_lesson_only366-PAY_SALARY-0KFQ-841</t>
  </si>
  <si>
    <t>HKSL_lesson_only364-TAKE_LEAVE-12MB-839</t>
  </si>
  <si>
    <t>B_01_046</t>
  </si>
  <si>
    <t>B_01_046-MIND-0NU3-36</t>
  </si>
  <si>
    <t>心智</t>
  </si>
  <si>
    <t>B_01_046-MIND-0NU3-36.mp4</t>
  </si>
  <si>
    <t>https://hku.au1.qualtrics.com/ControlPanel/File.php?F=F_vVCJTBTOM2RPy24</t>
  </si>
  <si>
    <t>HKSL_lesson_only306-PATIENT-100G-781</t>
  </si>
  <si>
    <t>耐性</t>
  </si>
  <si>
    <t>C_02_003-SUN-0M9A-319</t>
  </si>
  <si>
    <t>太陽</t>
  </si>
  <si>
    <t>HKSL_lesson_only52-LUNAR_CALENDAR-13TI-514</t>
  </si>
  <si>
    <t>農曆</t>
  </si>
  <si>
    <t>內涵</t>
  </si>
  <si>
    <t>HKSL_lesson_only55-VALENTINES_DAY-0O65-517</t>
  </si>
  <si>
    <t>情人節</t>
  </si>
  <si>
    <t>C_01_023-COUSIN-0M02-253</t>
  </si>
  <si>
    <t>堂兄</t>
  </si>
  <si>
    <t>B_01_056-TYPE-0UHE-45</t>
  </si>
  <si>
    <t>種類</t>
  </si>
  <si>
    <t>HKSL_lesson_only209-BEFORE-0JIB-678</t>
  </si>
  <si>
    <t>之前</t>
  </si>
  <si>
    <t>B_03_003-TRAIN-0S3B-158</t>
  </si>
  <si>
    <t>火車</t>
  </si>
  <si>
    <t>HKSL_lesson_only271-BREAD-17LL-744</t>
  </si>
  <si>
    <t>麵包</t>
  </si>
  <si>
    <t>HKSL_lesson_only49-MONTH-0JG0-511</t>
  </si>
  <si>
    <t>一個月</t>
  </si>
  <si>
    <t>公園</t>
  </si>
  <si>
    <t>HKSL_lesson_only430-PARK-0KBC-906</t>
  </si>
  <si>
    <t>直升機</t>
  </si>
  <si>
    <t>HKSL_lesson_only111-HELICOPTER-0TNK-576</t>
  </si>
  <si>
    <t>HKSL_lesson_only352-SUBSTANTIAL-0KB7-827</t>
  </si>
  <si>
    <t>B_01_047</t>
  </si>
  <si>
    <t>B_01_047-BODY-13LB-37.mp4</t>
  </si>
  <si>
    <t>https://hku.au1.qualtrics.com/ControlPanel/File.php?F=F_8zKXNV2LZwJicfY</t>
  </si>
  <si>
    <t>HKSL_lesson_only118-TRAM-15NR-583</t>
  </si>
  <si>
    <t>電車</t>
  </si>
  <si>
    <t>B_02_045-THURSDAY-0PGV-114</t>
  </si>
  <si>
    <t>星期四</t>
  </si>
  <si>
    <t>B_02_080-TIME-0PI2-145</t>
  </si>
  <si>
    <t>時間</t>
  </si>
  <si>
    <t>C_02_059-FURNITURE-0K52-367</t>
  </si>
  <si>
    <t>傢俬</t>
  </si>
  <si>
    <t>HKSL_lesson_only363-SICK_LEAVE-0TE5-838</t>
  </si>
  <si>
    <t>病假</t>
  </si>
  <si>
    <t>C_01_023-COUSIN-0M02-255</t>
  </si>
  <si>
    <t>堂家姐</t>
  </si>
  <si>
    <t>藍色</t>
  </si>
  <si>
    <t>C_02_062-BLUE-11ED-369</t>
  </si>
  <si>
    <t>深夜</t>
  </si>
  <si>
    <t>HKSL_lesson_only207-LATE_NIGHT-0RFH-676</t>
  </si>
  <si>
    <t>B_01_049</t>
  </si>
  <si>
    <t>B_01_049-BECAUSE-0LN0-39</t>
  </si>
  <si>
    <t>因為</t>
  </si>
  <si>
    <t>B_01_049-BECAUSE-0LN0-39.mp4</t>
  </si>
  <si>
    <t>https://hku.au1.qualtrics.com/ControlPanel/File.php?F=F_AYc7wHriNFWyWyu</t>
  </si>
  <si>
    <t>['連詞']</t>
  </si>
  <si>
    <t>B_01_050</t>
  </si>
  <si>
    <t>B_01_050-PILL-11F5-40.mp4</t>
  </si>
  <si>
    <t>https://hku.au1.qualtrics.com/ControlPanel/File.php?F=F_oLksWQfgT9RdGEU</t>
  </si>
  <si>
    <t>C_01_083-CHERRY-13MA-308</t>
  </si>
  <si>
    <t>車厘子</t>
  </si>
  <si>
    <t>管</t>
  </si>
  <si>
    <t>C_02_033-DEPARTMENT-1478-343</t>
  </si>
  <si>
    <t>部門</t>
  </si>
  <si>
    <t>HKSL_lesson_only307-CONSERVATIVE-0JUT-782</t>
  </si>
  <si>
    <t>保守</t>
  </si>
  <si>
    <t>HKSL_lesson_only96-^CLOUD_2-15NI-560</t>
  </si>
  <si>
    <t>雲</t>
  </si>
  <si>
    <t>用電傳打字機</t>
  </si>
  <si>
    <t>B_03_026-CALL_TTY-0T98-180</t>
  </si>
  <si>
    <t>B_03_027-PIPE-0UT1-181</t>
  </si>
  <si>
    <t>B_01_051</t>
  </si>
  <si>
    <t>B_01_051-BAKE_2-0S74-41</t>
  </si>
  <si>
    <t>烤焗</t>
  </si>
  <si>
    <t>烘烤</t>
  </si>
  <si>
    <t>B_01_051-BAKE_2-0S74-41.mp4</t>
  </si>
  <si>
    <t>https://hku.au1.qualtrics.com/ControlPanel/File.php?F=F_BAqOumexvOccbNy</t>
  </si>
  <si>
    <t>C_01_057-GUESS_1-0JPG-288</t>
  </si>
  <si>
    <t>估</t>
  </si>
  <si>
    <t>C_01_014-EMBARRASS-0KFQ-243</t>
  </si>
  <si>
    <t>出醜</t>
  </si>
  <si>
    <t>HKSL_lesson_only318-PERSISTENT-0M05-793</t>
  </si>
  <si>
    <t>堅持</t>
  </si>
  <si>
    <t>C_01_015-MOCK-0O35-244</t>
  </si>
  <si>
    <t>恥笑</t>
  </si>
  <si>
    <t>B_03_017-SHAVE-0KI3-171</t>
  </si>
  <si>
    <t>剃</t>
  </si>
  <si>
    <t>HKSL_lesson_only188-TYPESETTING-0OSI-656</t>
  </si>
  <si>
    <t>排版</t>
  </si>
  <si>
    <t>不知道</t>
  </si>
  <si>
    <t>HKSL_lesson_only168-DONT_KNOW-0JGD-634</t>
  </si>
  <si>
    <t>B_01_052</t>
  </si>
  <si>
    <t>B_01_052-GOOD-0MBT-42.mp4</t>
  </si>
  <si>
    <t>https://hku.au1.qualtrics.com/ControlPanel/File.php?F=F_nVOjqAKAJrd9yIG</t>
  </si>
  <si>
    <t>B_02_047-WARM-0PKM-115</t>
  </si>
  <si>
    <t>暖</t>
  </si>
  <si>
    <t>HKSL_lesson_only156-OLD-10GA-622</t>
  </si>
  <si>
    <t>舊</t>
  </si>
  <si>
    <t>HKSL_lesson_only164-SIMPLY-0V11-630</t>
  </si>
  <si>
    <t>簡潔</t>
  </si>
  <si>
    <t>HKSL_lesson_only262-BITTER-10N6-735</t>
  </si>
  <si>
    <t>苦</t>
  </si>
  <si>
    <t>B_02_069-MEAN_1-0KHR-132</t>
  </si>
  <si>
    <t>刻薄</t>
  </si>
  <si>
    <t>HKSL_lesson_only134-TIRING-13SR-600</t>
  </si>
  <si>
    <t>傷心</t>
  </si>
  <si>
    <t>B_01_053</t>
  </si>
  <si>
    <t>B_01_053-HOTEL-14AI-43.mp4</t>
  </si>
  <si>
    <t>https://hku.au1.qualtrics.com/ControlPanel/File.php?F=F_TgXmutTuOtcoCmv</t>
  </si>
  <si>
    <t>B_02_026-HOSPITAL-14DB-95</t>
  </si>
  <si>
    <t>醫院</t>
  </si>
  <si>
    <t>C_01_044-DAY-0PF5-275</t>
  </si>
  <si>
    <t>日</t>
  </si>
  <si>
    <t>C_02_072-HOUR-0N0F-377</t>
  </si>
  <si>
    <t>小時</t>
  </si>
  <si>
    <t>蝦</t>
  </si>
  <si>
    <t>HKSL_lesson_only23-WC-0NM1-482</t>
  </si>
  <si>
    <t>廁所</t>
  </si>
  <si>
    <t>HKSL_lesson_only371-TRAVEL_ALLOWANCE-0JL4-846</t>
  </si>
  <si>
    <t>交通津貼</t>
  </si>
  <si>
    <t>HKSL_lesson_only289-DUCK-1798-763</t>
  </si>
  <si>
    <t>鴨</t>
  </si>
  <si>
    <t>B_03_056-WEDNESDAY-0PGV-204</t>
  </si>
  <si>
    <t>星期三</t>
  </si>
  <si>
    <t>C_03_015-BONE-16L8-401</t>
  </si>
  <si>
    <t>骨頭</t>
  </si>
  <si>
    <t>HKSL_lesson_only300-DOG-0SMN-775</t>
  </si>
  <si>
    <t>狗</t>
  </si>
  <si>
    <t>蠕蟲</t>
  </si>
  <si>
    <t>B_03_014-WORM-120L-168</t>
  </si>
  <si>
    <t>西瓜</t>
  </si>
  <si>
    <t>HKSL_lesson_only287-WATERMELON-12BV-761</t>
  </si>
  <si>
    <t>HKSL_lesson_only292-SHRIMP-11R6-766</t>
  </si>
  <si>
    <t>B_01_055</t>
  </si>
  <si>
    <t>B_01_055-WRONG_1-14PF-44</t>
  </si>
  <si>
    <t>錯</t>
  </si>
  <si>
    <t>B_01_055-WRONG_1-14PF-44.mp4</t>
  </si>
  <si>
    <t>https://hku.au1.qualtrics.com/ControlPanel/File.php?F=F_uBCzHJBKNAA5WPx</t>
  </si>
  <si>
    <t>['名詞', '形容詞']</t>
  </si>
  <si>
    <t>HKSL_lesson_only132-INCREASE-0M4U-598</t>
  </si>
  <si>
    <t>便宜</t>
  </si>
  <si>
    <t>C_03_076-^SECRET_2-0UEO-446</t>
  </si>
  <si>
    <t>秘密</t>
  </si>
  <si>
    <t>HKSL_lesson_only127-BROWN-0LB1-593</t>
  </si>
  <si>
    <t>啡色</t>
  </si>
  <si>
    <t>B_02_067-PURPLE-0V9B-130</t>
  </si>
  <si>
    <t>紫色</t>
  </si>
  <si>
    <t>中二</t>
  </si>
  <si>
    <t>B_02_006-BLACK-17MH-81</t>
  </si>
  <si>
    <t>黑色</t>
  </si>
  <si>
    <t>B_02_085-GREEN-0VD0-150</t>
  </si>
  <si>
    <t>綠色</t>
  </si>
  <si>
    <t>C_01_052-EQUAL-0NJJ-281</t>
  </si>
  <si>
    <t>平等</t>
  </si>
  <si>
    <t>B_03_024-TALL_1-16MO-178</t>
  </si>
  <si>
    <t>高</t>
  </si>
  <si>
    <t>HKSL_lesson_only265-OIL-0R5P-738</t>
  </si>
  <si>
    <t>油</t>
  </si>
  <si>
    <t>HKSL_lesson_only150-UNLUCKY-0JGD-616</t>
  </si>
  <si>
    <t>不幸</t>
  </si>
  <si>
    <t>HKSL_lesson_only126-YELLOW-17M3-592</t>
  </si>
  <si>
    <t>黃</t>
  </si>
  <si>
    <t>B_02_059-^ACCIDENT_2-0O8F-122</t>
  </si>
  <si>
    <t>意外</t>
  </si>
  <si>
    <t>C_02_090-RED-0V85-387</t>
  </si>
  <si>
    <t>紅色</t>
  </si>
  <si>
    <t>HKSL_lesson_only125-ORANGE (COLOR)-0QIP-591</t>
  </si>
  <si>
    <t>橙色</t>
  </si>
  <si>
    <t>和平</t>
  </si>
  <si>
    <t>B_01_089-PEACE-0L4C-76</t>
  </si>
  <si>
    <t>第一次</t>
  </si>
  <si>
    <t>HKSL_lesson_only219-FIRST_TIME-0UPC-689</t>
  </si>
  <si>
    <t>HKSL_lesson_only234-FORM2_SCHOOL-0JHD-705</t>
  </si>
  <si>
    <t>B_01_056</t>
  </si>
  <si>
    <t>B_01_056-TYPE-0UHE-45.mp4</t>
  </si>
  <si>
    <t>https://hku.au1.qualtrics.com/ControlPanel/File.php?F=F_6rtTlGA9ie3tzs3</t>
  </si>
  <si>
    <t>C_02_004-PRICE-0K7P-320</t>
  </si>
  <si>
    <t>價錢</t>
  </si>
  <si>
    <t>B_02_062-GOVERNMENT-0P9V-124</t>
  </si>
  <si>
    <t>政府</t>
  </si>
  <si>
    <t>生意</t>
  </si>
  <si>
    <t>C_01_077-^FOREIGNER_2-0M8M-303</t>
  </si>
  <si>
    <t>外國人</t>
  </si>
  <si>
    <t>C_02_084-JIGSAW_PUZZLE-0ONS-381</t>
  </si>
  <si>
    <t>拼圖</t>
  </si>
  <si>
    <t>HKSL_lesson_only56-EASTER-0NT9-518</t>
  </si>
  <si>
    <t>復活節</t>
  </si>
  <si>
    <t>說明文字、字幕</t>
  </si>
  <si>
    <t>C_02_086-CAPTION-12LA-383</t>
  </si>
  <si>
    <t>HKSL_lesson_only185-BUSINESS-0T8V-653</t>
  </si>
  <si>
    <t>B_01_057</t>
  </si>
  <si>
    <t>B_01_057-DOUBT-0OFN-46</t>
  </si>
  <si>
    <t>懷疑</t>
  </si>
  <si>
    <t>B_01_057-DOUBT-0OFN-46.mp4</t>
  </si>
  <si>
    <t>https://hku.au1.qualtrics.com/ControlPanel/File.php?F=F_oa5MIeA4HlqtKVt</t>
  </si>
  <si>
    <t>HKSL_lesson_only227-SCATTER-12F3-697</t>
  </si>
  <si>
    <t>解散</t>
  </si>
  <si>
    <t>抽血</t>
  </si>
  <si>
    <t>C_02_016-TEAR-0P4L-331</t>
  </si>
  <si>
    <t>撕開</t>
  </si>
  <si>
    <t>B_02_038-ACT-0OJE-107</t>
  </si>
  <si>
    <t>扮演</t>
  </si>
  <si>
    <t>HKSL_lesson_only16-PASSING_NOTES-0UQ6-475</t>
  </si>
  <si>
    <t>筆談</t>
  </si>
  <si>
    <t>B_03_045-LOOK_FOR-0P1L-195</t>
  </si>
  <si>
    <t>搵</t>
  </si>
  <si>
    <t>攝錄</t>
  </si>
  <si>
    <t>HKSL_lesson_only175-TO_VIDEO-0P8T-641</t>
  </si>
  <si>
    <t>HKSL_lesson_only444-DRAW_BLOOD-0OLT-921</t>
  </si>
  <si>
    <t>B_01_058</t>
  </si>
  <si>
    <t>B_01_058-JUDGE-0R6L-47</t>
  </si>
  <si>
    <t>法官</t>
  </si>
  <si>
    <t>B_01_058-JUDGE-0R6L-47.mp4</t>
  </si>
  <si>
    <t>https://hku.au1.qualtrics.com/ControlPanel/File.php?F=F_53QMRXC4br4rrRT</t>
  </si>
  <si>
    <t>HKSL_lesson_only177-OFFICE_ADMIN-0PC7-644</t>
  </si>
  <si>
    <t>文職</t>
  </si>
  <si>
    <t>HKSL_lesson_only468-FIRST_AID-0O15-946</t>
  </si>
  <si>
    <t>急救</t>
  </si>
  <si>
    <t>HKSL_lesson_only284-BANANA-16CP-758</t>
  </si>
  <si>
    <t>香蕉</t>
  </si>
  <si>
    <t>C_03_089-SCHOOL-0MRO-456</t>
  </si>
  <si>
    <t>學校</t>
  </si>
  <si>
    <t>HKSL_lesson_only277-SODA-0R3T-751</t>
  </si>
  <si>
    <t>汽水</t>
  </si>
  <si>
    <t>B_02_057-CREDIT_CARD-0JV1-120</t>
  </si>
  <si>
    <t>信用卡</t>
  </si>
  <si>
    <t>C_01_087-BLOOD_2-1220-312</t>
  </si>
  <si>
    <t>血</t>
  </si>
  <si>
    <t>頻道</t>
  </si>
  <si>
    <t>C_03_023-CHANNEL-161R-408</t>
  </si>
  <si>
    <t>鍵盤</t>
  </si>
  <si>
    <t>B_03_070-KEYBOARD-14RL-216</t>
  </si>
  <si>
    <t>B_01_060</t>
  </si>
  <si>
    <t>B_01_060-PATIENT_1-0TE5-48</t>
  </si>
  <si>
    <t>病人</t>
  </si>
  <si>
    <t>B_01_060-PATIENT_1-0TE5-48.mp4</t>
  </si>
  <si>
    <t>https://hku.au1.qualtrics.com/ControlPanel/File.php?F=F_P2eOVASHK6fc8At</t>
  </si>
  <si>
    <t>HKSL_lesson_only471-SURGERY-0OIB-949</t>
  </si>
  <si>
    <t>手術</t>
  </si>
  <si>
    <t>C_02_060-HIGH_SCHOOL-16MO-368</t>
  </si>
  <si>
    <t>高中</t>
  </si>
  <si>
    <t>HKSL_lesson_only103-STONE-0TVJ-567</t>
  </si>
  <si>
    <t>石</t>
  </si>
  <si>
    <t>HKSL_lesson_only120-CABLE CAR-0VKS-585</t>
  </si>
  <si>
    <t>纜車</t>
  </si>
  <si>
    <t>HKSL_lesson_only104-SOIL-0R75-568</t>
  </si>
  <si>
    <t>泥土</t>
  </si>
  <si>
    <t>C_02_048-^GREECE_2-0NGC-357</t>
  </si>
  <si>
    <t>希臘</t>
  </si>
  <si>
    <t>HKSL_lesson_only51-BIRTHDAY-0T8V-513</t>
  </si>
  <si>
    <t>生日</t>
  </si>
  <si>
    <t>HKSL_lesson_only230-^KINDERGARTEN2-0NJS-701</t>
  </si>
  <si>
    <t>幼稚園</t>
  </si>
  <si>
    <t>B_01_061</t>
  </si>
  <si>
    <t>B_01_061-MUCH-0MBT-49.mp4</t>
  </si>
  <si>
    <t>https://hku.au1.qualtrics.com/ControlPanel/File.php?F=F_aIK27PXdINUacdd</t>
  </si>
  <si>
    <t>HKSL_lesson_only255-^FAMOUS_2-0KFQ-728</t>
  </si>
  <si>
    <t>出名</t>
  </si>
  <si>
    <t>HKSL_lesson_only34-ELDER-0NJK-496</t>
  </si>
  <si>
    <t>年老</t>
  </si>
  <si>
    <t>HKSL_lesson_only482-PETTY-0N0F-961</t>
  </si>
  <si>
    <t>小氣</t>
  </si>
  <si>
    <t>HKSL_lesson_only491-MOLEITAU-0S91-971</t>
  </si>
  <si>
    <t>無厘頭</t>
  </si>
  <si>
    <t>HKSL_lesson_only138-SHORT-0TVD-604</t>
  </si>
  <si>
    <t>長</t>
  </si>
  <si>
    <t>B_01_062</t>
  </si>
  <si>
    <t>B_01_062-5_DOLLARS-0JKK-50.mp4</t>
  </si>
  <si>
    <t>https://hku.au1.qualtrics.com/ControlPanel/File.php?F=F_fGdsjU0H9xA7YY8</t>
  </si>
  <si>
    <t>嬤嬤</t>
  </si>
  <si>
    <t>HKSL_lesson_only198-LAWYER-0NSB-667</t>
  </si>
  <si>
    <t>律師</t>
  </si>
  <si>
    <t>HKSL_lesson_only272-^SANDWICH_2-0JG9-746</t>
  </si>
  <si>
    <t>三文治</t>
  </si>
  <si>
    <t>B_02_020-FRIDAY-0PGV-92</t>
  </si>
  <si>
    <t>星期五</t>
  </si>
  <si>
    <t>B_01_086-FARM-13TI-74</t>
  </si>
  <si>
    <t>農場</t>
  </si>
  <si>
    <t>婆婆</t>
  </si>
  <si>
    <t>C_02_027-GRANDMOTHER-0MI6-340</t>
  </si>
  <si>
    <t>分歧</t>
  </si>
  <si>
    <t>B_02_066-DISAGREEMENT-0KG6-129</t>
  </si>
  <si>
    <t>C_02_027-GRANDMOTHER-0MP4-339</t>
  </si>
  <si>
    <t>B_01_063</t>
  </si>
  <si>
    <t>B_01_063-WRISTWATCH-0OIB-51.mp4</t>
  </si>
  <si>
    <t>https://hku.au1.qualtrics.com/ControlPanel/File.php?F=F_55Mava4cDixABay</t>
  </si>
  <si>
    <t>B_02_077-PILE-0M06-140</t>
  </si>
  <si>
    <t>堆 (垃圾)</t>
  </si>
  <si>
    <t>粟米</t>
  </si>
  <si>
    <t>B_03_073-^CAMERA_2-0PO9-219</t>
  </si>
  <si>
    <t>有鏡頭的相機</t>
  </si>
  <si>
    <t>C_01_023-COUSIN-1238-249</t>
  </si>
  <si>
    <t>表哥</t>
  </si>
  <si>
    <t>B_02_081-BLINDS_1-0UKN-146</t>
  </si>
  <si>
    <t>窗簾</t>
  </si>
  <si>
    <t>醫療</t>
  </si>
  <si>
    <t>HKSL_lesson_only374-HEALTHCARE-14DB-849</t>
  </si>
  <si>
    <t>單車</t>
  </si>
  <si>
    <t>HKSL_lesson_only67-BICYCLE-0LDE-530</t>
  </si>
  <si>
    <t>C_02_026-CORN_2-0V4V-338</t>
  </si>
  <si>
    <t>B_01_064</t>
  </si>
  <si>
    <t>B_01_064-BREAKDOWN-0KG6-52</t>
  </si>
  <si>
    <t>分解</t>
  </si>
  <si>
    <t>B_01_064-BREAKDOWN-0KG6-52.mp4</t>
  </si>
  <si>
    <t>https://hku.au1.qualtrics.com/ControlPanel/File.php?F=F_yqjtBfnTRkrjR9s</t>
  </si>
  <si>
    <t>HKSL_lesson_only498-UNAFRAID-0JGD-978</t>
  </si>
  <si>
    <t>不怕</t>
  </si>
  <si>
    <t>C_01_082-TEMPTATION-0NOL-307</t>
  </si>
  <si>
    <t>引誘</t>
  </si>
  <si>
    <t>HKSL_lesson_only330-MAKE_FUN-0KUM-805</t>
  </si>
  <si>
    <t>取笑</t>
  </si>
  <si>
    <t>HKSL_lesson_only463-VOMIT-0LGK-941</t>
  </si>
  <si>
    <t>嘔吐</t>
  </si>
  <si>
    <t>訂婚</t>
  </si>
  <si>
    <t>B_01_084-^ENGAGEMENT_2-12G2-73</t>
  </si>
  <si>
    <t>B_01_065</t>
  </si>
  <si>
    <t>B_01_065-BROTHER-0L75-53.mp4</t>
  </si>
  <si>
    <t>https://hku.au1.qualtrics.com/ControlPanel/File.php?F=F_mHSAaiqajcmxMYl</t>
  </si>
  <si>
    <t>B_02_036-GRANDFATHER-0SHQ-105</t>
  </si>
  <si>
    <t>爺爺</t>
  </si>
  <si>
    <t>HKSL_lesson_only74-FOOTBALL (SOCCER)-13DJ-537</t>
  </si>
  <si>
    <t>足球</t>
  </si>
  <si>
    <t>B_02_073-SEW-0VHB-136</t>
  </si>
  <si>
    <t>縫紉</t>
  </si>
  <si>
    <t>C_02_028-WOMAN-0MBJ-341</t>
  </si>
  <si>
    <t>女人</t>
  </si>
  <si>
    <t>的士</t>
  </si>
  <si>
    <t>HKSL_lesson_only112-TAXI-0TK4-577</t>
  </si>
  <si>
    <t>B_01_065-BROTHER-0NOV-54.mp4</t>
  </si>
  <si>
    <t>https://hku.au1.qualtrics.com/ControlPanel/File.php?F=F_mGjP7S2XIH73sze</t>
  </si>
  <si>
    <t>B_02_044-DREAM-0M92-113</t>
  </si>
  <si>
    <t>夢</t>
  </si>
  <si>
    <t>HKSL_lesson_only69-TENNIS-0VDI-532</t>
  </si>
  <si>
    <t>網球</t>
  </si>
  <si>
    <t>B_01_074-MINUTE-0KG6-62</t>
  </si>
  <si>
    <t>分鐘</t>
  </si>
  <si>
    <t>HKSL_lesson_only44-AFTERNOON-0JGB-506</t>
  </si>
  <si>
    <t>下午</t>
  </si>
  <si>
    <t>HKSL_lesson_only114-BUS-0NFK-579</t>
  </si>
  <si>
    <t>巴士</t>
  </si>
  <si>
    <t>花</t>
  </si>
  <si>
    <t>HKSL_lesson_only90-FLOWER-10LH-553</t>
  </si>
  <si>
    <t>蟲</t>
  </si>
  <si>
    <t>B_01_067-BUG-11VI-56</t>
  </si>
  <si>
    <t>B_01_066</t>
  </si>
  <si>
    <t>B_01_066-PERSON-0JLQ-55</t>
  </si>
  <si>
    <t>人</t>
  </si>
  <si>
    <t>B_01_066-PERSON-0JLQ-55.mp4</t>
  </si>
  <si>
    <t>https://hku.au1.qualtrics.com/ControlPanel/File.php?F=F_L19PakArOH1tsaE</t>
  </si>
  <si>
    <t>HKSL_lesson_only33-ADULT-0OGG-495</t>
  </si>
  <si>
    <t>成人</t>
  </si>
  <si>
    <t>B_03_019-THIEF_1-136A-173</t>
  </si>
  <si>
    <t>賊</t>
  </si>
  <si>
    <t>HKSL_lesson_only297-SHEEP-0VSA-772</t>
  </si>
  <si>
    <t>羊</t>
  </si>
  <si>
    <t>HKSL_lesson_only299-MONKEY-0SPK-774</t>
  </si>
  <si>
    <t>猴</t>
  </si>
  <si>
    <t>C_02_066-CHILDREN-0N0F-372</t>
  </si>
  <si>
    <t>小朋友</t>
  </si>
  <si>
    <t>HKSL_lesson_only106-TOUR-0PE5-570</t>
  </si>
  <si>
    <t>旅遊</t>
  </si>
  <si>
    <t>HKSL_lesson_only304-MOUSE-17P0-779</t>
  </si>
  <si>
    <t>鼠</t>
  </si>
  <si>
    <t>C_01_072-ERASER-0P76-299</t>
  </si>
  <si>
    <t>擦字膠</t>
  </si>
  <si>
    <t>B_01_067</t>
  </si>
  <si>
    <t>B_01_067-BUG-11VI-56.mp4</t>
  </si>
  <si>
    <t>https://hku.au1.qualtrics.com/ControlPanel/File.php?F=F_G7T3DYZZd8DpkMU</t>
  </si>
  <si>
    <t>HKSL_lesson_only123-^OCTOPUS_CARD2-0KBB-589</t>
  </si>
  <si>
    <t>八達通</t>
  </si>
  <si>
    <t>C_01_023-COUSIN-0M02-254</t>
  </si>
  <si>
    <t>堂弟</t>
  </si>
  <si>
    <t>HKSL_lesson_only286-PEAR-0Q58-760</t>
  </si>
  <si>
    <t>梨</t>
  </si>
  <si>
    <t>資料</t>
  </si>
  <si>
    <t>HKSL_lesson_only357-INFORMATION-1367-832</t>
  </si>
  <si>
    <t>經驗</t>
  </si>
  <si>
    <t>B_02_064-EXPERIENCE-0VCJ-126</t>
  </si>
  <si>
    <t>B_01_069</t>
  </si>
  <si>
    <t>B_01_069-SALT-17JT-57</t>
  </si>
  <si>
    <t>鹽</t>
  </si>
  <si>
    <t>B_01_069-SALT-17JT-57.mp4</t>
  </si>
  <si>
    <t>https://hku.au1.qualtrics.com/ControlPanel/File.php?F=F_bWtrREVQo8xmuzL</t>
  </si>
  <si>
    <t>HKSL_lesson_only449-MEDICINE-11F5-927</t>
  </si>
  <si>
    <t>藥水</t>
  </si>
  <si>
    <t>HKSL_lesson_only32-TEENAGE-15QI-494</t>
  </si>
  <si>
    <t>青年</t>
  </si>
  <si>
    <t>HKSL_lesson_only43-DATE-0PF5-505</t>
  </si>
  <si>
    <t>日期</t>
  </si>
  <si>
    <t>HKSL_lesson_only119-CRANE-0L0A-584</t>
  </si>
  <si>
    <t>吊車</t>
  </si>
  <si>
    <t>B_01_070</t>
  </si>
  <si>
    <t>B_01_070-ANGRY-0MPI-58.mp4</t>
  </si>
  <si>
    <t>https://hku.au1.qualtrics.com/ControlPanel/File.php?F=F_qUcmYB1NHq8vhX9</t>
  </si>
  <si>
    <t>C_01_006-UNDERSTAND-0PGE-236</t>
  </si>
  <si>
    <t>明白</t>
  </si>
  <si>
    <t>投入</t>
  </si>
  <si>
    <t>HKSL_lesson_only494-ENGROSSED-0OKL-974</t>
  </si>
  <si>
    <t>B_02_082-BAD-123G-147</t>
  </si>
  <si>
    <t>衰</t>
  </si>
  <si>
    <t>B_01_071</t>
  </si>
  <si>
    <t>B_01_071-SERIOUS-0LLK-59</t>
  </si>
  <si>
    <t>嚴重</t>
  </si>
  <si>
    <t>B_01_071-SERIOUS-0LLK-59.mp4</t>
  </si>
  <si>
    <t>https://hku.au1.qualtrics.com/ControlPanel/File.php?F=F_bOZWa8GS0Jt0vVw</t>
  </si>
  <si>
    <t>HKSL_lesson_only154-EASY-0MTP-620</t>
  </si>
  <si>
    <t>容易</t>
  </si>
  <si>
    <t>HKSL_lesson_only6-HARD_OF_HEARING-0NPH-464</t>
  </si>
  <si>
    <t>弱聽</t>
  </si>
  <si>
    <t>C_01_037-QUIET-15QS-269</t>
  </si>
  <si>
    <t>靜</t>
  </si>
  <si>
    <t>HKSL_lesson_only348-ACTIVE-0JHR-823</t>
  </si>
  <si>
    <t>主動</t>
  </si>
  <si>
    <t>B_01_072</t>
  </si>
  <si>
    <t>不舒服</t>
  </si>
  <si>
    <t>B_01_072-SICK-0L8K-60.mp4</t>
  </si>
  <si>
    <t>https://hku.au1.qualtrics.com/ControlPanel/File.php?F=F_oiq3lgqG2bJDBYV</t>
  </si>
  <si>
    <t>B_03_050-BRAVE-0KM7-200</t>
  </si>
  <si>
    <t>勇敢</t>
  </si>
  <si>
    <t>HKSL_lesson_only326-FEROCIOUS-0KA7-801</t>
  </si>
  <si>
    <t>兇惡</t>
  </si>
  <si>
    <t>B_01_082-DELICIOUS-0MBT-70</t>
  </si>
  <si>
    <t>好味</t>
  </si>
  <si>
    <t>HKSL_lesson_only414-WIDE-15EA-890</t>
  </si>
  <si>
    <t>闊</t>
  </si>
  <si>
    <t>面青青</t>
  </si>
  <si>
    <t>HKSL_lesson_only477-PALE_FACED-15R2-955</t>
  </si>
  <si>
    <t>奇怪</t>
  </si>
  <si>
    <t>C_03_018-STRANGE-0MA7-403</t>
  </si>
  <si>
    <t>B_01_073</t>
  </si>
  <si>
    <t>B_01_073-CABBAGE-0Q9G-61.mp4</t>
  </si>
  <si>
    <t>https://hku.au1.qualtrics.com/ControlPanel/File.php?F=F_c2ixQxdlITtbr7y</t>
  </si>
  <si>
    <t>HKSL_lesson_only191-ENGINEER-0NF5-660</t>
  </si>
  <si>
    <t>工程師</t>
  </si>
  <si>
    <t>C_01_035-MCDONALDS_2-12GO-266</t>
  </si>
  <si>
    <t>M記</t>
  </si>
  <si>
    <t>C_02_021-HAMMER-0QEC-334</t>
  </si>
  <si>
    <t>槌</t>
  </si>
  <si>
    <t>HKSL_lesson_only231-PRIMARY_SCHOOL-0N0F-702</t>
  </si>
  <si>
    <t>小學</t>
  </si>
  <si>
    <t>B_03_030-CABINET-0QM3-183</t>
  </si>
  <si>
    <t>櫃</t>
  </si>
  <si>
    <t>星期一</t>
  </si>
  <si>
    <t>C_03_070-MONDAY-0PGV-441</t>
  </si>
  <si>
    <t>社工</t>
  </si>
  <si>
    <t>HKSL_lesson_only179-^SOCIAL_WORKER_2-0U9U-647</t>
  </si>
  <si>
    <t>B_01_074</t>
  </si>
  <si>
    <t>B_01_074-MINUTE-0KG6-62.mp4</t>
  </si>
  <si>
    <t>https://hku.au1.qualtrics.com/ControlPanel/File.php?F=F_aCpnxcTVDNgCr0z</t>
  </si>
  <si>
    <t>端午節</t>
  </si>
  <si>
    <t>B_03_008-COOKIE-1685-163</t>
  </si>
  <si>
    <t>餅乾</t>
  </si>
  <si>
    <t>HKSL_lesson_only256-VEGETABLES-10US-729</t>
  </si>
  <si>
    <t>菜</t>
  </si>
  <si>
    <t>HKSL_lesson_only54-DRAGON_BOAT_FESTIVAL-0UNF-516</t>
  </si>
  <si>
    <t>B_01_076</t>
  </si>
  <si>
    <t>B_01_076-SPEAKERS-0LC7-63</t>
  </si>
  <si>
    <t>喇叭</t>
  </si>
  <si>
    <t>B_01_076-SPEAKERS-0LC7-63.mp4</t>
  </si>
  <si>
    <t>https://hku.au1.qualtrics.com/ControlPanel/File.php?F=F_1pGQZaF4A7B8SnB</t>
  </si>
  <si>
    <t>菲林</t>
  </si>
  <si>
    <t>酒</t>
  </si>
  <si>
    <t>HKSL_lesson_only278-ALCOHOL-14AI-752</t>
  </si>
  <si>
    <t>B_03_073-^FILM_2-10VI-220</t>
  </si>
  <si>
    <t>B_01_077</t>
  </si>
  <si>
    <t>B_01_077-FATHER-0SHO-64.mp4</t>
  </si>
  <si>
    <t>https://hku.au1.qualtrics.com/ControlPanel/File.php?F=F_XcMrFdJVSwdNWS3</t>
  </si>
  <si>
    <t>B_03_044-PARENTS-0MTM-194</t>
  </si>
  <si>
    <t>家長</t>
  </si>
  <si>
    <t>HKSL_lesson_only94-MOUNTAIN-0N3H-557</t>
  </si>
  <si>
    <t>山</t>
  </si>
  <si>
    <t>HKSL_lesson_only467-DISABLED_PERSON-0QSO-945</t>
  </si>
  <si>
    <t>殘疾人士</t>
  </si>
  <si>
    <t>HKSL_lesson_only360-WELFARE-0UCF-835</t>
  </si>
  <si>
    <t>福利</t>
  </si>
  <si>
    <t>B_03_074-FALL_1-0UEB-221</t>
  </si>
  <si>
    <t>秋天</t>
  </si>
  <si>
    <t>HKSL_lesson_only406-BEST_FRIENDS-0QRR-882</t>
  </si>
  <si>
    <t>死黨</t>
  </si>
  <si>
    <t>C_03_060-CANDLE-120V-434</t>
  </si>
  <si>
    <t>蠟燭</t>
  </si>
  <si>
    <t>B_01_078</t>
  </si>
  <si>
    <t>B_01_078--PREFER_2-0K2F-66.mp4</t>
  </si>
  <si>
    <t>https://hku.au1.qualtrics.com/ControlPanel/File.php?F=F_Xxp6jvAvBDm924o</t>
  </si>
  <si>
    <t>HKSL_lesson_only490-HILARIOUS-0P0U-970</t>
  </si>
  <si>
    <t>搞笑</t>
  </si>
  <si>
    <t>HKSL_lesson_only451-SLEEPY-0TPS-929</t>
  </si>
  <si>
    <t>眼睏</t>
  </si>
  <si>
    <t>HKSL_lesson_only402-FOR_A_LONG_TIME-0NS8-878</t>
  </si>
  <si>
    <t>很久</t>
  </si>
  <si>
    <t>貴</t>
  </si>
  <si>
    <t>C_01_064-EXPENSIVE-135K-294</t>
  </si>
  <si>
    <t>更喜歡</t>
  </si>
  <si>
    <t>B_01_078-PREFER-0QUK-65.mp4</t>
  </si>
  <si>
    <t>https://hku.au1.qualtrics.com/ControlPanel/File.php?F=F_N6JWkANVuDxx5yQ</t>
  </si>
  <si>
    <t>C_02_052-SKATEBOARDING-13H9-360</t>
  </si>
  <si>
    <t>踩滑板</t>
  </si>
  <si>
    <t>HKSL_lesson_only68-BOAT_TRIP-142A-531</t>
  </si>
  <si>
    <t>遊船河</t>
  </si>
  <si>
    <t>B_03_054-TEXT-0K5J-202</t>
  </si>
  <si>
    <t>傳訊息</t>
  </si>
  <si>
    <t>B_01_079</t>
  </si>
  <si>
    <t>B_01_079-NOTHING-0KC7-67</t>
  </si>
  <si>
    <t>冇嘢</t>
  </si>
  <si>
    <t>無咩</t>
  </si>
  <si>
    <t>B_01_079-NOTHING-0KC7-67.mp4</t>
  </si>
  <si>
    <t>https://hku.au1.qualtrics.com/ControlPanel/File.php?F=F_Si3axTxWqPnoaiU</t>
  </si>
  <si>
    <t>B_01_080</t>
  </si>
  <si>
    <t>B_01_080-CERTIFICATE-12Q9-68.mp4</t>
  </si>
  <si>
    <t>https://hku.au1.qualtrics.com/ControlPanel/File.php?F=F_y7TK2K8lome36bZ</t>
  </si>
  <si>
    <t>HKSL_lesson_only182-DOCTOR-14DB-650</t>
  </si>
  <si>
    <t>醫生</t>
  </si>
  <si>
    <t>C_01_040-MAN-0T9N-272</t>
  </si>
  <si>
    <t>男人</t>
  </si>
  <si>
    <t>HKSL_lesson_only73-BOWLING-0JUT-536</t>
  </si>
  <si>
    <t>保齡球</t>
  </si>
  <si>
    <t>C_03_054-STOMACH-1063-429</t>
  </si>
  <si>
    <t>胃</t>
  </si>
  <si>
    <t>HKSL_lesson_only45-NIGHT-0PIQ-507</t>
  </si>
  <si>
    <t>晚上</t>
  </si>
  <si>
    <t>HKSL_lesson_only285-APPLE-11GB-759</t>
  </si>
  <si>
    <t>蘋果</t>
  </si>
  <si>
    <t>C_01_071-STAFF-103N-298</t>
  </si>
  <si>
    <t>職員</t>
  </si>
  <si>
    <t>便衣警探</t>
  </si>
  <si>
    <t>HKSL_lesson_only181-PLAIN_CLOTHES_POLICEMAN-0JTV-649</t>
  </si>
  <si>
    <t>B_01_081</t>
  </si>
  <si>
    <t>B_01_081-IMPORTANT-14ED-69.mp4</t>
  </si>
  <si>
    <t>https://hku.au1.qualtrics.com/ControlPanel/File.php?F=F_4ahMRIPY6JYIIH8</t>
  </si>
  <si>
    <t>HKSL_lesson_only143-NEAR-13UH-609</t>
  </si>
  <si>
    <t>近</t>
  </si>
  <si>
    <t>HKSL_lesson_only415-NARROW-0UK4-891</t>
  </si>
  <si>
    <t>窄</t>
  </si>
  <si>
    <t>HKSL_lesson_only264-SALTY-17JP-737</t>
  </si>
  <si>
    <t>鹹</t>
  </si>
  <si>
    <t>HKSL_lesson_only453-HEALTHY_AND_STRONG-0M7F-931</t>
  </si>
  <si>
    <t>壯健</t>
  </si>
  <si>
    <t>B_02_065-WET-0RUL-128</t>
  </si>
  <si>
    <t>濕</t>
  </si>
  <si>
    <t>B_01_082</t>
  </si>
  <si>
    <t>B_01_082-DELICIOUS-0MBT-70.mp4</t>
  </si>
  <si>
    <t>https://hku.au1.qualtrics.com/ControlPanel/File.php?F=F_vu70gzASRSr1eH5</t>
  </si>
  <si>
    <t>HKSL_lesson_only312-CLEVER-103G-787</t>
  </si>
  <si>
    <t>聰明</t>
  </si>
  <si>
    <t>D_02_050-TIRED-0P9G-458</t>
  </si>
  <si>
    <t>攰</t>
  </si>
  <si>
    <t>HKSL_lesson_only252-REBEL-0KUD-724</t>
  </si>
  <si>
    <t>反叛</t>
  </si>
  <si>
    <t>虛偽</t>
  </si>
  <si>
    <t>HKSL_lesson_only332-FAKE-11IR-807</t>
  </si>
  <si>
    <t>方</t>
  </si>
  <si>
    <t>HKSL_lesson_only410-SQUARE-0PDP-886</t>
  </si>
  <si>
    <t>B_01_083</t>
  </si>
  <si>
    <t>B_01_083-FRECKLES-15M0-71.mp4</t>
  </si>
  <si>
    <t>https://hku.au1.qualtrics.com/ControlPanel/File.php?F=F_TdoqdZ9c3oUZQzH</t>
  </si>
  <si>
    <t>HKSL_lesson_only291-FISH-16QQ-765</t>
  </si>
  <si>
    <t>魚</t>
  </si>
  <si>
    <t>HKSL_lesson_only400-NEXT_TIME-0JGB-876</t>
  </si>
  <si>
    <t>下次</t>
  </si>
  <si>
    <t>HKSL_lesson_only301-HORSE-16DC-776</t>
  </si>
  <si>
    <t>馬</t>
  </si>
  <si>
    <t>B_03_010-STARBUCKS-0PGV-164</t>
  </si>
  <si>
    <t>星巴克</t>
  </si>
  <si>
    <t>HKSL_lesson_only242-MATH-0PBO-714</t>
  </si>
  <si>
    <t>數學</t>
  </si>
  <si>
    <t>B_01_084</t>
  </si>
  <si>
    <t>B_01_084--ENGAGEMENT_2-12G2-73.mp4</t>
  </si>
  <si>
    <t>https://hku.au1.qualtrics.com/ControlPanel/File.php?F=F_TSrjQgwugzVx4iL</t>
  </si>
  <si>
    <t>HKSL_lesson_only18-DONT_HAVE-0R4I-477</t>
  </si>
  <si>
    <t>沒有</t>
  </si>
  <si>
    <t>HKSL_lesson_only224-PARTICIPATE-0KU3-694</t>
  </si>
  <si>
    <t>參加</t>
  </si>
  <si>
    <t>C_03_022-PITY-0L0C-407</t>
  </si>
  <si>
    <t>同情、可憐</t>
  </si>
  <si>
    <t>HKSL_lesson_only9-THANK_YOU-12OT-467</t>
  </si>
  <si>
    <t>謝謝</t>
  </si>
  <si>
    <t>B_03_055-BORROW-0K0V-203</t>
  </si>
  <si>
    <t>借</t>
  </si>
  <si>
    <t>C_03_038-COVER_UP-0OT9-417</t>
  </si>
  <si>
    <t>掩飾</t>
  </si>
  <si>
    <t>毀約</t>
  </si>
  <si>
    <t>HKSL_lesson_only382-BREAK_CONTRACT-0QU0-857</t>
  </si>
  <si>
    <t>B_01_084-ENGAGEMENT-12G2-72</t>
  </si>
  <si>
    <t>B_01_084-ENGAGEMENT-12G2-72.mp4</t>
  </si>
  <si>
    <t>https://hku.au1.qualtrics.com/ControlPanel/File.php?F=F_WtxLSrH0olI6aOV</t>
  </si>
  <si>
    <t>HKSL_lesson_only473-FEVER-0TJS-951</t>
  </si>
  <si>
    <t>發燒</t>
  </si>
  <si>
    <t>C_01_028-UPLOAD-0JGA-260</t>
  </si>
  <si>
    <t>上載</t>
  </si>
  <si>
    <t>等</t>
  </si>
  <si>
    <t>B_02_016-WAIT-0UQ9-90</t>
  </si>
  <si>
    <t>B_01_086</t>
  </si>
  <si>
    <t>B_01_086-FARM-13TI-74.mp4</t>
  </si>
  <si>
    <t>https://hku.au1.qualtrics.com/ControlPanel/File.php?F=F_Z2oLtVwxBX4wJRJ</t>
  </si>
  <si>
    <t>B_02_033-KEY-14SM-100</t>
  </si>
  <si>
    <t>鎖匙</t>
  </si>
  <si>
    <t>C_02_012-MORNING-0PF9-329</t>
  </si>
  <si>
    <t>早上</t>
  </si>
  <si>
    <t>C_01_023-COUSIN-0M02-256</t>
  </si>
  <si>
    <t>堂妹</t>
  </si>
  <si>
    <t>C_02_024-RABBIT-0KAK-337</t>
  </si>
  <si>
    <t>兔仔</t>
  </si>
  <si>
    <t>普通話</t>
  </si>
  <si>
    <t>HKSL_lesson_only375-PUTONGHUA-0PJE-850</t>
  </si>
  <si>
    <t>B_01_088</t>
  </si>
  <si>
    <t>B_01_088-WHICH-0L7A-75</t>
  </si>
  <si>
    <t>哪個</t>
  </si>
  <si>
    <t>B_01_088-WHICH-0L7A-75.mp4</t>
  </si>
  <si>
    <t>https://hku.au1.qualtrics.com/ControlPanel/File.php?F=F_2j25OWB753fP68g</t>
  </si>
  <si>
    <t>['代詞']</t>
  </si>
  <si>
    <t>HKSL_lesson_only89-WHY-0S5Q-552</t>
  </si>
  <si>
    <t>為什麼/點解</t>
  </si>
  <si>
    <t>HKSL_lesson_only15-WHAT-0JM0-474</t>
  </si>
  <si>
    <t>什麼/甚麼</t>
  </si>
  <si>
    <t>HKSL_lesson_only2-MYSELF-10FA-460</t>
  </si>
  <si>
    <t>自己</t>
  </si>
  <si>
    <t>我嘅</t>
  </si>
  <si>
    <t>C_01_060-MY-0OGH-291</t>
  </si>
  <si>
    <t>B_02_043-OTHER-0KBM-112</t>
  </si>
  <si>
    <t>其他</t>
  </si>
  <si>
    <t>HKSL_lesson_only42-WHO-12LG-504</t>
  </si>
  <si>
    <t>誰</t>
  </si>
  <si>
    <t>HKSL_lesson_only50-HOW_MANY-0NJU-512</t>
  </si>
  <si>
    <t>幾多/多少/幾個</t>
  </si>
  <si>
    <t>B_02_035-WHERE-144A-103</t>
  </si>
  <si>
    <t>邊度</t>
  </si>
  <si>
    <t>C_03_059-THAT-0LFG-433</t>
  </si>
  <si>
    <t>嗰個</t>
  </si>
  <si>
    <t>為甚麽</t>
  </si>
  <si>
    <t>C_02_054-WHAT_FOR-0S5Q-362</t>
  </si>
  <si>
    <t>B_01_089</t>
  </si>
  <si>
    <t>B_01_089-PEACE-0L4C-76.mp4</t>
  </si>
  <si>
    <t>https://hku.au1.qualtrics.com/ControlPanel/File.php?F=F_NCMRZDFCgqcs7Ly</t>
  </si>
  <si>
    <t>HKSL_lesson_only351-SUPERFICIAL-1238-826</t>
  </si>
  <si>
    <t>表面</t>
  </si>
  <si>
    <t>困難</t>
  </si>
  <si>
    <t>HKSL_lesson_only191-INSURANCE-0JUT-659</t>
  </si>
  <si>
    <t>保險</t>
  </si>
  <si>
    <t>HKSL_lesson_only243-SCIENCE-0UEH-715</t>
  </si>
  <si>
    <t>科學</t>
  </si>
  <si>
    <t>HKSL_lesson_only153-DIFFICULT-0LNG-619</t>
  </si>
  <si>
    <t>B_01_090</t>
  </si>
  <si>
    <t>B_01_090-SILLY-0K5R-77</t>
  </si>
  <si>
    <t>傻</t>
  </si>
  <si>
    <t>B_01_090-SILLY-0K5R-77.mp4</t>
  </si>
  <si>
    <t>https://hku.au1.qualtrics.com/ControlPanel/File.php?F=F_aulCDBm7pkHzB0v</t>
  </si>
  <si>
    <t>HKSL_lesson_only137-LONG-15BN-603</t>
  </si>
  <si>
    <t>厚</t>
  </si>
  <si>
    <t>HKSL_lesson_only160-DIRTY-16LF-626</t>
  </si>
  <si>
    <t>骯髒</t>
  </si>
  <si>
    <t>C_03_016-FAST-0NVB-402</t>
  </si>
  <si>
    <t>快</t>
  </si>
  <si>
    <t>B_02_007-PLEASE-0QP3-82</t>
  </si>
  <si>
    <t>欣慰</t>
  </si>
  <si>
    <t>B_02_002</t>
  </si>
  <si>
    <t>B_02_002-EAT_1-166V-78.mp4</t>
  </si>
  <si>
    <t>https://hku.au1.qualtrics.com/ControlPanel/File.php?F=F_6R5FZBirujtq9Hm</t>
  </si>
  <si>
    <t>HKSL_lesson_only65-SHOPPING-137S-528</t>
  </si>
  <si>
    <t>購物</t>
  </si>
  <si>
    <t>結婚</t>
  </si>
  <si>
    <t>HKSL_lesson_only383-RESIGN-13TD-858</t>
  </si>
  <si>
    <t>辭職</t>
  </si>
  <si>
    <t>行山</t>
  </si>
  <si>
    <t>HKSL_lesson_only66-HIKE-122C-529</t>
  </si>
  <si>
    <t>HKSL_lesson_only28-MARRIAGE-0VAG-488</t>
  </si>
  <si>
    <t>B_02_005</t>
  </si>
  <si>
    <t>B_02_005-POSSIBLE-0PO9-80</t>
  </si>
  <si>
    <t>有可能</t>
  </si>
  <si>
    <t>B_02_005-POSSIBLE-0PO9-80.mp4</t>
  </si>
  <si>
    <t>https://hku.au1.qualtrics.com/ControlPanel/File.php?F=F_hcPyAgvQrntvmfD</t>
  </si>
  <si>
    <t>B_02_006</t>
  </si>
  <si>
    <t>B_02_006-BLACK-17MH-81.mp4</t>
  </si>
  <si>
    <t>https://hku.au1.qualtrics.com/ControlPanel/File.php?F=F_5c04GmAAmkjqSOX</t>
  </si>
  <si>
    <t>HKSL_lesson_only129-GRAY-0S3G-595</t>
  </si>
  <si>
    <t>灰色</t>
  </si>
  <si>
    <t>HKSL_lesson_only411-ROUND-0LOJ-887</t>
  </si>
  <si>
    <t>圓</t>
  </si>
  <si>
    <t>B_02_007</t>
  </si>
  <si>
    <t>B_02_007-PLEASE-0QP3-82.mp4</t>
  </si>
  <si>
    <t>https://hku.au1.qualtrics.com/ControlPanel/File.php?F=F_IAMirKw2zuD6j4c</t>
  </si>
  <si>
    <t>C_01_047-STRICT-0LLK-276</t>
  </si>
  <si>
    <t>嚴格</t>
  </si>
  <si>
    <t>B_02_008</t>
  </si>
  <si>
    <t>B_02_008-MOTHER-0MLT-83.mp4</t>
  </si>
  <si>
    <t>https://hku.au1.qualtrics.com/ControlPanel/File.php?F=F_DZ2tbJulaBRUQx7</t>
  </si>
  <si>
    <t>B_02_037-SUMMER-0M8F-106</t>
  </si>
  <si>
    <t>夏天</t>
  </si>
  <si>
    <t>HKSL_lesson_only294-CLAM-11O6-769</t>
  </si>
  <si>
    <t>蜆</t>
  </si>
  <si>
    <t>HKSL_lesson_only437-STAIRCASE-0QGJ-913</t>
  </si>
  <si>
    <t>樓梯</t>
  </si>
  <si>
    <t>B_02_009</t>
  </si>
  <si>
    <t>B_02_009-SAME_1-162U-84</t>
  </si>
  <si>
    <t>類似</t>
  </si>
  <si>
    <t>B_02_009-SAME_1-162U-84.mp4</t>
  </si>
  <si>
    <t>https://hku.au1.qualtrics.com/ControlPanel/File.php?F=F_qYMacydhFHmtAiV</t>
  </si>
  <si>
    <t>C_01_063-DIVORCE-15N2-293</t>
  </si>
  <si>
    <t>離婚</t>
  </si>
  <si>
    <t>吞</t>
  </si>
  <si>
    <t>HKSL_lesson_only27-DATING-0OMD-487</t>
  </si>
  <si>
    <t>拍拖</t>
  </si>
  <si>
    <t>B_02_068-LOOK_APPEARANCE-0TOB-131</t>
  </si>
  <si>
    <t>看似</t>
  </si>
  <si>
    <t>HKSL_lesson_only355-EMPLOY-0OMR-830</t>
  </si>
  <si>
    <t>招聘/聘用</t>
  </si>
  <si>
    <t>HKSL_lesson_only469-RESCUE-0ONF-947</t>
  </si>
  <si>
    <t>拯救</t>
  </si>
  <si>
    <t>買嘢</t>
  </si>
  <si>
    <t>C_03_075-SHOP_1-135N-444</t>
  </si>
  <si>
    <t>跌親</t>
  </si>
  <si>
    <t>C_03_007-FALL_2-13EC-393</t>
  </si>
  <si>
    <t>B_02_019-SWALLOW-0L0U-91</t>
  </si>
  <si>
    <t>B_02_012</t>
  </si>
  <si>
    <t>B_02_012-DRINK-167I-86.mp4</t>
  </si>
  <si>
    <t>https://hku.au1.qualtrics.com/ControlPanel/File.php?F=F_qEu2ALVTll6MIS0</t>
  </si>
  <si>
    <t>攞</t>
  </si>
  <si>
    <t>HKSL_lesson_only334-SUPPORT-0P9F-809</t>
  </si>
  <si>
    <t>支持</t>
  </si>
  <si>
    <t>C_03_081-THROW-0OIK-451</t>
  </si>
  <si>
    <t>扔</t>
  </si>
  <si>
    <t>恭喜</t>
  </si>
  <si>
    <t>B_02_022-CONGRATULATIONS-0O3D-94</t>
  </si>
  <si>
    <t>B_03_007-GET-0P8U-162</t>
  </si>
  <si>
    <t>B_02_014</t>
  </si>
  <si>
    <t>B_02_014-SCARCELY-0NJU-88</t>
  </si>
  <si>
    <t>幾乎不會</t>
  </si>
  <si>
    <t>幾乎不</t>
  </si>
  <si>
    <t>B_02_014-SCARCELY-0NJU-88.mp4</t>
  </si>
  <si>
    <t>https://hku.au1.qualtrics.com/ControlPanel/File.php?F=F_WCGqRUsaAQw4q9y</t>
  </si>
  <si>
    <t>B_02_015</t>
  </si>
  <si>
    <t>B_02_015-YEAR-0NJK-89</t>
  </si>
  <si>
    <t>年</t>
  </si>
  <si>
    <t>B_02_015-YEAR-0NJK-89.mp4</t>
  </si>
  <si>
    <t>https://hku.au1.qualtrics.com/ControlPanel/File.php?F=F_MdoJcRWmx6wdlNR</t>
  </si>
  <si>
    <t>HKSL_lesson_only465-WHEELCHAIR-13PA-943</t>
  </si>
  <si>
    <t>輪椅</t>
  </si>
  <si>
    <t>C_03_080-FUTURE-0PPA-450</t>
  </si>
  <si>
    <t>未來</t>
  </si>
  <si>
    <t>HKSL_lesson_only199-BANK-14K0-668</t>
  </si>
  <si>
    <t>銀行</t>
  </si>
  <si>
    <t>B_02_016</t>
  </si>
  <si>
    <t>B_02_016-WAIT-0UQ9-90.mp4</t>
  </si>
  <si>
    <t>https://hku.au1.qualtrics.com/ControlPanel/File.php?F=F_Y8KL6bBvkTezF3o</t>
  </si>
  <si>
    <t>HKSL_lesson_only388-OVERTIME-0KL0-864</t>
  </si>
  <si>
    <t>加班</t>
  </si>
  <si>
    <t>不明白</t>
  </si>
  <si>
    <t>HKSL_lesson_only7-DONT_UNDERSTAND-0JGD-465</t>
  </si>
  <si>
    <t>B_02_019</t>
  </si>
  <si>
    <t>B_02_019-SWALLOW-0L0U-91.mp4</t>
  </si>
  <si>
    <t>https://hku.au1.qualtrics.com/ControlPanel/File.php?F=F_5fawgeBhoEhp7I9</t>
  </si>
  <si>
    <t>HKSL_lesson_only448-TOLERATE-0NUD-926</t>
  </si>
  <si>
    <t>忍耐</t>
  </si>
  <si>
    <t>HKSL_lesson_only409-CONTACT-103F-885</t>
  </si>
  <si>
    <t>聯絡</t>
  </si>
  <si>
    <t>HKSL_lesson_only80-READ-15DH-543</t>
  </si>
  <si>
    <t>閱讀</t>
  </si>
  <si>
    <t>B_02_020</t>
  </si>
  <si>
    <t>B_02_020-FRIDAY-0PGV-92.mp4</t>
  </si>
  <si>
    <t>https://hku.au1.qualtrics.com/ControlPanel/File.php?F=F_QsZaFZLjp79XTeb</t>
  </si>
  <si>
    <t>B_03_016-VACATION-0K27-170</t>
  </si>
  <si>
    <t>假期</t>
  </si>
  <si>
    <t>朋友</t>
  </si>
  <si>
    <t>HKSL_lesson_only26-FRIEND-0POB-486</t>
  </si>
  <si>
    <t>B_02_021</t>
  </si>
  <si>
    <t>真的</t>
  </si>
  <si>
    <t>B_02_021-REALLY-0TOV-93.mp4</t>
  </si>
  <si>
    <t>https://hku.au1.qualtrics.com/ControlPanel/File.php?F=F_b52Y9p0ngV6iqKw</t>
  </si>
  <si>
    <t>忠誠</t>
  </si>
  <si>
    <t>HKSL_lesson_only158-LOYAL-0NV0-624</t>
  </si>
  <si>
    <t>B_02_022</t>
  </si>
  <si>
    <t>B_02_022-CONGRATULATIONS-0O3D-94.mp4</t>
  </si>
  <si>
    <t>https://hku.au1.qualtrics.com/ControlPanel/File.php?F=F_GRkQyDtfP1vV1MG</t>
  </si>
  <si>
    <t>C_01_048-KNOW-0TV5-277</t>
  </si>
  <si>
    <t>知道</t>
  </si>
  <si>
    <t>B_02_026</t>
  </si>
  <si>
    <t>B_02_026-HOSPITAL-14DB-95.mp4</t>
  </si>
  <si>
    <t>https://hku.au1.qualtrics.com/ControlPanel/File.php?F=F_GlTd23SHcyyAjdg</t>
  </si>
  <si>
    <t>波</t>
  </si>
  <si>
    <t>C_02_080-9_OCLOCK-0JIT-379</t>
  </si>
  <si>
    <t>九點</t>
  </si>
  <si>
    <t>HKSL_lesson_only58-TOMB_SWEEPING_DAY-0RG5-520</t>
  </si>
  <si>
    <t>清明節</t>
  </si>
  <si>
    <t>C_02_044-BALL-0R72-352</t>
  </si>
  <si>
    <t>B_02_027</t>
  </si>
  <si>
    <t>B_02_027-SUBTRACT-0RGR-96.mp4</t>
  </si>
  <si>
    <t>https://hku.au1.qualtrics.com/ControlPanel/File.php?F=F_NCsBQ1esHQyQVwh</t>
  </si>
  <si>
    <t>B_02_029</t>
  </si>
  <si>
    <t>B_02_029-WIN-138F-97.mp4</t>
  </si>
  <si>
    <t>https://hku.au1.qualtrics.com/ControlPanel/File.php?F=F_H86hrRZh48oSEFb</t>
  </si>
  <si>
    <t>HKSL_lesson_only190-CLEANER-0RG5-658</t>
  </si>
  <si>
    <t>清潔</t>
  </si>
  <si>
    <t>B_02_030</t>
  </si>
  <si>
    <t>B_02_030-AFTER-0JIB-98.mp4</t>
  </si>
  <si>
    <t>https://hku.au1.qualtrics.com/ControlPanel/File.php?F=F_R5PAwiAaFISlpay</t>
  </si>
  <si>
    <t>HKSL_lesson_only208-FIRST_DAY_LUNAR_NEW_YEAR-0NJK-677</t>
  </si>
  <si>
    <t>年初一</t>
  </si>
  <si>
    <t>HKSL_lesson_only100-MOON-0PO8-564</t>
  </si>
  <si>
    <t>月亮</t>
  </si>
  <si>
    <t>HKSL_lesson_only201-LABOR_DEPARTMENT-0KMU-670</t>
  </si>
  <si>
    <t>勞工處</t>
  </si>
  <si>
    <t>C_01_025-FAMILY-0N2B-257</t>
  </si>
  <si>
    <t>屋企人</t>
  </si>
  <si>
    <t>B_02_032</t>
  </si>
  <si>
    <t>B_02_032-WEAR-13LB-99.mp4</t>
  </si>
  <si>
    <t>https://hku.au1.qualtrics.com/ControlPanel/File.php?F=F_mbuOYCKD6wmh1Ln</t>
  </si>
  <si>
    <t>HKSL_lesson_only354-CHANGE-0P9P-829</t>
  </si>
  <si>
    <t>改變</t>
  </si>
  <si>
    <t>B_02_033</t>
  </si>
  <si>
    <t>B_02_033-KEY-14SM-100.mp4</t>
  </si>
  <si>
    <t>https://hku.au1.qualtrics.com/ControlPanel/File.php?F=F_eDqzMwz9BagfQZK</t>
  </si>
  <si>
    <t>C_03_048-LECTURE-12OR-425</t>
  </si>
  <si>
    <t>講座</t>
  </si>
  <si>
    <t>B_02_034</t>
  </si>
  <si>
    <t>B_02_034--TRY_2-0LGN-102.mp4</t>
  </si>
  <si>
    <t>https://hku.au1.qualtrics.com/ControlPanel/File.php?F=F_ce5M1bmcdrzkebQ</t>
  </si>
  <si>
    <t>C_02_053-EXPLANATION-12F3-361</t>
  </si>
  <si>
    <t>解釋</t>
  </si>
  <si>
    <t>HKSL_lesson_only460-DEFECATE-0M97-938</t>
  </si>
  <si>
    <t>大便</t>
  </si>
  <si>
    <t>HKSL_lesson_only336-TRANSLATE-0VVR-811</t>
  </si>
  <si>
    <t>翻譯</t>
  </si>
  <si>
    <t>HKSL_lesson_only464-COLD-0O8V-942</t>
  </si>
  <si>
    <t>感冒</t>
  </si>
  <si>
    <t>B_03_046-LIVE_1-0T8V-196</t>
  </si>
  <si>
    <t>生活</t>
  </si>
  <si>
    <t>B_02_039-PARADE-142A-108</t>
  </si>
  <si>
    <t>遊行</t>
  </si>
  <si>
    <t>B_02_034-TRY-0LGN-101</t>
  </si>
  <si>
    <t>B_02_034-TRY-0LGN-101.mp4</t>
  </si>
  <si>
    <t>https://hku.au1.qualtrics.com/ControlPanel/File.php?F=F_ILpMD2w76lvK2TX</t>
  </si>
  <si>
    <t>同意</t>
  </si>
  <si>
    <t>C_03_028-LAUGH-0UOH-411</t>
  </si>
  <si>
    <t>笑</t>
  </si>
  <si>
    <t>C_02_001-FEEL-0O8V-317</t>
  </si>
  <si>
    <t>感覺</t>
  </si>
  <si>
    <t>C_01_078-REQUIREMENT-12C1-304</t>
  </si>
  <si>
    <t>要求</t>
  </si>
  <si>
    <t>HKSL_lesson_only405-DATE-0V84-881</t>
  </si>
  <si>
    <t>約會</t>
  </si>
  <si>
    <t>C_03_027-MISUNDERSTAND-12L4-410</t>
  </si>
  <si>
    <t>誤解</t>
  </si>
  <si>
    <t>B_02_074-DECIDE_1-0R3Q-137</t>
  </si>
  <si>
    <t>決定</t>
  </si>
  <si>
    <t>B_03_018-IMAGINE-0O7J-172</t>
  </si>
  <si>
    <t>想像</t>
  </si>
  <si>
    <t>製作</t>
  </si>
  <si>
    <t>C_01_032-MAKE-127T-264</t>
  </si>
  <si>
    <t>C_02_078-AGREEMENT-0L0C-378</t>
  </si>
  <si>
    <t>B_02_035</t>
  </si>
  <si>
    <t>B_02_035-WHERE-144A-103.mp4</t>
  </si>
  <si>
    <t>https://hku.au1.qualtrics.com/ControlPanel/File.php?F=F_IeKnrAHG3IQAXSY</t>
  </si>
  <si>
    <t>B_02_036</t>
  </si>
  <si>
    <t>B_02_036-GRANDFATHER-0KBC-104.mp4</t>
  </si>
  <si>
    <t>https://hku.au1.qualtrics.com/ControlPanel/File.php?F=F_ndccLr3fX3xAqGE</t>
  </si>
  <si>
    <t>C_01_081-CRACKER-11G7-306</t>
  </si>
  <si>
    <t>蘇打餅</t>
  </si>
  <si>
    <t>HKSL_lesson_only186-COMPUTER-15NR-654</t>
  </si>
  <si>
    <t>電腦</t>
  </si>
  <si>
    <t>世界</t>
  </si>
  <si>
    <t>B_03_023-WORLD-0JGM-177</t>
  </si>
  <si>
    <t>B_02_036-GRANDFATHER-0SHQ-105.mp4</t>
  </si>
  <si>
    <t>https://hku.au1.qualtrics.com/ControlPanel/File.php?F=F_ZHMlSWKNPMLguYR</t>
  </si>
  <si>
    <t>面試</t>
  </si>
  <si>
    <t>HKSL_lesson_only245-PHYSICAL_EDUCATION-16MK-717</t>
  </si>
  <si>
    <t>體育</t>
  </si>
  <si>
    <t>HKSL_lesson_only356-INTERVIEW-15R2-831</t>
  </si>
  <si>
    <t>B_02_037</t>
  </si>
  <si>
    <t>B_02_037-SUMMER-0M8F-106.mp4</t>
  </si>
  <si>
    <t>https://hku.au1.qualtrics.com/ControlPanel/File.php?F=F_nOy1qM5N59lwr6n</t>
  </si>
  <si>
    <t>HKSL_lesson_only403-DUSK-17M3-879</t>
  </si>
  <si>
    <t>黃昏</t>
  </si>
  <si>
    <t>B_03_075-WAR-0OHG-222</t>
  </si>
  <si>
    <t>戰爭</t>
  </si>
  <si>
    <t>HKSL_lesson_only283-DAI_PAI_DONG-0M97-757</t>
  </si>
  <si>
    <t>大排檔</t>
  </si>
  <si>
    <t>大學</t>
  </si>
  <si>
    <t>C_02_063-UNIVERSITY-0M97-370</t>
  </si>
  <si>
    <t>B_02_038</t>
  </si>
  <si>
    <t>B_02_038-ACT-0OJE-107.mp4</t>
  </si>
  <si>
    <t>https://hku.au1.qualtrics.com/ControlPanel/File.php?F=F_ee8oeSdpAFFgv12</t>
  </si>
  <si>
    <t>HKSL_lesson_only170-MEET-12CB-636</t>
  </si>
  <si>
    <t>見面</t>
  </si>
  <si>
    <t>B_03_081-GRADUATE-0TB2-227</t>
  </si>
  <si>
    <t>畢業</t>
  </si>
  <si>
    <t>HKSL_lesson_only385-RETIRE-1400-861</t>
  </si>
  <si>
    <t>退休</t>
  </si>
  <si>
    <t>B_02_039</t>
  </si>
  <si>
    <t>B_02_039-PARADE-142A-108.mp4</t>
  </si>
  <si>
    <t>https://hku.au1.qualtrics.com/ControlPanel/File.php?F=F_rLJ1eba3Ou6l1Gi</t>
  </si>
  <si>
    <t>HKSL_lesson_only171-INTERACT-0JL4-637</t>
  </si>
  <si>
    <t>交流</t>
  </si>
  <si>
    <t>B_02_040</t>
  </si>
  <si>
    <t>B_02_040-VOTE-0OKL-109.mp4</t>
  </si>
  <si>
    <t>https://hku.au1.qualtrics.com/ControlPanel/File.php?F=F_e2LI3Hs3hMiAZMu</t>
  </si>
  <si>
    <t>HKSL_lesson_only241-GIVE_UP-0P9U-713</t>
  </si>
  <si>
    <t>放棄</t>
  </si>
  <si>
    <t>HKSL_lesson_only19-REMEMBER-12GO-478</t>
  </si>
  <si>
    <t>記得</t>
  </si>
  <si>
    <t>B_02_041</t>
  </si>
  <si>
    <t>B_02_041-SLOW-0OB2-110.mp4</t>
  </si>
  <si>
    <t>https://hku.au1.qualtrics.com/ControlPanel/File.php?F=F_TYuCai4PGqW5TEI</t>
  </si>
  <si>
    <t>HKSL_lesson_only485-WIDE_EYED-0TPS-964</t>
  </si>
  <si>
    <t>眼凸凸</t>
  </si>
  <si>
    <t>HKSL_lesson_only228-WELL_BEHAVED-0JIM-698</t>
  </si>
  <si>
    <t>乖</t>
  </si>
  <si>
    <t>B_02_042</t>
  </si>
  <si>
    <t>B_02_042-GROW-0OGG-111.mp4</t>
  </si>
  <si>
    <t>https://hku.au1.qualtrics.com/ControlPanel/File.php?F=F_EAuwg0yEfrKoal3</t>
  </si>
  <si>
    <t>HKSL_lesson_only331-SLANDER-0JHD-806</t>
  </si>
  <si>
    <t>中傷</t>
  </si>
  <si>
    <t>B_02_043</t>
  </si>
  <si>
    <t>B_02_043-OTHER-0KBM-112.mp4</t>
  </si>
  <si>
    <t>https://hku.au1.qualtrics.com/ControlPanel/File.php?F=F_rxcXZbTQPqYQgSi</t>
  </si>
  <si>
    <t>B_02_044</t>
  </si>
  <si>
    <t>B_02_044-DREAM-0M92-113.mp4</t>
  </si>
  <si>
    <t>https://hku.au1.qualtrics.com/ControlPanel/File.php?F=F_aYzTpnIDoxjbG00</t>
  </si>
  <si>
    <t>C_03_073-GIRL-0MBJ-443</t>
  </si>
  <si>
    <t>女仔</t>
  </si>
  <si>
    <t>秘書</t>
  </si>
  <si>
    <t>HKSL_lesson_only183-ADMINISTRATIVE_ASSISTANT-0UEO-651</t>
  </si>
  <si>
    <t>B_02_045</t>
  </si>
  <si>
    <t>B_02_045-THURSDAY-0PGV-114.mp4</t>
  </si>
  <si>
    <t>https://hku.au1.qualtrics.com/ControlPanel/File.php?F=F_jSUvMAFMVGQRu9J</t>
  </si>
  <si>
    <t>B_03_090-FIRE-0S3B-235</t>
  </si>
  <si>
    <t>火</t>
  </si>
  <si>
    <t>C_01_042-MONEY-14P2-273</t>
  </si>
  <si>
    <t>錢</t>
  </si>
  <si>
    <t>HKSL_lesson_only361-ANNUAL_LEAVE-0NJK-836</t>
  </si>
  <si>
    <t>年假</t>
  </si>
  <si>
    <t>社會福利署</t>
  </si>
  <si>
    <t>HKSL_lesson_only202-SOCIAL_WELFARE_DEPARTMENT-0U9U-671</t>
  </si>
  <si>
    <t>B_02_047</t>
  </si>
  <si>
    <t>B_02_047-WARM-0PKM-115.mp4</t>
  </si>
  <si>
    <t>https://hku.au1.qualtrics.com/ControlPanel/File.php?F=F_tR83xRBIiKAEE3R</t>
  </si>
  <si>
    <t>HKSL_lesson_only155-FRIENDLY-0KUB-621</t>
  </si>
  <si>
    <t>友好</t>
  </si>
  <si>
    <t>C_01_010-HUNGRY-104Q-239</t>
  </si>
  <si>
    <t>肚餓</t>
  </si>
  <si>
    <t>B_02_052</t>
  </si>
  <si>
    <t>B_02_052-BOSS-1001-116.mp4</t>
  </si>
  <si>
    <t>https://hku.au1.qualtrics.com/ControlPanel/File.php?F=F_ZbQbvAmkpiNA7mE</t>
  </si>
  <si>
    <t>HKSL_lesson_only459-IMPAIRMENT-15KS-937</t>
  </si>
  <si>
    <t>障礙</t>
  </si>
  <si>
    <t>B_02_053</t>
  </si>
  <si>
    <t>不高興</t>
  </si>
  <si>
    <t>B_02_053-SAD-0L8K-117.mp4</t>
  </si>
  <si>
    <t>https://hku.au1.qualtrics.com/ControlPanel/File.php?F=F_arujB6357UbGLDg</t>
  </si>
  <si>
    <t>不適</t>
  </si>
  <si>
    <t>HKSL_lesson_only458-DISCOMFORT-0JGD-936</t>
  </si>
  <si>
    <t>B_02_055</t>
  </si>
  <si>
    <t>B_02_055-CIGAR-15NA-118.mp4</t>
  </si>
  <si>
    <t>https://hku.au1.qualtrics.com/ControlPanel/File.php?F=F_FN6HSTaDPiNBvyK</t>
  </si>
  <si>
    <t>親戚</t>
  </si>
  <si>
    <t>HKSL_lesson_only36-RELATIVE-12DA-498</t>
  </si>
  <si>
    <t>B_02_056</t>
  </si>
  <si>
    <t>B_02_056-ZOOM_IN-0P9U-119</t>
  </si>
  <si>
    <t>放大</t>
  </si>
  <si>
    <t>B_02_056-ZOOM_IN-0P9U-119.mp4</t>
  </si>
  <si>
    <t>https://hku.au1.qualtrics.com/ControlPanel/File.php?F=F_ay5VLNdJCebtaJw</t>
  </si>
  <si>
    <t>B_02_057</t>
  </si>
  <si>
    <t>B_02_057-CREDIT_CARD-0JV1-120.mp4</t>
  </si>
  <si>
    <t>https://hku.au1.qualtrics.com/ControlPanel/File.php?F=F_HDnaJaajbu1rzOq</t>
  </si>
  <si>
    <t>B_02_059</t>
  </si>
  <si>
    <t>B_02_059--ACCIDENT_2-0O8F-122.mp4</t>
  </si>
  <si>
    <t>https://hku.au1.qualtrics.com/ControlPanel/File.php?F=F_dSi6FIGylheHQFp</t>
  </si>
  <si>
    <t>B_02_059-^ACCIDENT_3-0O8F-123</t>
  </si>
  <si>
    <t>B_02_059--ACCIDENT_3-0O8F-123.mp4</t>
  </si>
  <si>
    <t>https://hku.au1.qualtrics.com/ControlPanel/File.php?F=F_D2ATKa14fStrFDc</t>
  </si>
  <si>
    <t>B_02_083-HEALTH-0K35-148</t>
  </si>
  <si>
    <t>健康</t>
  </si>
  <si>
    <t>HKSL_lesson_only239-TRAINING-12GJ-711</t>
  </si>
  <si>
    <t>訓練/培訓</t>
  </si>
  <si>
    <t>B_02_059-ACCIDENT-0O8F-121</t>
  </si>
  <si>
    <t>B_02_059-ACCIDENT-0O8F-121.mp4</t>
  </si>
  <si>
    <t>https://hku.au1.qualtrics.com/ControlPanel/File.php?F=F_34TAgaI8o88BmxH</t>
  </si>
  <si>
    <t>B_02_062</t>
  </si>
  <si>
    <t>B_02_062-GOVERNMENT-0P9V-124.mp4</t>
  </si>
  <si>
    <t>https://hku.au1.qualtrics.com/ControlPanel/File.php?F=F_buEHttP1qxaGs8s</t>
  </si>
  <si>
    <t>啤酒</t>
  </si>
  <si>
    <t>HKSL_lesson_only342-EMOTIONS-1238-817</t>
  </si>
  <si>
    <t>表情</t>
  </si>
  <si>
    <t>HKSL_lesson_only404-DAWN-0RG5-880</t>
  </si>
  <si>
    <t>清晨</t>
  </si>
  <si>
    <t>B_03_062-BEER-0LB4-209</t>
  </si>
  <si>
    <t>B_02_063</t>
  </si>
  <si>
    <t>B_02_063-DANCE-13FJ-125.mp4</t>
  </si>
  <si>
    <t>https://hku.au1.qualtrics.com/ControlPanel/File.php?F=F_y8ac1BlVDqCVYl0</t>
  </si>
  <si>
    <t>B_02_064</t>
  </si>
  <si>
    <t>B_02_064--EXPERIENCE_2-16MK-127.mp4</t>
  </si>
  <si>
    <t>https://hku.au1.qualtrics.com/ControlPanel/File.php?F=F_mUASZjRrPYuuZPa</t>
  </si>
  <si>
    <t>HKSL_lesson_only226-GET_TOGETHER-15M6-696</t>
  </si>
  <si>
    <t>集合</t>
  </si>
  <si>
    <t>HKSL_lesson_only165-FAX-0K5J-631</t>
  </si>
  <si>
    <t>傳真</t>
  </si>
  <si>
    <t>HKSL_lesson_only247-PERFORM-1238-719</t>
  </si>
  <si>
    <t>表演</t>
  </si>
  <si>
    <t>溝通</t>
  </si>
  <si>
    <t>B_03_013-COMMUNICATION-0RKT-167</t>
  </si>
  <si>
    <t>B_02_064-EXPERIENCE-0VCJ-126.mp4</t>
  </si>
  <si>
    <t>https://hku.au1.qualtrics.com/ControlPanel/File.php?F=F_nzkvZ7HnCzmcAQC</t>
  </si>
  <si>
    <t>C_02_039-COLOR-162F-347</t>
  </si>
  <si>
    <t>顏色</t>
  </si>
  <si>
    <t>HKSL_lesson_only99-RAINBOW-0NR9-563</t>
  </si>
  <si>
    <t>彩虹</t>
  </si>
  <si>
    <t>B_02_065</t>
  </si>
  <si>
    <t>B_02_065-WET-0RUL-128.mp4</t>
  </si>
  <si>
    <t>https://hku.au1.qualtrics.com/ControlPanel/File.php?F=F_PFBDnfdSxrApmyx</t>
  </si>
  <si>
    <t>B_02_066</t>
  </si>
  <si>
    <t>B_02_066-DISAGREEMENT-0KG6-129.mp4</t>
  </si>
  <si>
    <t>https://hku.au1.qualtrics.com/ControlPanel/File.php?F=F_nOpiWpAT9yVcMhk</t>
  </si>
  <si>
    <t>B_02_067</t>
  </si>
  <si>
    <t>B_02_067-PURPLE-0V9B-130.mp4</t>
  </si>
  <si>
    <t>https://hku.au1.qualtrics.com/ControlPanel/File.php?F=F_ikfgsrVZJOJi2fE</t>
  </si>
  <si>
    <t>B_02_068</t>
  </si>
  <si>
    <t>B_02_068-LOOK_APPEARANCE-0TOB-131.mp4</t>
  </si>
  <si>
    <t>https://hku.au1.qualtrics.com/ControlPanel/File.php?F=F_7XI1ryuhfpSLuv1</t>
  </si>
  <si>
    <t>B_02_069</t>
  </si>
  <si>
    <t>B_02_069-MEAN_1-0KHR-132.mp4</t>
  </si>
  <si>
    <t>https://hku.au1.qualtrics.com/ControlPanel/File.php?F=F_Bi06z6GtTrjSEgu</t>
  </si>
  <si>
    <t>B_02_070</t>
  </si>
  <si>
    <t>B_02_070-NEW-0PDG-133.mp4</t>
  </si>
  <si>
    <t>https://hku.au1.qualtrics.com/ControlPanel/File.php?F=F_oq72MNfQkH0Km1g</t>
  </si>
  <si>
    <t>B_02_071</t>
  </si>
  <si>
    <t>B_02_071-AGE-0NJK-134.mp4</t>
  </si>
  <si>
    <t>https://hku.au1.qualtrics.com/ControlPanel/File.php?F=F_sK3rjwvQUQUW8Ad</t>
  </si>
  <si>
    <t>B_02_088-CHARACTER-0O17-153</t>
  </si>
  <si>
    <t>性格</t>
  </si>
  <si>
    <t>B_03_004-REMOTE_CONTROL-1430-159</t>
  </si>
  <si>
    <t>遠端控制</t>
  </si>
  <si>
    <t>HKSL_lesson_only48-TOMORROW-0PGE-510</t>
  </si>
  <si>
    <t>明天</t>
  </si>
  <si>
    <t>小童</t>
  </si>
  <si>
    <t>C_03_057-KID-0N0F-431</t>
  </si>
  <si>
    <t>B_02_072</t>
  </si>
  <si>
    <t>B_02_072-ABOUT_1-15ES-135</t>
  </si>
  <si>
    <t>關於</t>
  </si>
  <si>
    <t>B_02_072-ABOUT_1-15ES-135.mp4</t>
  </si>
  <si>
    <t>https://hku.au1.qualtrics.com/ControlPanel/File.php?F=F_jcDwKXeCF7E7UIZ</t>
  </si>
  <si>
    <t>B_02_073</t>
  </si>
  <si>
    <t>B_02_073-SEW-0VHB-136.mp4</t>
  </si>
  <si>
    <t>https://hku.au1.qualtrics.com/ControlPanel/File.php?F=F_6nM8xQewd2V6jI5</t>
  </si>
  <si>
    <t>HKSL_lesson_only180-POLICEMAN-12R6-648</t>
  </si>
  <si>
    <t>警察</t>
  </si>
  <si>
    <t>耳機</t>
  </si>
  <si>
    <t>C_01_054-^HEADPHONES_2-101J-284</t>
  </si>
  <si>
    <t>B_02_074</t>
  </si>
  <si>
    <t>B_02_074-DECIDE_1-0R3Q-137.mp4</t>
  </si>
  <si>
    <t>https://hku.au1.qualtrics.com/ControlPanel/File.php?F=F_RMSxJaI9bj0BZ2z</t>
  </si>
  <si>
    <t>B_02_075</t>
  </si>
  <si>
    <t>B_02_075-STRESS-0M6J-138.mp4</t>
  </si>
  <si>
    <t>https://hku.au1.qualtrics.com/ControlPanel/File.php?F=F_hRakdelrNPAKO89</t>
  </si>
  <si>
    <t>B_02_076</t>
  </si>
  <si>
    <t>B_02_076-WONDER-12MN-139.mp4</t>
  </si>
  <si>
    <t>https://hku.au1.qualtrics.com/ControlPanel/File.php?F=F_b8yH1O8cgruEI50</t>
  </si>
  <si>
    <t>HKSL_lesson_only64-WANDER-140R-527</t>
  </si>
  <si>
    <t>逛街</t>
  </si>
  <si>
    <t>B_02_077</t>
  </si>
  <si>
    <t>堆</t>
  </si>
  <si>
    <t>B_02_077--PILE_2-0M06-141.mp4</t>
  </si>
  <si>
    <t>https://hku.au1.qualtrics.com/ControlPanel/File.php?F=F_VJilSnvP8zcI2FC</t>
  </si>
  <si>
    <t>HKSL_lesson_only98-LIGHTNING-15C3-562</t>
  </si>
  <si>
    <t>閃電</t>
  </si>
  <si>
    <t>垃圾堆</t>
  </si>
  <si>
    <t>B_02_077-PILE-0M06-140.mp4</t>
  </si>
  <si>
    <t>https://hku.au1.qualtrics.com/ControlPanel/File.php?F=F_XJwmGOAWlLSnMw8</t>
  </si>
  <si>
    <t>HKSL_lesson_only298-SNAKE-11M7-773</t>
  </si>
  <si>
    <t>蛇</t>
  </si>
  <si>
    <t>C_03_011-EARRING-101J-398</t>
  </si>
  <si>
    <t>耳環</t>
  </si>
  <si>
    <t>B_02_078</t>
  </si>
  <si>
    <t>B_02_078-HAIRDRYER-1658-142</t>
  </si>
  <si>
    <t>風筒</t>
  </si>
  <si>
    <t>B_02_078-HAIRDRYER-1658-142.mp4</t>
  </si>
  <si>
    <t>https://hku.au1.qualtrics.com/ControlPanel/File.php?F=F_R4KUGCMUyXKOzDl</t>
  </si>
  <si>
    <t>HKSL_lesson_only439-ESCALATOR-0OJM-915</t>
  </si>
  <si>
    <t>扶手電梯</t>
  </si>
  <si>
    <t>HKSL_lesson_only174-ESSAY-0PC7-640</t>
  </si>
  <si>
    <t>文章</t>
  </si>
  <si>
    <t>B_02_079</t>
  </si>
  <si>
    <t>B_02_079--WEEK_2-0PGV-144.mp4</t>
  </si>
  <si>
    <t>https://hku.au1.qualtrics.com/ControlPanel/File.php?F=F_7LurJHNRWiLtQeC</t>
  </si>
  <si>
    <t>B_02_079-WEEK-0PGV-143</t>
  </si>
  <si>
    <t>B_02_079-WEEK-0PGV-143.mp4</t>
  </si>
  <si>
    <t>https://hku.au1.qualtrics.com/ControlPanel/File.php?F=F_b16LGeDffwA6qa3</t>
  </si>
  <si>
    <t>口語</t>
  </si>
  <si>
    <t>HKSL_lesson_only37-TEACHER-1001-499</t>
  </si>
  <si>
    <t>老師</t>
  </si>
  <si>
    <t>啫喱</t>
  </si>
  <si>
    <t>C_02_040-JELLY-0LBB-348</t>
  </si>
  <si>
    <t>C_03_024-ORAL-0KV3-409</t>
  </si>
  <si>
    <t>B_02_080</t>
  </si>
  <si>
    <t>B_02_080-TIME-0PI2-145.mp4</t>
  </si>
  <si>
    <t>https://hku.au1.qualtrics.com/ControlPanel/File.php?F=F_M0l0YOvai2ddYez</t>
  </si>
  <si>
    <t>B_02_081</t>
  </si>
  <si>
    <t>B_02_081-BLINDS_1-0UKN-146.mp4</t>
  </si>
  <si>
    <t>https://hku.au1.qualtrics.com/ControlPanel/File.php?F=F_D1zxzTf8tg4RiTF</t>
  </si>
  <si>
    <t>音樂</t>
  </si>
  <si>
    <t>HKSL_lesson_only246-MUSIC-15VJ-718</t>
  </si>
  <si>
    <t>B_02_082</t>
  </si>
  <si>
    <t>B_02_082-BAD-123G-147.mp4</t>
  </si>
  <si>
    <t>https://hku.au1.qualtrics.com/ControlPanel/File.php?F=F_UD7VKyUHbhyQCkw</t>
  </si>
  <si>
    <t>B_02_083</t>
  </si>
  <si>
    <t>B_02_083-HEALTH-0K35-148.mp4</t>
  </si>
  <si>
    <t>https://hku.au1.qualtrics.com/ControlPanel/File.php?F=F_hAROO8nat5uSUi3</t>
  </si>
  <si>
    <t>HKSL_lesson_only302-LION-0SQ5-777</t>
  </si>
  <si>
    <t>獅子</t>
  </si>
  <si>
    <t>B_02_084</t>
  </si>
  <si>
    <t>B_02_084-LEAVE-15N2-149.mp4</t>
  </si>
  <si>
    <t>https://hku.au1.qualtrics.com/ControlPanel/File.php?F=F_hImN9DuoffCHARc</t>
  </si>
  <si>
    <t>B_02_085</t>
  </si>
  <si>
    <t>B_02_085-GREEN-0VD0-150.mp4</t>
  </si>
  <si>
    <t>https://hku.au1.qualtrics.com/ControlPanel/File.php?F=F_9yBgm9ZWajfygNo</t>
  </si>
  <si>
    <t>B_02_086</t>
  </si>
  <si>
    <t>B_02_086-SON-0KAI-151.mp4</t>
  </si>
  <si>
    <t>https://hku.au1.qualtrics.com/ControlPanel/File.php?F=F_NCsMWVTDyoS7DMC</t>
  </si>
  <si>
    <t>B_03_059-WORK-0NF5-207</t>
  </si>
  <si>
    <t>工作</t>
  </si>
  <si>
    <t>B_02_087</t>
  </si>
  <si>
    <t>B_02_087-SUNSET-0PF5-152.mp4</t>
  </si>
  <si>
    <t>https://hku.au1.qualtrics.com/ControlPanel/File.php?F=F_qCDDV3jqWaRzIFw</t>
  </si>
  <si>
    <t>遊戲</t>
  </si>
  <si>
    <t>C_03_047-GAME-142A-424</t>
  </si>
  <si>
    <t>B_02_088</t>
  </si>
  <si>
    <t>B_02_088-CHARACTER-0O17-153.mp4</t>
  </si>
  <si>
    <t>https://hku.au1.qualtrics.com/ControlPanel/File.php?F=F_QmqYztXHgiGq4h0</t>
  </si>
  <si>
    <t>HKSL_lesson_only194-SALESPERSON-0L9E-663</t>
  </si>
  <si>
    <t>售貨員</t>
  </si>
  <si>
    <t>HKSL_lesson_only335-VERNACULAR_SIGN-10FA-810</t>
  </si>
  <si>
    <t>自然手語</t>
  </si>
  <si>
    <t>B_02_089</t>
  </si>
  <si>
    <t>B_02_089-TRAVEL-0PE5-154.mp4</t>
  </si>
  <si>
    <t>https://hku.au1.qualtrics.com/ControlPanel/File.php?F=F_66jGngfSjZlpHxm</t>
  </si>
  <si>
    <t>津貼</t>
  </si>
  <si>
    <t>HKSL_lesson_only457-HABIT-0VUI-935</t>
  </si>
  <si>
    <t>習慣</t>
  </si>
  <si>
    <t>HKSL_lesson_only144-PROGRESS-141I-610</t>
  </si>
  <si>
    <t>進步</t>
  </si>
  <si>
    <t>HKSL_lesson_only367-SUBSIDY-0R95-842</t>
  </si>
  <si>
    <t>B_02_090</t>
  </si>
  <si>
    <t>B_02_090-BOY-0T9N-155</t>
  </si>
  <si>
    <t>男仔</t>
  </si>
  <si>
    <t>B_02_090-BOY-0T9N-155.mp4</t>
  </si>
  <si>
    <t>https://hku.au1.qualtrics.com/ControlPanel/File.php?F=F_JeVE41ev6Lt43nL</t>
  </si>
  <si>
    <t>HKSL_lesson_only117-VAN-0MT2-582</t>
  </si>
  <si>
    <t>客貨車</t>
  </si>
  <si>
    <t>HKSL_lesson_only396-TIME-0KA9-872</t>
  </si>
  <si>
    <t>光陰</t>
  </si>
  <si>
    <t>牛</t>
  </si>
  <si>
    <t>HKSL_lesson_only295-COW-0SIR-770</t>
  </si>
  <si>
    <t>B_03_001</t>
  </si>
  <si>
    <t>B_03_001-FREEWAY-16MO-156</t>
  </si>
  <si>
    <t>高速公路</t>
  </si>
  <si>
    <t>B_03_001-FREEWAY-16MO-156.mp4</t>
  </si>
  <si>
    <t>https://hku.au1.qualtrics.com/ControlPanel/File.php?F=F_OmK2Wn2t2NwqAj5</t>
  </si>
  <si>
    <t>B_03_002</t>
  </si>
  <si>
    <t>B_03_002-ANIMAL-0KML-157.mp4</t>
  </si>
  <si>
    <t>https://hku.au1.qualtrics.com/ControlPanel/File.php?F=F_Nc38baRgl5z7NbD</t>
  </si>
  <si>
    <t>HKSL_lesson_only303-TIGER-11IE-778</t>
  </si>
  <si>
    <t>虎</t>
  </si>
  <si>
    <t>B_03_003</t>
  </si>
  <si>
    <t>B_03_003-TRAIN-0S3B-158.mp4</t>
  </si>
  <si>
    <t>https://hku.au1.qualtrics.com/ControlPanel/File.php?F=F_1iusQAto5ylYDvi</t>
  </si>
  <si>
    <t>B_03_004</t>
  </si>
  <si>
    <t>遙控</t>
  </si>
  <si>
    <t>B_03_004-REMOTE_CONTROL-1430-159.mp4</t>
  </si>
  <si>
    <t>https://hku.au1.qualtrics.com/ControlPanel/File.php?F=F_TABmGGwPoore7Gq</t>
  </si>
  <si>
    <t>C_01_073-COMPUTER_MOUSE-0RMH-300</t>
  </si>
  <si>
    <t>滑鼠</t>
  </si>
  <si>
    <t>HKSL_lesson_only121-BOAT-10HP-586</t>
  </si>
  <si>
    <t>船</t>
  </si>
  <si>
    <t>HKSL_lesson_only47-YESTERDAY-0PH8-509</t>
  </si>
  <si>
    <t>昨天</t>
  </si>
  <si>
    <t>B_03_005</t>
  </si>
  <si>
    <t>B_03_005-EMOTION-0O8V-160.mp4</t>
  </si>
  <si>
    <t>https://hku.au1.qualtrics.com/ControlPanel/File.php?F=F_nWH0IYwCE340pz4</t>
  </si>
  <si>
    <t>B_03_006</t>
  </si>
  <si>
    <t>B_03_006-VIDEOCAMERA-0P8T-161.mp4</t>
  </si>
  <si>
    <t>https://hku.au1.qualtrics.com/ControlPanel/File.php?F=F_czoQU9Cbyixma6h</t>
  </si>
  <si>
    <t>B_03_007</t>
  </si>
  <si>
    <t>B_03_007-GET-0P8U-162.mp4</t>
  </si>
  <si>
    <t>https://hku.au1.qualtrics.com/ControlPanel/File.php?F=F_Eyc94ASu2MAOguM</t>
  </si>
  <si>
    <t>B_03_008</t>
  </si>
  <si>
    <t>B_03_008-COOKIE-1685-163.mp4</t>
  </si>
  <si>
    <t>https://hku.au1.qualtrics.com/ControlPanel/File.php?F=F_5n4k05TlmIzhTxR</t>
  </si>
  <si>
    <t>B_03_010</t>
  </si>
  <si>
    <t>B_03_010-STARBUCKS-0PGV-164.mp4</t>
  </si>
  <si>
    <t>https://hku.au1.qualtrics.com/ControlPanel/File.php?F=F_SHICoG8xCtU9fHB</t>
  </si>
  <si>
    <t>B_03_011</t>
  </si>
  <si>
    <t>B_03_011-BRAG-0L1P-165.mp4</t>
  </si>
  <si>
    <t>https://hku.au1.qualtrics.com/ControlPanel/File.php?F=F_hbmb0n9JYpuVd4C</t>
  </si>
  <si>
    <t>HKSL_lesson_only341-SPEAK-12LA-816</t>
  </si>
  <si>
    <t>說話</t>
  </si>
  <si>
    <t>B_03_012</t>
  </si>
  <si>
    <t>B_03_012-LIE-12OR-166.mp4</t>
  </si>
  <si>
    <t>https://hku.au1.qualtrics.com/ControlPanel/File.php?F=F_ihadqMWTnGMuxNC</t>
  </si>
  <si>
    <t>B_03_013</t>
  </si>
  <si>
    <t>B_03_013-COMMUNICATION-0RKT-167.mp4</t>
  </si>
  <si>
    <t>https://hku.au1.qualtrics.com/ControlPanel/File.php?F=F_9kEPQFBy5Q1zZEt</t>
  </si>
  <si>
    <t>B_03_014</t>
  </si>
  <si>
    <t>B_03_014-WORM-120L-168.mp4</t>
  </si>
  <si>
    <t>https://hku.au1.qualtrics.com/ControlPanel/File.php?F=F_BBDZeCTIq3uoOPa</t>
  </si>
  <si>
    <t>HKSL_lesson_only359-INCOME-0P9M-834</t>
  </si>
  <si>
    <t>收入</t>
  </si>
  <si>
    <t>第一名</t>
  </si>
  <si>
    <t>HKSL_lesson_only254-FIRST_PLACE-0UPC-726</t>
  </si>
  <si>
    <t>B_03_015</t>
  </si>
  <si>
    <t>B_03_015-RUN-13EH-169.mp4</t>
  </si>
  <si>
    <t>https://hku.au1.qualtrics.com/ControlPanel/File.php?F=F_rDka56O5QdR8rtw</t>
  </si>
  <si>
    <t>B_03_016</t>
  </si>
  <si>
    <t>B_03_016-VACATION-0K27-170.mp4</t>
  </si>
  <si>
    <t>https://hku.au1.qualtrics.com/ControlPanel/File.php?F=F_ZSEHbBzxoEsoaoF</t>
  </si>
  <si>
    <t>HKSL_lesson_only95-LEAF-1129-558</t>
  </si>
  <si>
    <t>葉</t>
  </si>
  <si>
    <t>B_03_017</t>
  </si>
  <si>
    <t>B_03_017-SHAVE-0KI3-171.mp4</t>
  </si>
  <si>
    <t>https://hku.au1.qualtrics.com/ControlPanel/File.php?F=F_dF5H6NcHPw5Jklx</t>
  </si>
  <si>
    <t>B_03_018</t>
  </si>
  <si>
    <t>B_03_018-IMAGINE-0O7J-172.mp4</t>
  </si>
  <si>
    <t>https://hku.au1.qualtrics.com/ControlPanel/File.php?F=F_eY6C4FtaHGI75Zp</t>
  </si>
  <si>
    <t>B_03_019</t>
  </si>
  <si>
    <t>B_03_019-THIEF_1-136A-173.mp4</t>
  </si>
  <si>
    <t>https://hku.au1.qualtrics.com/ControlPanel/File.php?F=F_JiWUjVKb7Ehfg9E</t>
  </si>
  <si>
    <t>B_03_021</t>
  </si>
  <si>
    <t>B_03_021--SET_UP_SHOP-12HD-175.mp4</t>
  </si>
  <si>
    <t>https://hku.au1.qualtrics.com/ControlPanel/File.php?F=F_Ft7iJipB0T2a6Xm</t>
  </si>
  <si>
    <t>NOTIN</t>
  </si>
  <si>
    <t>設定</t>
  </si>
  <si>
    <t>B_03_021-SET_UP-12HD-174.mp4</t>
  </si>
  <si>
    <t>https://hku.au1.qualtrics.com/ControlPanel/File.php?F=F_eFC36fnFMsSc8YQ</t>
  </si>
  <si>
    <t>B_03_022</t>
  </si>
  <si>
    <t>B_03_022-MAYBE-0KVF-176.mp4</t>
  </si>
  <si>
    <t>https://hku.au1.qualtrics.com/ControlPanel/File.php?F=F_MUuDjfwqhF9X5Oz</t>
  </si>
  <si>
    <t>HKSL_lesson_only218-IMMEDIATELY-0UMB-688</t>
  </si>
  <si>
    <t>立即</t>
  </si>
  <si>
    <t>B_03_023</t>
  </si>
  <si>
    <t>B_03_023-WORLD-0JGM-177.mp4</t>
  </si>
  <si>
    <t>https://hku.au1.qualtrics.com/ControlPanel/File.php?F=F_aGC9aWa2kaf1wE5</t>
  </si>
  <si>
    <t>B_03_024</t>
  </si>
  <si>
    <t>B_03_024-TALL_1-16MO-178.mp4</t>
  </si>
  <si>
    <t>https://hku.au1.qualtrics.com/ControlPanel/File.php?F=F_VGg2Z9lUo4LZCwd</t>
  </si>
  <si>
    <t>B_03_025</t>
  </si>
  <si>
    <t>B_03_025-FINISH-0MSC-179.mp4</t>
  </si>
  <si>
    <t>https://hku.au1.qualtrics.com/ControlPanel/File.php?F=F_uhckzUltN3GPKae</t>
  </si>
  <si>
    <t>B_03_026</t>
  </si>
  <si>
    <t>B_03_026-CALL_TTY-0T98-180.mp4</t>
  </si>
  <si>
    <t>https://hku.au1.qualtrics.com/ControlPanel/File.php?F=F_RTL88ntZqhwbzDW</t>
  </si>
  <si>
    <t>B_03_027</t>
  </si>
  <si>
    <t>B_03_027-PIPE-0UT1-181.mp4</t>
  </si>
  <si>
    <t>https://hku.au1.qualtrics.com/ControlPanel/File.php?F=F_u1V2oFnGK2H0DCn</t>
  </si>
  <si>
    <t>B_03_029</t>
  </si>
  <si>
    <t>B_03_029-RELIGION-0MSN-182</t>
  </si>
  <si>
    <t>宗教</t>
  </si>
  <si>
    <t>B_03_029-RELIGION-0MSN-182.mp4</t>
  </si>
  <si>
    <t>https://hku.au1.qualtrics.com/ControlPanel/File.php?F=F_oYkvYOmSrL33QAD</t>
  </si>
  <si>
    <t>B_03_030</t>
  </si>
  <si>
    <t>B_03_030-CABINET-0QM3-183.mp4</t>
  </si>
  <si>
    <t>https://hku.au1.qualtrics.com/ControlPanel/File.php?F=F_U3y4Dd8pAE3QjvP</t>
  </si>
  <si>
    <t>B_03_031</t>
  </si>
  <si>
    <t>B_03_031-TOURNAMENT-0QUK-184.mp4</t>
  </si>
  <si>
    <t>https://hku.au1.qualtrics.com/ControlPanel/File.php?F=F_STUyXwXaAMTh8aD</t>
  </si>
  <si>
    <t>B_03_084-RESEARCH-0U0K-230</t>
  </si>
  <si>
    <t>研究</t>
  </si>
  <si>
    <t>B_03_032</t>
  </si>
  <si>
    <t>多點</t>
  </si>
  <si>
    <t>B_03_032-MORE-0M8Q-185.mp4</t>
  </si>
  <si>
    <t>https://hku.au1.qualtrics.com/ControlPanel/File.php?F=F_fzn1fiEtQDi4FQd</t>
  </si>
  <si>
    <t>B_03_033</t>
  </si>
  <si>
    <t>不介意</t>
  </si>
  <si>
    <t>B_03_033-DONT_MIND-0L8K-186.mp4</t>
  </si>
  <si>
    <t>https://hku.au1.qualtrics.com/ControlPanel/File.php?F=F_s5KjnhDEiiH2AhV</t>
  </si>
  <si>
    <t>B_03_036</t>
  </si>
  <si>
    <t>B_03_036-^GLASS-0STR-187</t>
  </si>
  <si>
    <t>玻璃</t>
  </si>
  <si>
    <t>B_03_036--GLASS-0STR-187.mp4</t>
  </si>
  <si>
    <t>https://hku.au1.qualtrics.com/ControlPanel/File.php?F=F_9FoMnhxNSad7tjj</t>
  </si>
  <si>
    <t>B_03_036-GLASSES-0TPS-188.mp4</t>
  </si>
  <si>
    <t>https://hku.au1.qualtrics.com/ControlPanel/File.php?F=F_4PkHmgOHD6NTENn</t>
  </si>
  <si>
    <t>B_03_037</t>
  </si>
  <si>
    <t>B_03_037-SLEEP-12GJ-189.mp4</t>
  </si>
  <si>
    <t>https://hku.au1.qualtrics.com/ControlPanel/File.php?F=F_T3RpJpCF13I3VvY</t>
  </si>
  <si>
    <t>B_03_038</t>
  </si>
  <si>
    <t>B_03_038-INTEREST-10G8-190.mp4</t>
  </si>
  <si>
    <t>https://hku.au1.qualtrics.com/ControlPanel/File.php?F=F_ePPz8seWSS6oRxW</t>
  </si>
  <si>
    <t>B_03_039</t>
  </si>
  <si>
    <t>B_03_039-CAREFUL-0N0F-191.mp4</t>
  </si>
  <si>
    <t>https://hku.au1.qualtrics.com/ControlPanel/File.php?F=F_naQDLRJ8BRz888v</t>
  </si>
  <si>
    <t>C_01_038-CALL_ATTENTION-0NOL-270</t>
  </si>
  <si>
    <t>引起注意</t>
  </si>
  <si>
    <t>B_03_040</t>
  </si>
  <si>
    <t>B_03_040-CHECK-0QL2-192.mp4</t>
  </si>
  <si>
    <t>https://hku.au1.qualtrics.com/ControlPanel/File.php?F=F_ueF3aKw1Qak9LqK</t>
  </si>
  <si>
    <t>B_03_043</t>
  </si>
  <si>
    <t>B_03_043-THINGS-0PRH-193.mp4</t>
  </si>
  <si>
    <t>https://hku.au1.qualtrics.com/ControlPanel/File.php?F=F_LRWq3iQfJ2xcbux</t>
  </si>
  <si>
    <t>HKSL_lesson_only172-WORD-12IU-638</t>
  </si>
  <si>
    <t>詞彙</t>
  </si>
  <si>
    <t>C_01_051-FAULT-142E-280</t>
  </si>
  <si>
    <t>過錯</t>
  </si>
  <si>
    <t>HKSL_lesson_only433-DISNEYLAND_RESORT-13VA-909</t>
  </si>
  <si>
    <t>迪士尼樂園</t>
  </si>
  <si>
    <t>B_03_044</t>
  </si>
  <si>
    <t>B_03_044-PARENTS-0MTM-194.mp4</t>
  </si>
  <si>
    <t>https://hku.au1.qualtrics.com/ControlPanel/File.php?F=F_F4dSPfhkPJhY7Ol</t>
  </si>
  <si>
    <t>HKSL_lesson_only496-INSTINCT-0TNK-976</t>
  </si>
  <si>
    <t>直覺</t>
  </si>
  <si>
    <t>地下室</t>
  </si>
  <si>
    <t>C_01_034-BASEMENT-0LPG-265</t>
  </si>
  <si>
    <t>B_03_045</t>
  </si>
  <si>
    <t>B_03_045-LOOK_FOR-0P1L-195.mp4</t>
  </si>
  <si>
    <t>https://hku.au1.qualtrics.com/ControlPanel/File.php?F=F_4B5ovzKNU3Scf7w</t>
  </si>
  <si>
    <t>B_03_046</t>
  </si>
  <si>
    <t>https://hku.au1.qualtrics.com/ControlPanel/File.php?F=F_RAw5tl0FWdtS585</t>
  </si>
  <si>
    <t>B_03_047</t>
  </si>
  <si>
    <t>B_03_046-LIVE_1-0T8V-196.mp4</t>
  </si>
  <si>
    <t>https://hku.au1.qualtrics.com/ControlPanel/File.php?F=F_bHGk48F3ADQa5f1</t>
  </si>
  <si>
    <t>B_03_048</t>
  </si>
  <si>
    <t>B_03_048-TROUBLE-17LR-198.mp4</t>
  </si>
  <si>
    <t>https://hku.au1.qualtrics.com/ControlPanel/File.php?F=F_mt41OGAM2dFlPPx</t>
  </si>
  <si>
    <t>B_03_049</t>
  </si>
  <si>
    <t>B_03_049-FOR-0S5Q-199</t>
  </si>
  <si>
    <t>為咗</t>
  </si>
  <si>
    <t>為了</t>
  </si>
  <si>
    <t>B_03_049-FOR-0S5Q-199.mp4</t>
  </si>
  <si>
    <t>https://hku.au1.qualtrics.com/ControlPanel/File.php?F=F_yylEiUFD9tb4VES</t>
  </si>
  <si>
    <t>B_03_050</t>
  </si>
  <si>
    <t>B_03_050-BRAVE-0KM7-200.mp4</t>
  </si>
  <si>
    <t>https://hku.au1.qualtrics.com/ControlPanel/File.php?F=F_rSySxODxUePMQWj</t>
  </si>
  <si>
    <t>B_03_051</t>
  </si>
  <si>
    <t>B_03_051-CHALLENGE-0OOH-201.mp4</t>
  </si>
  <si>
    <t>https://hku.au1.qualtrics.com/ControlPanel/File.php?F=F_qo2HgDSoIkAsgRJ</t>
  </si>
  <si>
    <t>B_03_054</t>
  </si>
  <si>
    <t>B_03_054-TEXT-0K5J-202.mp4</t>
  </si>
  <si>
    <t>https://hku.au1.qualtrics.com/ControlPanel/File.php?F=F_ytcr44K5MNhajMu</t>
  </si>
  <si>
    <t>B_03_055</t>
  </si>
  <si>
    <t>B_03_055-BORROW-0K0V-203.mp4</t>
  </si>
  <si>
    <t>https://hku.au1.qualtrics.com/ControlPanel/File.php?F=F_uIoU7UzbP8DdH49</t>
  </si>
  <si>
    <t>B_03_056</t>
  </si>
  <si>
    <t>B_03_056-WEDNESDAY-0PGV-204.mp4</t>
  </si>
  <si>
    <t>https://hku.au1.qualtrics.com/ControlPanel/File.php?F=F_0b5XFQPO9aGchxC</t>
  </si>
  <si>
    <t>B_03_057</t>
  </si>
  <si>
    <t>B_03_057-HAVE-0PO9-205.mp4</t>
  </si>
  <si>
    <t>https://hku.au1.qualtrics.com/ControlPanel/File.php?F=F_p3PjkwYAgJZGnYI</t>
  </si>
  <si>
    <t>解僱</t>
  </si>
  <si>
    <t>HKSL_lesson_only384-^DISMISS_2-12F3-860</t>
  </si>
  <si>
    <t>B_03_058</t>
  </si>
  <si>
    <t>B_03_058-FIGHT-0OIJ-206.mp4</t>
  </si>
  <si>
    <t>https://hku.au1.qualtrics.com/ControlPanel/File.php?F=F_Uvb4FYDqmuHpGmC</t>
  </si>
  <si>
    <t>B_03_059</t>
  </si>
  <si>
    <t>B_03_059-WORK-0NF5-207.mp4</t>
  </si>
  <si>
    <t>https://hku.au1.qualtrics.com/ControlPanel/File.php?F=F_1K3zmKfrtX6WkgQ</t>
  </si>
  <si>
    <t>B_03_061</t>
  </si>
  <si>
    <t>B_03_061-LIVE_2-0N25-208.mp4</t>
  </si>
  <si>
    <t>https://hku.au1.qualtrics.com/ControlPanel/File.php?F=F_O3mMiAkNmeWPcEp</t>
  </si>
  <si>
    <t>B_03_062</t>
  </si>
  <si>
    <t>B_03_062-BEER-0LB4-209.mp4</t>
  </si>
  <si>
    <t>https://hku.au1.qualtrics.com/ControlPanel/File.php?F=F_t1lAoaWkMGTEP6R</t>
  </si>
  <si>
    <t>C_01_059-CIGARETTE-16CP-290</t>
  </si>
  <si>
    <t>香煙</t>
  </si>
  <si>
    <t>花紅</t>
  </si>
  <si>
    <t>HKSL_lesson_only368-BONUS-10LH-843</t>
  </si>
  <si>
    <t>B_03_063</t>
  </si>
  <si>
    <t>B_03_063-HOME-0N2B-210.mp4</t>
  </si>
  <si>
    <t>https://hku.au1.qualtrics.com/ControlPanel/File.php?F=F_a7mY8wgTtTLgb7O</t>
  </si>
  <si>
    <t>B_03_064</t>
  </si>
  <si>
    <t>B_03_064-LAWNMOWER-0KJA-211.mp4</t>
  </si>
  <si>
    <t>https://hku.au1.qualtrics.com/ControlPanel/File.php?F=F_TQUnzEV3fTXW1Tf</t>
  </si>
  <si>
    <t>B_03_065</t>
  </si>
  <si>
    <t>B_03_065-FINGERSPELLING-0000-212</t>
  </si>
  <si>
    <t>B_03_065-FINGERSPELLING-0000-212.mp4</t>
  </si>
  <si>
    <t>https://hku.au1.qualtrics.com/ControlPanel/File.php?F=F_zCTI02IhFCP6CSk</t>
  </si>
  <si>
    <t>B_03_066</t>
  </si>
  <si>
    <t>B_03_066-HEART-0NU3-213.mp4</t>
  </si>
  <si>
    <t>https://hku.au1.qualtrics.com/ControlPanel/File.php?F=F_rzctJzNMaUhiCrt</t>
  </si>
  <si>
    <t>B_03_067</t>
  </si>
  <si>
    <t>B_03_067-HOTDOG-0SDH-214.mp4</t>
  </si>
  <si>
    <t>https://hku.au1.qualtrics.com/ControlPanel/File.php?F=F_56aPAxAsmV6ptQb</t>
  </si>
  <si>
    <t>HKSL_lesson_only173-SENTENCE-0KV5-639</t>
  </si>
  <si>
    <t>句子</t>
  </si>
  <si>
    <t>B_03_068</t>
  </si>
  <si>
    <t>B_03_068-CLASS-162U-215.mp4</t>
  </si>
  <si>
    <t>https://hku.au1.qualtrics.com/ControlPanel/File.php?F=F_yvlysKxgn1On030</t>
  </si>
  <si>
    <t>B_03_070</t>
  </si>
  <si>
    <t>B_03_070-KEYBOARD-14RL-216.mp4</t>
  </si>
  <si>
    <t>https://hku.au1.qualtrics.com/ControlPanel/File.php?F=F_nasywj7tyst5kfB</t>
  </si>
  <si>
    <t>B_03_072</t>
  </si>
  <si>
    <t>B_03_072-AND-0L0C-217</t>
  </si>
  <si>
    <t>同埋</t>
  </si>
  <si>
    <t>B_03_072-AND-0L0C-217.mp4</t>
  </si>
  <si>
    <t>https://hku.au1.qualtrics.com/ControlPanel/File.php?F=F_OKT240FYJ3adS6k</t>
  </si>
  <si>
    <t>B_03_073</t>
  </si>
  <si>
    <t>單反</t>
  </si>
  <si>
    <t>B_03_073--CAMERA_2-0PO9-219.mp4</t>
  </si>
  <si>
    <t>https://hku.au1.qualtrics.com/ControlPanel/File.php?F=F_sownLogUxYdw0CG</t>
  </si>
  <si>
    <t>B_03_073-CAMERA-0TNO-218.mp4</t>
  </si>
  <si>
    <t>https://hku.au1.qualtrics.com/ControlPanel/File.php?F=F_5a5cSeYmJoGCdwE</t>
  </si>
  <si>
    <t>B_03_073--FILM_2-10VI-220.mp4</t>
  </si>
  <si>
    <t>https://hku.au1.qualtrics.com/ControlPanel/File.php?F=F_0chJyY0CD8iAHso</t>
  </si>
  <si>
    <t>B_03_074</t>
  </si>
  <si>
    <t>B_03_074-FALL_1-0UEB-221.mp4</t>
  </si>
  <si>
    <t>https://hku.au1.qualtrics.com/ControlPanel/File.php?F=F_TBPLBKRYAyWE1NZ</t>
  </si>
  <si>
    <t>B_03_075</t>
  </si>
  <si>
    <t>B_03_075-WAR-0OHG-222.mp4</t>
  </si>
  <si>
    <t>https://hku.au1.qualtrics.com/ControlPanel/File.php?F=F_5UzNiVVaW35BH6w</t>
  </si>
  <si>
    <t>B_03_077</t>
  </si>
  <si>
    <t>B_03_077-MOVIES-15NR-223</t>
  </si>
  <si>
    <t>B_03_077-MOVIES-15NR-223.mp4</t>
  </si>
  <si>
    <t>https://hku.au1.qualtrics.com/ControlPanel/File.php?F=F_MZATK3zmRkhaA9U</t>
  </si>
  <si>
    <t>B_03_078</t>
  </si>
  <si>
    <t>B_03_078-LONELY-0MR4-224.mp4</t>
  </si>
  <si>
    <t>https://hku.au1.qualtrics.com/ControlPanel/File.php?F=F_ogcwb42QJ7ETf5L</t>
  </si>
  <si>
    <t>B_03_079</t>
  </si>
  <si>
    <t>B_03_079-SCARED-16IQ-225.mp4</t>
  </si>
  <si>
    <t>https://hku.au1.qualtrics.com/ControlPanel/File.php?F=F_ZeVD6AvqklzwOeY</t>
  </si>
  <si>
    <t>B_03_080</t>
  </si>
  <si>
    <t>B_03_080-HAPPEN-0TJS-226.mp4</t>
  </si>
  <si>
    <t>https://hku.au1.qualtrics.com/ControlPanel/File.php?F=F_jCu5sjkCFEhnDnC</t>
  </si>
  <si>
    <t>B_03_081</t>
  </si>
  <si>
    <t>B_03_081-GRADUATE-0TB2-227.mp4</t>
  </si>
  <si>
    <t>https://hku.au1.qualtrics.com/ControlPanel/File.php?F=F_VSE4aeDjPazve8A</t>
  </si>
  <si>
    <t>B_03_083</t>
  </si>
  <si>
    <t>B_03_083-EMAIL-15NR-229.mp4</t>
  </si>
  <si>
    <t>https://hku.au1.qualtrics.com/ControlPanel/File.php?F=F_bakxqAkvq1nCgUt</t>
  </si>
  <si>
    <t>B_03_084</t>
  </si>
  <si>
    <t>B_03_084-RESEARCH-0U0K-230.mp4</t>
  </si>
  <si>
    <t>https://hku.au1.qualtrics.com/ControlPanel/File.php?F=F_NOXplFd5andMrx1</t>
  </si>
  <si>
    <t>B_03_086</t>
  </si>
  <si>
    <t>B_03_086-STUBBORN-0U3C-231</t>
  </si>
  <si>
    <t>硬頸</t>
  </si>
  <si>
    <t>B_03_086-STUBBORN-0U3C-231.mp4</t>
  </si>
  <si>
    <t>https://hku.au1.qualtrics.com/ControlPanel/File.php?F=F_aFTjc9OAkUZLM61</t>
  </si>
  <si>
    <t>B_03_087</t>
  </si>
  <si>
    <t>B_03_087-CUTE_1-0KVF-232.mp4</t>
  </si>
  <si>
    <t>https://hku.au1.qualtrics.com/ControlPanel/File.php?F=F_sfHz3031UsAJVtM</t>
  </si>
  <si>
    <t>B_03_089</t>
  </si>
  <si>
    <t>錄影</t>
  </si>
  <si>
    <t>B_03_089--RECORDING_2-14O4-234.mp4</t>
  </si>
  <si>
    <t>https://hku.au1.qualtrics.com/ControlPanel/File.php?F=F_p51znjiOVXBWIXB</t>
  </si>
  <si>
    <t>B_03_089-RECORDING-14O4-233.mp4</t>
  </si>
  <si>
    <t>https://hku.au1.qualtrics.com/ControlPanel/File.php?F=F_NRGAvMN2V9RnR7d</t>
  </si>
  <si>
    <t>面紅</t>
  </si>
  <si>
    <t>HKSL_lesson_only476-BLUSHING-15R2-954</t>
  </si>
  <si>
    <t>B_03_090</t>
  </si>
  <si>
    <t>B_03_090-FIRE-0S3B-235.mp4</t>
  </si>
  <si>
    <t>https://hku.au1.qualtrics.com/ControlPanel/File.php?F=F_Jo6JJd69NMptmB1</t>
  </si>
  <si>
    <t>C_01_006</t>
  </si>
  <si>
    <t>C_01_006-UNDERSTAND-0PGE-236.mp4</t>
  </si>
  <si>
    <t>https://hku.au1.qualtrics.com/ControlPanel/File.php?F=F_x0dNzMVmAMvVltC</t>
  </si>
  <si>
    <t>C_01_007</t>
  </si>
  <si>
    <t>C_01_007-DRYER-0JJU-237.mp4</t>
  </si>
  <si>
    <t>https://hku.au1.qualtrics.com/ControlPanel/File.php?F=F_WXD8M3pJATBEgQO</t>
  </si>
  <si>
    <t>C_01_008</t>
  </si>
  <si>
    <t>C_01_008-TALK-12OR-238.mp4</t>
  </si>
  <si>
    <t>https://hku.au1.qualtrics.com/ControlPanel/File.php?F=F_05ULX23H9dju3LW</t>
  </si>
  <si>
    <t>HKSL_lesson_only324-BULLY-0QPQ-799</t>
  </si>
  <si>
    <t>欺侮</t>
  </si>
  <si>
    <t>C_01_010</t>
  </si>
  <si>
    <t>C_01_010-HUNGRY-104Q-239.mp4</t>
  </si>
  <si>
    <t>https://hku.au1.qualtrics.com/ControlPanel/File.php?F=F_TGlmolXNxOUe3kI</t>
  </si>
  <si>
    <t>HKSL_lesson_only215-ON_TIME-0RKM-685</t>
  </si>
  <si>
    <t>準時</t>
  </si>
  <si>
    <t>C_02_058-GULLIBLE-0MTP-366</t>
  </si>
  <si>
    <t>容易上當的</t>
  </si>
  <si>
    <t>細</t>
  </si>
  <si>
    <t>HKSL_lesson_only140-SMALL-0V9G-606</t>
  </si>
  <si>
    <t>C_01_011</t>
  </si>
  <si>
    <t>C_01_011-FAT-1055-240.mp4</t>
  </si>
  <si>
    <t>https://hku.au1.qualtrics.com/ControlPanel/File.php?F=F_7yLeBNZDtFYZfe1</t>
  </si>
  <si>
    <t>C_01_012</t>
  </si>
  <si>
    <t>C_01_012-LIGHT_WEIGHT-13OL-241.mp4</t>
  </si>
  <si>
    <t>https://hku.au1.qualtrics.com/ControlPanel/File.php?F=F_aPaGoMGUi9j1n1d</t>
  </si>
  <si>
    <t>C_01_013</t>
  </si>
  <si>
    <t>C_01_013-LATE-143I-242.mp4</t>
  </si>
  <si>
    <t>https://hku.au1.qualtrics.com/ControlPanel/File.php?F=F_UxPXtaUbGibFblg</t>
  </si>
  <si>
    <t>C_01_014</t>
  </si>
  <si>
    <t>C_01_014-EMBARRASS-0KFQ-243.mp4</t>
  </si>
  <si>
    <t>https://hku.au1.qualtrics.com/ControlPanel/File.php?F=F_BUgJYRYuaqV8aJ2</t>
  </si>
  <si>
    <t>C_01_015</t>
  </si>
  <si>
    <t>C_01_015-MOCK-0O35-244.mp4</t>
  </si>
  <si>
    <t>https://hku.au1.qualtrics.com/ControlPanel/File.php?F=F_HQPAmMs7fzxq1ru</t>
  </si>
  <si>
    <t>C_01_016</t>
  </si>
  <si>
    <t>C_01_016-FIGURE-12G8-245.mp4</t>
  </si>
  <si>
    <t>https://hku.au1.qualtrics.com/ControlPanel/File.php?F=F_APCpbpNxn4biGaq</t>
  </si>
  <si>
    <t>C_01_019</t>
  </si>
  <si>
    <t>C_01_019-UGLY-0QH3-246.mp4</t>
  </si>
  <si>
    <t>https://hku.au1.qualtrics.com/ControlPanel/File.php?F=F_IDEtSVoJa0eFIcK</t>
  </si>
  <si>
    <t>HKSL_lesson_only412-CURVED-0NQE-888</t>
  </si>
  <si>
    <t>彎</t>
  </si>
  <si>
    <t>C_01_020</t>
  </si>
  <si>
    <t>C_01_020-SORRY-0N0D-247</t>
  </si>
  <si>
    <t>對唔住</t>
  </si>
  <si>
    <t>C_01_020-SORRY-0N0D-247.mp4</t>
  </si>
  <si>
    <t>https://hku.au1.qualtrics.com/ControlPanel/File.php?F=F_2kU5JkLq5QNODV4</t>
  </si>
  <si>
    <t>C_01_022</t>
  </si>
  <si>
    <t>C_01_022-PRETTY-15QQ-248.mp4</t>
  </si>
  <si>
    <t>https://hku.au1.qualtrics.com/ControlPanel/File.php?F=F_eF1AqFzUsT6RevN</t>
  </si>
  <si>
    <t>C_01_023</t>
  </si>
  <si>
    <t>C_01_023-COUSIN-0M02-253.mp4</t>
  </si>
  <si>
    <t>https://hku.au1.qualtrics.com/ControlPanel/File.php?F=F_bscUVef3vMd1wkL</t>
  </si>
  <si>
    <t>C_01_023-COUSIN-0M02-254.mp4</t>
  </si>
  <si>
    <t>https://hku.au1.qualtrics.com/ControlPanel/File.php?F=F_AW7hz0uSoR0Ni80</t>
  </si>
  <si>
    <t>堂姐</t>
  </si>
  <si>
    <t>C_01_023-COUSIN-0M02-255.mp4</t>
  </si>
  <si>
    <t>https://hku.au1.qualtrics.com/ControlPanel/File.php?F=F_jhcKRnoaEzdhcfC</t>
  </si>
  <si>
    <t>護士</t>
  </si>
  <si>
    <t>C_03_065-NURSE-12RN-438</t>
  </si>
  <si>
    <t>C_01_023-COUSIN-0M02-256.mp4</t>
  </si>
  <si>
    <t>https://hku.au1.qualtrics.com/ControlPanel/File.php?F=F_eF1Qnv2BOKE5daB</t>
  </si>
  <si>
    <t>C_01_023-COUSIN-1238-249.mp4</t>
  </si>
  <si>
    <t>https://hku.au1.qualtrics.com/ControlPanel/File.php?F=F_ykswUVpzp7gNaQo</t>
  </si>
  <si>
    <t>C_01_023-COUSIN-1238-250.mp4</t>
  </si>
  <si>
    <t>https://hku.au1.qualtrics.com/ControlPanel/File.php?F=F_xAt0AyNlQIVp8rY</t>
  </si>
  <si>
    <t>菠蘿</t>
  </si>
  <si>
    <t>C_02_088-PINEAPPLE-10V0-385</t>
  </si>
  <si>
    <t>C_01_023-COUSIN-1238-251.mp4</t>
  </si>
  <si>
    <t>https://hku.au1.qualtrics.com/ControlPanel/File.php?F=F_rK0IzOcrITzzYjW</t>
  </si>
  <si>
    <t>C_01_023-COUSIN-1238-252.mp4</t>
  </si>
  <si>
    <t>https://hku.au1.qualtrics.com/ControlPanel/File.php?F=F_QGkuUaJDAw9M0qU</t>
  </si>
  <si>
    <t>C_01_025</t>
  </si>
  <si>
    <t>家人</t>
  </si>
  <si>
    <t>C_01_025-FAMILY-0N2B-257.mp4</t>
  </si>
  <si>
    <t>https://hku.au1.qualtrics.com/ControlPanel/File.php?F=F_Ae6pom0H7BJUdwT</t>
  </si>
  <si>
    <t>C_01_026</t>
  </si>
  <si>
    <t>C_01_026-ACTION-0KML-258.mp4</t>
  </si>
  <si>
    <t>https://hku.au1.qualtrics.com/ControlPanel/File.php?F=F_jUbCKdKaZxIJbqt</t>
  </si>
  <si>
    <t>C_01_027</t>
  </si>
  <si>
    <t>C_01_027-CENTER-0JHD-259</t>
  </si>
  <si>
    <t>中間</t>
  </si>
  <si>
    <t>C_01_027-CENTER-0JHD-259.mp4</t>
  </si>
  <si>
    <t>https://hku.au1.qualtrics.com/ControlPanel/File.php?F=F_emZgntZl7AqIw9B</t>
  </si>
  <si>
    <t>['方位詞']</t>
  </si>
  <si>
    <t>HKSL_lesson_only419-RIGHT-0KVJ-895</t>
  </si>
  <si>
    <t>右</t>
  </si>
  <si>
    <t>HKSL_lesson_only417-BENEATH-0JGB-893</t>
  </si>
  <si>
    <t>下</t>
  </si>
  <si>
    <t>HKSL_lesson_only420-FRONT-0KID-896</t>
  </si>
  <si>
    <t>前</t>
  </si>
  <si>
    <t>左</t>
  </si>
  <si>
    <t>HKSL_lesson_only418-LEFT-0NF6-894</t>
  </si>
  <si>
    <t>HKSL_lesson_only423-OUTSIDE-0M8M-899</t>
  </si>
  <si>
    <t>外</t>
  </si>
  <si>
    <t>HKSL_lesson_only426-WEST-12BV-902</t>
  </si>
  <si>
    <t>西</t>
  </si>
  <si>
    <t>C_01_039-FRONT-0KID-271</t>
  </si>
  <si>
    <t>前面</t>
  </si>
  <si>
    <t>HKSL_lesson_only416-ABOVE-0JGA-892</t>
  </si>
  <si>
    <t>上</t>
  </si>
  <si>
    <t>HKSL_lesson_only427-NORTH-0KON-903</t>
  </si>
  <si>
    <t>北</t>
  </si>
  <si>
    <t>南</t>
  </si>
  <si>
    <t>HKSL_lesson_only425-SOUTH-0KQN-901</t>
  </si>
  <si>
    <t>C_01_028</t>
  </si>
  <si>
    <t>C_01_028-UPLOAD-0JGA-260.mp4</t>
  </si>
  <si>
    <t>https://hku.au1.qualtrics.com/ControlPanel/File.php?F=F_2Fvel2jcBv7ryWZ</t>
  </si>
  <si>
    <t>C_01_029</t>
  </si>
  <si>
    <t>C_01_029-FOUR-0LMR-261</t>
  </si>
  <si>
    <t>四</t>
  </si>
  <si>
    <t>C_01_029-FOUR-0LMR-261.mp4</t>
  </si>
  <si>
    <t>https://hku.au1.qualtrics.com/ControlPanel/File.php?F=F_r4L7QXJ1pKGeBbo</t>
  </si>
  <si>
    <t>C_01_030</t>
  </si>
  <si>
    <t>C_01_030-WASTE-0RBA-262.mp4</t>
  </si>
  <si>
    <t>https://hku.au1.qualtrics.com/ControlPanel/File.php?F=F_Hxq3ObPqMipAaSW</t>
  </si>
  <si>
    <t>C_01_031</t>
  </si>
  <si>
    <t>C_01_031-LETTER-0JV1-263.mp4</t>
  </si>
  <si>
    <t>https://hku.au1.qualtrics.com/ControlPanel/File.php?F=F_q5hQeemd5XFdaoa</t>
  </si>
  <si>
    <t>C_01_032</t>
  </si>
  <si>
    <t>C_01_032-MAKE-127T-264.mp4</t>
  </si>
  <si>
    <t>https://hku.au1.qualtrics.com/ControlPanel/File.php?F=F_GNuR8O2rZLREvzV</t>
  </si>
  <si>
    <t>C_01_034</t>
  </si>
  <si>
    <t>C_01_034-BASEMENT-0LPG-265.mp4</t>
  </si>
  <si>
    <t>https://hku.au1.qualtrics.com/ControlPanel/File.php?F=F_aon49EpIRI4YUg1</t>
  </si>
  <si>
    <t>C_01_035</t>
  </si>
  <si>
    <t>麥當勞</t>
  </si>
  <si>
    <t>C_01_035-MCDONALDS_2-12GO-266.mp4</t>
  </si>
  <si>
    <t>https://hku.au1.qualtrics.com/ControlPanel/File.php?F=F_y76Lw89dc91uX4N</t>
  </si>
  <si>
    <t>C_01_036</t>
  </si>
  <si>
    <t>C_01_036--HARD_TEXTURE-0U3C-268.mp4</t>
  </si>
  <si>
    <t>https://hku.au1.qualtrics.com/ControlPanel/File.php?F=F_UUCEXHJdFDMiiZh</t>
  </si>
  <si>
    <t>HKSL_lesson_only346-COMFORTABLE-10GI-821</t>
  </si>
  <si>
    <t>舒服</t>
  </si>
  <si>
    <t>C_01_036-HARD-15N3-267.mp4</t>
  </si>
  <si>
    <t>https://hku.au1.qualtrics.com/ControlPanel/File.php?F=F_m6TlIP30wVtvUJO</t>
  </si>
  <si>
    <t>C_01_037</t>
  </si>
  <si>
    <t>C_01_037-QUIET-15QS-269.mp4</t>
  </si>
  <si>
    <t>https://hku.au1.qualtrics.com/ControlPanel/File.php?F=F_L2zWVfpZNJhanJa</t>
  </si>
  <si>
    <t>C_01_038</t>
  </si>
  <si>
    <t>引人注意</t>
  </si>
  <si>
    <t>C_01_038-CALL_ATTENTION-0NOL-270.mp4</t>
  </si>
  <si>
    <t>https://hku.au1.qualtrics.com/ControlPanel/File.php?F=F_qp70jiRaKXmuvl4</t>
  </si>
  <si>
    <t>C_01_039</t>
  </si>
  <si>
    <t>C_01_039-FRONT-0KID-271.mp4</t>
  </si>
  <si>
    <t>https://hku.au1.qualtrics.com/ControlPanel/File.php?F=F_TgydU888k4lxbbO</t>
  </si>
  <si>
    <t>HKSL_lesson_only422-INSIDE-0KB7-898</t>
  </si>
  <si>
    <t>內</t>
  </si>
  <si>
    <t>東</t>
  </si>
  <si>
    <t>HKSL_lesson_only424-EAST-0PRH-900</t>
  </si>
  <si>
    <t>HKSL_lesson_only421-BACK-0NSC-897</t>
  </si>
  <si>
    <t>後</t>
  </si>
  <si>
    <t>C_01_040</t>
  </si>
  <si>
    <t>C_01_040-MAN-0T9N-272.mp4</t>
  </si>
  <si>
    <t>https://hku.au1.qualtrics.com/ControlPanel/File.php?F=F_4n9bsuNa6lLbKeT</t>
  </si>
  <si>
    <t>C_01_042</t>
  </si>
  <si>
    <t>C_01_042-MONEY-14P2-273.mp4</t>
  </si>
  <si>
    <t>https://hku.au1.qualtrics.com/ControlPanel/File.php?F=F_DKRDPfSGvYq0eK5</t>
  </si>
  <si>
    <t>C_01_043</t>
  </si>
  <si>
    <t>C_01_043-FINE_1-0NJU-274.mp4</t>
  </si>
  <si>
    <t>https://hku.au1.qualtrics.com/ControlPanel/File.php?F=F_IWsxxo90sAbXYyE</t>
  </si>
  <si>
    <t>C_01_044</t>
  </si>
  <si>
    <t>C_01_044-DAY-0PF5-275.mp4</t>
  </si>
  <si>
    <t>https://hku.au1.qualtrics.com/ControlPanel/File.php?F=F_1gq4TKA28mT2zRk</t>
  </si>
  <si>
    <t>C_01_047</t>
  </si>
  <si>
    <t>C_01_047-STRICT-0LLK-276.mp4</t>
  </si>
  <si>
    <t>https://hku.au1.qualtrics.com/ControlPanel/File.php?F=F_BUo7TqSOtPxcCXN</t>
  </si>
  <si>
    <t>C_01_048</t>
  </si>
  <si>
    <t>C_01_048-KNOW-0TV5-277.mp4</t>
  </si>
  <si>
    <t>https://hku.au1.qualtrics.com/ControlPanel/File.php?F=F_I3LTrnkT3jWrGVA</t>
  </si>
  <si>
    <t>C_01_049</t>
  </si>
  <si>
    <t>C_01_049-PAST-142E-278.mp4</t>
  </si>
  <si>
    <t>https://hku.au1.qualtrics.com/ControlPanel/File.php?F=F_ZWbNMdirNTsPAsj</t>
  </si>
  <si>
    <t>C_01_050</t>
  </si>
  <si>
    <t>C_01_050-SHOW-0KFQ-279.mp4</t>
  </si>
  <si>
    <t>https://hku.au1.qualtrics.com/ControlPanel/File.php?F=F_g3GRBIwGoXTSie9</t>
  </si>
  <si>
    <t>C_01_051</t>
  </si>
  <si>
    <t>C_01_051-FAULT-142E-280.mp4</t>
  </si>
  <si>
    <t>https://hku.au1.qualtrics.com/ControlPanel/File.php?F=F_VJmABhMzzkkeBSV</t>
  </si>
  <si>
    <t>C_01_052</t>
  </si>
  <si>
    <t>C_01_052-EQUAL-0NJJ-281.mp4</t>
  </si>
  <si>
    <t>https://hku.au1.qualtrics.com/ControlPanel/File.php?F=F_H1KQ1YeaXH12UUD</t>
  </si>
  <si>
    <t>C_01_053</t>
  </si>
  <si>
    <t>C_01_053-WISH-162O-282.mp4</t>
  </si>
  <si>
    <t>https://hku.au1.qualtrics.com/ControlPanel/File.php?F=F_9UEy4Nymo3VjuKs</t>
  </si>
  <si>
    <t>C_01_054</t>
  </si>
  <si>
    <t>C_01_054--HEADPHONES_2-101J-284.mp4</t>
  </si>
  <si>
    <t>https://hku.au1.qualtrics.com/ControlPanel/File.php?F=F_Vh11uYKUciJlzAz</t>
  </si>
  <si>
    <t>C_01_054-HEADPHONES-101J-283.mp4</t>
  </si>
  <si>
    <t>https://hku.au1.qualtrics.com/ControlPanel/File.php?F=F_kWp7evLxw5qT9x6</t>
  </si>
  <si>
    <t>C_01_055</t>
  </si>
  <si>
    <t>C_01_055-DOWNSIZE_1-0RGR-285.mp4</t>
  </si>
  <si>
    <t>https://hku.au1.qualtrics.com/ControlPanel/File.php?F=F_bePpyU04f9XSvYp</t>
  </si>
  <si>
    <t>C_01_056</t>
  </si>
  <si>
    <t>C_01_056--KING_2-0LOB-287.mp4</t>
  </si>
  <si>
    <t>https://hku.au1.qualtrics.com/ControlPanel/File.php?F=F_HhA2xaInzD36Nbl</t>
  </si>
  <si>
    <t>C_01_056-KING-0LOB-286</t>
  </si>
  <si>
    <t>C_01_056-KING-0LOB-286.mp4</t>
  </si>
  <si>
    <t>https://hku.au1.qualtrics.com/ControlPanel/File.php?F=F_xa8uecXGFj7ihJr</t>
  </si>
  <si>
    <t>C_01_057</t>
  </si>
  <si>
    <t>C_01_057-GUESS_1-0JPG-288.mp4</t>
  </si>
  <si>
    <t>https://hku.au1.qualtrics.com/ControlPanel/File.php?F=F_14N3ZSQJzO7rVaH</t>
  </si>
  <si>
    <t>C_01_058</t>
  </si>
  <si>
    <t>C_01_058-STUPID_1-1212-289.mp4</t>
  </si>
  <si>
    <t>https://hku.au1.qualtrics.com/ControlPanel/File.php?F=F_NBAXBTaIPhbmTgW</t>
  </si>
  <si>
    <t>C_01_059</t>
  </si>
  <si>
    <t>C_01_059-CIGARETTE-16CP-290.mp4</t>
  </si>
  <si>
    <t>https://hku.au1.qualtrics.com/ControlPanel/File.php?F=F_vk4ehAPM9GwoO9V</t>
  </si>
  <si>
    <t>C_01_060</t>
  </si>
  <si>
    <t>我的</t>
  </si>
  <si>
    <t>C_01_060-MY-0OGH-291.mp4</t>
  </si>
  <si>
    <t>https://hku.au1.qualtrics.com/ControlPanel/File.php?F=F_gRLK7beq7Z7ufh9</t>
  </si>
  <si>
    <t>C_01_061</t>
  </si>
  <si>
    <t>C_01_061-COMPLEX-1287-292.mp4</t>
  </si>
  <si>
    <t>https://hku.au1.qualtrics.com/ControlPanel/File.php?F=F_0nwA7a348mBC5h9</t>
  </si>
  <si>
    <t>HKSL_lesson_only488-UNEXPECTED-0KFQ-967</t>
  </si>
  <si>
    <t>出乎意料</t>
  </si>
  <si>
    <t>C_01_063</t>
  </si>
  <si>
    <t>C_01_063-DIVORCE-15N2-293.mp4</t>
  </si>
  <si>
    <t>https://hku.au1.qualtrics.com/ControlPanel/File.php?F=F_OkDsfkDOin8T7DJ</t>
  </si>
  <si>
    <t>C_01_064</t>
  </si>
  <si>
    <t>C_01_064-EXPENSIVE-135K-294.mp4</t>
  </si>
  <si>
    <t>https://hku.au1.qualtrics.com/ControlPanel/File.php?F=F_fc512ga1XjigXgA</t>
  </si>
  <si>
    <t>C_01_066</t>
  </si>
  <si>
    <t>C_01_066-PLAY-0ST9-295.mp4</t>
  </si>
  <si>
    <t>https://hku.au1.qualtrics.com/ControlPanel/File.php?F=F_CYEReCx37m4Kd7x</t>
  </si>
  <si>
    <t>C_01_067</t>
  </si>
  <si>
    <t>C_01_067-CROSS-0KQ1-296.mp4</t>
  </si>
  <si>
    <t>https://hku.au1.qualtrics.com/ControlPanel/File.php?F=F_A39kbWUOi556y6D</t>
  </si>
  <si>
    <t>C_01_069</t>
  </si>
  <si>
    <t>C_01_069-HIPPO-0R5J-297.mp4</t>
  </si>
  <si>
    <t>https://hku.au1.qualtrics.com/ControlPanel/File.php?F=F_aCmoTZedwBNATxL</t>
  </si>
  <si>
    <t>C_01_071</t>
  </si>
  <si>
    <t>C_01_071-STAFF-103N-298.mp4</t>
  </si>
  <si>
    <t>https://hku.au1.qualtrics.com/ControlPanel/File.php?F=F_EUkKVepuaN4A3qM</t>
  </si>
  <si>
    <t>C_01_072</t>
  </si>
  <si>
    <t>擦膠</t>
  </si>
  <si>
    <t>C_01_072-ERASER-0P76-299.mp4</t>
  </si>
  <si>
    <t>https://hku.au1.qualtrics.com/ControlPanel/File.php?F=F_VfH7hEwVqtv7OZh</t>
  </si>
  <si>
    <t>C_01_073</t>
  </si>
  <si>
    <t>C_01_073-COMPUTER_MOUSE-0RMH-300.mp4</t>
  </si>
  <si>
    <t>https://hku.au1.qualtrics.com/ControlPanel/File.php?F=F_BlxHliaYkphMSnK</t>
  </si>
  <si>
    <t>C_01_076</t>
  </si>
  <si>
    <t>C_01_076-REASON-0KSV-301.mp4</t>
  </si>
  <si>
    <t>https://hku.au1.qualtrics.com/ControlPanel/File.php?F=F_XES2xKhRHar3ryq</t>
  </si>
  <si>
    <t>C_01_077</t>
  </si>
  <si>
    <t>C_01_077-FOREIGNER_1-0M8M-302.mp4</t>
  </si>
  <si>
    <t>https://hku.au1.qualtrics.com/ControlPanel/File.php?F=F_q11LOjVSiLr7lF2</t>
  </si>
  <si>
    <t>C_01_077-FOREIGNER_1-0M8M-302</t>
  </si>
  <si>
    <t>C_01_077--FOREIGNER_2-0M8M-303.mp4</t>
  </si>
  <si>
    <t>https://hku.au1.qualtrics.com/ControlPanel/File.php?F=F_aQGZr3aVYvb2axy</t>
  </si>
  <si>
    <t>C_01_078</t>
  </si>
  <si>
    <t>C_01_078-REQUIREMENT-12C1-304.mp4</t>
  </si>
  <si>
    <t>https://hku.au1.qualtrics.com/ControlPanel/File.php?F=F_iy3Y3aCKSwUVzqc</t>
  </si>
  <si>
    <t>C_01_079</t>
  </si>
  <si>
    <t>C_01_079-CHAT-0K5U-305.mp4</t>
  </si>
  <si>
    <t>https://hku.au1.qualtrics.com/ControlPanel/File.php?F=F_mlaWAKObacKVFob</t>
  </si>
  <si>
    <t>C_01_081</t>
  </si>
  <si>
    <t>C_01_081-CRACKER-11G7-306.mp4</t>
  </si>
  <si>
    <t>https://hku.au1.qualtrics.com/ControlPanel/File.php?F=F_spPuqU6EYzPB3Ob</t>
  </si>
  <si>
    <t>C_01_082</t>
  </si>
  <si>
    <t>C_01_082-TEMPTATION-0NOL-307.mp4</t>
  </si>
  <si>
    <t>https://hku.au1.qualtrics.com/ControlPanel/File.php?F=F_GZiKRrEFD8Kesoz</t>
  </si>
  <si>
    <t>C_01_083</t>
  </si>
  <si>
    <t>C_01_083-CHERRY-13MA-308.mp4</t>
  </si>
  <si>
    <t>https://hku.au1.qualtrics.com/ControlPanel/File.php?F=F_qbhF5q33PYu3aYX</t>
  </si>
  <si>
    <t>C_01_084</t>
  </si>
  <si>
    <t>C_01_084-EXERCISE-142B-309.mp4</t>
  </si>
  <si>
    <t>https://hku.au1.qualtrics.com/ControlPanel/File.php?F=F_ur2BC5EIRPTkgjS</t>
  </si>
  <si>
    <t>C_01_086</t>
  </si>
  <si>
    <t>C_01_086-ANNOUNCE-0KBC-310.mp4</t>
  </si>
  <si>
    <t>https://hku.au1.qualtrics.com/ControlPanel/File.php?F=F_qKzGcRVMdhaLP2D</t>
  </si>
  <si>
    <t>C_01_087</t>
  </si>
  <si>
    <t>C_01_087-BLOOD_2-1220-312.mp4</t>
  </si>
  <si>
    <t>https://hku.au1.qualtrics.com/ControlPanel/File.php?F=F_SF5MTaAvA8anD2R</t>
  </si>
  <si>
    <t>C_01_087-BLOOD-1220-311</t>
  </si>
  <si>
    <t>C_01_087-BLOOD-1220-311.mp4</t>
  </si>
  <si>
    <t>https://hku.au1.qualtrics.com/ControlPanel/File.php?F=F_hL1Vmb8s7VFwgik</t>
  </si>
  <si>
    <t>C_01_088</t>
  </si>
  <si>
    <t>C_01_088--APPOINTMENT_2-160G-314.mp4</t>
  </si>
  <si>
    <t>https://hku.au1.qualtrics.com/ControlPanel/File.php?F=F_paDAoKaB07cfVrG</t>
  </si>
  <si>
    <t>C_01_088-APPOINTMENT-160G-313</t>
  </si>
  <si>
    <t>C_01_088-APPOINTMENT-160G-313.mp4</t>
  </si>
  <si>
    <t>https://hku.au1.qualtrics.com/ControlPanel/File.php?F=F_bfQAQi7rZnraQ6A</t>
  </si>
  <si>
    <t>C_01_089</t>
  </si>
  <si>
    <t>C_01_089-OWE_2-0QP0-316.mp4</t>
  </si>
  <si>
    <t>https://hku.au1.qualtrics.com/ControlPanel/File.php?F=F_5oEB05Vqw0J8OoQ</t>
  </si>
  <si>
    <t>C_01_089-OWE-0QP0-315</t>
  </si>
  <si>
    <t>C_01_089-OWE-0QP0-315.mp4</t>
  </si>
  <si>
    <t>https://hku.au1.qualtrics.com/ControlPanel/File.php?F=F_MIEqkXAegw7VIxH</t>
  </si>
  <si>
    <t>C_02_001</t>
  </si>
  <si>
    <t>C_02_001-FEEL-0O8V-317.mp4</t>
  </si>
  <si>
    <t>https://hku.au1.qualtrics.com/ControlPanel/File.php?F=F_pqOQwRbWLXYnH2P</t>
  </si>
  <si>
    <t>C_02_002</t>
  </si>
  <si>
    <t>C_02_002-THIN-0TH6-318.mp4</t>
  </si>
  <si>
    <t>https://hku.au1.qualtrics.com/ControlPanel/File.php?F=F_Af2k1litn64q3x7</t>
  </si>
  <si>
    <t>C_02_003</t>
  </si>
  <si>
    <t>C_02_003-SUN-0M9A-319.mp4</t>
  </si>
  <si>
    <t>https://hku.au1.qualtrics.com/ControlPanel/File.php?F=F_pOcBcMj7fegzc01</t>
  </si>
  <si>
    <t>C_02_004</t>
  </si>
  <si>
    <t>C_02_004-PRICE-0K7P-320.mp4</t>
  </si>
  <si>
    <t>https://hku.au1.qualtrics.com/ControlPanel/File.php?F=F_05pdfAsMh8xfUKg</t>
  </si>
  <si>
    <t>C_02_005</t>
  </si>
  <si>
    <t>C_02_005-TWO-0JKC-321</t>
  </si>
  <si>
    <t>二</t>
  </si>
  <si>
    <t>C_02_005-TWO-0JKC-321.mp4</t>
  </si>
  <si>
    <t>https://hku.au1.qualtrics.com/ControlPanel/File.php?F=F_et8MXPl4Hym6zso</t>
  </si>
  <si>
    <t>C_02_006</t>
  </si>
  <si>
    <t>C_02_006-AMERICA-0VSE-322.mp4</t>
  </si>
  <si>
    <t>https://hku.au1.qualtrics.com/ControlPanel/File.php?F=F_5A2Ajayb0cWg5Wd</t>
  </si>
  <si>
    <t>C_02_007</t>
  </si>
  <si>
    <t>C_02_007-INVITE-1440-323.mp4</t>
  </si>
  <si>
    <t>https://hku.au1.qualtrics.com/ControlPanel/File.php?F=F_5QWw93Y6I9HXK1V</t>
  </si>
  <si>
    <t>C_02_008</t>
  </si>
  <si>
    <t>C_02_008-JACKET-0M8M-324.mp4</t>
  </si>
  <si>
    <t>https://hku.au1.qualtrics.com/ControlPanel/File.php?F=F_hTvkj2qsF1T0vCe</t>
  </si>
  <si>
    <t>C_02_009</t>
  </si>
  <si>
    <t>C_02_009-LOSE_GAME-13PO-325.mp4</t>
  </si>
  <si>
    <t>https://hku.au1.qualtrics.com/ControlPanel/File.php?F=F_O4mbF3OI9shyGrw</t>
  </si>
  <si>
    <t>C_02_010</t>
  </si>
  <si>
    <t>C_02_010-EUROPE-0QQG-326.mp4</t>
  </si>
  <si>
    <t>https://hku.au1.qualtrics.com/ControlPanel/File.php?F=F_DFw5cS0mkiOZEs6</t>
  </si>
  <si>
    <t>C_02_011</t>
  </si>
  <si>
    <t>C_02_011-POOR_2-0ULE-328.mp4</t>
  </si>
  <si>
    <t>https://hku.au1.qualtrics.com/ControlPanel/File.php?F=F_o8UnQBfkG7PXEUl</t>
  </si>
  <si>
    <t>HKSL_lesson_only128-WHITE-0TJT-594</t>
  </si>
  <si>
    <t>白</t>
  </si>
  <si>
    <t>C_02_011-POOR-0ULE-327</t>
  </si>
  <si>
    <t>C_02_011-POOR-0ULE-327.mp4</t>
  </si>
  <si>
    <t>https://hku.au1.qualtrics.com/ControlPanel/File.php?F=F_9iGimGzav2YaMIH</t>
  </si>
  <si>
    <t>C_02_012</t>
  </si>
  <si>
    <t>C_02_012-MORNING-0PF9-329.mp4</t>
  </si>
  <si>
    <t>https://hku.au1.qualtrics.com/ControlPanel/File.php?F=F_jPXG9509n0GdQaa</t>
  </si>
  <si>
    <t>C_02_015</t>
  </si>
  <si>
    <t>C_02_015-WORRY-0P6K-330.mp4</t>
  </si>
  <si>
    <t>https://hku.au1.qualtrics.com/ControlPanel/File.php?F=F_wxw26Be0NC7uryN</t>
  </si>
  <si>
    <t>C_02_016</t>
  </si>
  <si>
    <t>C_02_016-TEAR-0P4L-331.mp4</t>
  </si>
  <si>
    <t>https://hku.au1.qualtrics.com/ControlPanel/File.php?F=F_H6ii3umcdal4vYn</t>
  </si>
  <si>
    <t>C_02_017</t>
  </si>
  <si>
    <t>C_02_017-CANCELLATION-0KUM-332.mp4</t>
  </si>
  <si>
    <t>https://hku.au1.qualtrics.com/ControlPanel/File.php?F=F_cJvGfvRlRUi4KY2</t>
  </si>
  <si>
    <t>C_02_018</t>
  </si>
  <si>
    <t>C_02_018-CHURCH-0PAP-333.mp4</t>
  </si>
  <si>
    <t>https://hku.au1.qualtrics.com/ControlPanel/File.php?F=F_OYKzIuaQ633sF02</t>
  </si>
  <si>
    <t>C_02_021</t>
  </si>
  <si>
    <t>C_02_021-HAMMER-0QEC-334.mp4</t>
  </si>
  <si>
    <t>https://hku.au1.qualtrics.com/ControlPanel/File.php?F=F_KA1fC830ck2bxE8</t>
  </si>
  <si>
    <t>C_02_023</t>
  </si>
  <si>
    <t>C_02_023-HEARING-0K35-335.mp4</t>
  </si>
  <si>
    <t>https://hku.au1.qualtrics.com/ControlPanel/File.php?F=F_3jLpmAJGN1NE1EQ</t>
  </si>
  <si>
    <t>C_02_024</t>
  </si>
  <si>
    <t>C_02_024-RABBIT-0KAK-337.mp4</t>
  </si>
  <si>
    <t>https://hku.au1.qualtrics.com/ControlPanel/File.php?F=F_D73m2udOzmdEIIZ</t>
  </si>
  <si>
    <t>C_02_026</t>
  </si>
  <si>
    <t>C_02_026-CORN_2-0V4V-338.mp4</t>
  </si>
  <si>
    <t>https://hku.au1.qualtrics.com/ControlPanel/File.php?F=F_z6YqlV62nqzLn5e</t>
  </si>
  <si>
    <t>C_02_027</t>
  </si>
  <si>
    <t>C_02_027-GRANDMOTHER-0MI6-340.mp4</t>
  </si>
  <si>
    <t>https://hku.au1.qualtrics.com/ControlPanel/File.php?F=F_AUufETSyrjaGNxX</t>
  </si>
  <si>
    <t>C_02_027-GRANDMOTHER-0MP4-339.mp4</t>
  </si>
  <si>
    <t>https://hku.au1.qualtrics.com/ControlPanel/File.php?F=F_QHNrcVJqWsJhlgd</t>
  </si>
  <si>
    <t>C_02_028</t>
  </si>
  <si>
    <t>C_02_028-WOMAN-0MBJ-341.mp4</t>
  </si>
  <si>
    <t>https://hku.au1.qualtrics.com/ControlPanel/File.php?F=F_RAUvLP3mSj3wU33</t>
  </si>
  <si>
    <t>C_02_032</t>
  </si>
  <si>
    <t>C_02_032-INTERNET-0JKI-342.mp4</t>
  </si>
  <si>
    <t>https://hku.au1.qualtrics.com/ControlPanel/File.php?F=F_9mrzZNOlQiEOoHd</t>
  </si>
  <si>
    <t>C_02_033</t>
  </si>
  <si>
    <t>C_02_033-DEPARTMENT-1478-343.mp4</t>
  </si>
  <si>
    <t>https://hku.au1.qualtrics.com/ControlPanel/File.php?F=F_charYY2lSaEfFf6</t>
  </si>
  <si>
    <t>C_02_036</t>
  </si>
  <si>
    <t>C_02_036-BEHAVIOR-122C-344.mp4</t>
  </si>
  <si>
    <t>https://hku.au1.qualtrics.com/ControlPanel/File.php?F=F_jSmmY9WCwhp7AFy</t>
  </si>
  <si>
    <t>C_02_037</t>
  </si>
  <si>
    <t>C_02_037-MEASURE-14EF-345.mp4</t>
  </si>
  <si>
    <t>https://hku.au1.qualtrics.com/ControlPanel/File.php?F=F_laCbs3itbpFjZGh</t>
  </si>
  <si>
    <t>C_02_038</t>
  </si>
  <si>
    <t>C_02_038-TV-15NR-346.mp4</t>
  </si>
  <si>
    <t>https://hku.au1.qualtrics.com/ControlPanel/File.php?F=F_pGq2yAhDayxSZal</t>
  </si>
  <si>
    <t>C_02_039</t>
  </si>
  <si>
    <t>C_02_039-COLOR-162F-347.mp4</t>
  </si>
  <si>
    <t>https://hku.au1.qualtrics.com/ControlPanel/File.php?F=F_vfXmiwf5oK6ZkXV</t>
  </si>
  <si>
    <t>C_02_040</t>
  </si>
  <si>
    <t>C_02_040-JELLY-0LBB-348.mp4</t>
  </si>
  <si>
    <t>https://hku.au1.qualtrics.com/ControlPanel/File.php?F=F_jAtdzLR5ZA3h892</t>
  </si>
  <si>
    <t>C_02_041</t>
  </si>
  <si>
    <t>C_02_041-PUNISH-0OFI-349.mp4</t>
  </si>
  <si>
    <t>https://hku.au1.qualtrics.com/ControlPanel/File.php?F=F_Ti2K10W6kQZWdgs</t>
  </si>
  <si>
    <t>C_02_042</t>
  </si>
  <si>
    <t>C_02_042--EGYPT_2-0LU3-351.mp4</t>
  </si>
  <si>
    <t>https://hku.au1.qualtrics.com/ControlPanel/File.php?F=F_hcvKX071Otye3Iv</t>
  </si>
  <si>
    <t>C_02_042-EGYPT-0LU3-350</t>
  </si>
  <si>
    <t>C_02_042-EGYPT-0LU3-350.mp4</t>
  </si>
  <si>
    <t>https://hku.au1.qualtrics.com/ControlPanel/File.php?F=F_1I7fAtvM2KAng5m</t>
  </si>
  <si>
    <t>C_02_044</t>
  </si>
  <si>
    <t>C_02_044-BALL-0R72-352.mp4</t>
  </si>
  <si>
    <t>https://hku.au1.qualtrics.com/ControlPanel/File.php?F=F_OUtqRRpPLwjv9Ap</t>
  </si>
  <si>
    <t>C_02_045</t>
  </si>
  <si>
    <t>C_02_045-HIGH-16MO-353</t>
  </si>
  <si>
    <t>C_02_045-HIGH-16MO-353.mp4</t>
  </si>
  <si>
    <t>https://hku.au1.qualtrics.com/ControlPanel/File.php?F=F_9orMDPVTJXsnIo3</t>
  </si>
  <si>
    <t>C_02_046</t>
  </si>
  <si>
    <t>C_02_046-BALANCE-0NJJ-354.mp4</t>
  </si>
  <si>
    <t>https://hku.au1.qualtrics.com/ControlPanel/File.php?F=F_fIiBuDobBJOubXZ</t>
  </si>
  <si>
    <t>C_02_046-BALANCE-0NJJ-980</t>
  </si>
  <si>
    <t>C_02_046-BALANCE-0NJJ-980.mp4</t>
  </si>
  <si>
    <t>https://hku.au1.qualtrics.com/ControlPanel/File.php?F=F_WsFopy3o52OAlZk</t>
  </si>
  <si>
    <t>C_02_048</t>
  </si>
  <si>
    <t>C_02_048--GREECE_2-0NGC-357.mp4</t>
  </si>
  <si>
    <t>https://hku.au1.qualtrics.com/ControlPanel/File.php?F=F_OzfA2pa6BjiaXMH</t>
  </si>
  <si>
    <t>C_02_048-GREECE-0NGC-356</t>
  </si>
  <si>
    <t>C_02_048-GREECE-0NGC-356.mp4</t>
  </si>
  <si>
    <t>https://hku.au1.qualtrics.com/ControlPanel/File.php?F=F_AGAcGZkee4VXaLe</t>
  </si>
  <si>
    <t>C_02_050</t>
  </si>
  <si>
    <t>令人灰心</t>
  </si>
  <si>
    <t>C_02_050-FRUSTRATE-0JRV-358.mp4</t>
  </si>
  <si>
    <t>https://hku.au1.qualtrics.com/ControlPanel/File.php?F=F_53KcOgjHPB1aY1H</t>
  </si>
  <si>
    <t>C_02_051</t>
  </si>
  <si>
    <t>C_02_051-NUMBERS-0PBO-359.mp4</t>
  </si>
  <si>
    <t>https://hku.au1.qualtrics.com/ControlPanel/File.php?F=F_6IkOZawHxmXsQD7</t>
  </si>
  <si>
    <t>C_02_052</t>
  </si>
  <si>
    <t>玩滑板</t>
  </si>
  <si>
    <t>C_02_052-SKATEBOARDING-13H9-360.mp4</t>
  </si>
  <si>
    <t>https://hku.au1.qualtrics.com/ControlPanel/File.php?F=F_gh4C4NtiUAhEZ7t</t>
  </si>
  <si>
    <t>C_02_053</t>
  </si>
  <si>
    <t>C_02_053-EXPLANATION-12F3-361.mp4</t>
  </si>
  <si>
    <t>https://hku.au1.qualtrics.com/ControlPanel/File.php?F=F_RjHJRURQaGhYEIB</t>
  </si>
  <si>
    <t>C_02_054</t>
  </si>
  <si>
    <t>點解</t>
  </si>
  <si>
    <t>C_02_054-WHAT_FOR-0S5Q-362.mp4</t>
  </si>
  <si>
    <t>https://hku.au1.qualtrics.com/ControlPanel/File.php?F=F_2NS97vk20mdWjTg</t>
  </si>
  <si>
    <t>C_02_055</t>
  </si>
  <si>
    <t>八小時</t>
  </si>
  <si>
    <t>C_02_055-8_HOUR-0KBB-363.mp4</t>
  </si>
  <si>
    <t>https://hku.au1.qualtrics.com/ControlPanel/File.php?F=F_ChAFvuII2zReMbK</t>
  </si>
  <si>
    <t>C_02_056</t>
  </si>
  <si>
    <t>C_02_056-BENEFIT-0MBT-364.mp4</t>
  </si>
  <si>
    <t>https://hku.au1.qualtrics.com/ControlPanel/File.php?F=F_tWsAO2ZJJB0V82T</t>
  </si>
  <si>
    <t>C_02_057</t>
  </si>
  <si>
    <t>C_02_057-WASH_MACHINE-0R8N-365.mp4</t>
  </si>
  <si>
    <t>https://hku.au1.qualtrics.com/ControlPanel/File.php?F=F_DagjUHIMA38lFvm</t>
  </si>
  <si>
    <t>C_02_058</t>
  </si>
  <si>
    <t>C_02_058-GULLIBLE-0MTP-366.mp4</t>
  </si>
  <si>
    <t>https://hku.au1.qualtrics.com/ControlPanel/File.php?F=F_SxA2aqkPxAOeyhI</t>
  </si>
  <si>
    <t>C_02_059</t>
  </si>
  <si>
    <t>C_02_059-FURNITURE-0K52-367.mp4</t>
  </si>
  <si>
    <t>https://hku.au1.qualtrics.com/ControlPanel/File.php?F=F_LMn2PZ9Sa4gYm7O</t>
  </si>
  <si>
    <t>C_02_060</t>
  </si>
  <si>
    <t>C_02_060-HIGH_SCHOOL-16MO-368.mp4</t>
  </si>
  <si>
    <t>https://hku.au1.qualtrics.com/ControlPanel/File.php?F=F_S51Kpc4mU6GUaFq</t>
  </si>
  <si>
    <t>C_02_062</t>
  </si>
  <si>
    <t>C_02_062-BLUE-11ED-369.mp4</t>
  </si>
  <si>
    <t>https://hku.au1.qualtrics.com/ControlPanel/File.php?F=F_m3OmOVy9sVUND0b</t>
  </si>
  <si>
    <t>C_02_063</t>
  </si>
  <si>
    <t>C_02_063-UNIVERSITY-0M97-370.mp4</t>
  </si>
  <si>
    <t>https://hku.au1.qualtrics.com/ControlPanel/File.php?F=F_6Zfn5O1urpQSjIc</t>
  </si>
  <si>
    <t>C_02_065</t>
  </si>
  <si>
    <t>C_02_065-WEAK-0NPH-371.mp4</t>
  </si>
  <si>
    <t>https://hku.au1.qualtrics.com/ControlPanel/File.php?F=F_BQAaHkCfWdoS1Hk</t>
  </si>
  <si>
    <t>C_02_066</t>
  </si>
  <si>
    <t>C_02_066-CHILDREN-0N0F-372.mp4</t>
  </si>
  <si>
    <t>https://hku.au1.qualtrics.com/ControlPanel/File.php?F=F_yPLXNeYuiSciacF</t>
  </si>
  <si>
    <t>C_02_067</t>
  </si>
  <si>
    <t>C_02_067-FEW-0NJU-373.mp4</t>
  </si>
  <si>
    <t>https://hku.au1.qualtrics.com/ControlPanel/File.php?F=F_FtEzfAaLucEJQ8v</t>
  </si>
  <si>
    <t>C_02_068</t>
  </si>
  <si>
    <t>C_02_068-COLD-0KED-374.mp4</t>
  </si>
  <si>
    <t>https://hku.au1.qualtrics.com/ControlPanel/File.php?F=F_RqaSKZYI3gHv3Ve</t>
  </si>
  <si>
    <t>C_02_071</t>
  </si>
  <si>
    <t>C_02_071--COUGH_2-0L5J-376.mp4</t>
  </si>
  <si>
    <t>https://hku.au1.qualtrics.com/ControlPanel/File.php?F=F_sp8JS2WADiFQmDz</t>
  </si>
  <si>
    <t>C_02_071-COUGH-0L5J-375</t>
  </si>
  <si>
    <t>C_02_071-COUGH-0L5J-375.mp4</t>
  </si>
  <si>
    <t>https://hku.au1.qualtrics.com/ControlPanel/File.php?F=F_VLMAXkVFs5nGoBQ</t>
  </si>
  <si>
    <t>C_02_072</t>
  </si>
  <si>
    <t>C_02_072-HOUR-0N0F-377.mp4</t>
  </si>
  <si>
    <t>https://hku.au1.qualtrics.com/ControlPanel/File.php?F=F_9Xdnd495xWHh49x</t>
  </si>
  <si>
    <t>C_02_078</t>
  </si>
  <si>
    <t>C_02_078-AGREEMENT-0L0C-378.mp4</t>
  </si>
  <si>
    <t>https://hku.au1.qualtrics.com/ControlPanel/File.php?F=F_yj3X2a0VsUP28Ur</t>
  </si>
  <si>
    <t>C_02_080</t>
  </si>
  <si>
    <t>C_02_080-9_OCLOCK-0JIT-379.mp4</t>
  </si>
  <si>
    <t>https://hku.au1.qualtrics.com/ControlPanel/File.php?F=F_NaXuyVTBD0VmKaj</t>
  </si>
  <si>
    <t>C_02_083</t>
  </si>
  <si>
    <t>C_02_083-FRUIT-0R1K-380.mp4</t>
  </si>
  <si>
    <t>https://hku.au1.qualtrics.com/ControlPanel/File.php?F=F_0bBEGYYwydso81k</t>
  </si>
  <si>
    <t>C_02_084</t>
  </si>
  <si>
    <t>C_02_084-JIGSAW_PUZZLE-0ONS-381.mp4</t>
  </si>
  <si>
    <t>https://hku.au1.qualtrics.com/ControlPanel/File.php?F=F_3m2nk52hjEil8wB</t>
  </si>
  <si>
    <t>C_02_085</t>
  </si>
  <si>
    <t>C_02_085-ACCOMPLISH-0OGG-382.mp4</t>
  </si>
  <si>
    <t>https://hku.au1.qualtrics.com/ControlPanel/File.php?F=F_jQ6aSjKLGwyR0xn</t>
  </si>
  <si>
    <t>C_02_086</t>
  </si>
  <si>
    <t>字幕</t>
  </si>
  <si>
    <t>C_02_086-CAPTION-12LA-383.mp4</t>
  </si>
  <si>
    <t>https://hku.au1.qualtrics.com/ControlPanel/File.php?F=F_5RtWxy7tbetQUWD</t>
  </si>
  <si>
    <t>C_02_087</t>
  </si>
  <si>
    <t>C_02_087-MOUTH-0LHK-384.mp4</t>
  </si>
  <si>
    <t>https://hku.au1.qualtrics.com/ControlPanel/File.php?F=F_2uV5dHp1aEfN38h</t>
  </si>
  <si>
    <t>C_02_088</t>
  </si>
  <si>
    <t>C_02_088-PINEAPPLE-10V0-385.mp4</t>
  </si>
  <si>
    <t>https://hku.au1.qualtrics.com/ControlPanel/File.php?F=F_Ra4RvYY9FDk8Mwj</t>
  </si>
  <si>
    <t>C_02_089</t>
  </si>
  <si>
    <t>C_02_089-JUMP-13FJ-386.mp4</t>
  </si>
  <si>
    <t>https://hku.au1.qualtrics.com/ControlPanel/File.php?F=F_ER1Q6AYlAtjaKeA</t>
  </si>
  <si>
    <t>C_02_090</t>
  </si>
  <si>
    <t>C_02_090-RED-0V85-387.mp4</t>
  </si>
  <si>
    <t>https://hku.au1.qualtrics.com/ControlPanel/File.php?F=F_cYcmHaNK8dVcQKo</t>
  </si>
  <si>
    <t>C_03_002</t>
  </si>
  <si>
    <t>C_03_002-EARTH-0LPG-388.mp4</t>
  </si>
  <si>
    <t>https://hku.au1.qualtrics.com/ControlPanel/File.php?F=F_bErI7AJXMp4y05C</t>
  </si>
  <si>
    <t>C_03_003</t>
  </si>
  <si>
    <t>C_03_003-MAGNET-0U61-389.mp4</t>
  </si>
  <si>
    <t>https://hku.au1.qualtrics.com/ControlPanel/File.php?F=F_XriJclv03G2R7NS</t>
  </si>
  <si>
    <t>C_03_005</t>
  </si>
  <si>
    <t>C_03_005--EMPEROR_2-0TK7-391.mp4</t>
  </si>
  <si>
    <t>https://hku.au1.qualtrics.com/ControlPanel/File.php?F=F_MF9IV2wX6bZ9XX6</t>
  </si>
  <si>
    <t>C_03_005-EMPEROR-0TK7-390</t>
  </si>
  <si>
    <t>C_03_005-EMPEROR-0TK7-390.mp4</t>
  </si>
  <si>
    <t>https://hku.au1.qualtrics.com/ControlPanel/File.php?F=F_Uda9AodaJmkbcG8</t>
  </si>
  <si>
    <t>C_03_006</t>
  </si>
  <si>
    <t>C_03_006-DEEP-0RFH-392.mp4</t>
  </si>
  <si>
    <t>https://hku.au1.qualtrics.com/ControlPanel/File.php?F=F_H3HWK3k88wkxWTg</t>
  </si>
  <si>
    <t>C_03_007</t>
  </si>
  <si>
    <t>C_03_007-FALL_2-13EC-393.mp4</t>
  </si>
  <si>
    <t>https://hku.au1.qualtrics.com/ControlPanel/File.php?F=F_p2ImWGjTepb5WcS</t>
  </si>
  <si>
    <t>C_03_009--INDIAN_2-0KRG-395.mp4</t>
  </si>
  <si>
    <t>https://hku.au1.qualtrics.com/ControlPanel/File.php?F=F_OyYg9MmM1aWF7j7</t>
  </si>
  <si>
    <t>C_03_009</t>
  </si>
  <si>
    <t>C_03_009-INDIAN-0KRG-394</t>
  </si>
  <si>
    <t>C_03_009-INDIAN-0KRG-394.mp4</t>
  </si>
  <si>
    <t>https://hku.au1.qualtrics.com/ControlPanel/File.php?F=F_15aKzcb5q9zKdFZ</t>
  </si>
  <si>
    <t>C_03_010</t>
  </si>
  <si>
    <t>C_03_010-PROBLEM_1-0LAF-397.mp4</t>
  </si>
  <si>
    <t>https://hku.au1.qualtrics.com/ControlPanel/File.php?F=F_TrcA0QwdWGQapSP</t>
  </si>
  <si>
    <t>C_03_011</t>
  </si>
  <si>
    <t>C_03_011-EARRING-101J-398.mp4</t>
  </si>
  <si>
    <t>https://hku.au1.qualtrics.com/ControlPanel/File.php?F=F_4B9geAFtYqNViEK</t>
  </si>
  <si>
    <t>C_03_012</t>
  </si>
  <si>
    <t>C_03_012-SUSPECT-0OFN-399</t>
  </si>
  <si>
    <t>C_03_012-SUSPECT-0OFN-399.mp4</t>
  </si>
  <si>
    <t>https://hku.au1.qualtrics.com/ControlPanel/File.php?F=F_dkKhDcB02ivuA8a</t>
  </si>
  <si>
    <t>C_03_014</t>
  </si>
  <si>
    <t>百葉窗</t>
  </si>
  <si>
    <t>C_03_014-BLINDS_2-0TJU-400.mp4</t>
  </si>
  <si>
    <t>https://hku.au1.qualtrics.com/ControlPanel/File.php?F=F_KASmm3GX4lVuMPl</t>
  </si>
  <si>
    <t>C_03_015</t>
  </si>
  <si>
    <t>C_03_015-BONE-16L8-401.mp4</t>
  </si>
  <si>
    <t>https://hku.au1.qualtrics.com/ControlPanel/File.php?F=F_gii28eJElIKqR2A</t>
  </si>
  <si>
    <t>C_03_016</t>
  </si>
  <si>
    <t>C_03_016-FAST-0NVB-402.mp4</t>
  </si>
  <si>
    <t>https://hku.au1.qualtrics.com/ControlPanel/File.php?F=F_teo9e4HoatXra4q</t>
  </si>
  <si>
    <t>C_03_018</t>
  </si>
  <si>
    <t>C_03_018-STRANGE-0MA7-403.mp4</t>
  </si>
  <si>
    <t>https://hku.au1.qualtrics.com/ControlPanel/File.php?F=F_Kk4F6K2Pr9QAiZJ</t>
  </si>
  <si>
    <t>C_03_020--SQUIRREL_2-0PRU-405.mp4</t>
  </si>
  <si>
    <t>https://hku.au1.qualtrics.com/ControlPanel/File.php?F=F_U4i1k4COPjK7mlZ</t>
  </si>
  <si>
    <t>C_03_020</t>
  </si>
  <si>
    <t>C_03_020-SQUIRREL-0PRU-404</t>
  </si>
  <si>
    <t>C_03_020-SQUIRREL-0PRU-404.mp4</t>
  </si>
  <si>
    <t>https://hku.au1.qualtrics.com/ControlPanel/File.php?F=F_Qo3xdU5r6izJBKL</t>
  </si>
  <si>
    <t>C_03_021</t>
  </si>
  <si>
    <t>C_03_021-KNEEL-13FA-406.mp4</t>
  </si>
  <si>
    <t>https://hku.au1.qualtrics.com/ControlPanel/File.php?F=F_IarPpxgLZJHzP3f</t>
  </si>
  <si>
    <t>C_03_022</t>
  </si>
  <si>
    <t>同情</t>
  </si>
  <si>
    <t>C_03_022-PITY-0L0C-407.mp4</t>
  </si>
  <si>
    <t>https://hku.au1.qualtrics.com/ControlPanel/File.php?F=F_944oEABNj2rgyRR</t>
  </si>
  <si>
    <t>C_03_023</t>
  </si>
  <si>
    <t>C_03_023-CHANNEL-161R-408.mp4</t>
  </si>
  <si>
    <t>https://hku.au1.qualtrics.com/ControlPanel/File.php?F=F_ELwFw6RJt35WHUh</t>
  </si>
  <si>
    <t>C_03_024</t>
  </si>
  <si>
    <t>C_03_024-ORAL-0KV3-409.mp4</t>
  </si>
  <si>
    <t>https://hku.au1.qualtrics.com/ControlPanel/File.php?F=F_R9Ip0ZrIZMUPhx4</t>
  </si>
  <si>
    <t>C_03_027</t>
  </si>
  <si>
    <t>C_03_027-MISUNDERSTAND-12L4-410.mp4</t>
  </si>
  <si>
    <t>https://hku.au1.qualtrics.com/ControlPanel/File.php?F=F_cUxf98FV2kHaEIv</t>
  </si>
  <si>
    <t>C_03_028</t>
  </si>
  <si>
    <t>C_03_028-LAUGH-0UOH-411.mp4</t>
  </si>
  <si>
    <t>https://hku.au1.qualtrics.com/ControlPanel/File.php?F=F_gPZ83vsZhAQWBo1</t>
  </si>
  <si>
    <t>C_03_033</t>
  </si>
  <si>
    <t>C_03_033-PAIN-0TER-412.mp4</t>
  </si>
  <si>
    <t>https://hku.au1.qualtrics.com/ControlPanel/File.php?F=F_x8A51FWpcL2vN3K</t>
  </si>
  <si>
    <t>C_03_034</t>
  </si>
  <si>
    <t>C_03_034-CANADA-0KL0-413.mp4</t>
  </si>
  <si>
    <t>https://hku.au1.qualtrics.com/ControlPanel/File.php?F=F_d7FC3hMGtVN0Lwe</t>
  </si>
  <si>
    <t>C_03_035</t>
  </si>
  <si>
    <t>C_03_035-SPORTS-142B-414</t>
  </si>
  <si>
    <t>C_03_035-SPORTS-142B-414.mp4</t>
  </si>
  <si>
    <t>https://hku.au1.qualtrics.com/ControlPanel/File.php?F=F_N3wDBCp1fsnJm55</t>
  </si>
  <si>
    <t>C_03_036</t>
  </si>
  <si>
    <t>C_03_036-ORDER_2-0L3T-415.mp4</t>
  </si>
  <si>
    <t>https://hku.au1.qualtrics.com/ControlPanel/File.php?F=F_LgAITiIaosaa5lt</t>
  </si>
  <si>
    <t>C_03_037</t>
  </si>
  <si>
    <t>C_03_037-PROTECTION-0JUT-416.mp4</t>
  </si>
  <si>
    <t>https://hku.au1.qualtrics.com/ControlPanel/File.php?F=F_5AVaaaH3SXE95pC</t>
  </si>
  <si>
    <t>C_03_038</t>
  </si>
  <si>
    <t>C_03_038-COVER_UP-0OT9-417.mp4</t>
  </si>
  <si>
    <t>https://hku.au1.qualtrics.com/ControlPanel/File.php?F=F_VPMXX9MOVIy5LPp</t>
  </si>
  <si>
    <t>C_03_039</t>
  </si>
  <si>
    <t>C_03_039-SCAN-0OS3-418.mp4</t>
  </si>
  <si>
    <t>https://hku.au1.qualtrics.com/ControlPanel/File.php?F=F_npzcSK0yOAKAQOa</t>
  </si>
  <si>
    <t>C_03_040</t>
  </si>
  <si>
    <t>C_03_040-MEDICINE-11F5-419.mp4</t>
  </si>
  <si>
    <t>https://hku.au1.qualtrics.com/ControlPanel/File.php?F=F_HIB5ND1XcgPaNq3</t>
  </si>
  <si>
    <t>C_03_041</t>
  </si>
  <si>
    <t>C_03_041-NO-0L8K-420.mp4</t>
  </si>
  <si>
    <t>https://hku.au1.qualtrics.com/ControlPanel/File.php?F=F_ozhpYZewdUxKQI6</t>
  </si>
  <si>
    <t>C_03_042</t>
  </si>
  <si>
    <t>C_03_042-LAPTOP-0OIB-421.mp4</t>
  </si>
  <si>
    <t>https://hku.au1.qualtrics.com/ControlPanel/File.php?F=F_FAgkexbwnxAPfKw</t>
  </si>
  <si>
    <t>C_03_043</t>
  </si>
  <si>
    <t>C_03_043-ARM-0OIB-422.mp4</t>
  </si>
  <si>
    <t>https://hku.au1.qualtrics.com/ControlPanel/File.php?F=F_eSqHN0RfCMfi0ad</t>
  </si>
  <si>
    <t>C_03_046</t>
  </si>
  <si>
    <t>C_03_046-DOWNLOAD-0JGB-423.mp4</t>
  </si>
  <si>
    <t>https://hku.au1.qualtrics.com/ControlPanel/File.php?F=F_A6T4Q7i6uuazF97</t>
  </si>
  <si>
    <t>C_03_047</t>
  </si>
  <si>
    <t>C_03_047-GAME-142A-424.mp4</t>
  </si>
  <si>
    <t>https://hku.au1.qualtrics.com/ControlPanel/File.php?F=F_w4ZmeH8OJPBjxdq</t>
  </si>
  <si>
    <t>C_03_048</t>
  </si>
  <si>
    <t>C_03_048-LECTURE-12OR-425.mp4</t>
  </si>
  <si>
    <t>https://hku.au1.qualtrics.com/ControlPanel/File.php?F=F_4bwKIwIFnPvRKu6</t>
  </si>
  <si>
    <t>C_03_051</t>
  </si>
  <si>
    <t>C_03_051-JEALOUS-0MCI-426.mp4</t>
  </si>
  <si>
    <t>https://hku.au1.qualtrics.com/ControlPanel/File.php?F=F_nRArBFSV1xpFBAz</t>
  </si>
  <si>
    <t>C_03_052</t>
  </si>
  <si>
    <t>掉</t>
  </si>
  <si>
    <t>C_03_052--DROP_2-0OS9-427.mp4</t>
  </si>
  <si>
    <t>https://hku.au1.qualtrics.com/ControlPanel/File.php?F=F_4TiAJ67cqA8lHjY</t>
  </si>
  <si>
    <t>C_03_052-DROP-0OS9-428</t>
  </si>
  <si>
    <t>C_03_052-DROP-0OS9-428.mp4</t>
  </si>
  <si>
    <t>https://hku.au1.qualtrics.com/ControlPanel/File.php?F=F_jvyJdGY8aE6gR9T</t>
  </si>
  <si>
    <t>C_03_054</t>
  </si>
  <si>
    <t>C_03_054-STOMACH-1063-429.mp4</t>
  </si>
  <si>
    <t>https://hku.au1.qualtrics.com/ControlPanel/File.php?F=F_yBE39IKihPQqHR1</t>
  </si>
  <si>
    <t>C_03_055</t>
  </si>
  <si>
    <t>C_03_055-EARN-137Q-430.mp4</t>
  </si>
  <si>
    <t>https://hku.au1.qualtrics.com/ControlPanel/File.php?F=F_lgFckOe8ILyjuxQ</t>
  </si>
  <si>
    <t>C_03_057</t>
  </si>
  <si>
    <t>C_03_057-KID-0N0F-431.mp4</t>
  </si>
  <si>
    <t>https://hku.au1.qualtrics.com/ControlPanel/File.php?F=F_gXYqciC4h5lRbS6</t>
  </si>
  <si>
    <t>C_03_058</t>
  </si>
  <si>
    <t>C_03_058-COUNTRY-0LOB-432.mp4</t>
  </si>
  <si>
    <t>https://hku.au1.qualtrics.com/ControlPanel/File.php?F=F_We0C2nhRzVGa01j</t>
  </si>
  <si>
    <t>C_03_059</t>
  </si>
  <si>
    <t>那個</t>
  </si>
  <si>
    <t>C_03_059-THAT-0LFG-433.mp4</t>
  </si>
  <si>
    <t>https://hku.au1.qualtrics.com/ControlPanel/File.php?F=F_AdGoXfm8ZFYYAxY</t>
  </si>
  <si>
    <t>C_03_060</t>
  </si>
  <si>
    <t>C_03_060-CANDLE-120V-434.mp4</t>
  </si>
  <si>
    <t>https://hku.au1.qualtrics.com/ControlPanel/File.php?F=F_1WLkvfS3ATWaGZs</t>
  </si>
  <si>
    <t>C_03_061</t>
  </si>
  <si>
    <t>C_03_061-VOICE-103I-435.mp4</t>
  </si>
  <si>
    <t>https://hku.au1.qualtrics.com/ControlPanel/File.php?F=F_tKlUjMCckffMPRq</t>
  </si>
  <si>
    <t>C_03_063</t>
  </si>
  <si>
    <t>C_03_063-STAMP-147L-436.mp4</t>
  </si>
  <si>
    <t>https://hku.au1.qualtrics.com/ControlPanel/File.php?F=F_bo6C7IRaXmBXtnA</t>
  </si>
  <si>
    <t>C_03_064</t>
  </si>
  <si>
    <t>C_03_064-APPEAR-0KFQ-437.mp4</t>
  </si>
  <si>
    <t>https://hku.au1.qualtrics.com/ControlPanel/File.php?F=F_umAjERgUMXUrxri</t>
  </si>
  <si>
    <t>C_03_065</t>
  </si>
  <si>
    <t>C_03_065-NURSE-12RN-438.mp4</t>
  </si>
  <si>
    <t>https://hku.au1.qualtrics.com/ControlPanel/File.php?F=F_atf93uUMUYvKSD3</t>
  </si>
  <si>
    <t>C_03_069</t>
  </si>
  <si>
    <t>C_03_069-POWER-0KKR-440.mp4</t>
  </si>
  <si>
    <t>https://hku.au1.qualtrics.com/ControlPanel/File.php?F=F_9YBHjiUsU6SvrQA</t>
  </si>
  <si>
    <t>C_03_070</t>
  </si>
  <si>
    <t>C_03_070-MONDAY-0PGV-441.mp4</t>
  </si>
  <si>
    <t>https://hku.au1.qualtrics.com/ControlPanel/File.php?F=F_XSiXPt3aMgQMXia</t>
  </si>
  <si>
    <t>C_03_072</t>
  </si>
  <si>
    <t>C_03_072-WEATHER-0M99-442.mp4</t>
  </si>
  <si>
    <t>https://hku.au1.qualtrics.com/ControlPanel/File.php?F=F_lTr0S0uLwrdktxV</t>
  </si>
  <si>
    <t>C_03_073</t>
  </si>
  <si>
    <t>C_03_073-GIRL-0MBJ-443.mp4</t>
  </si>
  <si>
    <t>https://hku.au1.qualtrics.com/ControlPanel/File.php?F=F_Zae4kZhHHwe7XD2</t>
  </si>
  <si>
    <t>C_03_075</t>
  </si>
  <si>
    <t>C_03_075-SHOP_1-135N-444.mp4</t>
  </si>
  <si>
    <t>https://hku.au1.qualtrics.com/ControlPanel/File.php?F=F_JbMvV8loEWGzknK</t>
  </si>
  <si>
    <t>C_03_076</t>
  </si>
  <si>
    <t>C_03_076--SECRET_2-0UEO-446.mp4</t>
  </si>
  <si>
    <t>https://hku.au1.qualtrics.com/ControlPanel/File.php?F=F_an3ELJbItsCAt9K</t>
  </si>
  <si>
    <t>C_03_076-SECRET-0UEO-445</t>
  </si>
  <si>
    <t>C_03_076-SECRET-0UEO-445.mp4</t>
  </si>
  <si>
    <t>https://hku.au1.qualtrics.com/ControlPanel/File.php?F=F_fAMEFbVSAuaHHrz</t>
  </si>
  <si>
    <t>C_03_077</t>
  </si>
  <si>
    <t>C_03_077-DRUNK-14C9-447.mp4</t>
  </si>
  <si>
    <t>https://hku.au1.qualtrics.com/ControlPanel/File.php?F=F_CYGEfo9ZUIS3KxX</t>
  </si>
  <si>
    <t>C_03_078</t>
  </si>
  <si>
    <t>C_03_078-HAPPY-15CB-448.mp4</t>
  </si>
  <si>
    <t>https://hku.au1.qualtrics.com/ControlPanel/File.php?F=F_oafEZoKTQmd30Ry</t>
  </si>
  <si>
    <t>C_03_079</t>
  </si>
  <si>
    <t>C_03_079-HONOR-0N0A-449.mp4</t>
  </si>
  <si>
    <t>https://hku.au1.qualtrics.com/ControlPanel/File.php?F=F_kQnMB4jLaYQdGui</t>
  </si>
  <si>
    <t>C_03_080</t>
  </si>
  <si>
    <t>C_03_080-FUTURE-0PPA-450.mp4</t>
  </si>
  <si>
    <t>https://hku.au1.qualtrics.com/ControlPanel/File.php?F=F_ibZ1xTkaVsf8eiT</t>
  </si>
  <si>
    <t>C_03_081</t>
  </si>
  <si>
    <t>C_03_081-THROW-0OIK-451.mp4</t>
  </si>
  <si>
    <t>https://hku.au1.qualtrics.com/ControlPanel/File.php?F=F_wiEAQTD0cHzyZX3</t>
  </si>
  <si>
    <t>C_03_082</t>
  </si>
  <si>
    <t>C_03_082-MEETING-0PO3-452.mp4</t>
  </si>
  <si>
    <t>https://hku.au1.qualtrics.com/ControlPanel/File.php?F=F_I13mo6ymbWwUoCR</t>
  </si>
  <si>
    <t>C_03_084</t>
  </si>
  <si>
    <t>C_03_084-SCROLL_DOWN-0U4C-453.mp4</t>
  </si>
  <si>
    <t>https://hku.au1.qualtrics.com/ControlPanel/File.php?F=F_Srq6XT2tfqD7Udf</t>
  </si>
  <si>
    <t>C_03_085</t>
  </si>
  <si>
    <t>C_03_085-BEARD-16OD-454.mp4</t>
  </si>
  <si>
    <t>https://hku.au1.qualtrics.com/ControlPanel/File.php?F=F_nOupQ4Djafbik4U</t>
  </si>
  <si>
    <t>C_03_087</t>
  </si>
  <si>
    <t>C_03_087-SMOKING-0L1O-455.mp4</t>
  </si>
  <si>
    <t>https://hku.au1.qualtrics.com/ControlPanel/File.php?F=F_7tzzTcdySZPBm4L</t>
  </si>
  <si>
    <t>C_03_089</t>
  </si>
  <si>
    <t>C_03_089-SCHOOL-0MRO-456.mp4</t>
  </si>
  <si>
    <t>https://hku.au1.qualtrics.com/ControlPanel/File.php?F=F_QGNfBi2WxRa9j68</t>
  </si>
  <si>
    <t>C_03_090</t>
  </si>
  <si>
    <t>C_03_090-PRAYER-0UA8-457.mp4</t>
  </si>
  <si>
    <t>https://hku.au1.qualtrics.com/ControlPanel/File.php?F=F_lHOfYTMLWyCihP3</t>
  </si>
  <si>
    <t>D_02_050</t>
  </si>
  <si>
    <t>D_02_050-TIRED-0P9G-458.mp4</t>
  </si>
  <si>
    <t>https://hku.au1.qualtrics.com/ControlPanel/File.php?F=F_pt71o5lcheaoZaH</t>
  </si>
  <si>
    <t>HKSL_lesson_only100</t>
  </si>
  <si>
    <t>HKSL_lesson_only100-MOON-0PO8-564.mp4</t>
  </si>
  <si>
    <t>https://hku.au1.qualtrics.com/ControlPanel/File.php?F=F_AZNuxAX6loo66wG</t>
  </si>
  <si>
    <t>HKSL_lesson_only101</t>
  </si>
  <si>
    <t>HKSL_lesson_only101-STAR-0PGV-565.mp4</t>
  </si>
  <si>
    <t>https://hku.au1.qualtrics.com/ControlPanel/File.php?F=F_njOZKTerfA07RYF</t>
  </si>
  <si>
    <t>HKSL_lesson_only102</t>
  </si>
  <si>
    <t>HKSL_lesson_only102-WATER-0R1K-566.mp4</t>
  </si>
  <si>
    <t>https://hku.au1.qualtrics.com/ControlPanel/File.php?F=F_DSUPVi3bqRduYlG</t>
  </si>
  <si>
    <t>HKSL_lesson_only103</t>
  </si>
  <si>
    <t>HKSL_lesson_only103-STONE-0TVJ-567.mp4</t>
  </si>
  <si>
    <t>https://hku.au1.qualtrics.com/ControlPanel/File.php?F=F_zQM0A1UqMoJtPj2</t>
  </si>
  <si>
    <t>HKSL_lesson_only104</t>
  </si>
  <si>
    <t>HKSL_lesson_only104-SOIL-0R75-568.mp4</t>
  </si>
  <si>
    <t>https://hku.au1.qualtrics.com/ControlPanel/File.php?F=F_5hGvOvIrsa7zqDA</t>
  </si>
  <si>
    <t>HKSL_lesson_only105</t>
  </si>
  <si>
    <t>HKSL_lesson_only105-HOT-0S4E-569.mp4</t>
  </si>
  <si>
    <t>https://hku.au1.qualtrics.com/ControlPanel/File.php?F=F_oW9EqgpKwaXGRga</t>
  </si>
  <si>
    <t>HKSL_lesson_only106</t>
  </si>
  <si>
    <t>HKSL_lesson_only106-TOUR-0PE5-570.mp4</t>
  </si>
  <si>
    <t>https://hku.au1.qualtrics.com/ControlPanel/File.php?F=F_oHjgGqAo1r6Qx2j</t>
  </si>
  <si>
    <t>HKSL_lesson_only107</t>
  </si>
  <si>
    <t>背包旅行</t>
  </si>
  <si>
    <t>HKSL_lesson_only107--BACKPACKING_2-10FA-572.mp4</t>
  </si>
  <si>
    <t>https://hku.au1.qualtrics.com/ControlPanel/File.php?F=F_wlSHkbYC2OBpoEL</t>
  </si>
  <si>
    <t>HKSL_lesson_only107-BACKPACKING-10FA-571</t>
  </si>
  <si>
    <t>HKSL_lesson_only107-BACKPACKING-10FA-571.mp4</t>
  </si>
  <si>
    <t>https://hku.au1.qualtrics.com/ControlPanel/File.php?F=F_JQKWXDzVE6FVrBO</t>
  </si>
  <si>
    <t>HKSL_lesson_only108</t>
  </si>
  <si>
    <t>HKSL_lesson_only108-MTR_SUBWAY-0RHF-573.mp4</t>
  </si>
  <si>
    <t>https://hku.au1.qualtrics.com/ControlPanel/File.php?F=F_0TaTJvGRt3TsLXD</t>
  </si>
  <si>
    <t>HKSL_lesson_only109</t>
  </si>
  <si>
    <t>HKSL_lesson_only109-EAST_RAIL_LINE-0PRH-574.mp4</t>
  </si>
  <si>
    <t>https://hku.au1.qualtrics.com/ControlPanel/File.php?F=F_qQW0wX90i8yvQUk</t>
  </si>
  <si>
    <t>HKSL_lesson_only10</t>
  </si>
  <si>
    <t>HKSL_lesson_only10-SIGN_LANGUAGE-0OIB-468.mp4</t>
  </si>
  <si>
    <t>https://hku.au1.qualtrics.com/ControlPanel/File.php?F=F_dau9OYU5ZWyyVUm</t>
  </si>
  <si>
    <t>HKSL_lesson_only110</t>
  </si>
  <si>
    <t>HKSL_lesson_only110-AIRPLANE-166R-575.mp4</t>
  </si>
  <si>
    <t>https://hku.au1.qualtrics.com/ControlPanel/File.php?F=F_m3WfqLXAN5TNuFu</t>
  </si>
  <si>
    <t>HKSL_lesson_only111</t>
  </si>
  <si>
    <t>HKSL_lesson_only111-HELICOPTER-0TNK-576.mp4</t>
  </si>
  <si>
    <t>https://hku.au1.qualtrics.com/ControlPanel/File.php?F=F_aMnulMwaJbae4Tq</t>
  </si>
  <si>
    <t>HKSL_lesson_only112</t>
  </si>
  <si>
    <t>HKSL_lesson_only112-TAXI-0TK4-577.mp4</t>
  </si>
  <si>
    <t>https://hku.au1.qualtrics.com/ControlPanel/File.php?F=F_tIf4oa9XpG2Rjn8</t>
  </si>
  <si>
    <t>HKSL_lesson_only113</t>
  </si>
  <si>
    <t>HKSL_lesson_only113-MINIBUS-0N0F-578.mp4</t>
  </si>
  <si>
    <t>https://hku.au1.qualtrics.com/ControlPanel/File.php?F=F_sIm0CqMYQu4cBi0</t>
  </si>
  <si>
    <t>HKSL_lesson_only114</t>
  </si>
  <si>
    <t>HKSL_lesson_only114-BUS-0NFK-579.mp4</t>
  </si>
  <si>
    <t>https://hku.au1.qualtrics.com/ControlPanel/File.php?F=F_I7p5CI2vlMgqwdg</t>
  </si>
  <si>
    <t>HKSL_lesson_only115</t>
  </si>
  <si>
    <t>HKSL_lesson_only115-MOTORCYCLE-15NR-580.mp4</t>
  </si>
  <si>
    <t>https://hku.au1.qualtrics.com/ControlPanel/File.php?F=F_r76hblTj55smkFz</t>
  </si>
  <si>
    <t>HKSL_lesson_only116</t>
  </si>
  <si>
    <t>HKSL_lesson_only116-CAR-0UE1-581.mp4</t>
  </si>
  <si>
    <t>https://hku.au1.qualtrics.com/ControlPanel/File.php?F=F_yCRKDrGBD8z53GS</t>
  </si>
  <si>
    <t>HKSL_lesson_only117</t>
  </si>
  <si>
    <t>HKSL_lesson_only117-VAN-0MT2-582.mp4</t>
  </si>
  <si>
    <t>https://hku.au1.qualtrics.com/ControlPanel/File.php?F=F_FxQMlojhgoYYoeZ</t>
  </si>
  <si>
    <t>HKSL_lesson_only118</t>
  </si>
  <si>
    <t>HKSL_lesson_only118-TRAM-15NR-583.mp4</t>
  </si>
  <si>
    <t>https://hku.au1.qualtrics.com/ControlPanel/File.php?F=F_9IGcqMpw4RW1GFJ</t>
  </si>
  <si>
    <t>HKSL_lesson_only119</t>
  </si>
  <si>
    <t>HKSL_lesson_only119-CRANE-0L0A-584.mp4</t>
  </si>
  <si>
    <t>https://hku.au1.qualtrics.com/ControlPanel/File.php?F=F_FHQjdOzgqZ2ZHrX</t>
  </si>
  <si>
    <t>HKSL_lesson_only11</t>
  </si>
  <si>
    <t>大膽</t>
  </si>
  <si>
    <t>HKSL_lesson_only11-BOLD-10E9-469.mp4</t>
  </si>
  <si>
    <t>https://hku.au1.qualtrics.com/ControlPanel/File.php?F=F_jMAo6jDvEC1yvpt</t>
  </si>
  <si>
    <t>HKSL_lesson_only120</t>
  </si>
  <si>
    <t>HKSL_lesson_only120-CABLE_CAR-0VKS-585.mp4</t>
  </si>
  <si>
    <t>https://hku.au1.qualtrics.com/ControlPanel/File.php?F=F_4HvzbHHXgxifig7</t>
  </si>
  <si>
    <t>HKSL_lesson_only121</t>
  </si>
  <si>
    <t>HKSL_lesson_only121-BOAT-10HP-586.mp4</t>
  </si>
  <si>
    <t>https://hku.au1.qualtrics.com/ControlPanel/File.php?F=F_TAqHRzhV06XyrFe</t>
  </si>
  <si>
    <t>HKSL_lesson_only122</t>
  </si>
  <si>
    <t>郵輪</t>
  </si>
  <si>
    <t>HKSL_lesson_only122-FERRY-0RH1-587.mp4</t>
  </si>
  <si>
    <t>https://hku.au1.qualtrics.com/ControlPanel/File.php?F=F_W8sGnk6zUlz3Tcy</t>
  </si>
  <si>
    <t>HKSL_lesson_only123</t>
  </si>
  <si>
    <t>HKSL_lesson_only123-OCTOPUS_CARD_TRANSPORTATION_CARD-0KBB-588.mp4</t>
  </si>
  <si>
    <t>https://hku.au1.qualtrics.com/ControlPanel/File.php?F=F_z2kNolyep8dz0Vz</t>
  </si>
  <si>
    <t>HKSL_lesson_only123-OCTOPUS_CARD (TRANSPORTATION CARD)-0KBB-588</t>
  </si>
  <si>
    <t>HKSL_lesson_only123--OCTOPUS_CARD2-0KBB-589.mp4</t>
  </si>
  <si>
    <t>https://hku.au1.qualtrics.com/ControlPanel/File.php?F=F_AvVQzS3csFl2YAG</t>
  </si>
  <si>
    <t>HKSL_lesson_only124</t>
  </si>
  <si>
    <t>HKSL_lesson_only124-TICKET-0UB8-590.mp4</t>
  </si>
  <si>
    <t>https://hku.au1.qualtrics.com/ControlPanel/File.php?F=F_htgTF91z73RcVAT</t>
  </si>
  <si>
    <t>HKSL_lesson_only125</t>
  </si>
  <si>
    <t>HKSL_lesson_only125-ORANGE_COLOR-0QIP-591.mp4</t>
  </si>
  <si>
    <t>https://hku.au1.qualtrics.com/ControlPanel/File.php?F=F_g8mOkqj8LoY3cCF</t>
  </si>
  <si>
    <t>HKSL_lesson_only126</t>
  </si>
  <si>
    <t>HKSL_lesson_only126-YELLOW-17M3-592.mp4</t>
  </si>
  <si>
    <t>https://hku.au1.qualtrics.com/ControlPanel/File.php?F=F_e8TwJhaPY4S4WlA</t>
  </si>
  <si>
    <t>HKSL_lesson_only127</t>
  </si>
  <si>
    <t>棕色</t>
  </si>
  <si>
    <t>HKSL_lesson_only127-BROWN-0LB1-593.mp4</t>
  </si>
  <si>
    <t>https://hku.au1.qualtrics.com/ControlPanel/File.php?F=F_LEPSXBQKDa1X0oq</t>
  </si>
  <si>
    <t>HKSL_lesson_only128</t>
  </si>
  <si>
    <t>HKSL_lesson_only128-WHITE-0TJT-594.mp4</t>
  </si>
  <si>
    <t>https://hku.au1.qualtrics.com/ControlPanel/File.php?F=F_i0lpfx7as15w0BD</t>
  </si>
  <si>
    <t>HKSL_lesson_only129</t>
  </si>
  <si>
    <t>HKSL_lesson_only129-GRAY-0S3G-595.mp4</t>
  </si>
  <si>
    <t>https://hku.au1.qualtrics.com/ControlPanel/File.php?F=F_4nWYA6iUqHWBO3M</t>
  </si>
  <si>
    <t>HKSL_lesson_only12</t>
  </si>
  <si>
    <t>HKSL_lesson_only12-PAY_ATTENTION_TO-0N08-470.mp4</t>
  </si>
  <si>
    <t>https://hku.au1.qualtrics.com/ControlPanel/File.php?F=F_up0X96mASWADxav</t>
  </si>
  <si>
    <t>HKSL_lesson_only130</t>
  </si>
  <si>
    <t>HKSL_lesson_only130-BEAUTIFUL-0VSE-596.mp4</t>
  </si>
  <si>
    <t>https://hku.au1.qualtrics.com/ControlPanel/File.php?F=F_n2rc3Xbr2XVkkGr</t>
  </si>
  <si>
    <t>HKSL_lesson_only131</t>
  </si>
  <si>
    <t>HKSL_lesson_only131-CHEAP-0JTV-597.mp4</t>
  </si>
  <si>
    <t>https://hku.au1.qualtrics.com/ControlPanel/File.php?F=F_xSzODreZB28OxFN</t>
  </si>
  <si>
    <t>HKSL_lesson_only132</t>
  </si>
  <si>
    <t>HKSL_lesson_only132-INCREASE-0M4U-598.mp4</t>
  </si>
  <si>
    <t>https://hku.au1.qualtrics.com/ControlPanel/File.php?F=F_nkei5InffaiI8Ed</t>
  </si>
  <si>
    <t>HKSL_lesson_only133</t>
  </si>
  <si>
    <t>HKSL_lesson_only133-UNHAPPY-0K5N-599.mp4</t>
  </si>
  <si>
    <t>https://hku.au1.qualtrics.com/ControlPanel/File.php?F=F_0OrWscGBrgiadgc</t>
  </si>
  <si>
    <t>HKSL_lesson_only134</t>
  </si>
  <si>
    <t>HKSL_lesson_only134-TIRING-13SR-600.mp4</t>
  </si>
  <si>
    <t>https://hku.au1.qualtrics.com/ControlPanel/File.php?F=F_3hdwaFAlw9Iwp2C</t>
  </si>
  <si>
    <t>HKSL_lesson_only135</t>
  </si>
  <si>
    <t>HKSL_lesson_only135-TROUBLESOME-17LR-601.mp4</t>
  </si>
  <si>
    <t>https://hku.au1.qualtrics.com/ControlPanel/File.php?F=F_x7BinL5viM11bOk</t>
  </si>
  <si>
    <t>HKSL_lesson_only136</t>
  </si>
  <si>
    <t>HKSL_lesson_only136-THICK-0KSQ-602</t>
  </si>
  <si>
    <t>HKSL_lesson_only136-THICK-0KSQ-602.mp4</t>
  </si>
  <si>
    <t>https://hku.au1.qualtrics.com/ControlPanel/File.php?F=F_NR8OjmjajTT2AZL</t>
  </si>
  <si>
    <t>HKSL_lesson_only137</t>
  </si>
  <si>
    <t>HKSL_lesson_only137-LONG-15BN-603.mp4</t>
  </si>
  <si>
    <t>https://hku.au1.qualtrics.com/ControlPanel/File.php?F=F_XPkUbAezwnqCRbM</t>
  </si>
  <si>
    <t>HKSL_lesson_only138</t>
  </si>
  <si>
    <t>HKSL_lesson_only138-SHORT-0TVD-604.mp4</t>
  </si>
  <si>
    <t>https://hku.au1.qualtrics.com/ControlPanel/File.php?F=F_D3qAURBilQDAUiq</t>
  </si>
  <si>
    <t>HKSL_lesson_only139</t>
  </si>
  <si>
    <t>HKSL_lesson_only139-BIG-0M97-605.mp4</t>
  </si>
  <si>
    <t>https://hku.au1.qualtrics.com/ControlPanel/File.php?F=F_TYNS4nWPATae2Fm</t>
  </si>
  <si>
    <t>HKSL_lesson_only13</t>
  </si>
  <si>
    <t>HKSL_lesson_only13-NAME-0MEJ-471.mp4</t>
  </si>
  <si>
    <t>https://hku.au1.qualtrics.com/ControlPanel/File.php?F=F_ZTqf9GKQfKABEZz</t>
  </si>
  <si>
    <t>HKSL_lesson_only13-^NAME2-0MEJ-472</t>
  </si>
  <si>
    <t>HKSL_lesson_only13--NAME2-0MEJ-472.mp4</t>
  </si>
  <si>
    <t>https://hku.au1.qualtrics.com/ControlPanel/File.php?F=F_vPzR9fVB8Um0fEE</t>
  </si>
  <si>
    <t>HKSL_lesson_only140</t>
  </si>
  <si>
    <t>HKSL_lesson_only140-SMALL-0V9G-606.mp4</t>
  </si>
  <si>
    <t>https://hku.au1.qualtrics.com/ControlPanel/File.php?F=F_zjKY5Sisws6iv4Z</t>
  </si>
  <si>
    <t>HKSL_lesson_only141</t>
  </si>
  <si>
    <t>HKSL_lesson_only141-SHALLOW-0RFQ-607.mp4</t>
  </si>
  <si>
    <t>https://hku.au1.qualtrics.com/ControlPanel/File.php?F=F_gnOkRLp8EKDoDAx</t>
  </si>
  <si>
    <t>HKSL_lesson_only142</t>
  </si>
  <si>
    <t>HKSL_lesson_only142-FAR-1430-608.mp4</t>
  </si>
  <si>
    <t>https://hku.au1.qualtrics.com/ControlPanel/File.php?F=F_mp0dvHFM4fLe3tz</t>
  </si>
  <si>
    <t>HKSL_lesson_only143</t>
  </si>
  <si>
    <t>HKSL_lesson_only143-NEAR-13UH-609.mp4</t>
  </si>
  <si>
    <t>https://hku.au1.qualtrics.com/ControlPanel/File.php?F=F_c4xjp57NKeu2a5s</t>
  </si>
  <si>
    <t>HKSL_lesson_only144</t>
  </si>
  <si>
    <t>HKSL_lesson_only144-PROGRESS-141I-610.mp4</t>
  </si>
  <si>
    <t>https://hku.au1.qualtrics.com/ControlPanel/File.php?F=F_9zmGo6WFRBfIata</t>
  </si>
  <si>
    <t>HKSL_lesson_only145</t>
  </si>
  <si>
    <t>HKSL_lesson_only145-FALL_BEHIND-1400-611.mp4</t>
  </si>
  <si>
    <t>https://hku.au1.qualtrics.com/ControlPanel/File.php?F=F_fyOYI9GNgC1ak1Z</t>
  </si>
  <si>
    <t>HKSL_lesson_only146</t>
  </si>
  <si>
    <t>HKSL_lesson_only146-SKINNY-0TH6-612</t>
  </si>
  <si>
    <t>HKSL_lesson_only146-SKINNY-0TH6-612.mp4</t>
  </si>
  <si>
    <t>https://hku.au1.qualtrics.com/ControlPanel/File.php?F=F_bw5TLmoMXj4Ok3X</t>
  </si>
  <si>
    <t>HKSL_lesson_only147</t>
  </si>
  <si>
    <t>HKSL_lesson_only147-SUCCESS-0OGG-613</t>
  </si>
  <si>
    <t>HKSL_lesson_only147-SUCCESS-0OGG-613.mp4</t>
  </si>
  <si>
    <t>https://hku.au1.qualtrics.com/ControlPanel/File.php?F=F_Z4j61dwZf4dTeFc</t>
  </si>
  <si>
    <t>HKSL_lesson_only148</t>
  </si>
  <si>
    <t>HKSL_lesson_only148-FAILURE-0M9H-614.mp4</t>
  </si>
  <si>
    <t>https://hku.au1.qualtrics.com/ControlPanel/File.php?F=F_MM6aOnA9NWQeD6w</t>
  </si>
  <si>
    <t>HKSL_lesson_only149</t>
  </si>
  <si>
    <t>HKSL_lesson_only149-LUCKY-0NJO-615.mp4</t>
  </si>
  <si>
    <t>https://hku.au1.qualtrics.com/ControlPanel/File.php?F=F_i6nS9WkvcTQpQzF</t>
  </si>
  <si>
    <t>HKSL_lesson_only14</t>
  </si>
  <si>
    <t>HKSL_lesson_only14-ENGLISH-10NH-473.mp4</t>
  </si>
  <si>
    <t>https://hku.au1.qualtrics.com/ControlPanel/File.php?F=F_ctOo52GzN10ECkn</t>
  </si>
  <si>
    <t>HKSL_lesson_only150</t>
  </si>
  <si>
    <t>HKSL_lesson_only150-UNLUCKY-0JGD-616.mp4</t>
  </si>
  <si>
    <t>https://hku.au1.qualtrics.com/ControlPanel/File.php?F=F_uSOMOSEiVmYReRc</t>
  </si>
  <si>
    <t>HKSL_lesson_only151</t>
  </si>
  <si>
    <t>HKSL_lesson_only151-REFINED_DEMEANOR-0PDF-617.mp4</t>
  </si>
  <si>
    <t>https://hku.au1.qualtrics.com/ControlPanel/File.php?F=F_Hk7QjjjhQwjber2</t>
  </si>
  <si>
    <t>HKSL_lesson_only152</t>
  </si>
  <si>
    <t>HKSL_lesson_only152-FULL-167T-617.mp4</t>
  </si>
  <si>
    <t>https://hku.au1.qualtrics.com/ControlPanel/File.php?F=F_kuwjqlJnZILQ43r</t>
  </si>
  <si>
    <t>HKSL_lesson_only153</t>
  </si>
  <si>
    <t>HKSL_lesson_only153-DIFFICULT-0LNG-619.mp4</t>
  </si>
  <si>
    <t>https://hku.au1.qualtrics.com/ControlPanel/File.php?F=F_wkUYGlSlqIcnV82</t>
  </si>
  <si>
    <t>HKSL_lesson_only154</t>
  </si>
  <si>
    <t>HKSL_lesson_only154-EASY-0MTP-620.mp4</t>
  </si>
  <si>
    <t>https://hku.au1.qualtrics.com/ControlPanel/File.php?F=F_zqvTIhUk0DjcgZj</t>
  </si>
  <si>
    <t>HKSL_lesson_only155</t>
  </si>
  <si>
    <t>HKSL_lesson_only155-FRIENDLY-0KUB-621.mp4</t>
  </si>
  <si>
    <t>https://hku.au1.qualtrics.com/ControlPanel/File.php?F=F_t6IqYMZZeF5AaaM</t>
  </si>
  <si>
    <t>HKSL_lesson_only156</t>
  </si>
  <si>
    <t>HKSL_lesson_only156-OLD-10GA-622.mp4</t>
  </si>
  <si>
    <t>https://hku.au1.qualtrics.com/ControlPanel/File.php?F=F_EaXS5WwQBM90N21</t>
  </si>
  <si>
    <t>HKSL_lesson_only157</t>
  </si>
  <si>
    <t>HKSL_lesson_only157-SLY-0SN1-623.mp4</t>
  </si>
  <si>
    <t>https://hku.au1.qualtrics.com/ControlPanel/File.php?F=F_pJsMHMYAsgIF30A</t>
  </si>
  <si>
    <t>HKSL_lesson_only158</t>
  </si>
  <si>
    <t>HKSL_lesson_only158-LOYAL-0NV0-624.mp4</t>
  </si>
  <si>
    <t>https://hku.au1.qualtrics.com/ControlPanel/File.php?F=F_OHl0OhUOA9AFS2A</t>
  </si>
  <si>
    <t>HKSL_lesson_only159</t>
  </si>
  <si>
    <t>HKSL_lesson_only159-CLEAN-0JJU-625.mp4</t>
  </si>
  <si>
    <t>https://hku.au1.qualtrics.com/ControlPanel/File.php?F=F_YAcB1XfD3FpUKxG</t>
  </si>
  <si>
    <t>HKSL_lesson_only15</t>
  </si>
  <si>
    <t>什麼</t>
  </si>
  <si>
    <t>HKSL_lesson_only15-WHAT-0JM0-474.mp4</t>
  </si>
  <si>
    <t>https://hku.au1.qualtrics.com/ControlPanel/File.php?F=F_JaIpPJiqu6VMpAi</t>
  </si>
  <si>
    <t>HKSL_lesson_only160</t>
  </si>
  <si>
    <t>HKSL_lesson_only160-DIRTY-16LF-626.mp4</t>
  </si>
  <si>
    <t>https://hku.au1.qualtrics.com/ControlPanel/File.php?F=F_B7tfS7KKkRmiYJA</t>
  </si>
  <si>
    <t>HKSL_lesson_only161</t>
  </si>
  <si>
    <t>HKSL_lesson_only161-SIGN_NAME-0OIB-627.mp4</t>
  </si>
  <si>
    <t>https://hku.au1.qualtrics.com/ControlPanel/File.php?F=F_IpXLkxpUKtr7Irs</t>
  </si>
  <si>
    <t>HKSL_lesson_only162</t>
  </si>
  <si>
    <t>HKSL_lesson_only162-TRAIT-0SJP-628.mp4</t>
  </si>
  <si>
    <t>https://hku.au1.qualtrics.com/ControlPanel/File.php?F=F_YJ4ZhrPTLPgIJMT</t>
  </si>
  <si>
    <t>HKSL_lesson_only163</t>
  </si>
  <si>
    <t>HKSL_lesson_only163-DIRECT-0TNK-629.mp4</t>
  </si>
  <si>
    <t>https://hku.au1.qualtrics.com/ControlPanel/File.php?F=F_3pn01jEAUagspms</t>
  </si>
  <si>
    <t>HKSL_lesson_only164</t>
  </si>
  <si>
    <t>HKSL_lesson_only164-SIMPLY-0V11-630.mp4</t>
  </si>
  <si>
    <t>https://hku.au1.qualtrics.com/ControlPanel/File.php?F=F_AaF2fPCrbcDeM7i</t>
  </si>
  <si>
    <t>HKSL_lesson_only165</t>
  </si>
  <si>
    <t>HKSL_lesson_only165-FAX-0K5J-631.mp4</t>
  </si>
  <si>
    <t>https://hku.au1.qualtrics.com/ControlPanel/File.php?F=F_G58cXObFRcAZVYN</t>
  </si>
  <si>
    <t>HKSL_lesson_only166</t>
  </si>
  <si>
    <t>HKSL_lesson_only166-ADDRESS-0LPG-632.mp4</t>
  </si>
  <si>
    <t>https://hku.au1.qualtrics.com/ControlPanel/File.php?F=F_iMQMCpA79QAneiQ</t>
  </si>
  <si>
    <t>HKSL_lesson_only167</t>
  </si>
  <si>
    <t>HKSL_lesson_only167-GIVE_ME-0VB6-633.mp4</t>
  </si>
  <si>
    <t>https://hku.au1.qualtrics.com/ControlPanel/File.php?F=F_JA4aQQ9bLwG679G</t>
  </si>
  <si>
    <t>HKSL_lesson_only168</t>
  </si>
  <si>
    <t>HKSL_lesson_only168-DONT_KNOW-0JGD-634.mp4</t>
  </si>
  <si>
    <t>https://hku.au1.qualtrics.com/ControlPanel/File.php?F=F_CBY8AA85an2YyUp</t>
  </si>
  <si>
    <t>HKSL_lesson_only169</t>
  </si>
  <si>
    <t>HKSL_lesson_only169-DIFFERENT-0JGD-635.mp4</t>
  </si>
  <si>
    <t>https://hku.au1.qualtrics.com/ControlPanel/File.php?F=F_d7ol1i0svql6qJA</t>
  </si>
  <si>
    <t>HKSL_lesson_only16</t>
  </si>
  <si>
    <t>HKSL_lesson_only16-PASSING_NOTES-0UQ6-475.mp4</t>
  </si>
  <si>
    <t>https://hku.au1.qualtrics.com/ControlPanel/File.php?F=F_sxAHD4FhkQb9gno</t>
  </si>
  <si>
    <t>HKSL_lesson_only170</t>
  </si>
  <si>
    <t>HKSL_lesson_only170-MEET-12CB-636.mp4</t>
  </si>
  <si>
    <t>https://hku.au1.qualtrics.com/ControlPanel/File.php?F=F_XynMAbmFSBfffCe</t>
  </si>
  <si>
    <t>HKSL_lesson_only171</t>
  </si>
  <si>
    <t>HKSL_lesson_only171-INTERACT-0JL4-637.mp4</t>
  </si>
  <si>
    <t>https://hku.au1.qualtrics.com/ControlPanel/File.php?F=F_YjrbM72xCatgdQl</t>
  </si>
  <si>
    <t>HKSL_lesson_only172</t>
  </si>
  <si>
    <t>HKSL_lesson_only172-WORD-12IU-638.mp4</t>
  </si>
  <si>
    <t>https://hku.au1.qualtrics.com/ControlPanel/File.php?F=F_8F6YFkoq60NmNZ9</t>
  </si>
  <si>
    <t>HKSL_lesson_only173</t>
  </si>
  <si>
    <t>HKSL_lesson_only173-SENTENCE-0KV5-639.mp4</t>
  </si>
  <si>
    <t>https://hku.au1.qualtrics.com/ControlPanel/File.php?F=F_u1ukk5UE4JYxkvl</t>
  </si>
  <si>
    <t>HKSL_lesson_only174</t>
  </si>
  <si>
    <t>HKSL_lesson_only174-ESSAY-0PC7-640.mp4</t>
  </si>
  <si>
    <t>https://hku.au1.qualtrics.com/ControlPanel/File.php?F=F_TmTHB6zj9W2GnA4</t>
  </si>
  <si>
    <t>HKSL_lesson_only175</t>
  </si>
  <si>
    <t>HKSL_lesson_only175-TO_VIDEO-0P8T-641.mp4</t>
  </si>
  <si>
    <t>https://hku.au1.qualtrics.com/ControlPanel/File.php?F=F_bjXA1XJ7RUUzphJ</t>
  </si>
  <si>
    <t>HKSL_lesson_only176</t>
  </si>
  <si>
    <t>HKSL_lesson_only176--IMITATE_2-0QH1-643.mp4</t>
  </si>
  <si>
    <t>https://hku.au1.qualtrics.com/ControlPanel/File.php?F=F_QEes4SMgoOTjLxr</t>
  </si>
  <si>
    <t>HKSL_lesson_only176-IMITATE-0QH1-642</t>
  </si>
  <si>
    <t>HKSL_lesson_only176-IMITATE-0QH1-642.mp4</t>
  </si>
  <si>
    <t>https://hku.au1.qualtrics.com/ControlPanel/File.php?F=F_IEawXTquzHaNUqf</t>
  </si>
  <si>
    <t>HKSL_lesson_only177</t>
  </si>
  <si>
    <t>HKSL_lesson_only177-OFFICE_ADMIN-0PC7-644.mp4</t>
  </si>
  <si>
    <t>https://hku.au1.qualtrics.com/ControlPanel/File.php?F=F_erkLAOrnlQ1H946</t>
  </si>
  <si>
    <t>HKSL_lesson_only178</t>
  </si>
  <si>
    <t>HKSL_lesson_only178-CIVIL_SERVANT-0KBC-645.mp4</t>
  </si>
  <si>
    <t>https://hku.au1.qualtrics.com/ControlPanel/File.php?F=F_0AP2E8yUee1Qo9m</t>
  </si>
  <si>
    <t>HKSL_lesson_only179</t>
  </si>
  <si>
    <t>HKSL_lesson_only179--SOCIAL_WORKER_2-0U9U-647.mp4</t>
  </si>
  <si>
    <t>https://hku.au1.qualtrics.com/ControlPanel/File.php?F=F_oQrWvVtVyK6UCKX</t>
  </si>
  <si>
    <t>HKSL_lesson_only179-SOCIAL_WORKER-0U9U-646</t>
  </si>
  <si>
    <t>HKSL_lesson_only179-SOCIAL_WORKER-0U9U-646.mp4</t>
  </si>
  <si>
    <t>https://hku.au1.qualtrics.com/ControlPanel/File.php?F=F_FTLQfVsSXQ3Kiq9</t>
  </si>
  <si>
    <t>HKSL_lesson_only17</t>
  </si>
  <si>
    <t>HKSL_lesson_only17-SMS-0TVD-476.mp4</t>
  </si>
  <si>
    <t>https://hku.au1.qualtrics.com/ControlPanel/File.php?F=F_j0MRMoneDc0d6Ge</t>
  </si>
  <si>
    <t>HKSL_lesson_only180</t>
  </si>
  <si>
    <t>HKSL_lesson_only180-POLICEMAN-12R6-648.mp4</t>
  </si>
  <si>
    <t>https://hku.au1.qualtrics.com/ControlPanel/File.php?F=F_7QZehnx8lkCWvAd</t>
  </si>
  <si>
    <t>HKSL_lesson_only181</t>
  </si>
  <si>
    <t>HKSL_lesson_only181-PLAIN_CLOTHES_POLICEMAN-0JTV-649.mp4</t>
  </si>
  <si>
    <t>https://hku.au1.qualtrics.com/ControlPanel/File.php?F=F_CcArponegnKap25</t>
  </si>
  <si>
    <t>HKSL_lesson_only182</t>
  </si>
  <si>
    <t>HKSL_lesson_only182-DOCTOR-14DB-650.mp4</t>
  </si>
  <si>
    <t>https://hku.au1.qualtrics.com/ControlPanel/File.php?F=F_TqY9EDomEOOQBsL</t>
  </si>
  <si>
    <t>HKSL_lesson_only183</t>
  </si>
  <si>
    <t>HKSL_lesson_only183-ADMINISTRATIVE_ASSISTANT-0UEO-651.mp4</t>
  </si>
  <si>
    <t>https://hku.au1.qualtrics.com/ControlPanel/File.php?F=F_o83r6DqMWC4W6Qs</t>
  </si>
  <si>
    <t>HKSL_lesson_only184</t>
  </si>
  <si>
    <t>HKSL_lesson_only184-ACCOUNTING-0PO3-652.mp4</t>
  </si>
  <si>
    <t>https://hku.au1.qualtrics.com/ControlPanel/File.php?F=F_8FrnPPst8cc3C0b</t>
  </si>
  <si>
    <t>HKSL_lesson_only185</t>
  </si>
  <si>
    <t>HKSL_lesson_only185-BUSINESS-0T8V-653.mp4</t>
  </si>
  <si>
    <t>https://hku.au1.qualtrics.com/ControlPanel/File.php?F=F_mOtW5mSbHEQDjtM</t>
  </si>
  <si>
    <t>HKSL_lesson_only186</t>
  </si>
  <si>
    <t>HKSL_lesson_only186-COMPUTER-15NR-654.mp4</t>
  </si>
  <si>
    <t>https://hku.au1.qualtrics.com/ControlPanel/File.php?F=F_5z3ThikWMaQzN4B</t>
  </si>
  <si>
    <t>HKSL_lesson_only187</t>
  </si>
  <si>
    <t>HKSL_lesson_only187-TO_DESIGN-12HD-655.mp4</t>
  </si>
  <si>
    <t>https://hku.au1.qualtrics.com/ControlPanel/File.php?F=F_9NH7nYwLVVPXhtk</t>
  </si>
  <si>
    <t>HKSL_lesson_only188</t>
  </si>
  <si>
    <t>HKSL_lesson_only188-TYPESETTING-0OSI-656.mp4</t>
  </si>
  <si>
    <t>https://hku.au1.qualtrics.com/ControlPanel/File.php?F=F_4JCENDYhsFyHgPB</t>
  </si>
  <si>
    <t>HKSL_lesson_only189</t>
  </si>
  <si>
    <t>HKSL_lesson_only189-PHOTOCOPY-0NRH-657</t>
  </si>
  <si>
    <t>HKSL_lesson_only189-PHOTOCOPY-0NRH-657.mp4</t>
  </si>
  <si>
    <t>https://hku.au1.qualtrics.com/ControlPanel/File.php?F=F_97hxaOpw8dqHWf1</t>
  </si>
  <si>
    <t>HKSL_lesson_only18</t>
  </si>
  <si>
    <t>HKSL_lesson_only18-DONT_HAVE-0R4I-477.mp4</t>
  </si>
  <si>
    <t>https://hku.au1.qualtrics.com/ControlPanel/File.php?F=F_2c8zORmXXEqQYiA</t>
  </si>
  <si>
    <t>HKSL_lesson_only190</t>
  </si>
  <si>
    <t>HKSL_lesson_only190-CLEANER-0RG5-658.mp4</t>
  </si>
  <si>
    <t>https://hku.au1.qualtrics.com/ControlPanel/File.php?F=F_Gov2APguvntkuYo</t>
  </si>
  <si>
    <t>HKSL_lesson_only191</t>
  </si>
  <si>
    <t>HKSL_lesson_only191-ENGINEER-0NF5-660.mp4</t>
  </si>
  <si>
    <t>https://hku.au1.qualtrics.com/ControlPanel/File.php?F=F_nuSAzs1wDKmtx4K</t>
  </si>
  <si>
    <t>HKSL_lesson_only191-INSURANCE-0JUT-659.mp4</t>
  </si>
  <si>
    <t>https://hku.au1.qualtrics.com/ControlPanel/File.php?F=F_TJwnDYNuVPmS5Jt</t>
  </si>
  <si>
    <t>HKSL_lesson_only192</t>
  </si>
  <si>
    <t>HKSL_lesson_only192-^ENGINEER_2-0NF5-661</t>
  </si>
  <si>
    <t>HKSL_lesson_only192--ENGINEER_2-0NF5-661.mp4</t>
  </si>
  <si>
    <t>https://hku.au1.qualtrics.com/ControlPanel/File.php?F=F_ZcMZeoi5T1Pmodc</t>
  </si>
  <si>
    <t>HKSL_lesson_only193</t>
  </si>
  <si>
    <t>HKSL_lesson_only193-FIREFIGHTER-0RC8-662.mp4</t>
  </si>
  <si>
    <t>https://hku.au1.qualtrics.com/ControlPanel/File.php?F=F_JSahgL5fJpIe9VH</t>
  </si>
  <si>
    <t>HKSL_lesson_only194</t>
  </si>
  <si>
    <t>HKSL_lesson_only194-SALESPERSON-0L9E-663.mp4</t>
  </si>
  <si>
    <t>https://hku.au1.qualtrics.com/ControlPanel/File.php?F=F_p4fTt3ismyFuEAC</t>
  </si>
  <si>
    <t>HKSL_lesson_only195</t>
  </si>
  <si>
    <t>HKSL_lesson_only195-MAILMAN-147L-664.mp4</t>
  </si>
  <si>
    <t>https://hku.au1.qualtrics.com/ControlPanel/File.php?F=F_42JuMNpIEm8kAfb</t>
  </si>
  <si>
    <t>HKSL_lesson_only196</t>
  </si>
  <si>
    <t>HKSL_lesson_only196-LOGISTICS-0P1C-665.mp4</t>
  </si>
  <si>
    <t>https://hku.au1.qualtrics.com/ControlPanel/File.php?F=F_NkAFnTrWNmGuk1N</t>
  </si>
  <si>
    <t>HKSL_lesson_only197</t>
  </si>
  <si>
    <t>HKSL_lesson_only197-EXPRESS_DELIVERY-140V-666.mp4</t>
  </si>
  <si>
    <t>https://hku.au1.qualtrics.com/ControlPanel/File.php?F=F_gIPltunXBy1beyM</t>
  </si>
  <si>
    <t>HKSL_lesson_only197-EXPRESS_DELIVERY-140V-981</t>
  </si>
  <si>
    <t>HKSL_lesson_only197-EXPRESS_DELIVERY-140V-981.mp4</t>
  </si>
  <si>
    <t>https://hku.au1.qualtrics.com/ControlPanel/File.php?F=F_zorMg0wz7FZLAkl</t>
  </si>
  <si>
    <t>HKSL_lesson_only198</t>
  </si>
  <si>
    <t>HKSL_lesson_only198-LAWYER-0NSB-667.mp4</t>
  </si>
  <si>
    <t>https://hku.au1.qualtrics.com/ControlPanel/File.php?F=F_brHbNKlSWiXLT35</t>
  </si>
  <si>
    <t>HKSL_lesson_only199</t>
  </si>
  <si>
    <t>HKSL_lesson_only199-BANK-14K0-668.mp4</t>
  </si>
  <si>
    <t>https://hku.au1.qualtrics.com/ControlPanel/File.php?F=F_nRq6OwJQUNLJmx1</t>
  </si>
  <si>
    <t>HKSL_lesson_only19</t>
  </si>
  <si>
    <t>HKSL_lesson_only19-REMEMBER-12GO-478.mp4</t>
  </si>
  <si>
    <t>https://hku.au1.qualtrics.com/ControlPanel/File.php?F=F_vUxC6SOeVhIpKKh</t>
  </si>
  <si>
    <t>HKSL_lesson_only1</t>
  </si>
  <si>
    <t>HKSL_lesson_only1-INTRODUCTION-0JMB-459.mp4</t>
  </si>
  <si>
    <t>https://hku.au1.qualtrics.com/ControlPanel/File.php?F=F_GGhb3MdTwBTiSPd</t>
  </si>
  <si>
    <t>HKSL_lesson_only200</t>
  </si>
  <si>
    <t>HKSL_lesson_only200-FACTORY-0NF5-669.mp4</t>
  </si>
  <si>
    <t>https://hku.au1.qualtrics.com/ControlPanel/File.php?F=F_kSas3IyY6iWTCA5</t>
  </si>
  <si>
    <t>HKSL_lesson_only201</t>
  </si>
  <si>
    <t>HKSL_lesson_only201-LABOR_DEPARTMENT-0KMU-670.mp4</t>
  </si>
  <si>
    <t>https://hku.au1.qualtrics.com/ControlPanel/File.php?F=F_pc4unhRemIAOATr</t>
  </si>
  <si>
    <t>HKSL_lesson_only202</t>
  </si>
  <si>
    <t>HKSL_lesson_only202-SOCIAL_WELFARE_DEPARTMENT-0U9U-671.mp4</t>
  </si>
  <si>
    <t>https://hku.au1.qualtrics.com/ControlPanel/File.php?F=F_Hfi10zvhBXiFOP5</t>
  </si>
  <si>
    <t>HKSL_lesson_only203</t>
  </si>
  <si>
    <t>HKSL_lesson_only203-ALWAYS-0VCJ-672.mp4</t>
  </si>
  <si>
    <t>https://hku.au1.qualtrics.com/ControlPanel/File.php?F=F_76DWRTXQgFU2Ap3</t>
  </si>
  <si>
    <t>HKSL_lesson_only204</t>
  </si>
  <si>
    <t>HKSL_lesson_only204-SOMETIMES-15CJ-673.mp4</t>
  </si>
  <si>
    <t>https://hku.au1.qualtrics.com/ControlPanel/File.php?F=F_4cpa5UkDsron1xB</t>
  </si>
  <si>
    <t>HKSL_lesson_only205</t>
  </si>
  <si>
    <t>HKSL_lesson_only205-RESCHEDULE-0P9P-674.mp4</t>
  </si>
  <si>
    <t>https://hku.au1.qualtrics.com/ControlPanel/File.php?F=F_z3mjabTro1wMIuj</t>
  </si>
  <si>
    <t>HKSL_lesson_only206</t>
  </si>
  <si>
    <t>HKSL_lesson_only206-DELAY-0OMM-675.mp4</t>
  </si>
  <si>
    <t>https://hku.au1.qualtrics.com/ControlPanel/File.php?F=F_z1hq4MowWxYrpoe</t>
  </si>
  <si>
    <t>HKSL_lesson_only207</t>
  </si>
  <si>
    <t>HKSL_lesson_only207-LATE_NIGHT-0RFH-676.mp4</t>
  </si>
  <si>
    <t>https://hku.au1.qualtrics.com/ControlPanel/File.php?F=F_YpaEXkJSouU1CAL</t>
  </si>
  <si>
    <t>HKSL_lesson_only208</t>
  </si>
  <si>
    <t>HKSL_lesson_only208-FIRST_DAY_LUNAR_NEW_YEAR-0NJK-677.mp4</t>
  </si>
  <si>
    <t>https://hku.au1.qualtrics.com/ControlPanel/File.php?F=F_v40ASR06CvUKTDF</t>
  </si>
  <si>
    <t>HKSL_lesson_only209</t>
  </si>
  <si>
    <t>HKSL_lesson_only209-BEFORE-0JIB-678.mp4</t>
  </si>
  <si>
    <t>https://hku.au1.qualtrics.com/ControlPanel/File.php?F=F_jSxHAdH6XEyXZf0</t>
  </si>
  <si>
    <t>HKSL_lesson_only209--BEFORE2-0JN5-679.mp4</t>
  </si>
  <si>
    <t>https://hku.au1.qualtrics.com/ControlPanel/File.php?F=F_55ejjpZ2FTzVqfU</t>
  </si>
  <si>
    <t>HKSL_lesson_only20</t>
  </si>
  <si>
    <t>HKSL_lesson_only20-CAN-0KVF-479.mp4</t>
  </si>
  <si>
    <t>https://hku.au1.qualtrics.com/ControlPanel/File.php?F=F_9rjkEKt0rtrpDOk</t>
  </si>
  <si>
    <t>HKSL_lesson_only210</t>
  </si>
  <si>
    <t>HKSL_lesson_only210-PLAN-0MS9-680.mp4</t>
  </si>
  <si>
    <t>https://hku.au1.qualtrics.com/ControlPanel/File.php?F=F_nNfWk21LRa7BBUF</t>
  </si>
  <si>
    <t>HKSL_lesson_only211</t>
  </si>
  <si>
    <t>HKSL_lesson_only211-INITIALLY-0PO0-681.mp4</t>
  </si>
  <si>
    <t>https://hku.au1.qualtrics.com/ControlPanel/File.php?F=F_t9wazksay5WgwEl</t>
  </si>
  <si>
    <t>HKSL_lesson_only212</t>
  </si>
  <si>
    <t>HKSL_lesson_only212-FINALLY-0PO0-682</t>
  </si>
  <si>
    <t>HKSL_lesson_only212-FINALLY-0PO0-682.mp4</t>
  </si>
  <si>
    <t>https://hku.au1.qualtrics.com/ControlPanel/File.php?F=F_f2raAtJ6py7a9bx</t>
  </si>
  <si>
    <t>HKSL_lesson_only213</t>
  </si>
  <si>
    <t>HKSL_lesson_only213-UNTIL-0TNK-683</t>
  </si>
  <si>
    <t>直到</t>
  </si>
  <si>
    <t>HKSL_lesson_only213-UNTIL-0TNK-683.mp4</t>
  </si>
  <si>
    <t>https://hku.au1.qualtrics.com/ControlPanel/File.php?F=F_NtjGbrRZStzey3F</t>
  </si>
  <si>
    <t>HKSL_lesson_only214</t>
  </si>
  <si>
    <t>HKSL_lesson_only214-GO_ON-0VJS-684.mp4</t>
  </si>
  <si>
    <t>https://hku.au1.qualtrics.com/ControlPanel/File.php?F=F_s7AAgWYiiNgPCrU</t>
  </si>
  <si>
    <t>HKSL_lesson_only215</t>
  </si>
  <si>
    <t>HKSL_lesson_only215-ON_TIME-0RKM-685.mp4</t>
  </si>
  <si>
    <t>https://hku.au1.qualtrics.com/ControlPanel/File.php?F=F_ec3OmoBQ9qOFPDx</t>
  </si>
  <si>
    <t>HKSL_lesson_only216</t>
  </si>
  <si>
    <t>HKSL_lesson_only216-RESERVE_A_COURT-12G2-686.mp4</t>
  </si>
  <si>
    <t>https://hku.au1.qualtrics.com/ControlPanel/File.php?F=F_syHbdnQ64uG2Bax</t>
  </si>
  <si>
    <t>HKSL_lesson_only217</t>
  </si>
  <si>
    <t>HKSL_lesson_only217-AHEAD_OF_TIME-0OUG-687.mp4</t>
  </si>
  <si>
    <t>https://hku.au1.qualtrics.com/ControlPanel/File.php?F=F_ABY8KtJXOYYNskw</t>
  </si>
  <si>
    <t>HKSL_lesson_only218</t>
  </si>
  <si>
    <t>HKSL_lesson_only218-IMMEDIATELY-0UMB-688.mp4</t>
  </si>
  <si>
    <t>https://hku.au1.qualtrics.com/ControlPanel/File.php?F=F_Q2LQPaGoWmz3caY</t>
  </si>
  <si>
    <t>HKSL_lesson_only219</t>
  </si>
  <si>
    <t>HKSL_lesson_only219-FIRST_TIME-0UPC-689.mp4</t>
  </si>
  <si>
    <t>https://hku.au1.qualtrics.com/ControlPanel/File.php?F=F_wi6Z8ghcvUIaZYR</t>
  </si>
  <si>
    <t>HKSL_lesson_only21</t>
  </si>
  <si>
    <t>HKSL_lesson_only21-CANNOT-0JGD-480.mp4</t>
  </si>
  <si>
    <t>https://hku.au1.qualtrics.com/ControlPanel/File.php?F=F_3cPqcvZ9M91veZn</t>
  </si>
  <si>
    <t>HKSL_lesson_only220</t>
  </si>
  <si>
    <t>HKSL_lesson_only220-TWICE-0KB9-690.mp4</t>
  </si>
  <si>
    <t>https://hku.au1.qualtrics.com/ControlPanel/File.php?F=F_gIaIfGheDawyVLc</t>
  </si>
  <si>
    <t>HKSL_lesson_only221</t>
  </si>
  <si>
    <t>多次</t>
  </si>
  <si>
    <t>HKSL_lesson_only221-MANY_TIMES-0MBT-691.mp4</t>
  </si>
  <si>
    <t>https://hku.au1.qualtrics.com/ControlPanel/File.php?F=F_bLlp3fvEhpKACni</t>
  </si>
  <si>
    <t>HKSL_lesson_only222</t>
  </si>
  <si>
    <t>HKSL_lesson_only222-RECENTLY-0PO0-692.mp4</t>
  </si>
  <si>
    <t>https://hku.au1.qualtrics.com/ControlPanel/File.php?F=F_1HbSp9fAtQCcPCa</t>
  </si>
  <si>
    <t>HKSL_lesson_only223</t>
  </si>
  <si>
    <t>HKSL_lesson_only223-COMPETITION-0QUK-693</t>
  </si>
  <si>
    <t>HKSL_lesson_only223-COMPETITION-0QUK-693.mp4</t>
  </si>
  <si>
    <t>https://hku.au1.qualtrics.com/ControlPanel/File.php?F=F_EZ0IGHmvLEsDZ9O</t>
  </si>
  <si>
    <t>HKSL_lesson_only224</t>
  </si>
  <si>
    <t>HKSL_lesson_only224-PARTICIPATE-0KU3-694.mp4</t>
  </si>
  <si>
    <t>https://hku.au1.qualtrics.com/ControlPanel/File.php?F=F_15xFz0zc5bcdLJq</t>
  </si>
  <si>
    <t>HKSL_lesson_only225</t>
  </si>
  <si>
    <t>HKSL_lesson_only225-GOOD_AT-0V5U-695.mp4</t>
  </si>
  <si>
    <t>https://hku.au1.qualtrics.com/ControlPanel/File.php?F=F_H57GUkDqnW9XQ5b</t>
  </si>
  <si>
    <t>HKSL_lesson_only226</t>
  </si>
  <si>
    <t>HKSL_lesson_only226-GET_TOGETHER-15M6-696.mp4</t>
  </si>
  <si>
    <t>https://hku.au1.qualtrics.com/ControlPanel/File.php?F=F_3jPW8KXIXzWxBC3</t>
  </si>
  <si>
    <t>HKSL_lesson_only227</t>
  </si>
  <si>
    <t>HKSL_lesson_only227-SCATTER-12F3-697.mp4</t>
  </si>
  <si>
    <t>https://hku.au1.qualtrics.com/ControlPanel/File.php?F=F_11fD1RuEFquyzGA</t>
  </si>
  <si>
    <t>HKSL_lesson_only228</t>
  </si>
  <si>
    <t>HKSL_lesson_only228-WELL_BEHAVED-0JIM-698.mp4</t>
  </si>
  <si>
    <t>https://hku.au1.qualtrics.com/ControlPanel/File.php?F=F_0HvfgwUA8ALtaLA</t>
  </si>
  <si>
    <t>HKSL_lesson_only229</t>
  </si>
  <si>
    <t>HKSL_lesson_only229-NAUGHTY-160H-699.mp4</t>
  </si>
  <si>
    <t>https://hku.au1.qualtrics.com/ControlPanel/File.php?F=F_TQg6AJNnsWKrstw</t>
  </si>
  <si>
    <t>HKSL_lesson_only22</t>
  </si>
  <si>
    <t>HKSL_lesson_only22-REST-0JOH-481.mp4</t>
  </si>
  <si>
    <t>https://hku.au1.qualtrics.com/ControlPanel/File.php?F=F_8kVNcDFvTlBhA1B</t>
  </si>
  <si>
    <t>HKSL_lesson_only230</t>
  </si>
  <si>
    <t>HKSL_lesson_only230-KINDERGARTEN-0NJS-700.mp4</t>
  </si>
  <si>
    <t>https://hku.au1.qualtrics.com/ControlPanel/File.php?F=F_ApGhB9ayMxCAZdZ</t>
  </si>
  <si>
    <t>HKSL_lesson_only230-KINDERGARTEN-0NJS-700</t>
  </si>
  <si>
    <t>HKSL_lesson_only230--KINDERGARTEN2-0NJS-701.mp4</t>
  </si>
  <si>
    <t>https://hku.au1.qualtrics.com/ControlPanel/File.php?F=F_U6tCVJKovXAQ5Vb</t>
  </si>
  <si>
    <t>HKSL_lesson_only231</t>
  </si>
  <si>
    <t>HKSL_lesson_only231-PRIMARY_SCHOOL-0N0F-702.mp4</t>
  </si>
  <si>
    <t>https://hku.au1.qualtrics.com/ControlPanel/File.php?F=F_1pIFEJQIUrImmiI</t>
  </si>
  <si>
    <t>HKSL_lesson_only232</t>
  </si>
  <si>
    <t>HKSL_lesson_only232-COMMUNITY_COLLEGE-0M97-703.mp4</t>
  </si>
  <si>
    <t>https://hku.au1.qualtrics.com/ControlPanel/File.php?F=F_QCzVV0fAhdgRZ3k</t>
  </si>
  <si>
    <t>HKSL_lesson_only233</t>
  </si>
  <si>
    <t>HKSL_lesson_only233-YEAR_1-0JG0-704.mp4</t>
  </si>
  <si>
    <t>https://hku.au1.qualtrics.com/ControlPanel/File.php?F=F_ZNhI7Ve6vdZwvqT</t>
  </si>
  <si>
    <t>HKSL_lesson_only234</t>
  </si>
  <si>
    <t>HKSL_lesson_only234-FORM2_SCHOOL-0JHD-705.mp4</t>
  </si>
  <si>
    <t>https://hku.au1.qualtrics.com/ControlPanel/File.php?F=F_TgMtbhve7TWPWPl</t>
  </si>
  <si>
    <t>HKSL_lesson_only235</t>
  </si>
  <si>
    <t>HKSL_lesson_only235-STUDY-0MRO-706</t>
  </si>
  <si>
    <t>HKSL_lesson_only235-STUDY-0MRO-706.mp4</t>
  </si>
  <si>
    <t>https://hku.au1.qualtrics.com/ControlPanel/File.php?F=F_xo6MAiXjiVhgJnt</t>
  </si>
  <si>
    <t>HKSL_lesson_only236</t>
  </si>
  <si>
    <t>考試</t>
  </si>
  <si>
    <t>HKSL_lesson_only236-TEST-0RHC-707.mp4</t>
  </si>
  <si>
    <t>https://hku.au1.qualtrics.com/ControlPanel/File.php?F=F_prJkr5UW7ia9k5I</t>
  </si>
  <si>
    <t>HKSL_lesson_only237--DIPLOMA_2-0PC7-709.mp4</t>
  </si>
  <si>
    <t>https://hku.au1.qualtrics.com/ControlPanel/File.php?F=F_jRIqdTrzQJmFhxY</t>
  </si>
  <si>
    <t>HKSL_lesson_only237</t>
  </si>
  <si>
    <t>HKSL_lesson_only237-DIPLOMA-0PC7-708</t>
  </si>
  <si>
    <t>HKSL_lesson_only237-DIPLOMA-0PC7-708.mp4</t>
  </si>
  <si>
    <t>https://hku.au1.qualtrics.com/ControlPanel/File.php?F=F_siDSpXvcdaW8eEf</t>
  </si>
  <si>
    <t>HKSL_lesson_only238</t>
  </si>
  <si>
    <t>HKSL_lesson_only238-PROFESSIONAL-0N08-710.mp4</t>
  </si>
  <si>
    <t>https://hku.au1.qualtrics.com/ControlPanel/File.php?F=F_Gis6VNPfX8Lj5gp</t>
  </si>
  <si>
    <t>HKSL_lesson_only239</t>
  </si>
  <si>
    <t>訓練</t>
  </si>
  <si>
    <t>HKSL_lesson_only239-TRAINING-12GJ-711.mp4</t>
  </si>
  <si>
    <t>https://hku.au1.qualtrics.com/ControlPanel/File.php?F=F_jZommXxFgLTmMYi</t>
  </si>
  <si>
    <t>HKSL_lesson_only23</t>
  </si>
  <si>
    <t>HKSL_lesson_only23-WC-0NM1-482.mp4</t>
  </si>
  <si>
    <t>https://hku.au1.qualtrics.com/ControlPanel/File.php?F=F_ODsDYicAmExzTDN</t>
  </si>
  <si>
    <t>HKSL_lesson_only23-^WC2-0NM1-483</t>
  </si>
  <si>
    <t>HKSL_lesson_only23--WC2-0NM1-483.mp4</t>
  </si>
  <si>
    <t>https://hku.au1.qualtrics.com/ControlPanel/File.php?F=F_OOauKR2j7aausZ1</t>
  </si>
  <si>
    <t>HKSL_lesson_only240</t>
  </si>
  <si>
    <t>平手</t>
  </si>
  <si>
    <t>HKSL_lesson_only240-TIE_GAME-0OIJ-712.mp4</t>
  </si>
  <si>
    <t>https://hku.au1.qualtrics.com/ControlPanel/File.php?F=F_mKb6myFoTCaXhWk</t>
  </si>
  <si>
    <t>HKSL_lesson_only241</t>
  </si>
  <si>
    <t>HKSL_lesson_only241-GIVE_UP-0P9U-713.mp4</t>
  </si>
  <si>
    <t>https://hku.au1.qualtrics.com/ControlPanel/File.php?F=F_nHDoMnbnNaCRZCF</t>
  </si>
  <si>
    <t>HKSL_lesson_only242</t>
  </si>
  <si>
    <t>HKSL_lesson_only242-MATH-0PBO-714.mp4</t>
  </si>
  <si>
    <t>https://hku.au1.qualtrics.com/ControlPanel/File.php?F=F_ak0oALFkIjAgNjk</t>
  </si>
  <si>
    <t>HKSL_lesson_only243</t>
  </si>
  <si>
    <t>HKSL_lesson_only243-SCIENCE-0UEH-715.mp4</t>
  </si>
  <si>
    <t>https://hku.au1.qualtrics.com/ControlPanel/File.php?F=F_Wi49R668Ow9kzAm</t>
  </si>
  <si>
    <t>HKSL_lesson_only244</t>
  </si>
  <si>
    <t>HKSL_lesson_only244-HISTORY-0QRN-716.mp4</t>
  </si>
  <si>
    <t>https://hku.au1.qualtrics.com/ControlPanel/File.php?F=F_jSgBgPJNzuB5eK6</t>
  </si>
  <si>
    <t>HKSL_lesson_only245</t>
  </si>
  <si>
    <t>HKSL_lesson_only245-PHYSICAL_EDUCATION-16MK-717.mp4</t>
  </si>
  <si>
    <t>https://hku.au1.qualtrics.com/ControlPanel/File.php?F=F_XJUBndzSNeW5ldy</t>
  </si>
  <si>
    <t>HKSL_lesson_only246</t>
  </si>
  <si>
    <t>HKSL_lesson_only246-MUSIC-15VJ-718.mp4</t>
  </si>
  <si>
    <t>https://hku.au1.qualtrics.com/ControlPanel/File.php?F=F_398tkP4iLmUZEgH</t>
  </si>
  <si>
    <t>HKSL_lesson_only247</t>
  </si>
  <si>
    <t>HKSL_lesson_only247-PERFORM-1238-719.mp4</t>
  </si>
  <si>
    <t>https://hku.au1.qualtrics.com/ControlPanel/File.php?F=F_3F9BkUMaSvAbyaF</t>
  </si>
  <si>
    <t>HKSL_lesson_only248</t>
  </si>
  <si>
    <t>HKSL_lesson_only248-BACHELOR_DEGREE-0MRO-720.mp4</t>
  </si>
  <si>
    <t>https://hku.au1.qualtrics.com/ControlPanel/File.php?F=F_dpiy0RoaJB7oA3W</t>
  </si>
  <si>
    <t>HKSL_lesson_only249</t>
  </si>
  <si>
    <t>HKSL_lesson_only249-MASTER_DEGREE-0U59-721.mp4</t>
  </si>
  <si>
    <t>https://hku.au1.qualtrics.com/ControlPanel/File.php?F=F_Wbb0zyQiaTTH4Og</t>
  </si>
  <si>
    <t>HKSL_lesson_only24</t>
  </si>
  <si>
    <t>HKSL_lesson_only24-TEACH-0PAP-484.mp4</t>
  </si>
  <si>
    <t>https://hku.au1.qualtrics.com/ControlPanel/File.php?F=F_e6Xgo1n2sOrozzN</t>
  </si>
  <si>
    <t>HKSL_lesson_only250</t>
  </si>
  <si>
    <t>HKSL_lesson_only250-DOCTORAL_DEGREE-0KQQ-722.mp4</t>
  </si>
  <si>
    <t>https://hku.au1.qualtrics.com/ControlPanel/File.php?F=F_RAQQPJV9692aL2K</t>
  </si>
  <si>
    <t>HKSL_lesson_only251</t>
  </si>
  <si>
    <t>HKSL_lesson_only251-SKILL-0OK0-723.mp4</t>
  </si>
  <si>
    <t>https://hku.au1.qualtrics.com/ControlPanel/File.php?F=F_6zFoJ7mAPMReZnx</t>
  </si>
  <si>
    <t>HKSL_lesson_only252</t>
  </si>
  <si>
    <t>HKSL_lesson_only252-REBEL-0KUD-724.mp4</t>
  </si>
  <si>
    <t>https://hku.au1.qualtrics.com/ControlPanel/File.php?F=F_vYrZCsIbAU7d7A3</t>
  </si>
  <si>
    <t>HKSL_lesson_only253</t>
  </si>
  <si>
    <t>HKSL_lesson_only253-IGNORANCE-0S91-725.mp4</t>
  </si>
  <si>
    <t>https://hku.au1.qualtrics.com/ControlPanel/File.php?F=F_1XURs4GTbgzu022</t>
  </si>
  <si>
    <t>HKSL_lesson_only254</t>
  </si>
  <si>
    <t>HKSL_lesson_only254-FIRST_PLACE-0UPC-726.mp4</t>
  </si>
  <si>
    <t>https://hku.au1.qualtrics.com/ControlPanel/File.php?F=F_b6Ogx77zFjHViJx</t>
  </si>
  <si>
    <t>HKSL_lesson_only255</t>
  </si>
  <si>
    <t>HKSL_lesson_only255--FAMOUS_2-0KFQ-728.mp4</t>
  </si>
  <si>
    <t>https://hku.au1.qualtrics.com/ControlPanel/File.php?F=F_HLL9OtceLA1U7B0</t>
  </si>
  <si>
    <t>HKSL_lesson_only255-FAMOUS-0KFQ-727</t>
  </si>
  <si>
    <t>HKSL_lesson_only255-FAMOUS-0KFQ-727.mp4</t>
  </si>
  <si>
    <t>https://hku.au1.qualtrics.com/ControlPanel/File.php?F=F_uV8huTZcavkO1sX</t>
  </si>
  <si>
    <t>HKSL_lesson_only256</t>
  </si>
  <si>
    <t>HKSL_lesson_only256-VEGETABLES-10US-729.mp4</t>
  </si>
  <si>
    <t>https://hku.au1.qualtrics.com/ControlPanel/File.php?F=F_pxSbExDLfAhAvn7</t>
  </si>
  <si>
    <t>HKSL_lesson_only257</t>
  </si>
  <si>
    <t>HKSL_lesson_only257-MELON-0T6S-730.mp4</t>
  </si>
  <si>
    <t>https://hku.au1.qualtrics.com/ControlPanel/File.php?F=F_MYtUZOWXww9VaAJ</t>
  </si>
  <si>
    <t>HKSL_lesson_only258</t>
  </si>
  <si>
    <t>HKSL_lesson_only258-MEAT-1049-731.mp4</t>
  </si>
  <si>
    <t>https://hku.au1.qualtrics.com/ControlPanel/File.php?F=F_dTyFawR3TNjZwvZ</t>
  </si>
  <si>
    <t>HKSL_lesson_only259</t>
  </si>
  <si>
    <t>HKSL_lesson_only259-SKIN-0TLE-732.mp4</t>
  </si>
  <si>
    <t>https://hku.au1.qualtrics.com/ControlPanel/File.php?F=F_oKAcPymu8lXyYcV</t>
  </si>
  <si>
    <t>HKSL_lesson_only25</t>
  </si>
  <si>
    <t>HKSL_lesson_only25-FORGET-0NUO-485.mp4</t>
  </si>
  <si>
    <t>https://hku.au1.qualtrics.com/ControlPanel/File.php?F=F_weWXcOFaAR1alhr</t>
  </si>
  <si>
    <t>HKSL_lesson_only260</t>
  </si>
  <si>
    <t>HKSL_lesson_only260-SWEET-0T8S-733.mp4</t>
  </si>
  <si>
    <t>https://hku.au1.qualtrics.com/ControlPanel/File.php?F=F_GO4JkzuSxwh0J9W</t>
  </si>
  <si>
    <t>HKSL_lesson_only261</t>
  </si>
  <si>
    <t>HKSL_lesson_only261-SOUR-14BO-734.mp4</t>
  </si>
  <si>
    <t>https://hku.au1.qualtrics.com/ControlPanel/File.php?F=F_V2NAa8KsFv4xNBy</t>
  </si>
  <si>
    <t>HKSL_lesson_only262</t>
  </si>
  <si>
    <t>HKSL_lesson_only262-BITTER-10N6-735.mp4</t>
  </si>
  <si>
    <t>https://hku.au1.qualtrics.com/ControlPanel/File.php?F=F_PwVJ1G10tf8CpSH</t>
  </si>
  <si>
    <t>HKSL_lesson_only263</t>
  </si>
  <si>
    <t>HKSL_lesson_only263-SPICY-13T3-736.mp4</t>
  </si>
  <si>
    <t>https://hku.au1.qualtrics.com/ControlPanel/File.php?F=F_BekXzq3zBW2oGBo</t>
  </si>
  <si>
    <t>HKSL_lesson_only264</t>
  </si>
  <si>
    <t>HKSL_lesson_only264-SALTY-17JP-737.mp4</t>
  </si>
  <si>
    <t>https://hku.au1.qualtrics.com/ControlPanel/File.php?F=F_su6xEXO8Tc5LqFF</t>
  </si>
  <si>
    <t>HKSL_lesson_only265</t>
  </si>
  <si>
    <t>HKSL_lesson_only265-OIL-0R5P-738.mp4</t>
  </si>
  <si>
    <t>https://hku.au1.qualtrics.com/ControlPanel/File.php?F=F_mTFba2IltbaKX4u</t>
  </si>
  <si>
    <t>HKSL_lesson_only266</t>
  </si>
  <si>
    <t>HKSL_lesson_only266-FRAGRANT-16CP-739.mp4</t>
  </si>
  <si>
    <t>https://hku.au1.qualtrics.com/ControlPanel/File.php?F=F_TATdqddDoNe9azF</t>
  </si>
  <si>
    <t>HKSL_lesson_only267</t>
  </si>
  <si>
    <t>HKSL_lesson_only267-STINKY-10FD-740.mp4</t>
  </si>
  <si>
    <t>https://hku.au1.qualtrics.com/ControlPanel/File.php?F=F_Clc2MdStdeCr3NW</t>
  </si>
  <si>
    <t>HKSL_lesson_only268</t>
  </si>
  <si>
    <t>HKSL_lesson_only268-RICE-167F-741.mp4</t>
  </si>
  <si>
    <t>https://hku.au1.qualtrics.com/ControlPanel/File.php?F=F_3IH12XQaBfM61O8</t>
  </si>
  <si>
    <t>HKSL_lesson_only269</t>
  </si>
  <si>
    <t>HKSL_lesson_only269-NOODLE-17LL-742.mp4</t>
  </si>
  <si>
    <t>https://hku.au1.qualtrics.com/ControlPanel/File.php?F=F_aZNovdYLIBePuHy</t>
  </si>
  <si>
    <t>HKSL_lesson_only26</t>
  </si>
  <si>
    <t>HKSL_lesson_only26-FRIEND-0POB-486.mp4</t>
  </si>
  <si>
    <t>https://hku.au1.qualtrics.com/ControlPanel/File.php?F=F_lNefWDUIxtttoFe</t>
  </si>
  <si>
    <t>HKSL_lesson_only270</t>
  </si>
  <si>
    <t>HKSL_lesson_only270-CONGEE-0V55-743.mp4</t>
  </si>
  <si>
    <t>https://hku.au1.qualtrics.com/ControlPanel/File.php?F=F_E2eW0aw9vWNnjA3</t>
  </si>
  <si>
    <t>HKSL_lesson_only271</t>
  </si>
  <si>
    <t>HKSL_lesson_only271-BREAD-17LL-744.mp4</t>
  </si>
  <si>
    <t>https://hku.au1.qualtrics.com/ControlPanel/File.php?F=F_Eo6qYas1VtAoCrq</t>
  </si>
  <si>
    <t>HKSL_lesson_only272</t>
  </si>
  <si>
    <t>HKSL_lesson_only272--SANDWICH_2-0JG9-746.mp4</t>
  </si>
  <si>
    <t>https://hku.au1.qualtrics.com/ControlPanel/File.php?F=F_adT1Y75ZGZ7JfqK</t>
  </si>
  <si>
    <t>HKSL_lesson_only272-SANDWICH-0JG9-745</t>
  </si>
  <si>
    <t>HKSL_lesson_only272-SANDWICH-0JG9-745.mp4</t>
  </si>
  <si>
    <t>https://hku.au1.qualtrics.com/ControlPanel/File.php?F=F_EYpZzetCHZzbf2L</t>
  </si>
  <si>
    <t>HKSL_lesson_only273</t>
  </si>
  <si>
    <t>HKSL_lesson_only273-EGG-11MB-747.mp4</t>
  </si>
  <si>
    <t>https://hku.au1.qualtrics.com/ControlPanel/File.php?F=F_GnJwEaQrb6gZoYn</t>
  </si>
  <si>
    <t>HKSL_lesson_only274</t>
  </si>
  <si>
    <t>不好吃</t>
  </si>
  <si>
    <t>HKSL_lesson_only274-TASTES_BAD-0JGD-748.mp4</t>
  </si>
  <si>
    <t>https://hku.au1.qualtrics.com/ControlPanel/File.php?F=F_T6AqPqPZLOx6xjF</t>
  </si>
  <si>
    <t>HKSL_lesson_only275</t>
  </si>
  <si>
    <t>HKSL_lesson_only275-SOUP-0RJF-749.mp4</t>
  </si>
  <si>
    <t>https://hku.au1.qualtrics.com/ControlPanel/File.php?F=F_YKAiRYfDADa8SaI</t>
  </si>
  <si>
    <t>HKSL_lesson_only276</t>
  </si>
  <si>
    <t>HKSL_lesson_only276-THIRSTY-0RHK-750.mp4</t>
  </si>
  <si>
    <t>https://hku.au1.qualtrics.com/ControlPanel/File.php?F=F_ZpSF3apJ21lkR0f</t>
  </si>
  <si>
    <t>HKSL_lesson_only277</t>
  </si>
  <si>
    <t>HKSL_lesson_only277-SODA-0R3T-751.mp4</t>
  </si>
  <si>
    <t>https://hku.au1.qualtrics.com/ControlPanel/File.php?F=F_mRqYQNJwiYeLA08</t>
  </si>
  <si>
    <t>HKSL_lesson_only278</t>
  </si>
  <si>
    <t>HKSL_lesson_only278-ALCOHOL-14AI-752.mp4</t>
  </si>
  <si>
    <t>https://hku.au1.qualtrics.com/ControlPanel/File.php?F=F_vZN8XXBilm10B2z</t>
  </si>
  <si>
    <t>HKSL_lesson_only279</t>
  </si>
  <si>
    <t>HKSL_lesson_only279-MILK_TEA-0MBM-753.mp4</t>
  </si>
  <si>
    <t>https://hku.au1.qualtrics.com/ControlPanel/File.php?F=F_lmsBgJTKYYRa1Oz</t>
  </si>
  <si>
    <t>HKSL_lesson_only27</t>
  </si>
  <si>
    <t>HKSL_lesson_only27-DATING-0OMD-487.mp4</t>
  </si>
  <si>
    <t>https://hku.au1.qualtrics.com/ControlPanel/File.php?F=F_WiGQ6oA4dvjaOlA</t>
  </si>
  <si>
    <t>HKSL_lesson_only280</t>
  </si>
  <si>
    <t>HKSL_lesson_only280-COFFEE-0L4M-754.mp4</t>
  </si>
  <si>
    <t>https://hku.au1.qualtrics.com/ControlPanel/File.php?F=F_8ZUlKO3a0yvG4Ix</t>
  </si>
  <si>
    <t>HKSL_lesson_only281</t>
  </si>
  <si>
    <t>HKSL_lesson_only281-RESTAURANT-168G-755.mp4</t>
  </si>
  <si>
    <t>https://hku.au1.qualtrics.com/ControlPanel/File.php?F=F_AT2v25G5gYdANvW</t>
  </si>
  <si>
    <t>HKSL_lesson_only282</t>
  </si>
  <si>
    <t>HKSL_lesson_only282-CHINESE_RESTAURANT-14AI-756.mp4</t>
  </si>
  <si>
    <t>https://hku.au1.qualtrics.com/ControlPanel/File.php?F=F_AMFTKZiy6aX0zBv</t>
  </si>
  <si>
    <t>HKSL_lesson_only283</t>
  </si>
  <si>
    <t>HKSL_lesson_only283-DAI_PAI_DONG-0M97-757.mp4</t>
  </si>
  <si>
    <t>https://hku.au1.qualtrics.com/ControlPanel/File.php?F=F_U3aACWsU4TAVAZN</t>
  </si>
  <si>
    <t>HKSL_lesson_only284</t>
  </si>
  <si>
    <t>HKSL_lesson_only284-BANANA-16CP-758.mp4</t>
  </si>
  <si>
    <t>https://hku.au1.qualtrics.com/ControlPanel/File.php?F=F_v8DEE7AGQXSoUff</t>
  </si>
  <si>
    <t>HKSL_lesson_only285</t>
  </si>
  <si>
    <t>HKSL_lesson_only285-APPLE-11GB-759.mp4</t>
  </si>
  <si>
    <t>https://hku.au1.qualtrics.com/ControlPanel/File.php?F=F_ZZgsinPsOcPia5v</t>
  </si>
  <si>
    <t>HKSL_lesson_only286</t>
  </si>
  <si>
    <t>HKSL_lesson_only286-PEAR-0Q58-760.mp4</t>
  </si>
  <si>
    <t>https://hku.au1.qualtrics.com/ControlPanel/File.php?F=F_mV90rTqxLzpWD30</t>
  </si>
  <si>
    <t>HKSL_lesson_only287</t>
  </si>
  <si>
    <t>HKSL_lesson_only287-WATERMELON-12BV-761.mp4</t>
  </si>
  <si>
    <t>https://hku.au1.qualtrics.com/ControlPanel/File.php?F=F_jDcq6ss70xbTIEe</t>
  </si>
  <si>
    <t>HKSL_lesson_only288</t>
  </si>
  <si>
    <t>HKSL_lesson_only288-CHICKEN-15MU-762.mp4</t>
  </si>
  <si>
    <t>https://hku.au1.qualtrics.com/ControlPanel/File.php?F=F_sRoFKMuG8xbDKK9</t>
  </si>
  <si>
    <t>HKSL_lesson_only289</t>
  </si>
  <si>
    <t>HKSL_lesson_only289-DUCK-1798-763.mp4</t>
  </si>
  <si>
    <t>https://hku.au1.qualtrics.com/ControlPanel/File.php?F=F_GKELQteVah8GxTE</t>
  </si>
  <si>
    <t>HKSL_lesson_only28</t>
  </si>
  <si>
    <t>HKSL_lesson_only28-MARRIAGE-0VAG-488.mp4</t>
  </si>
  <si>
    <t>https://hku.au1.qualtrics.com/ControlPanel/File.php?F=F_6wjcpdc4A3dZMUV</t>
  </si>
  <si>
    <t>HKSL_lesson_only290</t>
  </si>
  <si>
    <t>HKSL_lesson_only290-GOOSE-17AT-764.mp4</t>
  </si>
  <si>
    <t>https://hku.au1.qualtrics.com/ControlPanel/File.php?F=F_ylL4jHBERDPcEg4</t>
  </si>
  <si>
    <t>HKSL_lesson_only291</t>
  </si>
  <si>
    <t>HKSL_lesson_only291-FISH-16QQ-765.mp4</t>
  </si>
  <si>
    <t>https://hku.au1.qualtrics.com/ControlPanel/File.php?F=F_77OnYpJiS9g6j9G</t>
  </si>
  <si>
    <t>HKSL_lesson_only292</t>
  </si>
  <si>
    <t>HKSL_lesson_only292-SHRIMP-11R6-766.mp4</t>
  </si>
  <si>
    <t>https://hku.au1.qualtrics.com/ControlPanel/File.php?F=F_PhZmIahb058kCsF</t>
  </si>
  <si>
    <t>HKSL_lesson_only293</t>
  </si>
  <si>
    <t>HKSL_lesson_only293-CRAB_2-11VP-768.mp4</t>
  </si>
  <si>
    <t>https://hku.au1.qualtrics.com/ControlPanel/File.php?F=F_d6TeYCRLyliVsD2</t>
  </si>
  <si>
    <t>HKSL_lesson_only293-CRAB-11VP-767</t>
  </si>
  <si>
    <t>HKSL_lesson_only293-CRAB-11VP-767.mp4</t>
  </si>
  <si>
    <t>https://hku.au1.qualtrics.com/ControlPanel/File.php?F=F_H47BwFNPfc67nUA</t>
  </si>
  <si>
    <t>HKSL_lesson_only294</t>
  </si>
  <si>
    <t>HKSL_lesson_only294-CLAM-11O6-769.mp4</t>
  </si>
  <si>
    <t>https://hku.au1.qualtrics.com/ControlPanel/File.php?F=F_F6AKsaJuMpUjBva</t>
  </si>
  <si>
    <t>HKSL_lesson_only295</t>
  </si>
  <si>
    <t>HKSL_lesson_only295-COW-0SIR-770.mp4</t>
  </si>
  <si>
    <t>https://hku.au1.qualtrics.com/ControlPanel/File.php?F=F_EmG9fCbsoDakboo</t>
  </si>
  <si>
    <t>HKSL_lesson_only296</t>
  </si>
  <si>
    <t>HKSL_lesson_only296-PIG-133C-771.mp4</t>
  </si>
  <si>
    <t>https://hku.au1.qualtrics.com/ControlPanel/File.php?F=F_HmHFAXCTO0C6lPd</t>
  </si>
  <si>
    <t>HKSL_lesson_only297</t>
  </si>
  <si>
    <t>HKSL_lesson_only297-SHEEP-0VSA-772.mp4</t>
  </si>
  <si>
    <t>https://hku.au1.qualtrics.com/ControlPanel/File.php?F=F_YVqlLfvhuwmPQ8c</t>
  </si>
  <si>
    <t>HKSL_lesson_only298</t>
  </si>
  <si>
    <t>HKSL_lesson_only298-SNAKE-11M7-773.mp4</t>
  </si>
  <si>
    <t>https://hku.au1.qualtrics.com/ControlPanel/File.php?F=F_vU7UaA9vIXrsbwr</t>
  </si>
  <si>
    <t>HKSL_lesson_only299</t>
  </si>
  <si>
    <t>HKSL_lesson_only299-MONKEY-0SPK-774.mp4</t>
  </si>
  <si>
    <t>https://hku.au1.qualtrics.com/ControlPanel/File.php?F=F_tAxadxILDsBMlqS</t>
  </si>
  <si>
    <t>HKSL_lesson_only29</t>
  </si>
  <si>
    <t>HKSL_lesson_only29-BIRTH-0KFQ-489.mp4</t>
  </si>
  <si>
    <t>https://hku.au1.qualtrics.com/ControlPanel/File.php?F=F_eNSH8LOC8ImQMOp</t>
  </si>
  <si>
    <t>HKSL_lesson_only2</t>
  </si>
  <si>
    <t>HKSL_lesson_only2-MYSELF-10FA-460.mp4</t>
  </si>
  <si>
    <t>https://hku.au1.qualtrics.com/ControlPanel/File.php?F=F_da7b97MiDMktv5G</t>
  </si>
  <si>
    <t>HKSL_lesson_only300</t>
  </si>
  <si>
    <t>HKSL_lesson_only300-DOG-0SMN-775.mp4</t>
  </si>
  <si>
    <t>https://hku.au1.qualtrics.com/ControlPanel/File.php?F=F_J7KO7sVKqIoHWYm</t>
  </si>
  <si>
    <t>HKSL_lesson_only301</t>
  </si>
  <si>
    <t>HKSL_lesson_only301-HORSE-16DC-776.mp4</t>
  </si>
  <si>
    <t>https://hku.au1.qualtrics.com/ControlPanel/File.php?F=F_MdshAq5KxAPoIwG</t>
  </si>
  <si>
    <t>HKSL_lesson_only302</t>
  </si>
  <si>
    <t>HKSL_lesson_only302-LION-0SQ5-777.mp4</t>
  </si>
  <si>
    <t>https://hku.au1.qualtrics.com/ControlPanel/File.php?F=F_mKz8skZWwhfB9i1</t>
  </si>
  <si>
    <t>HKSL_lesson_only303</t>
  </si>
  <si>
    <t>HKSL_lesson_only303-TIGER-11IE-778.mp4</t>
  </si>
  <si>
    <t>https://hku.au1.qualtrics.com/ControlPanel/File.php?F=F_cZKMxJIPW1TEqbO</t>
  </si>
  <si>
    <t>HKSL_lesson_only304</t>
  </si>
  <si>
    <t>HKSL_lesson_only304-MOUSE-17P0-779.mp4</t>
  </si>
  <si>
    <t>https://hku.au1.qualtrics.com/ControlPanel/File.php?F=F_QqDhFd1xa6Ktkv0</t>
  </si>
  <si>
    <t>HKSL_lesson_only305</t>
  </si>
  <si>
    <t>HKSL_lesson_only305-DRAGON-17SD-780.mp4</t>
  </si>
  <si>
    <t>https://hku.au1.qualtrics.com/ControlPanel/File.php?F=F_DQdD6Mk5iCXYP60</t>
  </si>
  <si>
    <t>HKSL_lesson_only306</t>
  </si>
  <si>
    <t>HKSL_lesson_only306-PATIENT-100G-781.mp4</t>
  </si>
  <si>
    <t>https://hku.au1.qualtrics.com/ControlPanel/File.php?F=F_RH5S4A0YPqRACly</t>
  </si>
  <si>
    <t>HKSL_lesson_only307</t>
  </si>
  <si>
    <t>HKSL_lesson_only307-CONSERVATIVE-0JUT-782.mp4</t>
  </si>
  <si>
    <t>https://hku.au1.qualtrics.com/ControlPanel/File.php?F=F_8ymBkYMTv8dbQF5</t>
  </si>
  <si>
    <t>HKSL_lesson_only308</t>
  </si>
  <si>
    <t>HKSL_lesson_only308-HELP-0NJB-783.mp4</t>
  </si>
  <si>
    <t>https://hku.au1.qualtrics.com/ControlPanel/File.php?F=F_RYpKodjhsIraauB</t>
  </si>
  <si>
    <t>HKSL_lesson_only309</t>
  </si>
  <si>
    <t>HKSL_lesson_only309-ENTHUSIASTIC-0SDH-784.mp4</t>
  </si>
  <si>
    <t>https://hku.au1.qualtrics.com/ControlPanel/File.php?F=F_FuewODD4lqFvm3U</t>
  </si>
  <si>
    <t>HKSL_lesson_only30</t>
  </si>
  <si>
    <t>HKSL_lesson_only30-BABY-0MPG-490.mp4</t>
  </si>
  <si>
    <t>https://hku.au1.qualtrics.com/ControlPanel/File.php?F=F_ZSMfa5th07Oq1rZ</t>
  </si>
  <si>
    <t>HKSL_lesson_only30-^BABY2-0MPG-491</t>
  </si>
  <si>
    <t>HKSL_lesson_only30--BABY2-0MPG-491.mp4</t>
  </si>
  <si>
    <t>https://hku.au1.qualtrics.com/ControlPanel/File.php?F=F_dVaNxBWaBpYM5Ys</t>
  </si>
  <si>
    <t>HKSL_lesson_only30-^BABY3-0MPG-492</t>
  </si>
  <si>
    <t>HKSL_lesson_only30--BABY3-0MPG-492.mp4</t>
  </si>
  <si>
    <t>https://hku.au1.qualtrics.com/ControlPanel/File.php?F=F_xv8FfdvAIe1oxrn</t>
  </si>
  <si>
    <t>HKSL_lesson_only310</t>
  </si>
  <si>
    <t>HKSL_lesson_only310-FACE-15R2-785.mp4</t>
  </si>
  <si>
    <t>https://hku.au1.qualtrics.com/ControlPanel/File.php?F=F_5o8av03WhrONgsf</t>
  </si>
  <si>
    <t>HKSL_lesson_only311</t>
  </si>
  <si>
    <t>HKSL_lesson_only311-UNRELIABLE-0KRO-786.mp4</t>
  </si>
  <si>
    <t>https://hku.au1.qualtrics.com/ControlPanel/File.php?F=F_GmJ9HHMW1oCT7tn</t>
  </si>
  <si>
    <t>HKSL_lesson_only312</t>
  </si>
  <si>
    <t>HKSL_lesson_only312-CLEVER-103G-787.mp4</t>
  </si>
  <si>
    <t>https://hku.au1.qualtrics.com/ControlPanel/File.php?F=F_iEGhWSRKNXnPpWY</t>
  </si>
  <si>
    <t>HKSL_lesson_only313</t>
  </si>
  <si>
    <t>HKSL_lesson_only313-DISLIKE-12GE-788.mp4</t>
  </si>
  <si>
    <t>https://hku.au1.qualtrics.com/ControlPanel/File.php?F=F_q7oVtRbC2v7c4WX</t>
  </si>
  <si>
    <t>HKSL_lesson_only314</t>
  </si>
  <si>
    <t>HKSL_lesson_only314-CHERISH-0O8R-789.mp4</t>
  </si>
  <si>
    <t>https://hku.au1.qualtrics.com/ControlPanel/File.php?F=F_lCYNzhD8jqOYka3</t>
  </si>
  <si>
    <t>HKSL_lesson_only315</t>
  </si>
  <si>
    <t>HKSL_lesson_only315-CREATIVE-0KJL-790.mp4</t>
  </si>
  <si>
    <t>https://hku.au1.qualtrics.com/ControlPanel/File.php?F=F_GWBhqIL68AbwtrR</t>
  </si>
  <si>
    <t>HKSL_lesson_only316</t>
  </si>
  <si>
    <t>HKSL_lesson_only316-CONFUSED-0V6A-791.mp4</t>
  </si>
  <si>
    <t>https://hku.au1.qualtrics.com/ControlPanel/File.php?F=F_AMo9TwAGPd0z9fi</t>
  </si>
  <si>
    <t>HKSL_lesson_only317</t>
  </si>
  <si>
    <t>HKSL_lesson_only317-EXCITED-10G8-792.mp4</t>
  </si>
  <si>
    <t>https://hku.au1.qualtrics.com/ControlPanel/File.php?F=F_L9k7Cwwhp473bI2</t>
  </si>
  <si>
    <t>HKSL_lesson_only318</t>
  </si>
  <si>
    <t>HKSL_lesson_only318-PERSISTENT-0M05-793.mp4</t>
  </si>
  <si>
    <t>https://hku.au1.qualtrics.com/ControlPanel/File.php?F=F_6xa5oUhyOqdYOj0</t>
  </si>
  <si>
    <t>HKSL_lesson_only319</t>
  </si>
  <si>
    <t>HKSL_lesson_only319-HUMBLE-0N28-794.mp4</t>
  </si>
  <si>
    <t>https://hku.au1.qualtrics.com/ControlPanel/File.php?F=F_JNxzQK8Uu3aOr45</t>
  </si>
  <si>
    <t>HKSL_lesson_only31</t>
  </si>
  <si>
    <t>HKSL_lesson_only31-GROW_UP-0OGG-493</t>
  </si>
  <si>
    <t>HKSL_lesson_only31-GROW_UP-0OGG-493.mp4</t>
  </si>
  <si>
    <t>https://hku.au1.qualtrics.com/ControlPanel/File.php?F=F_aBzs02FKpTHvFW5</t>
  </si>
  <si>
    <t>HKSL_lesson_only320</t>
  </si>
  <si>
    <t>HKSL_lesson_only320-TOLERANT-0NUD-795.mp4</t>
  </si>
  <si>
    <t>https://hku.au1.qualtrics.com/ControlPanel/File.php?F=F_MoqhB8grsD995GV</t>
  </si>
  <si>
    <t>HKSL_lesson_only321</t>
  </si>
  <si>
    <t>HKSL_lesson_only321-JUSTICE-0KBC-796.mp4</t>
  </si>
  <si>
    <t>https://hku.au1.qualtrics.com/ControlPanel/File.php?F=F_P7LbSad8CCLeTyd</t>
  </si>
  <si>
    <t>HKSL_lesson_only322</t>
  </si>
  <si>
    <t>HKSL_lesson_only322-PERFECT-0MSC-797.mp4</t>
  </si>
  <si>
    <t>https://hku.au1.qualtrics.com/ControlPanel/File.php?F=F_abamsfIeasSIa1u</t>
  </si>
  <si>
    <t>HKSL_lesson_only323</t>
  </si>
  <si>
    <t>HKSL_lesson_only323-BROWN_NOSE-0OMD-798.mp4</t>
  </si>
  <si>
    <t>https://hku.au1.qualtrics.com/ControlPanel/File.php?F=F_jkpsnYxhRnf67Q5</t>
  </si>
  <si>
    <t>HKSL_lesson_only324</t>
  </si>
  <si>
    <t>HKSL_lesson_only324-BULLY-0QPQ-799.mp4</t>
  </si>
  <si>
    <t>https://hku.au1.qualtrics.com/ControlPanel/File.php?F=F_KV5ojUCs5PJD69A</t>
  </si>
  <si>
    <t>HKSL_lesson_only325</t>
  </si>
  <si>
    <t>HKSL_lesson_only325-RELY-0JST-800.mp4</t>
  </si>
  <si>
    <t>https://hku.au1.qualtrics.com/ControlPanel/File.php?F=F_qQi5Dr7qqOVEK1w</t>
  </si>
  <si>
    <t>HKSL_lesson_only326</t>
  </si>
  <si>
    <t>HKSL_lesson_only326-FEROCIOUS-0KA7-801.mp4</t>
  </si>
  <si>
    <t>https://hku.au1.qualtrics.com/ControlPanel/File.php?F=F_6ulrrl7fmRyvAu2</t>
  </si>
  <si>
    <t>HKSL_lesson_only327</t>
  </si>
  <si>
    <t>HKSL_lesson_only327-NERVOUS-0VEA-802.mp4</t>
  </si>
  <si>
    <t>https://hku.au1.qualtrics.com/ControlPanel/File.php?F=F_bWij4rxeiqKiPfw</t>
  </si>
  <si>
    <t>HKSL_lesson_only328</t>
  </si>
  <si>
    <t>HKSL_lesson_only328-KIND-0LC4-803.mp4</t>
  </si>
  <si>
    <t>https://hku.au1.qualtrics.com/ControlPanel/File.php?F=F_akvqqiVPOVPGQhH</t>
  </si>
  <si>
    <t>HKSL_lesson_only329</t>
  </si>
  <si>
    <t>HKSL_lesson_only329-WICKED-17MH-804.mp4</t>
  </si>
  <si>
    <t>https://hku.au1.qualtrics.com/ControlPanel/File.php?F=F_HZYzFqNNiCo5TOS</t>
  </si>
  <si>
    <t>HKSL_lesson_only32</t>
  </si>
  <si>
    <t>HKSL_lesson_only32-TEENAGE-15QI-494.mp4</t>
  </si>
  <si>
    <t>https://hku.au1.qualtrics.com/ControlPanel/File.php?F=F_otlhtYWUP2wVG7C</t>
  </si>
  <si>
    <t>HKSL_lesson_only330</t>
  </si>
  <si>
    <t>HKSL_lesson_only330-MAKE_FUN-0KUM-805.mp4</t>
  </si>
  <si>
    <t>https://hku.au1.qualtrics.com/ControlPanel/File.php?F=F_N8igGv6x6pgLwSF</t>
  </si>
  <si>
    <t>HKSL_lesson_only331</t>
  </si>
  <si>
    <t>HKSL_lesson_only331-SLANDER-0JHD-806.mp4</t>
  </si>
  <si>
    <t>https://hku.au1.qualtrics.com/ControlPanel/File.php?F=F_MLCicpLA6bF4LIw</t>
  </si>
  <si>
    <t>HKSL_lesson_only332</t>
  </si>
  <si>
    <t>HKSL_lesson_only332-FAKE-11IR-807.mp4</t>
  </si>
  <si>
    <t>https://hku.au1.qualtrics.com/ControlPanel/File.php?F=F_8QzqRiHxAshuUyu</t>
  </si>
  <si>
    <t>HKSL_lesson_only333</t>
  </si>
  <si>
    <t>HKSL_lesson_only333-SELFISH-10FA-808.mp4</t>
  </si>
  <si>
    <t>https://hku.au1.qualtrics.com/ControlPanel/File.php?F=F_7PC2mIDLPYIza9f</t>
  </si>
  <si>
    <t>HKSL_lesson_only334</t>
  </si>
  <si>
    <t>HKSL_lesson_only334-SUPPORT-0P9F-809.mp4</t>
  </si>
  <si>
    <t>https://hku.au1.qualtrics.com/ControlPanel/File.php?F=F_7r9gNS4gUWKbEad</t>
  </si>
  <si>
    <t>HKSL_lesson_only335</t>
  </si>
  <si>
    <t>HKSL_lesson_only335-VERNACULAR_SIGN-10FA-810.mp4</t>
  </si>
  <si>
    <t>https://hku.au1.qualtrics.com/ControlPanel/File.php?F=F_p93WGOqK0ajH4Py</t>
  </si>
  <si>
    <t>HKSL_lesson_only336</t>
  </si>
  <si>
    <t>HKSL_lesson_only336-TRANSLATE-0VVR-811.mp4</t>
  </si>
  <si>
    <t>https://hku.au1.qualtrics.com/ControlPanel/File.php?F=F_XTEjtHlhA9VrqJg</t>
  </si>
  <si>
    <t>HKSL_lesson_only337</t>
  </si>
  <si>
    <t>讀唇</t>
  </si>
  <si>
    <t>HKSL_lesson_only337-LIP-READ-0L87-812.mp4</t>
  </si>
  <si>
    <t>https://hku.au1.qualtrics.com/ControlPanel/File.php?F=F_K14Bl966kAeomqu</t>
  </si>
  <si>
    <t>HKSL_lesson_only338</t>
  </si>
  <si>
    <t>HKSL_lesson_only338-SOUND-103I-813</t>
  </si>
  <si>
    <t>HKSL_lesson_only338-SOUND-103I-813.mp4</t>
  </si>
  <si>
    <t>https://hku.au1.qualtrics.com/ControlPanel/File.php?F=F_N4MFFWTSw3y8y0t</t>
  </si>
  <si>
    <t>HKSL_lesson_only339</t>
  </si>
  <si>
    <t>HKSL_lesson_only339-INAUDIBLE-103T-814.mp4</t>
  </si>
  <si>
    <t>https://hku.au1.qualtrics.com/ControlPanel/File.php?F=F_mbLLbHDEtDgPqRT</t>
  </si>
  <si>
    <t>HKSL_lesson_only33</t>
  </si>
  <si>
    <t>HKSL_lesson_only33-ADULT-0OGG-495.mp4</t>
  </si>
  <si>
    <t>https://hku.au1.qualtrics.com/ControlPanel/File.php?F=F_2STj0qA2LkPcUCs</t>
  </si>
  <si>
    <t>HKSL_lesson_only340</t>
  </si>
  <si>
    <t>HKSL_lesson_only340-PRONOUNCE-0TJS-815.mp4</t>
  </si>
  <si>
    <t>https://hku.au1.qualtrics.com/ControlPanel/File.php?F=F_QFeApWjm0kqfkfW</t>
  </si>
  <si>
    <t>HKSL_lesson_only341</t>
  </si>
  <si>
    <t>HKSL_lesson_only341-SPEAK-12LA-816.mp4</t>
  </si>
  <si>
    <t>https://hku.au1.qualtrics.com/ControlPanel/File.php?F=F_UeN0yBw2jIwf5w7</t>
  </si>
  <si>
    <t>HKSL_lesson_only342</t>
  </si>
  <si>
    <t>HKSL_lesson_only342-EMOTIONS-1238-817.mp4</t>
  </si>
  <si>
    <t>https://hku.au1.qualtrics.com/ControlPanel/File.php?F=F_tScG1pDRKlpNT46</t>
  </si>
  <si>
    <t>HKSL_lesson_only343</t>
  </si>
  <si>
    <t>HKSL_lesson_only343-SMOOTH-0RA1-818.mp4</t>
  </si>
  <si>
    <t>https://hku.au1.qualtrics.com/ControlPanel/File.php?F=F_mK3aAlaLLuntoxP</t>
  </si>
  <si>
    <t>HKSL_lesson_only344</t>
  </si>
  <si>
    <t>HKSL_lesson_only344-IMPACT-0NRH-819.mp4</t>
  </si>
  <si>
    <t>https://hku.au1.qualtrics.com/ControlPanel/File.php?F=F_cyg5PNH5X9lNB3L</t>
  </si>
  <si>
    <t>HKSL_lesson_only345</t>
  </si>
  <si>
    <t>HKSL_lesson_only345-CLEAR-0RG5-820.mp4</t>
  </si>
  <si>
    <t>https://hku.au1.qualtrics.com/ControlPanel/File.php?F=F_RDQ2C6tlPi4xWbJ</t>
  </si>
  <si>
    <t>HKSL_lesson_only346</t>
  </si>
  <si>
    <t>HKSL_lesson_only346-COMFORTABLE-10GI-821.mp4</t>
  </si>
  <si>
    <t>https://hku.au1.qualtrics.com/ControlPanel/File.php?F=F_pIJdHB44JZgLQms</t>
  </si>
  <si>
    <t>HKSL_lesson_only347</t>
  </si>
  <si>
    <t>HKSL_lesson_only347-FUZZY-0TU7-822.mp4</t>
  </si>
  <si>
    <t>https://hku.au1.qualtrics.com/ControlPanel/File.php?F=F_8xxlpvZSElNfkQk</t>
  </si>
  <si>
    <t>HKSL_lesson_only348</t>
  </si>
  <si>
    <t>HKSL_lesson_only348-ACTIVE-0JHR-823.mp4</t>
  </si>
  <si>
    <t>https://hku.au1.qualtrics.com/ControlPanel/File.php?F=F_YyFtjuM45rvAw9t</t>
  </si>
  <si>
    <t>HKSL_lesson_only349</t>
  </si>
  <si>
    <t>HKSL_lesson_only349-PASSIVE-125B-824.mp4</t>
  </si>
  <si>
    <t>https://hku.au1.qualtrics.com/ControlPanel/File.php?F=F_KqxhDAUw1qPqzVh</t>
  </si>
  <si>
    <t>HKSL_lesson_only34</t>
  </si>
  <si>
    <t>HKSL_lesson_only34-ELDER-0NJK-496.mp4</t>
  </si>
  <si>
    <t>https://hku.au1.qualtrics.com/ControlPanel/File.php?F=F_JAv4ntFMjCOuiaB</t>
  </si>
  <si>
    <t>HKSL_lesson_only350</t>
  </si>
  <si>
    <t>HKSL_lesson_only350-DIFFERENCE-0NFE-825.mp4</t>
  </si>
  <si>
    <t>https://hku.au1.qualtrics.com/ControlPanel/File.php?F=F_BEg25KUJacgGSnm</t>
  </si>
  <si>
    <t>HKSL_lesson_only351</t>
  </si>
  <si>
    <t>HKSL_lesson_only351-SUPERFICIAL-1238-826.mp4</t>
  </si>
  <si>
    <t>https://hku.au1.qualtrics.com/ControlPanel/File.php?F=F_4vPQy2uQTJgKG78</t>
  </si>
  <si>
    <t>HKSL_lesson_only352</t>
  </si>
  <si>
    <t>HKSL_lesson_only352-SUBSTANTIAL-0KB7-827.mp4</t>
  </si>
  <si>
    <t>https://hku.au1.qualtrics.com/ControlPanel/File.php?F=F_x5AkCZjs70aKgR6</t>
  </si>
  <si>
    <t>HKSL_lesson_only353</t>
  </si>
  <si>
    <t>HKSL_lesson_only353-APPROPRIATE-1439-828.mp4</t>
  </si>
  <si>
    <t>https://hku.au1.qualtrics.com/ControlPanel/File.php?F=F_vefs4thtDN1RQUA</t>
  </si>
  <si>
    <t>HKSL_lesson_only354</t>
  </si>
  <si>
    <t>HKSL_lesson_only354-CHANGE-0P9P-829.mp4</t>
  </si>
  <si>
    <t>https://hku.au1.qualtrics.com/ControlPanel/File.php?F=F_5qTkuXANAfxxKl7</t>
  </si>
  <si>
    <t>HKSL_lesson_only355</t>
  </si>
  <si>
    <t>招聘</t>
  </si>
  <si>
    <t>HKSL_lesson_only355-EMPLOY-0OMR-830.mp4</t>
  </si>
  <si>
    <t>https://hku.au1.qualtrics.com/ControlPanel/File.php?F=F_8oD5M6ecJxqthtQ</t>
  </si>
  <si>
    <t>HKSL_lesson_only356</t>
  </si>
  <si>
    <t>HKSL_lesson_only356-INTERVIEW-15R2-831.mp4</t>
  </si>
  <si>
    <t>https://hku.au1.qualtrics.com/ControlPanel/File.php?F=F_IbDKwN4x0NUnmIt</t>
  </si>
  <si>
    <t>HKSL_lesson_only357</t>
  </si>
  <si>
    <t>HKSL_lesson_only357-INFORMATION-1367-832.mp4</t>
  </si>
  <si>
    <t>https://hku.au1.qualtrics.com/ControlPanel/File.php?F=F_WHIMxWnxmFbAmho</t>
  </si>
  <si>
    <t>HKSL_lesson_only358</t>
  </si>
  <si>
    <t>HKSL_lesson_only358-CONTRACT-0L08-833.mp4</t>
  </si>
  <si>
    <t>https://hku.au1.qualtrics.com/ControlPanel/File.php?F=F_lTeyQoFLyAylW7I</t>
  </si>
  <si>
    <t>HKSL_lesson_only359</t>
  </si>
  <si>
    <t>HKSL_lesson_only359-INCOME-0P9M-834.mp4</t>
  </si>
  <si>
    <t>https://hku.au1.qualtrics.com/ControlPanel/File.php?F=F_SRzmnA6IUdehWDS</t>
  </si>
  <si>
    <t>HKSL_lesson_only35</t>
  </si>
  <si>
    <t>HKSL_lesson_only35-SIBLING-0KA4-497.mp4</t>
  </si>
  <si>
    <t>https://hku.au1.qualtrics.com/ControlPanel/File.php?F=F_4wKTWfBpYKBa0fT</t>
  </si>
  <si>
    <t>HKSL_lesson_only360</t>
  </si>
  <si>
    <t>HKSL_lesson_only360-WELFARE-0UCF-835.mp4</t>
  </si>
  <si>
    <t>https://hku.au1.qualtrics.com/ControlPanel/File.php?F=F_aAaB4O8aVNkpTsO</t>
  </si>
  <si>
    <t>HKSL_lesson_only361</t>
  </si>
  <si>
    <t>HKSL_lesson_only361-ANNUAL_LEAVE-0NJK-836.mp4</t>
  </si>
  <si>
    <t>https://hku.au1.qualtrics.com/ControlPanel/File.php?F=F_eYQ38qvf4hPaTBc</t>
  </si>
  <si>
    <t>HKSL_lesson_only362</t>
  </si>
  <si>
    <t>HKSL_lesson_only362-LEAVE_OF_ABSENCE-0JKB-837.mp4</t>
  </si>
  <si>
    <t>https://hku.au1.qualtrics.com/ControlPanel/File.php?F=F_RqBwzEon3BdvQf0</t>
  </si>
  <si>
    <t>HKSL_lesson_only363</t>
  </si>
  <si>
    <t>HKSL_lesson_only363-SICK_LEAVE-0TE5-838.mp4</t>
  </si>
  <si>
    <t>https://hku.au1.qualtrics.com/ControlPanel/File.php?F=F_Ck1XRdksMWlIRZW</t>
  </si>
  <si>
    <t>HKSL_lesson_only364</t>
  </si>
  <si>
    <t>HKSL_lesson_only364-TAKE_LEAVE-12MB-839.mp4</t>
  </si>
  <si>
    <t>https://hku.au1.qualtrics.com/ControlPanel/File.php?F=F_MrBsPjI4eMkQBK1</t>
  </si>
  <si>
    <t>HKSL_lesson_only365</t>
  </si>
  <si>
    <t>HKSL_lesson_only365-MANDATORY_PROVIDENT_FUND-0NPN-840.mp4</t>
  </si>
  <si>
    <t>https://hku.au1.qualtrics.com/ControlPanel/File.php?F=F_pJUJUautSfupckI</t>
  </si>
  <si>
    <t>HKSL_lesson_only366</t>
  </si>
  <si>
    <t>HKSL_lesson_only366-PAY_SALARY-0KFQ-841.mp4</t>
  </si>
  <si>
    <t>https://hku.au1.qualtrics.com/ControlPanel/File.php?F=F_a0A5TzwFx9zfjcc</t>
  </si>
  <si>
    <t>HKSL_lesson_only367</t>
  </si>
  <si>
    <t>HKSL_lesson_only367-SUBSIDY-0R95-842.mp4</t>
  </si>
  <si>
    <t>https://hku.au1.qualtrics.com/ControlPanel/File.php?F=F_h4YrQZARJjyeW3A</t>
  </si>
  <si>
    <t>HKSL_lesson_only368</t>
  </si>
  <si>
    <t>HKSL_lesson_only368-BONUS-10LH-843.mp4</t>
  </si>
  <si>
    <t>https://hku.au1.qualtrics.com/ControlPanel/File.php?F=F_BChW9dTAndwp44e</t>
  </si>
  <si>
    <t>HKSL_lesson_only369</t>
  </si>
  <si>
    <t>HKSL_lesson_only369-END_OF_YEAR_BONUS-15MP-844.mp4</t>
  </si>
  <si>
    <t>https://hku.au1.qualtrics.com/ControlPanel/File.php?F=F_vztxiQEAzEpDDR5</t>
  </si>
  <si>
    <t>HKSL_lesson_only36</t>
  </si>
  <si>
    <t>HKSL_lesson_only36-RELATIVE-12DA-498.mp4</t>
  </si>
  <si>
    <t>https://hku.au1.qualtrics.com/ControlPanel/File.php?F=F_0PkHY9jAW97qVQi</t>
  </si>
  <si>
    <t>HKSL_lesson_only370</t>
  </si>
  <si>
    <t>HKSL_lesson_only370-COMMISSION-0JR3-845.mp4</t>
  </si>
  <si>
    <t>https://hku.au1.qualtrics.com/ControlPanel/File.php?F=F_AgzrofWdzHqdcsC</t>
  </si>
  <si>
    <t>HKSL_lesson_only371</t>
  </si>
  <si>
    <t>HKSL_lesson_only371-TRAVEL_ALLOWANCE-0JL4-846.mp4</t>
  </si>
  <si>
    <t>https://hku.au1.qualtrics.com/ControlPanel/File.php?F=F_LjdO77VYtll84ae</t>
  </si>
  <si>
    <t>HKSL_lesson_only372</t>
  </si>
  <si>
    <t>HKSL_lesson_only372-MEAL_ALLOWANCE-10DJ-847.mp4</t>
  </si>
  <si>
    <t>https://hku.au1.qualtrics.com/ControlPanel/File.php?F=F_RcxKa7vtyoVDIQQ</t>
  </si>
  <si>
    <t>HKSL_lesson_only373</t>
  </si>
  <si>
    <t>HKSL_lesson_only373-DENTAL-0SIP-848.mp4</t>
  </si>
  <si>
    <t>https://hku.au1.qualtrics.com/ControlPanel/File.php?F=F_1BhTAQD0xOKpaRL</t>
  </si>
  <si>
    <t>HKSL_lesson_only374</t>
  </si>
  <si>
    <t>HKSL_lesson_only374-HEALTHCARE-14DB-849.mp4</t>
  </si>
  <si>
    <t>https://hku.au1.qualtrics.com/ControlPanel/File.php?F=F_rwB9lx4LSh7N4aQ</t>
  </si>
  <si>
    <t>HKSL_lesson_only375</t>
  </si>
  <si>
    <t>HKSL_lesson_only375-PUTONGHUA-0PJE-850.mp4</t>
  </si>
  <si>
    <t>https://hku.au1.qualtrics.com/ControlPanel/File.php?F=F_xuRkf0kLGyKeMz9</t>
  </si>
  <si>
    <t>HKSL_lesson_only376</t>
  </si>
  <si>
    <t>HKSL_lesson_only376-CANTONESE-0V5L-851.mp4</t>
  </si>
  <si>
    <t>https://hku.au1.qualtrics.com/ControlPanel/File.php?F=F_tOOmxbWAGgOCi4Z</t>
  </si>
  <si>
    <t>HKSL_lesson_only377</t>
  </si>
  <si>
    <t>HKSL_lesson_only377-SHIFT_WORK-13PA-852.mp4</t>
  </si>
  <si>
    <t>https://hku.au1.qualtrics.com/ControlPanel/File.php?F=F_ZSWxe1xa0Y3IhDa</t>
  </si>
  <si>
    <t>HKSL_lesson_only378</t>
  </si>
  <si>
    <t>HKSL_lesson_only378-DAY_OFF_ROTATION-13PA-853.mp4</t>
  </si>
  <si>
    <t>https://hku.au1.qualtrics.com/ControlPanel/File.php?F=F_xa5Yk39XGbcSKnb</t>
  </si>
  <si>
    <t>HKSL_lesson_only379</t>
  </si>
  <si>
    <t>HKSL_lesson_only379-EXPERIENCE-0VCJ-854</t>
  </si>
  <si>
    <t>HKSL_lesson_only379-EXPERIENCE-0VCJ-854.mp4</t>
  </si>
  <si>
    <t>https://hku.au1.qualtrics.com/ControlPanel/File.php?F=F_vvTb4IoExScA3Wt</t>
  </si>
  <si>
    <t>HKSL_lesson_only37</t>
  </si>
  <si>
    <t>HKSL_lesson_only37-TEACHER-1001-499.mp4</t>
  </si>
  <si>
    <t>https://hku.au1.qualtrics.com/ControlPanel/File.php?F=F_iQikQpcHZOu7TFh</t>
  </si>
  <si>
    <t>HKSL_lesson_only380</t>
  </si>
  <si>
    <t>HKSL_lesson_only380-OPPORTUNITY-0QIV-855.mp4</t>
  </si>
  <si>
    <t>https://hku.au1.qualtrics.com/ControlPanel/File.php?F=F_jiTX1aUyGXGPyXQ</t>
  </si>
  <si>
    <t>HKSL_lesson_only381</t>
  </si>
  <si>
    <t>HKSL_lesson_only381-COLLABORATION-0L08-856.mp4</t>
  </si>
  <si>
    <t>https://hku.au1.qualtrics.com/ControlPanel/File.php?F=F_TR85jau8ArIMA0G</t>
  </si>
  <si>
    <t>HKSL_lesson_only382</t>
  </si>
  <si>
    <t>HKSL_lesson_only382-BREAK_CONTRACT-0QU0-857.mp4</t>
  </si>
  <si>
    <t>https://hku.au1.qualtrics.com/ControlPanel/File.php?F=F_7BbOlpF4igRcoM9</t>
  </si>
  <si>
    <t>HKSL_lesson_only383</t>
  </si>
  <si>
    <t>HKSL_lesson_only383-RESIGN-13TD-858.mp4</t>
  </si>
  <si>
    <t>https://hku.au1.qualtrics.com/ControlPanel/File.php?F=F_PezRYnin45lX9T6</t>
  </si>
  <si>
    <t>HKSL_lesson_only384</t>
  </si>
  <si>
    <t>HKSL_lesson_only384--DISMISS_2-12F3-860.mp4</t>
  </si>
  <si>
    <t>https://hku.au1.qualtrics.com/ControlPanel/File.php?F=F_j83cM5IawaAwrjK</t>
  </si>
  <si>
    <t>HKSL_lesson_only384-DISMISS-12F3-859</t>
  </si>
  <si>
    <t>HKSL_lesson_only384-DISMISS-12F3-859.mp4</t>
  </si>
  <si>
    <t>https://hku.au1.qualtrics.com/ControlPanel/File.php?F=F_MSpV3LOqa82Y9aE</t>
  </si>
  <si>
    <t>HKSL_lesson_only385</t>
  </si>
  <si>
    <t>HKSL_lesson_only385-RETIRE-1400-861.mp4</t>
  </si>
  <si>
    <t>https://hku.au1.qualtrics.com/ControlPanel/File.php?F=F_T3jt9OKll4wyeVd</t>
  </si>
  <si>
    <t>HKSL_lesson_only386</t>
  </si>
  <si>
    <t>HKSL_lesson_only386-SEND_LETTER-0MU4-862.mp4</t>
  </si>
  <si>
    <t>https://hku.au1.qualtrics.com/ControlPanel/File.php?F=F_UnT7ppzDhrRcoIc</t>
  </si>
  <si>
    <t>HKSL_lesson_only387</t>
  </si>
  <si>
    <t>HKSL_lesson_only387-PRESSURE-0M6J-863</t>
  </si>
  <si>
    <t>HKSL_lesson_only387-PRESSURE-0M6J-863.mp4</t>
  </si>
  <si>
    <t>https://hku.au1.qualtrics.com/ControlPanel/File.php?F=F_3tdEHcON5VNZfsS</t>
  </si>
  <si>
    <t>HKSL_lesson_only388</t>
  </si>
  <si>
    <t>HKSL_lesson_only388-OVERTIME-0KL0-864.mp4</t>
  </si>
  <si>
    <t>https://hku.au1.qualtrics.com/ControlPanel/File.php?F=F_R2VJV4cCeuxaN2T</t>
  </si>
  <si>
    <t>HKSL_lesson_only389</t>
  </si>
  <si>
    <t>HKSL_lesson_only389-SELECTIVE_PLACEMENT_DIVISION-0N2L-865.mp4</t>
  </si>
  <si>
    <t>https://hku.au1.qualtrics.com/ControlPanel/File.php?F=F_Bgt43zP6p6q3baE</t>
  </si>
  <si>
    <t>HKSL_lesson_only38</t>
  </si>
  <si>
    <t>HKSL_lesson_only38-STUDENT-0MRO-500.mp4</t>
  </si>
  <si>
    <t>https://hku.au1.qualtrics.com/ControlPanel/File.php?F=F_xvppon1MRgQhiXC</t>
  </si>
  <si>
    <t>HKSL_lesson_only390</t>
  </si>
  <si>
    <t>HKSL_lesson_only390-ESTABLISH-0OGG-866.mp4</t>
  </si>
  <si>
    <t>https://hku.au1.qualtrics.com/ControlPanel/File.php?F=F_F3N5CayD52SqaXd</t>
  </si>
  <si>
    <t>HKSL_lesson_only391</t>
  </si>
  <si>
    <t>HKSL_lesson_only391-CLOSE_DOWN-0K0I-867.mp4</t>
  </si>
  <si>
    <t>https://hku.au1.qualtrics.com/ControlPanel/File.php?F=F_kCRWxyTjAsw5zAG</t>
  </si>
  <si>
    <t>HKSL_lesson_only392</t>
  </si>
  <si>
    <t>仍然</t>
  </si>
  <si>
    <t>HKSL_lesson_only392-STILL-0JMD-868.mp4</t>
  </si>
  <si>
    <t>https://hku.au1.qualtrics.com/ControlPanel/File.php?F=F_7Us8jWomNBXkPst</t>
  </si>
  <si>
    <t>HKSL_lesson_only393</t>
  </si>
  <si>
    <t>HKSL_lesson_only393-USED_TO_BE-0PPC-869.mp4</t>
  </si>
  <si>
    <t>https://hku.au1.qualtrics.com/ControlPanel/File.php?F=F_wAA3JojgYp6rljn</t>
  </si>
  <si>
    <t>HKSL_lesson_only394</t>
  </si>
  <si>
    <t>HKSL_lesson_only394-BUT-0JQ6-870</t>
  </si>
  <si>
    <t>但是</t>
  </si>
  <si>
    <t>HKSL_lesson_only394-BUT-0JQ6-870.mp4</t>
  </si>
  <si>
    <t>https://hku.au1.qualtrics.com/ControlPanel/File.php?F=F_9H37TtKUFawrweo</t>
  </si>
  <si>
    <t>HKSL_lesson_only395</t>
  </si>
  <si>
    <t>HKSL_lesson_only395-WANT-0O7J-871.mp4</t>
  </si>
  <si>
    <t>https://hku.au1.qualtrics.com/ControlPanel/File.php?F=F_frDxAaTY7k6Ye4x</t>
  </si>
  <si>
    <t>HKSL_lesson_only396</t>
  </si>
  <si>
    <t>HKSL_lesson_only396-TIME-0KA9-872.mp4</t>
  </si>
  <si>
    <t>https://hku.au1.qualtrics.com/ControlPanel/File.php?F=F_XkfuzSErmkMvnTE</t>
  </si>
  <si>
    <t>HKSL_lesson_only397</t>
  </si>
  <si>
    <t>瞬間</t>
  </si>
  <si>
    <t>HKSL_lesson_only397-AN_INSTANT-0NQ8-873.mp4</t>
  </si>
  <si>
    <t>https://hku.au1.qualtrics.com/ControlPanel/File.php?F=F_Ebk7AP4sNTIGasp</t>
  </si>
  <si>
    <t>HKSL_lesson_only398</t>
  </si>
  <si>
    <t>HKSL_lesson_only398-SUDDENLY-0NVT-874.mp4</t>
  </si>
  <si>
    <t>https://hku.au1.qualtrics.com/ControlPanel/File.php?F=F_aQtQFVOHROq5mfj</t>
  </si>
  <si>
    <t>HKSL_lesson_only399</t>
  </si>
  <si>
    <t>HKSL_lesson_only399-TEMPORARILY-0PLB-875.mp4</t>
  </si>
  <si>
    <t>https://hku.au1.qualtrics.com/ControlPanel/File.php?F=F_Z2SMV3o4gopzJOw</t>
  </si>
  <si>
    <t>HKSL_lesson_only39</t>
  </si>
  <si>
    <t>HKSL_lesson_only39-CLASSMATE-0L0C-501.mp4</t>
  </si>
  <si>
    <t>https://hku.au1.qualtrics.com/ControlPanel/File.php?F=F_XVu3yvfzRVEYfvI</t>
  </si>
  <si>
    <t>HKSL_lesson_only3</t>
  </si>
  <si>
    <t>HKSL_lesson_only3-HELLO-0JR0-461</t>
  </si>
  <si>
    <t>你好</t>
  </si>
  <si>
    <t>HKSL_lesson_only3-HELLO-0JR0-461.mp4</t>
  </si>
  <si>
    <t>https://hku.au1.qualtrics.com/ControlPanel/File.php?F=F_KKq944yrRLjOXS3</t>
  </si>
  <si>
    <t>HKSL_lesson_only400</t>
  </si>
  <si>
    <t>HKSL_lesson_only400-NEXT_TIME-0JGB-876.mp4</t>
  </si>
  <si>
    <t>https://hku.au1.qualtrics.com/ControlPanel/File.php?F=F_DpYq2FO7djytOcG</t>
  </si>
  <si>
    <t>HKSL_lesson_only401</t>
  </si>
  <si>
    <t>HKSL_lesson_only401-FOREVER-0R1O-877.mp4</t>
  </si>
  <si>
    <t>https://hku.au1.qualtrics.com/ControlPanel/File.php?F=F_EPAwaBCtBT6AZ08</t>
  </si>
  <si>
    <t>HKSL_lesson_only402</t>
  </si>
  <si>
    <t>HKSL_lesson_only402-FOR_A_LONG_TIME-0NS8-878.mp4</t>
  </si>
  <si>
    <t>https://hku.au1.qualtrics.com/ControlPanel/File.php?F=F_Nb3r3AlmpHAOkbm</t>
  </si>
  <si>
    <t>HKSL_lesson_only403</t>
  </si>
  <si>
    <t>HKSL_lesson_only403-DUSK-17M3-879.mp4</t>
  </si>
  <si>
    <t>https://hku.au1.qualtrics.com/ControlPanel/File.php?F=F_n1x89QfUGWY7FGt</t>
  </si>
  <si>
    <t>HKSL_lesson_only404</t>
  </si>
  <si>
    <t>HKSL_lesson_only404-DAWN-0RG5-880.mp4</t>
  </si>
  <si>
    <t>https://hku.au1.qualtrics.com/ControlPanel/File.php?F=F_DAA6aPuX7DgBpb0</t>
  </si>
  <si>
    <t>HKSL_lesson_only405</t>
  </si>
  <si>
    <t>HKSL_lesson_only405-DATE-0V84-881.mp4</t>
  </si>
  <si>
    <t>https://hku.au1.qualtrics.com/ControlPanel/File.php?F=F_aTeEOno3w9tFGw7</t>
  </si>
  <si>
    <t>HKSL_lesson_only406</t>
  </si>
  <si>
    <t>HKSL_lesson_only406-BEST_FRIENDS-0QRR-882.mp4</t>
  </si>
  <si>
    <t>https://hku.au1.qualtrics.com/ControlPanel/File.php?F=F_iRhBaZNiOIMjcCB</t>
  </si>
  <si>
    <t>HKSL_lesson_only407</t>
  </si>
  <si>
    <t>HKSL_lesson_only407-CHILDHOOD-0N0F-883.mp4</t>
  </si>
  <si>
    <t>https://hku.au1.qualtrics.com/ControlPanel/File.php?F=F_f4daQkD3LaO0t5I</t>
  </si>
  <si>
    <t>HKSL_lesson_only408</t>
  </si>
  <si>
    <t>HKSL_lesson_only408-EXCHANGE-0JL4-884.mp4</t>
  </si>
  <si>
    <t>https://hku.au1.qualtrics.com/ControlPanel/File.php?F=F_8Qv6vu4sa0wnAuD</t>
  </si>
  <si>
    <t>HKSL_lesson_only409</t>
  </si>
  <si>
    <t>HKSL_lesson_only409-CONTACT-103F-885.mp4</t>
  </si>
  <si>
    <t>https://hku.au1.qualtrics.com/ControlPanel/File.php?F=F_1H2itkT3MpEWbxg</t>
  </si>
  <si>
    <t>HKSL_lesson_only40</t>
  </si>
  <si>
    <t>HKSL_lesson_only40-COLLEAGUE-0L0C-502.mp4</t>
  </si>
  <si>
    <t>https://hku.au1.qualtrics.com/ControlPanel/File.php?F=F_1BnDZ2Tms8AhvpL</t>
  </si>
  <si>
    <t>HKSL_lesson_only410</t>
  </si>
  <si>
    <t>HKSL_lesson_only410-SQUARE-0PDP-886.mp4</t>
  </si>
  <si>
    <t>https://hku.au1.qualtrics.com/ControlPanel/File.php?F=F_6evCqHAoobeyJwd</t>
  </si>
  <si>
    <t>HKSL_lesson_only411</t>
  </si>
  <si>
    <t>HKSL_lesson_only411-ROUND-0LOJ-887.mp4</t>
  </si>
  <si>
    <t>https://hku.au1.qualtrics.com/ControlPanel/File.php?F=F_Gbx4ZqJjyLvZJdn</t>
  </si>
  <si>
    <t>HKSL_lesson_only412</t>
  </si>
  <si>
    <t>HKSL_lesson_only412-CURVED-0NQE-888.mp4</t>
  </si>
  <si>
    <t>https://hku.au1.qualtrics.com/ControlPanel/File.php?F=F_KbS3f8hOrVA1kfR</t>
  </si>
  <si>
    <t>HKSL_lesson_only413</t>
  </si>
  <si>
    <t>HKSL_lesson_only413-STRAIGHT-0TNK-889.mp4</t>
  </si>
  <si>
    <t>https://hku.au1.qualtrics.com/ControlPanel/File.php?F=F_ir6AfXFUM8Ol13a</t>
  </si>
  <si>
    <t>HKSL_lesson_only414</t>
  </si>
  <si>
    <t>HKSL_lesson_only414-WIDE-15EA-890.mp4</t>
  </si>
  <si>
    <t>https://hku.au1.qualtrics.com/ControlPanel/File.php?F=F_A1OiyMtVJuwzhog</t>
  </si>
  <si>
    <t>HKSL_lesson_only415</t>
  </si>
  <si>
    <t>HKSL_lesson_only415-NARROW-0UK4-891.mp4</t>
  </si>
  <si>
    <t>https://hku.au1.qualtrics.com/ControlPanel/File.php?F=F_pwPD3pDjB8BdB0F</t>
  </si>
  <si>
    <t>HKSL_lesson_only416</t>
  </si>
  <si>
    <t>HKSL_lesson_only416-ABOVE-0JGA-892.mp4</t>
  </si>
  <si>
    <t>https://hku.au1.qualtrics.com/ControlPanel/File.php?F=F_TPYa3KqdhxxZEHa</t>
  </si>
  <si>
    <t>HKSL_lesson_only428-CENTER-0JHD-904</t>
  </si>
  <si>
    <t>中</t>
  </si>
  <si>
    <t>HKSL_lesson_only417</t>
  </si>
  <si>
    <t>HKSL_lesson_only417-BENEATH-0JGB-893.mp4</t>
  </si>
  <si>
    <t>https://hku.au1.qualtrics.com/ControlPanel/File.php?F=F_2Aho4IajDYLVZDv</t>
  </si>
  <si>
    <t>HKSL_lesson_only418</t>
  </si>
  <si>
    <t>HKSL_lesson_only418-LEFT-0NF6-894.mp4</t>
  </si>
  <si>
    <t>https://hku.au1.qualtrics.com/ControlPanel/File.php?F=F_7nhYABpYnXOFhjG</t>
  </si>
  <si>
    <t>HKSL_lesson_only419</t>
  </si>
  <si>
    <t>HKSL_lesson_only419-RIGHT-0KVJ-895.mp4</t>
  </si>
  <si>
    <t>https://hku.au1.qualtrics.com/ControlPanel/File.php?F=F_URAILsA9i50axIH</t>
  </si>
  <si>
    <t>HKSL_lesson_only41</t>
  </si>
  <si>
    <t>HKSL_lesson_only41-NOT_YET-0N0Q-503.mp4</t>
  </si>
  <si>
    <t>https://hku.au1.qualtrics.com/ControlPanel/File.php?F=F_flJlNKihJ4n30lA</t>
  </si>
  <si>
    <t>HKSL_lesson_only420</t>
  </si>
  <si>
    <t>HKSL_lesson_only420-FRONT-0KID-896.mp4</t>
  </si>
  <si>
    <t>https://hku.au1.qualtrics.com/ControlPanel/File.php?F=F_JM0GgKxg3lGMNUS</t>
  </si>
  <si>
    <t>HKSL_lesson_only421</t>
  </si>
  <si>
    <t>HKSL_lesson_only421-BACK-0NSC-897.mp4</t>
  </si>
  <si>
    <t>https://hku.au1.qualtrics.com/ControlPanel/File.php?F=F_LZMqPHAOLny5Pef</t>
  </si>
  <si>
    <t>HKSL_lesson_only422</t>
  </si>
  <si>
    <t>HKSL_lesson_only422-INSIDE-0KB7-898.mp4</t>
  </si>
  <si>
    <t>https://hku.au1.qualtrics.com/ControlPanel/File.php?F=F_whLhkPjViAwHyUX</t>
  </si>
  <si>
    <t>HKSL_lesson_only423</t>
  </si>
  <si>
    <t>HKSL_lesson_only423-OUTSIDE-0M8M-899.mp4</t>
  </si>
  <si>
    <t>https://hku.au1.qualtrics.com/ControlPanel/File.php?F=F_GXYiZWSNnpxImZQ</t>
  </si>
  <si>
    <t>HKSL_lesson_only424</t>
  </si>
  <si>
    <t>HKSL_lesson_only424-EAST-0PRH-900.mp4</t>
  </si>
  <si>
    <t>https://hku.au1.qualtrics.com/ControlPanel/File.php?F=F_HA3RttKkKWFQ9Rp</t>
  </si>
  <si>
    <t>HKSL_lesson_only425</t>
  </si>
  <si>
    <t>HKSL_lesson_only425-SOUTH-0KQN-901.mp4</t>
  </si>
  <si>
    <t>https://hku.au1.qualtrics.com/ControlPanel/File.php?F=F_5JlEDLhQdgqBkwo</t>
  </si>
  <si>
    <t>HKSL_lesson_only426</t>
  </si>
  <si>
    <t>HKSL_lesson_only426-WEST-12BV-902.mp4</t>
  </si>
  <si>
    <t>https://hku.au1.qualtrics.com/ControlPanel/File.php?F=F_5p0XEwyzIGT02Uo</t>
  </si>
  <si>
    <t>HKSL_lesson_only427</t>
  </si>
  <si>
    <t>HKSL_lesson_only427-NORTH-0KON-903.mp4</t>
  </si>
  <si>
    <t>https://hku.au1.qualtrics.com/ControlPanel/File.php?F=F_Bn9uk2q8mGJugAC</t>
  </si>
  <si>
    <t>HKSL_lesson_only428</t>
  </si>
  <si>
    <t>HKSL_lesson_only428-CENTER-0JHD-904.mp4</t>
  </si>
  <si>
    <t>https://hku.au1.qualtrics.com/ControlPanel/File.php?F=F_ZYO1RH3NA6B2XJQ</t>
  </si>
  <si>
    <t>HKSL_lesson_only429</t>
  </si>
  <si>
    <t>HKSL_lesson_only429-ALMOST-0NFE-905.mp4</t>
  </si>
  <si>
    <t>https://hku.au1.qualtrics.com/ControlPanel/File.php?F=F_eAt97v2AU5a8UtJ</t>
  </si>
  <si>
    <t>HKSL_lesson_only42</t>
  </si>
  <si>
    <t>HKSL_lesson_only42-WHO-12LG-504.mp4</t>
  </si>
  <si>
    <t>https://hku.au1.qualtrics.com/ControlPanel/File.php?F=F_KABD0Dn4oZM6AVA</t>
  </si>
  <si>
    <t>HKSL_lesson_only430</t>
  </si>
  <si>
    <t>HKSL_lesson_only430-PARK-0KBC-906.mp4</t>
  </si>
  <si>
    <t>https://hku.au1.qualtrics.com/ControlPanel/File.php?F=F_UAayDDFFjnBA9Db</t>
  </si>
  <si>
    <t>HKSL_lesson_only431</t>
  </si>
  <si>
    <t>HKSL_lesson_only431-SWIMMING_POOL-0R7J-907.mp4</t>
  </si>
  <si>
    <t>https://hku.au1.qualtrics.com/ControlPanel/File.php?F=F_GBbkOmyaGS3CkUN</t>
  </si>
  <si>
    <t>HKSL_lesson_only432</t>
  </si>
  <si>
    <t>HKSL_lesson_only432-SPORTS_GROUND-142B-908.mp4</t>
  </si>
  <si>
    <t>https://hku.au1.qualtrics.com/ControlPanel/File.php?F=F_Swf8JcelUCdAA7o</t>
  </si>
  <si>
    <t>HKSL_lesson_only433</t>
  </si>
  <si>
    <t>HKSL_lesson_only433-DISNEYLAND_RESORT-13VA-909.mp4</t>
  </si>
  <si>
    <t>https://hku.au1.qualtrics.com/ControlPanel/File.php?F=F_ctxOidMGj9v1yjQ</t>
  </si>
  <si>
    <t>HKSL_lesson_only434</t>
  </si>
  <si>
    <t>HKSL_lesson_only434-OCEAN_PARK-0RBN-910.mp4</t>
  </si>
  <si>
    <t>https://hku.au1.qualtrics.com/ControlPanel/File.php?F=F_neol9cPqDojBN0a</t>
  </si>
  <si>
    <t>HKSL_lesson_only435</t>
  </si>
  <si>
    <t>HKSL_lesson_only435-HOSPITAL-14DB-911</t>
  </si>
  <si>
    <t>HKSL_lesson_only435-HOSPITAL-14DB-911.mp4</t>
  </si>
  <si>
    <t>https://hku.au1.qualtrics.com/ControlPanel/File.php?F=F_qcnkzqcUn5o7Oza</t>
  </si>
  <si>
    <t>HKSL_lesson_only436</t>
  </si>
  <si>
    <t>HKSL_lesson_only436-POLICE_STATION-12R6-912.mp4</t>
  </si>
  <si>
    <t>https://hku.au1.qualtrics.com/ControlPanel/File.php?F=F_ADLsafjJUiMo2Sc</t>
  </si>
  <si>
    <t>HKSL_lesson_only437</t>
  </si>
  <si>
    <t>HKSL_lesson_only437-STAIRCASE-0QGJ-913.mp4</t>
  </si>
  <si>
    <t>https://hku.au1.qualtrics.com/ControlPanel/File.php?F=F_AXAZSUuA864TGhl</t>
  </si>
  <si>
    <t>HKSL_lesson_only438</t>
  </si>
  <si>
    <t>HKSL_lesson_only438-LIFT-0KQ7-914.mp4</t>
  </si>
  <si>
    <t>https://hku.au1.qualtrics.com/ControlPanel/File.php?F=F_atWFKDTjFmbarTB</t>
  </si>
  <si>
    <t>HKSL_lesson_only439</t>
  </si>
  <si>
    <t>HKSL_lesson_only439-ESCALATOR-0OJM-915.mp4</t>
  </si>
  <si>
    <t>https://hku.au1.qualtrics.com/ControlPanel/File.php?F=F_4Lmjhms7dIXzwW1</t>
  </si>
  <si>
    <t>HKSL_lesson_only43</t>
  </si>
  <si>
    <t>HKSL_lesson_only43-DATE-0PF5-505.mp4</t>
  </si>
  <si>
    <t>https://hku.au1.qualtrics.com/ControlPanel/File.php?F=F_IgbcDv3LDhUbO1T</t>
  </si>
  <si>
    <t>HKSL_lesson_only440</t>
  </si>
  <si>
    <t>HKSL_lesson_only440--ILLNESS_2-0TE5-917.mp4</t>
  </si>
  <si>
    <t>https://hku.au1.qualtrics.com/ControlPanel/File.php?F=F_J1SqA6RgOotQSXl</t>
  </si>
  <si>
    <t>HKSL_lesson_only440-ILLNESS-0TE5-916</t>
  </si>
  <si>
    <t>HKSL_lesson_only440-ILLNESS-0TE5-916.mp4</t>
  </si>
  <si>
    <t>https://hku.au1.qualtrics.com/ControlPanel/File.php?F=F_pb5arSzHZDv43em</t>
  </si>
  <si>
    <t>HKSL_lesson_only441</t>
  </si>
  <si>
    <t>HKSL_lesson_only441-PROBLEM-0LAF-918</t>
  </si>
  <si>
    <t>HKSL_lesson_only441-PROBLEM-0LAF-918.mp4</t>
  </si>
  <si>
    <t>https://hku.au1.qualtrics.com/ControlPanel/File.php?F=F_NIFL0EtFE9WSnE8</t>
  </si>
  <si>
    <t>HKSL_lesson_only442</t>
  </si>
  <si>
    <t>HKSL_lesson_only442-TAKE_TEMPERATURE-0OT2-919.mp4</t>
  </si>
  <si>
    <t>https://hku.au1.qualtrics.com/ControlPanel/File.php?F=F_jmyPqB2Aa2cEqZI</t>
  </si>
  <si>
    <t>HKSL_lesson_only443</t>
  </si>
  <si>
    <t>HKSL_lesson_only443-BLOOD-1220-920</t>
  </si>
  <si>
    <t>HKSL_lesson_only443-BLOOD-1220-920.mp4</t>
  </si>
  <si>
    <t>https://hku.au1.qualtrics.com/ControlPanel/File.php?F=F_dixdIkKufP21eVT</t>
  </si>
  <si>
    <t>HKSL_lesson_only444</t>
  </si>
  <si>
    <t>HKSL_lesson_only444-DRAW_BLOOD-0OLT-921.mp4</t>
  </si>
  <si>
    <t>https://hku.au1.qualtrics.com/ControlPanel/File.php?F=F_hZoNQh71VNczIvw</t>
  </si>
  <si>
    <t>HKSL_lesson_only445</t>
  </si>
  <si>
    <t>HKSL_lesson_only445-INJECTION_1-0OIJ-922.mp4</t>
  </si>
  <si>
    <t>https://hku.au1.qualtrics.com/ControlPanel/File.php?F=F_F1x32MCiXMUNL3b</t>
  </si>
  <si>
    <t>HKSL_lesson_only445-INJECTION_1-0OIJ-922</t>
  </si>
  <si>
    <t>HKSL_lesson_only445--INJECTION_2-0OIJ-923.mp4</t>
  </si>
  <si>
    <t>https://hku.au1.qualtrics.com/ControlPanel/File.php?F=F_QTOzLKN5soKEdZ1</t>
  </si>
  <si>
    <t>HKSL_lesson_only446</t>
  </si>
  <si>
    <t>HKSL_lesson_only446-PAIN-0TER-924</t>
  </si>
  <si>
    <t>HKSL_lesson_only446-PAIN-0TER-924.mp4</t>
  </si>
  <si>
    <t>https://hku.au1.qualtrics.com/ControlPanel/File.php?F=F_GIviE4e560KA1wy</t>
  </si>
  <si>
    <t>HKSL_lesson_only447</t>
  </si>
  <si>
    <t>HKSL_lesson_only447-ENDURE-0NUD-925.mp4</t>
  </si>
  <si>
    <t>https://hku.au1.qualtrics.com/ControlPanel/File.php?F=F_kaaHYNmPaaQv6SO</t>
  </si>
  <si>
    <t>HKSL_lesson_only448</t>
  </si>
  <si>
    <t>HKSL_lesson_only448-TOLERATE-0NUD-926.mp4</t>
  </si>
  <si>
    <t>https://hku.au1.qualtrics.com/ControlPanel/File.php?F=F_OfvBbPmKE5VPehy</t>
  </si>
  <si>
    <t>HKSL_lesson_only449</t>
  </si>
  <si>
    <t>HKSL_lesson_only449-MEDICINE-11F5-927.mp4</t>
  </si>
  <si>
    <t>https://hku.au1.qualtrics.com/ControlPanel/File.php?F=F_fSK8ofarNsvj7qA</t>
  </si>
  <si>
    <t>HKSL_lesson_only44</t>
  </si>
  <si>
    <t>HKSL_lesson_only44-AFTERNOON-0JGB-506.mp4</t>
  </si>
  <si>
    <t>https://hku.au1.qualtrics.com/ControlPanel/File.php?F=F_n66tW5JQpW3F7CX</t>
  </si>
  <si>
    <t>HKSL_lesson_only450</t>
  </si>
  <si>
    <t>HKSL_lesson_only450-PILL-11F5-928</t>
  </si>
  <si>
    <t>HKSL_lesson_only450-PILL-11F5-928.mp4</t>
  </si>
  <si>
    <t>https://hku.au1.qualtrics.com/ControlPanel/File.php?F=F_ef3a2v74gIvnWTY</t>
  </si>
  <si>
    <t>HKSL_lesson_only451</t>
  </si>
  <si>
    <t>睏</t>
  </si>
  <si>
    <t>HKSL_lesson_only451-SLEEPY-0TPS-929.mp4</t>
  </si>
  <si>
    <t>https://hku.au1.qualtrics.com/ControlPanel/File.php?F=F_aUfrFea1DlD6PV2</t>
  </si>
  <si>
    <t>HKSL_lesson_only452</t>
  </si>
  <si>
    <t>HKSL_lesson_only452-WEAK_AND_FRAIL-123G-930.mp4</t>
  </si>
  <si>
    <t>https://hku.au1.qualtrics.com/ControlPanel/File.php?F=F_f58SniSBwHHbNcf</t>
  </si>
  <si>
    <t>HKSL_lesson_only453</t>
  </si>
  <si>
    <t>HKSL_lesson_only453-HEALTHY_AND_STRONG-0M7F-931.mp4</t>
  </si>
  <si>
    <t>https://hku.au1.qualtrics.com/ControlPanel/File.php?F=F_vN6cmyVyzaA5evk</t>
  </si>
  <si>
    <t>HKSL_lesson_only454</t>
  </si>
  <si>
    <t>HKSL_lesson_only454-DIZZY-0PK8-932.mp4</t>
  </si>
  <si>
    <t>https://hku.au1.qualtrics.com/ControlPanel/File.php?F=F_nLfqrtD4RKLmbUo</t>
  </si>
  <si>
    <t>HKSL_lesson_only455</t>
  </si>
  <si>
    <t>HKSL_lesson_only455-DIGEST-0RC8-933.mp4</t>
  </si>
  <si>
    <t>https://hku.au1.qualtrics.com/ControlPanel/File.php?F=F_psmcysqqNpaaLOg</t>
  </si>
  <si>
    <t>HKSL_lesson_only456</t>
  </si>
  <si>
    <t>HKSL_lesson_only456-STOMACH-1063-934</t>
  </si>
  <si>
    <t>HKSL_lesson_only456-STOMACH-1063-934.mp4</t>
  </si>
  <si>
    <t>https://hku.au1.qualtrics.com/ControlPanel/File.php?F=F_LfmOlggLahaSw16</t>
  </si>
  <si>
    <t>HKSL_lesson_only457</t>
  </si>
  <si>
    <t>HKSL_lesson_only457-HABIT-0VUI-935.mp4</t>
  </si>
  <si>
    <t>https://hku.au1.qualtrics.com/ControlPanel/File.php?F=F_drpDLrSGYje2D2x</t>
  </si>
  <si>
    <t>HKSL_lesson_only458</t>
  </si>
  <si>
    <t>HKSL_lesson_only458-DISCOMFORT-0JGD-936.mp4</t>
  </si>
  <si>
    <t>https://hku.au1.qualtrics.com/ControlPanel/File.php?F=F_lAz7oPhae6GV80R</t>
  </si>
  <si>
    <t>HKSL_lesson_only459</t>
  </si>
  <si>
    <t>HKSL_lesson_only459-IMPAIRMENT-15KS-937.mp4</t>
  </si>
  <si>
    <t>https://hku.au1.qualtrics.com/ControlPanel/File.php?F=F_QfMNLMSqxPdaJL8</t>
  </si>
  <si>
    <t>HKSL_lesson_only45</t>
  </si>
  <si>
    <t>HKSL_lesson_only45-NIGHT-0PIQ-507.mp4</t>
  </si>
  <si>
    <t>https://hku.au1.qualtrics.com/ControlPanel/File.php?F=F_AAqmQaHMY94KAUB</t>
  </si>
  <si>
    <t>HKSL_lesson_only460</t>
  </si>
  <si>
    <t>HKSL_lesson_only460-DEFECATE-0M97-938.mp4</t>
  </si>
  <si>
    <t>https://hku.au1.qualtrics.com/ControlPanel/File.php?F=F_dneq9pjxWXaLBmI</t>
  </si>
  <si>
    <t>HKSL_lesson_only461</t>
  </si>
  <si>
    <t>HKSL_lesson_only461-URINATE-0N0F-939.mp4</t>
  </si>
  <si>
    <t>https://hku.au1.qualtrics.com/ControlPanel/File.php?F=F_ASBiNnK1GLa5Jgp</t>
  </si>
  <si>
    <t>HKSL_lesson_only462</t>
  </si>
  <si>
    <t>HKSL_lesson_only462-DIARRHEA-104Q-940.mp4</t>
  </si>
  <si>
    <t>https://hku.au1.qualtrics.com/ControlPanel/File.php?F=F_jiOC2QAPTqhXIQm</t>
  </si>
  <si>
    <t>HKSL_lesson_only463</t>
  </si>
  <si>
    <t>HKSL_lesson_only463-VOMIT-0LGK-941.mp4</t>
  </si>
  <si>
    <t>https://hku.au1.qualtrics.com/ControlPanel/File.php?F=F_9pcKDIcoPEkpVR9</t>
  </si>
  <si>
    <t>HKSL_lesson_only464</t>
  </si>
  <si>
    <t>HKSL_lesson_only464-COLD-0O8V-942.mp4</t>
  </si>
  <si>
    <t>https://hku.au1.qualtrics.com/ControlPanel/File.php?F=F_XjVYuG9FhJ6XvSC</t>
  </si>
  <si>
    <t>HKSL_lesson_only465</t>
  </si>
  <si>
    <t>HKSL_lesson_only465-WHEELCHAIR-13PA-943.mp4</t>
  </si>
  <si>
    <t>https://hku.au1.qualtrics.com/ControlPanel/File.php?F=F_Sd8baQs2d9AfJ8i</t>
  </si>
  <si>
    <t>HKSL_lesson_only466</t>
  </si>
  <si>
    <t>HKSL_lesson_only466-BLIND-0TNI-944</t>
  </si>
  <si>
    <t>HKSL_lesson_only466-BLIND-0TNI-944.mp4</t>
  </si>
  <si>
    <t>https://hku.au1.qualtrics.com/ControlPanel/File.php?F=F_wf42GW0uh9NxN0I</t>
  </si>
  <si>
    <t>HKSL_lesson_only467</t>
  </si>
  <si>
    <t>HKSL_lesson_only467-DISABLED_PERSON-0QSO-945.mp4</t>
  </si>
  <si>
    <t>https://hku.au1.qualtrics.com/ControlPanel/File.php?F=F_QXhqwEsIWyeN2ZR</t>
  </si>
  <si>
    <t>HKSL_lesson_only468</t>
  </si>
  <si>
    <t>HKSL_lesson_only468-FIRST_AID-0O15-946.mp4</t>
  </si>
  <si>
    <t>https://hku.au1.qualtrics.com/ControlPanel/File.php?F=F_nSpPRade3JvGuqa</t>
  </si>
  <si>
    <t>HKSL_lesson_only469</t>
  </si>
  <si>
    <t>HKSL_lesson_only469-RESCUE-0ONF-947.mp4</t>
  </si>
  <si>
    <t>https://hku.au1.qualtrics.com/ControlPanel/File.php?F=F_HAMhNnor3VyknZE</t>
  </si>
  <si>
    <t>HKSL_lesson_only46</t>
  </si>
  <si>
    <t>HKSL_lesson_only46-NOW-0SVU-508.mp4</t>
  </si>
  <si>
    <t>https://hku.au1.qualtrics.com/ControlPanel/File.php?F=F_QkUBzImPyCL9VBA</t>
  </si>
  <si>
    <t>HKSL_lesson_only470</t>
  </si>
  <si>
    <t>HKSL_lesson_only470-HOSPITALIZE-1401-948.mp4</t>
  </si>
  <si>
    <t>https://hku.au1.qualtrics.com/ControlPanel/File.php?F=F_yav8iwS6ubLn9ga</t>
  </si>
  <si>
    <t>HKSL_lesson_only471</t>
  </si>
  <si>
    <t>HKSL_lesson_only471-SURGERY-0OIB-949.mp4</t>
  </si>
  <si>
    <t>https://hku.au1.qualtrics.com/ControlPanel/File.php?F=F_Maj6qJCYqmQc8yY</t>
  </si>
  <si>
    <t>HKSL_lesson_only472</t>
  </si>
  <si>
    <t>HKSL_lesson_only472-CANCER-0TIC-950.mp4</t>
  </si>
  <si>
    <t>https://hku.au1.qualtrics.com/ControlPanel/File.php?F=F_14vvY8KDTeT6tGW</t>
  </si>
  <si>
    <t>HKSL_lesson_only473</t>
  </si>
  <si>
    <t>HKSL_lesson_only473-FEVER-0TJS-951.mp4</t>
  </si>
  <si>
    <t>https://hku.au1.qualtrics.com/ControlPanel/File.php?F=F_On5i2db6cXcIHfR</t>
  </si>
  <si>
    <t>HKSL_lesson_only474</t>
  </si>
  <si>
    <t>HKSL_lesson_only474-RECOVER-0NLN-952.mp4</t>
  </si>
  <si>
    <t>https://hku.au1.qualtrics.com/ControlPanel/File.php?F=F_iVwaguueWv7FS30</t>
  </si>
  <si>
    <t>HKSL_lesson_only475</t>
  </si>
  <si>
    <t>HKSL_lesson_only475-SHY-0MTJ-953.mp4</t>
  </si>
  <si>
    <t>https://hku.au1.qualtrics.com/ControlPanel/File.php?F=F_5ZVSKZUTd8jUjNN</t>
  </si>
  <si>
    <t>HKSL_lesson_only476</t>
  </si>
  <si>
    <t>HKSL_lesson_only476-BLUSHING-15R2-954.mp4</t>
  </si>
  <si>
    <t>https://hku.au1.qualtrics.com/ControlPanel/File.php?F=F_8R5iSyDcySK06A0</t>
  </si>
  <si>
    <t>HKSL_lesson_only477</t>
  </si>
  <si>
    <t>臉色發白</t>
  </si>
  <si>
    <t>HKSL_lesson_only477-PALE_FACED-15R2-955.mp4</t>
  </si>
  <si>
    <t>https://hku.au1.qualtrics.com/ControlPanel/File.php?F=F_tC5g7swgIZfMaH6</t>
  </si>
  <si>
    <t>HKSL_lesson_only478</t>
  </si>
  <si>
    <t>HKSL_lesson_only478-SCARED-0MTJ-956.mp4</t>
  </si>
  <si>
    <t>https://hku.au1.qualtrics.com/ControlPanel/File.php?F=F_ZgVZmCK96bhalcn</t>
  </si>
  <si>
    <t>HKSL_lesson_only479</t>
  </si>
  <si>
    <t>HKSL_lesson_only479-SCARY-0O2G-957.mp4</t>
  </si>
  <si>
    <t>https://hku.au1.qualtrics.com/ControlPanel/File.php?F=F_UoSalZ1PSfatrmx</t>
  </si>
  <si>
    <t>HKSL_lesson_only47</t>
  </si>
  <si>
    <t>HKSL_lesson_only47-YESTERDAY-0PH8-509.mp4</t>
  </si>
  <si>
    <t>https://hku.au1.qualtrics.com/ControlPanel/File.php?F=F_q4NTwgs9ObSRoZe</t>
  </si>
  <si>
    <t>HKSL_lesson_only480</t>
  </si>
  <si>
    <t>HKSL_lesson_only480--GREEDY_2-135A-959.mp4</t>
  </si>
  <si>
    <t>https://hku.au1.qualtrics.com/ControlPanel/File.php?F=F_XGuA3U2sH5huoyV</t>
  </si>
  <si>
    <t>HKSL_lesson_only480-GREEDY-135A-958</t>
  </si>
  <si>
    <t>HKSL_lesson_only480-GREEDY-135A-958.mp4</t>
  </si>
  <si>
    <t>https://hku.au1.qualtrics.com/ControlPanel/File.php?F=F_uXuC73w2lDC0pFs</t>
  </si>
  <si>
    <t>HKSL_lesson_only481</t>
  </si>
  <si>
    <t>HKSL_lesson_only481-STINGY-0MR4-960.mp4</t>
  </si>
  <si>
    <t>https://hku.au1.qualtrics.com/ControlPanel/File.php?F=F_RDH4t2qB7iUGlZ1</t>
  </si>
  <si>
    <t>HKSL_lesson_only482</t>
  </si>
  <si>
    <t>HKSL_lesson_only482-PETTY-0N0F-961.mp4</t>
  </si>
  <si>
    <t>https://hku.au1.qualtrics.com/ControlPanel/File.php?F=F_jMLD47iGrYQ9Jur</t>
  </si>
  <si>
    <t>HKSL_lesson_only483</t>
  </si>
  <si>
    <t>HKSL_lesson_only483-GRUDGEFUL-12GO-962.mp4</t>
  </si>
  <si>
    <t>https://hku.au1.qualtrics.com/ControlPanel/File.php?F=F_ocaUDQwlAqavk2u</t>
  </si>
  <si>
    <t>HKSL_lesson_only484</t>
  </si>
  <si>
    <t>HKSL_lesson_only484-LUSTFUL-0MBT-963.mp4</t>
  </si>
  <si>
    <t>https://hku.au1.qualtrics.com/ControlPanel/File.php?F=F_nMnhYrASX3ezYba</t>
  </si>
  <si>
    <t>HKSL_lesson_only485</t>
  </si>
  <si>
    <t>HKSL_lesson_only485-WIDE_EYED-0TPS-964.mp4</t>
  </si>
  <si>
    <t>https://hku.au1.qualtrics.com/ControlPanel/File.php?F=F_xbnAA7y2noboBrJ</t>
  </si>
  <si>
    <t>HKSL_lesson_only486</t>
  </si>
  <si>
    <t>HKSL_lesson_only486-POINTLESS-0S91-965.mp4</t>
  </si>
  <si>
    <t>https://hku.au1.qualtrics.com/ControlPanel/File.php?F=F_uBBn4zX1Uv2UC7i</t>
  </si>
  <si>
    <t>HKSL_lesson_only487</t>
  </si>
  <si>
    <t>HKSL_lesson_only487-JEALOUS_IN_LOVE-0L3N-968.mp4</t>
  </si>
  <si>
    <t>https://hku.au1.qualtrics.com/ControlPanel/File.php?F=F_oiXc3fW7Mdrg2gv</t>
  </si>
  <si>
    <t>HKSL_lesson_only487--JEALOUS-0MM9-966.mp4</t>
  </si>
  <si>
    <t>https://hku.au1.qualtrics.com/ControlPanel/File.php?F=F_t6eiadCn07llMVg</t>
  </si>
  <si>
    <t>HKSL_lesson_only488</t>
  </si>
  <si>
    <t>HKSL_lesson_only488-UNEXPECTED-0KFQ-967.mp4</t>
  </si>
  <si>
    <t>https://hku.au1.qualtrics.com/ControlPanel/File.php?F=F_E1xWhS5QptHaJ0M</t>
  </si>
  <si>
    <t>HKSL_lesson_only489</t>
  </si>
  <si>
    <t>HKSL_lesson_only489-ASKING_FOR_TROUBLE-10FA-969</t>
  </si>
  <si>
    <t>自討苦吃</t>
  </si>
  <si>
    <t>HKSL_lesson_only489-ASKING_FOR_TROUBLE-10FA-969.mp4</t>
  </si>
  <si>
    <t>https://hku.au1.qualtrics.com/ControlPanel/File.php?F=F_aLzeovFK8goSdsW</t>
  </si>
  <si>
    <t>HKSL_lesson_only48</t>
  </si>
  <si>
    <t>HKSL_lesson_only48-TOMORROW-0PGE-510.mp4</t>
  </si>
  <si>
    <t>https://hku.au1.qualtrics.com/ControlPanel/File.php?F=F_R74qLahqx6YO4l8</t>
  </si>
  <si>
    <t>HKSL_lesson_only490</t>
  </si>
  <si>
    <t>HKSL_lesson_only490-HILARIOUS-0P0U-970.mp4</t>
  </si>
  <si>
    <t>https://hku.au1.qualtrics.com/ControlPanel/File.php?F=F_IOaNbjaWsdYcSNi</t>
  </si>
  <si>
    <t>HKSL_lesson_only491</t>
  </si>
  <si>
    <t>HKSL_lesson_only491-MOLEITAU-0S91-971.mp4</t>
  </si>
  <si>
    <t>https://hku.au1.qualtrics.com/ControlPanel/File.php?F=F_JO1q3qYRNuHpj0T</t>
  </si>
  <si>
    <t>HKSL_lesson_only492</t>
  </si>
  <si>
    <t>開玩笑</t>
  </si>
  <si>
    <t>HKSL_lesson_only492-JOKING-0ST9-972.mp4</t>
  </si>
  <si>
    <t>https://hku.au1.qualtrics.com/ControlPanel/File.php?F=F_W8Lp0BAi9luWL6z</t>
  </si>
  <si>
    <t>HKSL_lesson_only493</t>
  </si>
  <si>
    <t>HKSL_lesson_only493-TOUCHING-0O8V-973.mp4</t>
  </si>
  <si>
    <t>https://hku.au1.qualtrics.com/ControlPanel/File.php?F=F_bCaQPDHf5OcGKB6</t>
  </si>
  <si>
    <t>HKSL_lesson_only494</t>
  </si>
  <si>
    <t>HKSL_lesson_only494-ENGROSSED-0OKL-974.mp4</t>
  </si>
  <si>
    <t>https://hku.au1.qualtrics.com/ControlPanel/File.php?F=F_LAqgOdqayEa9Cmw</t>
  </si>
  <si>
    <t>HKSL_lesson_only495</t>
  </si>
  <si>
    <t>HKSL_lesson_only495-ANTICIPATING-0POV-975.mp4</t>
  </si>
  <si>
    <t>https://hku.au1.qualtrics.com/ControlPanel/File.php?F=F_Ix1ge2miPwNshtA</t>
  </si>
  <si>
    <t>HKSL_lesson_only496</t>
  </si>
  <si>
    <t>HKSL_lesson_only496-INSTINCT-0TNK-976.mp4</t>
  </si>
  <si>
    <t>https://hku.au1.qualtrics.com/ControlPanel/File.php?F=F_eUse2PKsOtAuWNB</t>
  </si>
  <si>
    <t>HKSL_lesson_only497</t>
  </si>
  <si>
    <t>HKSL_lesson_only497-TOIL-0ORH-977.mp4</t>
  </si>
  <si>
    <t>https://hku.au1.qualtrics.com/ControlPanel/File.php?F=F_rQTwQZmoAg5Qj4y</t>
  </si>
  <si>
    <t>HKSL_lesson_only498</t>
  </si>
  <si>
    <t>HKSL_lesson_only498-UNAFRAID-0JGD-978.mp4</t>
  </si>
  <si>
    <t>https://hku.au1.qualtrics.com/ControlPanel/File.php?F=F_FkV0oJnXqJrlnas</t>
  </si>
  <si>
    <t>HKSL_lesson_only499</t>
  </si>
  <si>
    <t>HKSL_lesson_only499-REGRETFUL-0NSC-979.mp4</t>
  </si>
  <si>
    <t>https://hku.au1.qualtrics.com/ControlPanel/File.php?F=F_k1lZaT49NLwNfCw</t>
  </si>
  <si>
    <t>HKSL_lesson_only49</t>
  </si>
  <si>
    <t>HKSL_lesson_only49-MONTH-0JG0-511.mp4</t>
  </si>
  <si>
    <t>https://hku.au1.qualtrics.com/ControlPanel/File.php?F=F_1I2lw2sWAdHf5Li</t>
  </si>
  <si>
    <t>HKSL_lesson_only4</t>
  </si>
  <si>
    <t>HKSL_lesson_only4-DEAF-103U-462.mp4</t>
  </si>
  <si>
    <t>https://hku.au1.qualtrics.com/ControlPanel/File.php?F=F_6eoXwJioow0kpTD</t>
  </si>
  <si>
    <t>HKSL_lesson_only50</t>
  </si>
  <si>
    <t>多少</t>
  </si>
  <si>
    <t>HKSL_lesson_only50-HOW_MANY-0NJU-512.mp4</t>
  </si>
  <si>
    <t>https://hku.au1.qualtrics.com/ControlPanel/File.php?F=F_hNpiStnH0aOSWws</t>
  </si>
  <si>
    <t>HKSL_lesson_only51</t>
  </si>
  <si>
    <t>HKSL_lesson_only51-BIRTHDAY-0T8V-513.mp4</t>
  </si>
  <si>
    <t>https://hku.au1.qualtrics.com/ControlPanel/File.php?F=F_jrZMaHWWOAqSroa</t>
  </si>
  <si>
    <t>HKSL_lesson_only52</t>
  </si>
  <si>
    <t>HKSL_lesson_only52-LUNAR_CALENDAR-13TI-514.mp4</t>
  </si>
  <si>
    <t>https://hku.au1.qualtrics.com/ControlPanel/File.php?F=F_T3Z064CRHHsIBIZ</t>
  </si>
  <si>
    <t>HKSL_lesson_only53</t>
  </si>
  <si>
    <t>HKSL_lesson_only53-NEW_YEAR-0PDG-515.mp4</t>
  </si>
  <si>
    <t>https://hku.au1.qualtrics.com/ControlPanel/File.php?F=F_RAaAm5VTnNoSrOZ</t>
  </si>
  <si>
    <t>HKSL_lesson_only54</t>
  </si>
  <si>
    <t>HKSL_lesson_only54-DRAGON_BOAT_FESTIVAL-0UNF-516.mp4</t>
  </si>
  <si>
    <t>https://hku.au1.qualtrics.com/ControlPanel/File.php?F=F_EncB0XmIdklGyAl</t>
  </si>
  <si>
    <t>HKSL_lesson_only55</t>
  </si>
  <si>
    <t>HKSL_lesson_only55-VALENTINES_DAY-0O65-517.mp4</t>
  </si>
  <si>
    <t>https://hku.au1.qualtrics.com/ControlPanel/File.php?F=F_mkKPwSVs5JL2stG</t>
  </si>
  <si>
    <t>HKSL_lesson_only56</t>
  </si>
  <si>
    <t>HKSL_lesson_only56-EASTER-0NT9-518.mp4</t>
  </si>
  <si>
    <t>https://hku.au1.qualtrics.com/ControlPanel/File.php?F=F_TWorssqewsExM2M</t>
  </si>
  <si>
    <t>HKSL_lesson_only57</t>
  </si>
  <si>
    <t>HKSL_lesson_only57-MID_AUTUMN_FESTIVAL-0JHD-519.mp4</t>
  </si>
  <si>
    <t>https://hku.au1.qualtrics.com/ControlPanel/File.php?F=F_qggM2tHLjBLCg3a</t>
  </si>
  <si>
    <t>HKSL_lesson_only58</t>
  </si>
  <si>
    <t>HKSL_lesson_only58-TOMB_SWEEPING_DAY-0RG5-520.mp4</t>
  </si>
  <si>
    <t>https://hku.au1.qualtrics.com/ControlPanel/File.php?F=F_3t4mFJOEbsX7pb1</t>
  </si>
  <si>
    <t>HKSL_lesson_only59</t>
  </si>
  <si>
    <t>HKSL_lesson_only59-CHRISTMAS-102M-521.mp4</t>
  </si>
  <si>
    <t>https://hku.au1.qualtrics.com/ControlPanel/File.php?F=F_f8DiuIi5NKImA6u</t>
  </si>
  <si>
    <t>HKSL_lesson_only5</t>
  </si>
  <si>
    <t>HKSL_lesson_only5-HEARING-0K35-463</t>
  </si>
  <si>
    <t>HKSL_lesson_only5-HEARING-0K35-463.mp4</t>
  </si>
  <si>
    <t>https://hku.au1.qualtrics.com/ControlPanel/File.php?F=F_opusUarcvXxQHEw</t>
  </si>
  <si>
    <t>HKSL_lesson_only60</t>
  </si>
  <si>
    <t>HKSL_lesson_only60-IDLE-0NSN-522.mp4</t>
  </si>
  <si>
    <t>https://hku.au1.qualtrics.com/ControlPanel/File.php?F=F_83VNmqmQ3jy5cqE</t>
  </si>
  <si>
    <t>HKSL_lesson_only61</t>
  </si>
  <si>
    <t>HKSL_lesson_only61-BUSY-0NUP-523.mp4</t>
  </si>
  <si>
    <t>https://hku.au1.qualtrics.com/ControlPanel/File.php?F=F_Z9SrgihE5jxAPaR</t>
  </si>
  <si>
    <t>HKSL_lesson_only62</t>
  </si>
  <si>
    <t>HKSL_lesson_only62--PHOTOGRAPH_2-0P8T-525.mp4</t>
  </si>
  <si>
    <t>https://hku.au1.qualtrics.com/ControlPanel/File.php?F=F_Vo1ZfGxe2AcaWGu</t>
  </si>
  <si>
    <t>HKSL_lesson_only62-PHOTOGRAPH-0P8T-524</t>
  </si>
  <si>
    <t>HKSL_lesson_only62-PHOTOGRAPH-0P8T-524.mp4</t>
  </si>
  <si>
    <t>https://hku.au1.qualtrics.com/ControlPanel/File.php?F=F_bcD9wC9GP6ai2wT</t>
  </si>
  <si>
    <t>HKSL_lesson_only63</t>
  </si>
  <si>
    <t>HKSL_lesson_only63-DRAW-0VJA-526.mp4</t>
  </si>
  <si>
    <t>https://hku.au1.qualtrics.com/ControlPanel/File.php?F=F_snsSBAm2Awk81l7</t>
  </si>
  <si>
    <t>HKSL_lesson_only64</t>
  </si>
  <si>
    <t>HKSL_lesson_only64-WANDER-140R-527.mp4</t>
  </si>
  <si>
    <t>https://hku.au1.qualtrics.com/ControlPanel/File.php?F=F_IAajVtUcYu9Lml2</t>
  </si>
  <si>
    <t>HKSL_lesson_only65</t>
  </si>
  <si>
    <t>HKSL_lesson_only65-SHOPPING-137S-528.mp4</t>
  </si>
  <si>
    <t>https://hku.au1.qualtrics.com/ControlPanel/File.php?F=F_XEj3FzdPFcav6Ae</t>
  </si>
  <si>
    <t>HKSL_lesson_only66</t>
  </si>
  <si>
    <t>HKSL_lesson_only66-HIKE-122C-529.mp4</t>
  </si>
  <si>
    <t>https://hku.au1.qualtrics.com/ControlPanel/File.php?F=F_5WdsLehF59joGdE</t>
  </si>
  <si>
    <t>HKSL_lesson_only67</t>
  </si>
  <si>
    <t>HKSL_lesson_only67-BICYCLE-0LDE-530.mp4</t>
  </si>
  <si>
    <t>https://hku.au1.qualtrics.com/ControlPanel/File.php?F=F_a1BvIutuK6Y7gRa</t>
  </si>
  <si>
    <t>HKSL_lesson_only68</t>
  </si>
  <si>
    <t>HKSL_lesson_only68-BOAT_TRIP-142A-531.mp4</t>
  </si>
  <si>
    <t>https://hku.au1.qualtrics.com/ControlPanel/File.php?F=F_DlKhOMJrhzOyWJZ</t>
  </si>
  <si>
    <t>HKSL_lesson_only69</t>
  </si>
  <si>
    <t>HKSL_lesson_only69-TENNIS-0VDI-532.mp4</t>
  </si>
  <si>
    <t>https://hku.au1.qualtrics.com/ControlPanel/File.php?F=F_px2GbwM7Ixuo8pi</t>
  </si>
  <si>
    <t>HKSL_lesson_only6</t>
  </si>
  <si>
    <t>HKSL_lesson_only6-HARD_OF_HEARING-0NPH-464.mp4</t>
  </si>
  <si>
    <t>https://hku.au1.qualtrics.com/ControlPanel/File.php?F=F_HkM6wlCO6IE8jhJ</t>
  </si>
  <si>
    <t>HKSL_lesson_only70</t>
  </si>
  <si>
    <t>HKSL_lesson_only70-SQUASH-0M61-533.mp4</t>
  </si>
  <si>
    <t>https://hku.au1.qualtrics.com/ControlPanel/File.php?F=F_UbACBDrKyjoKznE</t>
  </si>
  <si>
    <t>HKSL_lesson_only71</t>
  </si>
  <si>
    <t>HKSL_lesson_only71-BADMINTON-0VTT-534.mp4</t>
  </si>
  <si>
    <t>https://hku.au1.qualtrics.com/ControlPanel/File.php?F=F_iUJBBlt0kXevNRq</t>
  </si>
  <si>
    <t>HKSL_lesson_only72</t>
  </si>
  <si>
    <t>HKSL_lesson_only72-VOLLEYBALL-0OSI-535.mp4</t>
  </si>
  <si>
    <t>https://hku.au1.qualtrics.com/ControlPanel/File.php?F=F_KvXKyssl6umYTQy</t>
  </si>
  <si>
    <t>HKSL_lesson_only73</t>
  </si>
  <si>
    <t>HKSL_lesson_only73-BOWLING-0JUT-536.mp4</t>
  </si>
  <si>
    <t>https://hku.au1.qualtrics.com/ControlPanel/File.php?F=F_zVA6SllLd4CmIcg</t>
  </si>
  <si>
    <t>HKSL_lesson_only74</t>
  </si>
  <si>
    <t>HKSL_lesson_only74-FOOTBALL_SOCCER-13DJ-537.mp4</t>
  </si>
  <si>
    <t>https://hku.au1.qualtrics.com/ControlPanel/File.php?F=F_oPt1UudT3MTHQwi</t>
  </si>
  <si>
    <t>HKSL_lesson_only75</t>
  </si>
  <si>
    <t>HKSL_lesson_only75-ICESKATING-0RKS-538.mp4</t>
  </si>
  <si>
    <t>https://hku.au1.qualtrics.com/ControlPanel/File.php?F=F_BAl2No1RlS8qHsI</t>
  </si>
  <si>
    <t>HKSL_lesson_only76</t>
  </si>
  <si>
    <t>HKSL_lesson_only76-SWIM-0RHO-539.mp4</t>
  </si>
  <si>
    <t>https://hku.au1.qualtrics.com/ControlPanel/File.php?F=F_afkXEVcSaWy567y</t>
  </si>
  <si>
    <t>HKSL_lesson_only77</t>
  </si>
  <si>
    <t>HKSL_lesson_only77-SCUBA_DIVING-0RQR-540.mp4</t>
  </si>
  <si>
    <t>https://hku.au1.qualtrics.com/ControlPanel/File.php?F=F_aMmPFH0WSuMz0rg</t>
  </si>
  <si>
    <t>HKSL_lesson_only78</t>
  </si>
  <si>
    <t>HKSL_lesson_only78-DIVE-13FJ-541.mp4</t>
  </si>
  <si>
    <t>https://hku.au1.qualtrics.com/ControlPanel/File.php?F=F_Ga2zGielOHhmQZb</t>
  </si>
  <si>
    <t>HKSL_lesson_only79</t>
  </si>
  <si>
    <t>HKSL_lesson_only79-WALK-13BG-542.mp4</t>
  </si>
  <si>
    <t>https://hku.au1.qualtrics.com/ControlPanel/File.php?F=F_hpSs2gS2O7AZlzH</t>
  </si>
  <si>
    <t>HKSL_lesson_only7</t>
  </si>
  <si>
    <t>HKSL_lesson_only7-DONT_UNDERSTAND-0JGD-465.mp4</t>
  </si>
  <si>
    <t>https://hku.au1.qualtrics.com/ControlPanel/File.php?F=F_7yzUHkJdub8PY8U</t>
  </si>
  <si>
    <t>HKSL_lesson_only80</t>
  </si>
  <si>
    <t>HKSL_lesson_only80-READ-15DH-543.mp4</t>
  </si>
  <si>
    <t>https://hku.au1.qualtrics.com/ControlPanel/File.php?F=F_kmDTOgDvh6an9tn</t>
  </si>
  <si>
    <t>HKSL_lesson_only81</t>
  </si>
  <si>
    <t>HKSL_lesson_only81-LISTEN_TO_MUSIC-103T-544.mp4</t>
  </si>
  <si>
    <t>https://hku.au1.qualtrics.com/ControlPanel/File.php?F=F_TbhmfPJEBjyHINP</t>
  </si>
  <si>
    <t>HKSL_lesson_only82</t>
  </si>
  <si>
    <t>HKSL_lesson_only82-PLAY_VIDEO_GAME-0ST9-545.mp4</t>
  </si>
  <si>
    <t>https://hku.au1.qualtrics.com/ControlPanel/File.php?F=F_P1HgFKO7tciROov</t>
  </si>
  <si>
    <t>HKSL_lesson_only83</t>
  </si>
  <si>
    <t>HKSL_lesson_only83-BARBECUE-0SEI-546.mp4</t>
  </si>
  <si>
    <t>https://hku.au1.qualtrics.com/ControlPanel/File.php?F=F_M2ftRN7L9NP0iaY</t>
  </si>
  <si>
    <t>HKSL_lesson_only84</t>
  </si>
  <si>
    <t>HKSL_lesson_only84-CAMP-15PI-547.mp4</t>
  </si>
  <si>
    <t>https://hku.au1.qualtrics.com/ControlPanel/File.php?F=F_CQyEk1TV3WEkxhi</t>
  </si>
  <si>
    <t>HKSL_lesson_only85</t>
  </si>
  <si>
    <t>HKSL_lesson_only85-ACTIVITIES-0R9R-548.mp4</t>
  </si>
  <si>
    <t>https://hku.au1.qualtrics.com/ControlPanel/File.php?F=F_svRqENaqFQPAlIU</t>
  </si>
  <si>
    <t>HKSL_lesson_only86</t>
  </si>
  <si>
    <t>HKSL_lesson_only86-ALL_KINDS-0L04-549.mp4</t>
  </si>
  <si>
    <t>https://hku.au1.qualtrics.com/ControlPanel/File.php?F=F_T1zvATXX66QoGTj</t>
  </si>
  <si>
    <t>HKSL_lesson_only87</t>
  </si>
  <si>
    <t>HKSL_lesson_only87-TO_LIKE-0LCS-550.mp4</t>
  </si>
  <si>
    <t>https://hku.au1.qualtrics.com/ControlPanel/File.php?F=F_xXKon2Jf2U1dVjT</t>
  </si>
  <si>
    <t>HKSL_lesson_only88</t>
  </si>
  <si>
    <t>HKSL_lesson_only88-DISLIKE-0JGD-551.mp4</t>
  </si>
  <si>
    <t>https://hku.au1.qualtrics.com/ControlPanel/File.php?F=F_aQyCMbFFUYarlh5</t>
  </si>
  <si>
    <t>HKSL_lesson_only89</t>
  </si>
  <si>
    <t>為什麼</t>
  </si>
  <si>
    <t>HKSL_lesson_only89-WHY-0S5Q-552.mp4</t>
  </si>
  <si>
    <t>https://hku.au1.qualtrics.com/ControlPanel/File.php?F=F_AOirOYbKAFVJOQf</t>
  </si>
  <si>
    <t>HKSL_lesson_only8</t>
  </si>
  <si>
    <t>HKSL_lesson_only8-AGAIN-0KCD-466.mp4</t>
  </si>
  <si>
    <t>https://hku.au1.qualtrics.com/ControlPanel/File.php?F=F_9TQT5xbfY66kFWc</t>
  </si>
  <si>
    <t>HKSL_lesson_only90</t>
  </si>
  <si>
    <t>HKSL_lesson_only90-FLOWER-10LH-553.mp4</t>
  </si>
  <si>
    <t>https://hku.au1.qualtrics.com/ControlPanel/File.php?F=F_TvuJYiAEwONFfD0</t>
  </si>
  <si>
    <t>HKSL_lesson_only91</t>
  </si>
  <si>
    <t>HKSL_lesson_only91-GRASS-10Q9-554.mp4</t>
  </si>
  <si>
    <t>https://hku.au1.qualtrics.com/ControlPanel/File.php?F=F_hQ9CaSf5RRPxIXO</t>
  </si>
  <si>
    <t>HKSL_lesson_only92</t>
  </si>
  <si>
    <t>HKSL_lesson_only92-TREE-0QHP-555.mp4</t>
  </si>
  <si>
    <t>https://hku.au1.qualtrics.com/ControlPanel/File.php?F=F_79IzoR22mfcH3t2</t>
  </si>
  <si>
    <t>HKSL_lesson_only93</t>
  </si>
  <si>
    <t>HKSL_lesson_only93-WOOD-0PP8-556.mp4</t>
  </si>
  <si>
    <t>https://hku.au1.qualtrics.com/ControlPanel/File.php?F=F_WMK6O6SDjBz6Nyh</t>
  </si>
  <si>
    <t>HKSL_lesson_only94</t>
  </si>
  <si>
    <t>HKSL_lesson_only94-MOUNTAIN-0N3H-557.mp4</t>
  </si>
  <si>
    <t>https://hku.au1.qualtrics.com/ControlPanel/File.php?F=F_arEgAHM3TyUX4P4</t>
  </si>
  <si>
    <t>HKSL_lesson_only95</t>
  </si>
  <si>
    <t>HKSL_lesson_only95-LEAF-1129-558.mp4</t>
  </si>
  <si>
    <t>https://hku.au1.qualtrics.com/ControlPanel/File.php?F=F_fx2BaT2roaPdyBi</t>
  </si>
  <si>
    <t>HKSL_lesson_only96</t>
  </si>
  <si>
    <t>HKSL_lesson_only96--CLOUD_2-15NI-560.mp4</t>
  </si>
  <si>
    <t>https://hku.au1.qualtrics.com/ControlPanel/File.php?F=F_FTiMN0yscrpEqbr</t>
  </si>
  <si>
    <t>HKSL_lesson_only96-CLOUD-15NI-559</t>
  </si>
  <si>
    <t>HKSL_lesson_only96-CLOUD-15NI-559.mp4</t>
  </si>
  <si>
    <t>https://hku.au1.qualtrics.com/ControlPanel/File.php?F=F_I9aqlWNkN9rqMRO</t>
  </si>
  <si>
    <t>HKSL_lesson_only97</t>
  </si>
  <si>
    <t>HKSL_lesson_only97-RAIN-15N8-561.mp4</t>
  </si>
  <si>
    <t>https://hku.au1.qualtrics.com/ControlPanel/File.php?F=F_fcJ1aAa771L0MMr</t>
  </si>
  <si>
    <t>HKSL_lesson_only98</t>
  </si>
  <si>
    <t>HKSL_lesson_only98-LIGHTNING-15C3-562.mp4</t>
  </si>
  <si>
    <t>https://hku.au1.qualtrics.com/ControlPanel/File.php?F=F_ZN9vKeAioyj531X</t>
  </si>
  <si>
    <t>HKSL_lesson_only99</t>
  </si>
  <si>
    <t>HKSL_lesson_only99-RAINBOW-0NR9-563.mp4</t>
  </si>
  <si>
    <t>https://hku.au1.qualtrics.com/ControlPanel/File.php?F=F_PXpR5n6LBUgzpoc</t>
  </si>
  <si>
    <t>HKSL_lesson_only9</t>
  </si>
  <si>
    <t>HKSL_lesson_only9-THANK_YOU-12OT-467.mp4</t>
  </si>
  <si>
    <t>https://hku.au1.qualtrics.com/ControlPanel/File.php?F=F_6u5TQausCadupAw</t>
  </si>
  <si>
    <t>NULL-^INDIAN_3-0KRG-396</t>
  </si>
  <si>
    <t>NULL--INDIAN_3-0KRG-396.mp4</t>
  </si>
  <si>
    <t>https://hku.au1.qualtrics.com/ControlPanel/File.php?F=F_iaYXQZ1hAaFABAo</t>
  </si>
  <si>
    <t>NULL--LISTEN-103T-336.mp4</t>
  </si>
  <si>
    <t>https://hku.au1.qualtrics.com/ControlPanel/File.php?F=F_v9ejRk5SvGezGTH</t>
  </si>
  <si>
    <t>Count of pos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</si>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</sst>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o" refreshedDate="45147.964487268517" createdVersion="8" refreshedVersion="8" minRefreshableVersion="3" recordCount="974" xr:uid="{BEF0F6A9-B983-4615-B9F7-26C128EB17E9}">
  <cacheSource type="worksheet">
    <worksheetSource ref="A1:AS975" sheet="Sheet1"/>
  </cacheSource>
  <cacheFields count="45">
    <cacheField name="ASLLEXcode" numFmtId="0">
      <sharedItems containsBlank="1"/>
    </cacheField>
    <cacheField name="TARGET" numFmtId="0">
      <sharedItems/>
    </cacheField>
    <cacheField name="TARGET_TRANSLATION" numFmtId="0">
      <sharedItems containsBlank="1"/>
    </cacheField>
    <cacheField name="cantonese_orig" numFmtId="0">
      <sharedItems containsBlank="1"/>
    </cacheField>
    <cacheField name="TARGET_VIDEO" numFmtId="0">
      <sharedItems count="973">
        <s v="B_01_011-START-15CB-2.mp4"/>
        <s v="B_01_012-PUZZLED-0TCH-3.mp4"/>
        <s v="B_01_013-SURPRISE-16IQ-4.mp4"/>
        <s v="B_01_015-HEARING_AID-0KL9-5.mp4"/>
        <s v="B_01_016-BLIND-0TNI-6.mp4"/>
        <s v="B_01_017-BORED-0O5M-7.mp4"/>
        <s v="B_01_018-RESPONSIBILITY-135C-8.mp4"/>
        <s v="B_01_019-BATH-0R4M-9.mp4"/>
        <s v="B_01_020-SOME-0JG0-10.mp4"/>
        <s v="B_01_022-AWKWARD-0N1N-11.mp4"/>
        <s v="B_01_022-AWKWARD-0N1N-982.mp4"/>
        <s v="B_01_023-RELATIONSHIP-15ES-12.mp4"/>
        <s v="B_01_024-FAVORITE-0PO0-13.mp4"/>
        <s v="B_01_025-HUNT-0OIJ-14.mp4"/>
        <s v="B_01_026-RUDE-0V4N-15.mp4"/>
        <s v="B_01_027-HEADACHE-161D-16.mp4"/>
        <s v="B_01_028-HONEST-1001-17.mp4"/>
        <s v="B_01_029-CITY-0LUE-18.mp4"/>
        <s v="B_01_029--CITY2-0LUE-19.mp4"/>
        <s v="B_01_030-TALL_2-16MO-20.mp4"/>
        <s v="B_01_032-IMPOSSIBLE-0KC7-21.mp4"/>
        <s v="B_01_033-WARN-12R6-22.mp4"/>
        <s v="B_01_034-NEW_YORK-0V8G-23.mp4"/>
        <s v="B_01_035-HOCKEY-0PNI-24.mp4"/>
        <s v="B_01_036-FLAG-0PEN-25.mp4"/>
        <s v="B_01_037-FILM-15NR-26.mp4"/>
        <s v="B_01_038-LAST-0PO0-27.mp4"/>
        <s v="B_01_039-VIDEOPHONE-12CM-28.mp4"/>
        <s v="B_01_040-SHY-0O0L-29.mp4"/>
        <s v="B_01_041-LOOK_AT-0POR-30.mp4"/>
        <s v="B_01_042-LEARN-0MRO-31.mp4"/>
        <s v="B_01_043-TRAFFIC-0JL4-32.mp4"/>
        <s v="B_01_044--THREE_2-0JG9-34.mp4"/>
        <s v="B_01_044-THREE-0JG9-33.mp4"/>
        <s v="B_01_045-PRINT-0NRH-35.mp4"/>
        <s v="B_01_046-MIND-0NU3-36.mp4"/>
        <s v="B_01_047-BODY-13LB-37.mp4"/>
        <s v="B_01_049-BECAUSE-0LN0-39.mp4"/>
        <s v="B_01_050-PILL-11F5-40.mp4"/>
        <s v="B_01_051-BAKE_2-0S74-41.mp4"/>
        <s v="B_01_052-GOOD-0MBT-42.mp4"/>
        <s v="B_01_053-HOTEL-14AI-43.mp4"/>
        <s v="B_01_055-WRONG_1-14PF-44.mp4"/>
        <s v="B_01_056-TYPE-0UHE-45.mp4"/>
        <s v="B_01_057-DOUBT-0OFN-46.mp4"/>
        <s v="B_01_058-JUDGE-0R6L-47.mp4"/>
        <s v="B_01_060-PATIENT_1-0TE5-48.mp4"/>
        <s v="B_01_061-MUCH-0MBT-49.mp4"/>
        <s v="B_01_062-5_DOLLARS-0JKK-50.mp4"/>
        <s v="B_01_063-WRISTWATCH-0OIB-51.mp4"/>
        <s v="B_01_064-BREAKDOWN-0KG6-52.mp4"/>
        <s v="B_01_065-BROTHER-0L75-53.mp4"/>
        <s v="B_01_065-BROTHER-0NOV-54.mp4"/>
        <s v="B_01_066-PERSON-0JLQ-55.mp4"/>
        <s v="B_01_067-BUG-11VI-56.mp4"/>
        <s v="B_01_069-SALT-17JT-57.mp4"/>
        <s v="B_01_070-ANGRY-0MPI-58.mp4"/>
        <s v="B_01_071-SERIOUS-0LLK-59.mp4"/>
        <s v="B_01_072-SICK-0L8K-60.mp4"/>
        <s v="B_01_073-CABBAGE-0Q9G-61.mp4"/>
        <s v="B_01_074-MINUTE-0KG6-62.mp4"/>
        <s v="B_01_076-SPEAKERS-0LC7-63.mp4"/>
        <s v="B_01_077-FATHER-0SHO-64.mp4"/>
        <s v="B_01_078--PREFER_2-0K2F-66.mp4"/>
        <s v="B_01_078-PREFER-0QUK-65.mp4"/>
        <s v="B_01_079-NOTHING-0KC7-67.mp4"/>
        <s v="B_01_080-CERTIFICATE-12Q9-68.mp4"/>
        <s v="B_01_081-IMPORTANT-14ED-69.mp4"/>
        <s v="B_01_082-DELICIOUS-0MBT-70.mp4"/>
        <s v="B_01_083-FRECKLES-15M0-71.mp4"/>
        <s v="B_01_084--ENGAGEMENT_2-12G2-73.mp4"/>
        <s v="B_01_084-ENGAGEMENT-12G2-72.mp4"/>
        <s v="B_01_086-FARM-13TI-74.mp4"/>
        <s v="B_01_088-WHICH-0L7A-75.mp4"/>
        <s v="B_01_089-PEACE-0L4C-76.mp4"/>
        <s v="B_01_090-SILLY-0K5R-77.mp4"/>
        <s v="B_02_002-EAT_1-166V-78.mp4"/>
        <s v="B_02_005-POSSIBLE-0PO9-80.mp4"/>
        <s v="B_02_006-BLACK-17MH-81.mp4"/>
        <s v="B_02_007-PLEASE-0QP3-82.mp4"/>
        <s v="B_02_008-MOTHER-0MLT-83.mp4"/>
        <s v="B_02_009-SAME_1-162U-84.mp4"/>
        <s v="B_02_012-DRINK-167I-86.mp4"/>
        <s v="B_02_014-SCARCELY-0NJU-88.mp4"/>
        <s v="B_02_015-YEAR-0NJK-89.mp4"/>
        <s v="B_02_016-WAIT-0UQ9-90.mp4"/>
        <s v="B_02_019-SWALLOW-0L0U-91.mp4"/>
        <s v="B_02_020-FRIDAY-0PGV-92.mp4"/>
        <s v="B_02_021-REALLY-0TOV-93.mp4"/>
        <s v="B_02_022-CONGRATULATIONS-0O3D-94.mp4"/>
        <s v="B_02_026-HOSPITAL-14DB-95.mp4"/>
        <s v="B_02_027-SUBTRACT-0RGR-96.mp4"/>
        <s v="B_02_029-WIN-138F-97.mp4"/>
        <s v="B_02_030-AFTER-0JIB-98.mp4"/>
        <s v="B_02_032-WEAR-13LB-99.mp4"/>
        <s v="B_02_033-KEY-14SM-100.mp4"/>
        <s v="B_02_034--TRY_2-0LGN-102.mp4"/>
        <s v="B_02_034-TRY-0LGN-101.mp4"/>
        <s v="B_02_035-WHERE-144A-103.mp4"/>
        <s v="B_02_036-GRANDFATHER-0KBC-104.mp4"/>
        <s v="B_02_036-GRANDFATHER-0SHQ-105.mp4"/>
        <s v="B_02_037-SUMMER-0M8F-106.mp4"/>
        <s v="B_02_038-ACT-0OJE-107.mp4"/>
        <s v="B_02_039-PARADE-142A-108.mp4"/>
        <s v="B_02_040-VOTE-0OKL-109.mp4"/>
        <s v="B_02_041-SLOW-0OB2-110.mp4"/>
        <s v="B_02_042-GROW-0OGG-111.mp4"/>
        <s v="B_02_043-OTHER-0KBM-112.mp4"/>
        <s v="B_02_044-DREAM-0M92-113.mp4"/>
        <s v="B_02_045-THURSDAY-0PGV-114.mp4"/>
        <s v="B_02_047-WARM-0PKM-115.mp4"/>
        <s v="B_02_052-BOSS-1001-116.mp4"/>
        <s v="B_02_053-SAD-0L8K-117.mp4"/>
        <s v="B_02_055-CIGAR-15NA-118.mp4"/>
        <s v="B_02_056-ZOOM_IN-0P9U-119.mp4"/>
        <s v="B_02_057-CREDIT_CARD-0JV1-120.mp4"/>
        <s v="B_02_059--ACCIDENT_2-0O8F-122.mp4"/>
        <s v="B_02_059--ACCIDENT_3-0O8F-123.mp4"/>
        <s v="B_02_059-ACCIDENT-0O8F-121.mp4"/>
        <s v="B_02_062-GOVERNMENT-0P9V-124.mp4"/>
        <s v="B_02_063-DANCE-13FJ-125.mp4"/>
        <s v="B_02_064--EXPERIENCE_2-16MK-127.mp4"/>
        <s v="B_02_064-EXPERIENCE-0VCJ-126.mp4"/>
        <s v="B_02_065-WET-0RUL-128.mp4"/>
        <s v="B_02_066-DISAGREEMENT-0KG6-129.mp4"/>
        <s v="B_02_067-PURPLE-0V9B-130.mp4"/>
        <s v="B_02_068-LOOK_APPEARANCE-0TOB-131.mp4"/>
        <s v="B_02_069-MEAN_1-0KHR-132.mp4"/>
        <s v="B_02_070-NEW-0PDG-133.mp4"/>
        <s v="B_02_071-AGE-0NJK-134.mp4"/>
        <s v="B_02_072-ABOUT_1-15ES-135.mp4"/>
        <s v="B_02_073-SEW-0VHB-136.mp4"/>
        <s v="B_02_074-DECIDE_1-0R3Q-137.mp4"/>
        <s v="B_02_075-STRESS-0M6J-138.mp4"/>
        <s v="B_02_076-WONDER-12MN-139.mp4"/>
        <s v="B_02_077--PILE_2-0M06-141.mp4"/>
        <s v="B_02_077-PILE-0M06-140.mp4"/>
        <s v="B_02_078-HAIRDRYER-1658-142.mp4"/>
        <s v="B_02_079--WEEK_2-0PGV-144.mp4"/>
        <s v="B_02_079-WEEK-0PGV-143.mp4"/>
        <s v="B_02_080-TIME-0PI2-145.mp4"/>
        <s v="B_02_081-BLINDS_1-0UKN-146.mp4"/>
        <s v="B_02_082-BAD-123G-147.mp4"/>
        <s v="B_02_083-HEALTH-0K35-148.mp4"/>
        <s v="B_02_084-LEAVE-15N2-149.mp4"/>
        <s v="B_02_085-GREEN-0VD0-150.mp4"/>
        <s v="B_02_086-SON-0KAI-151.mp4"/>
        <s v="B_02_087-SUNSET-0PF5-152.mp4"/>
        <s v="B_02_088-CHARACTER-0O17-153.mp4"/>
        <s v="B_02_089-TRAVEL-0PE5-154.mp4"/>
        <s v="B_02_090-BOY-0T9N-155.mp4"/>
        <s v="B_03_001-FREEWAY-16MO-156.mp4"/>
        <s v="B_03_002-ANIMAL-0KML-157.mp4"/>
        <s v="B_03_003-TRAIN-0S3B-158.mp4"/>
        <s v="B_03_004-REMOTE_CONTROL-1430-159.mp4"/>
        <s v="B_03_005-EMOTION-0O8V-160.mp4"/>
        <s v="B_03_006-VIDEOCAMERA-0P8T-161.mp4"/>
        <s v="B_03_007-GET-0P8U-162.mp4"/>
        <s v="B_03_008-COOKIE-1685-163.mp4"/>
        <s v="B_03_010-STARBUCKS-0PGV-164.mp4"/>
        <s v="B_03_011-BRAG-0L1P-165.mp4"/>
        <s v="B_03_012-LIE-12OR-166.mp4"/>
        <s v="B_03_013-COMMUNICATION-0RKT-167.mp4"/>
        <s v="B_03_014-WORM-120L-168.mp4"/>
        <s v="B_03_015-RUN-13EH-169.mp4"/>
        <s v="B_03_016-VACATION-0K27-170.mp4"/>
        <s v="B_03_017-SHAVE-0KI3-171.mp4"/>
        <s v="B_03_018-IMAGINE-0O7J-172.mp4"/>
        <s v="B_03_019-THIEF_1-136A-173.mp4"/>
        <s v="B_03_021--SET_UP_SHOP-12HD-175.mp4"/>
        <s v="B_03_021-SET_UP-12HD-174.mp4"/>
        <s v="B_03_022-MAYBE-0KVF-176.mp4"/>
        <s v="B_03_023-WORLD-0JGM-177.mp4"/>
        <s v="B_03_024-TALL_1-16MO-178.mp4"/>
        <s v="B_03_025-FINISH-0MSC-179.mp4"/>
        <s v="B_03_026-CALL_TTY-0T98-180.mp4"/>
        <s v="B_03_027-PIPE-0UT1-181.mp4"/>
        <s v="B_03_029-RELIGION-0MSN-182.mp4"/>
        <s v="B_03_030-CABINET-0QM3-183.mp4"/>
        <s v="B_03_031-TOURNAMENT-0QUK-184.mp4"/>
        <s v="B_03_032-MORE-0M8Q-185.mp4"/>
        <s v="B_03_033-DONT_MIND-0L8K-186.mp4"/>
        <s v="B_03_036--GLASS-0STR-187.mp4"/>
        <s v="B_03_036-GLASSES-0TPS-188.mp4"/>
        <s v="B_03_037-SLEEP-12GJ-189.mp4"/>
        <s v="B_03_038-INTEREST-10G8-190.mp4"/>
        <s v="B_03_039-CAREFUL-0N0F-191.mp4"/>
        <s v="B_03_040-CHECK-0QL2-192.mp4"/>
        <s v="B_03_043-THINGS-0PRH-193.mp4"/>
        <s v="B_03_044-PARENTS-0MTM-194.mp4"/>
        <s v="B_03_045-LOOK_FOR-0P1L-195.mp4"/>
        <s v="B_03_046-LIVE_1-0T8V-196.mp4"/>
        <s v="B_03_048-TROUBLE-17LR-198.mp4"/>
        <s v="B_03_049-FOR-0S5Q-199.mp4"/>
        <s v="B_03_050-BRAVE-0KM7-200.mp4"/>
        <s v="B_03_051-CHALLENGE-0OOH-201.mp4"/>
        <s v="B_03_054-TEXT-0K5J-202.mp4"/>
        <s v="B_03_055-BORROW-0K0V-203.mp4"/>
        <s v="B_03_056-WEDNESDAY-0PGV-204.mp4"/>
        <s v="B_03_057-HAVE-0PO9-205.mp4"/>
        <s v="B_03_058-FIGHT-0OIJ-206.mp4"/>
        <s v="B_03_059-WORK-0NF5-207.mp4"/>
        <s v="B_03_061-LIVE_2-0N25-208.mp4"/>
        <s v="B_03_062-BEER-0LB4-209.mp4"/>
        <s v="B_03_063-HOME-0N2B-210.mp4"/>
        <s v="B_03_064-LAWNMOWER-0KJA-211.mp4"/>
        <s v="B_03_065-FINGERSPELLING-0000-212.mp4"/>
        <s v="B_03_066-HEART-0NU3-213.mp4"/>
        <s v="B_03_067-HOTDOG-0SDH-214.mp4"/>
        <s v="B_03_068-CLASS-162U-215.mp4"/>
        <s v="B_03_070-KEYBOARD-14RL-216.mp4"/>
        <s v="B_03_072-AND-0L0C-217.mp4"/>
        <s v="B_03_073--CAMERA_2-0PO9-219.mp4"/>
        <s v="B_03_073-CAMERA-0TNO-218.mp4"/>
        <s v="B_03_073--FILM_2-10VI-220.mp4"/>
        <s v="B_03_074-FALL_1-0UEB-221.mp4"/>
        <s v="B_03_075-WAR-0OHG-222.mp4"/>
        <s v="B_03_077-MOVIES-15NR-223.mp4"/>
        <s v="B_03_078-LONELY-0MR4-224.mp4"/>
        <s v="B_03_079-SCARED-16IQ-225.mp4"/>
        <s v="B_03_080-HAPPEN-0TJS-226.mp4"/>
        <s v="B_03_081-GRADUATE-0TB2-227.mp4"/>
        <s v="B_03_083-EMAIL-15NR-229.mp4"/>
        <s v="B_03_084-RESEARCH-0U0K-230.mp4"/>
        <s v="B_03_086-STUBBORN-0U3C-231.mp4"/>
        <s v="B_03_087-CUTE_1-0KVF-232.mp4"/>
        <s v="B_03_089--RECORDING_2-14O4-234.mp4"/>
        <s v="B_03_089-RECORDING-14O4-233.mp4"/>
        <s v="B_03_090-FIRE-0S3B-235.mp4"/>
        <s v="C_01_006-UNDERSTAND-0PGE-236.mp4"/>
        <s v="C_01_007-DRYER-0JJU-237.mp4"/>
        <s v="C_01_008-TALK-12OR-238.mp4"/>
        <s v="C_01_010-HUNGRY-104Q-239.mp4"/>
        <s v="C_01_011-FAT-1055-240.mp4"/>
        <s v="C_01_012-LIGHT_WEIGHT-13OL-241.mp4"/>
        <s v="C_01_013-LATE-143I-242.mp4"/>
        <s v="C_01_014-EMBARRASS-0KFQ-243.mp4"/>
        <s v="C_01_015-MOCK-0O35-244.mp4"/>
        <s v="C_01_016-FIGURE-12G8-245.mp4"/>
        <s v="C_01_019-UGLY-0QH3-246.mp4"/>
        <s v="C_01_020-SORRY-0N0D-247.mp4"/>
        <s v="C_01_022-PRETTY-15QQ-248.mp4"/>
        <s v="C_01_023-COUSIN-0M02-253.mp4"/>
        <s v="C_01_023-COUSIN-0M02-254.mp4"/>
        <s v="C_01_023-COUSIN-0M02-255.mp4"/>
        <s v="C_01_023-COUSIN-0M02-256.mp4"/>
        <s v="C_01_023-COUSIN-1238-249.mp4"/>
        <s v="C_01_023-COUSIN-1238-250.mp4"/>
        <s v="C_01_023-COUSIN-1238-251.mp4"/>
        <s v="C_01_023-COUSIN-1238-252.mp4"/>
        <s v="C_01_025-FAMILY-0N2B-257.mp4"/>
        <s v="C_01_026-ACTION-0KML-258.mp4"/>
        <s v="C_01_027-CENTER-0JHD-259.mp4"/>
        <s v="C_01_028-UPLOAD-0JGA-260.mp4"/>
        <s v="C_01_029-FOUR-0LMR-261.mp4"/>
        <s v="C_01_030-WASTE-0RBA-262.mp4"/>
        <s v="C_01_031-LETTER-0JV1-263.mp4"/>
        <s v="C_01_032-MAKE-127T-264.mp4"/>
        <s v="C_01_034-BASEMENT-0LPG-265.mp4"/>
        <s v="C_01_035-MCDONALDS_2-12GO-266.mp4"/>
        <s v="C_01_036--HARD_TEXTURE-0U3C-268.mp4"/>
        <s v="C_01_036-HARD-15N3-267.mp4"/>
        <s v="C_01_037-QUIET-15QS-269.mp4"/>
        <s v="C_01_038-CALL_ATTENTION-0NOL-270.mp4"/>
        <s v="C_01_039-FRONT-0KID-271.mp4"/>
        <s v="C_01_040-MAN-0T9N-272.mp4"/>
        <s v="C_01_042-MONEY-14P2-273.mp4"/>
        <s v="C_01_043-FINE_1-0NJU-274.mp4"/>
        <s v="C_01_044-DAY-0PF5-275.mp4"/>
        <s v="C_01_047-STRICT-0LLK-276.mp4"/>
        <s v="C_01_048-KNOW-0TV5-277.mp4"/>
        <s v="C_01_049-PAST-142E-278.mp4"/>
        <s v="C_01_050-SHOW-0KFQ-279.mp4"/>
        <s v="C_01_051-FAULT-142E-280.mp4"/>
        <s v="C_01_052-EQUAL-0NJJ-281.mp4"/>
        <s v="C_01_053-WISH-162O-282.mp4"/>
        <s v="C_01_054--HEADPHONES_2-101J-284.mp4"/>
        <s v="C_01_054-HEADPHONES-101J-283.mp4"/>
        <s v="C_01_055-DOWNSIZE_1-0RGR-285.mp4"/>
        <s v="C_01_056--KING_2-0LOB-287.mp4"/>
        <s v="C_01_056-KING-0LOB-286.mp4"/>
        <s v="C_01_057-GUESS_1-0JPG-288.mp4"/>
        <s v="C_01_058-STUPID_1-1212-289.mp4"/>
        <s v="C_01_059-CIGARETTE-16CP-290.mp4"/>
        <s v="C_01_060-MY-0OGH-291.mp4"/>
        <s v="C_01_061-COMPLEX-1287-292.mp4"/>
        <s v="C_01_063-DIVORCE-15N2-293.mp4"/>
        <s v="C_01_064-EXPENSIVE-135K-294.mp4"/>
        <s v="C_01_066-PLAY-0ST9-295.mp4"/>
        <s v="C_01_067-CROSS-0KQ1-296.mp4"/>
        <s v="C_01_069-HIPPO-0R5J-297.mp4"/>
        <s v="C_01_071-STAFF-103N-298.mp4"/>
        <s v="C_01_072-ERASER-0P76-299.mp4"/>
        <s v="C_01_073-COMPUTER_MOUSE-0RMH-300.mp4"/>
        <s v="C_01_076-REASON-0KSV-301.mp4"/>
        <s v="C_01_077-FOREIGNER_1-0M8M-302.mp4"/>
        <s v="C_01_077--FOREIGNER_2-0M8M-303.mp4"/>
        <s v="C_01_078-REQUIREMENT-12C1-304.mp4"/>
        <s v="C_01_079-CHAT-0K5U-305.mp4"/>
        <s v="C_01_081-CRACKER-11G7-306.mp4"/>
        <s v="C_01_082-TEMPTATION-0NOL-307.mp4"/>
        <s v="C_01_083-CHERRY-13MA-308.mp4"/>
        <s v="C_01_084-EXERCISE-142B-309.mp4"/>
        <s v="C_01_086-ANNOUNCE-0KBC-310.mp4"/>
        <s v="C_01_087-BLOOD_2-1220-312.mp4"/>
        <s v="C_01_087-BLOOD-1220-311.mp4"/>
        <s v="C_01_088--APPOINTMENT_2-160G-314.mp4"/>
        <s v="C_01_088-APPOINTMENT-160G-313.mp4"/>
        <s v="C_01_089-OWE_2-0QP0-316.mp4"/>
        <s v="C_01_089-OWE-0QP0-315.mp4"/>
        <s v="C_02_001-FEEL-0O8V-317.mp4"/>
        <s v="C_02_002-THIN-0TH6-318.mp4"/>
        <s v="C_02_003-SUN-0M9A-319.mp4"/>
        <s v="C_02_004-PRICE-0K7P-320.mp4"/>
        <s v="C_02_005-TWO-0JKC-321.mp4"/>
        <s v="C_02_006-AMERICA-0VSE-322.mp4"/>
        <s v="C_02_007-INVITE-1440-323.mp4"/>
        <s v="C_02_008-JACKET-0M8M-324.mp4"/>
        <s v="C_02_009-LOSE_GAME-13PO-325.mp4"/>
        <s v="C_02_010-EUROPE-0QQG-326.mp4"/>
        <s v="C_02_011-POOR_2-0ULE-328.mp4"/>
        <s v="C_02_011-POOR-0ULE-327.mp4"/>
        <s v="C_02_012-MORNING-0PF9-329.mp4"/>
        <s v="C_02_015-WORRY-0P6K-330.mp4"/>
        <s v="C_02_016-TEAR-0P4L-331.mp4"/>
        <s v="C_02_017-CANCELLATION-0KUM-332.mp4"/>
        <s v="C_02_018-CHURCH-0PAP-333.mp4"/>
        <s v="C_02_021-HAMMER-0QEC-334.mp4"/>
        <s v="C_02_023-HEARING-0K35-335.mp4"/>
        <s v="C_02_024-RABBIT-0KAK-337.mp4"/>
        <s v="C_02_026-CORN_2-0V4V-338.mp4"/>
        <s v="C_02_027-GRANDMOTHER-0MI6-340.mp4"/>
        <s v="C_02_027-GRANDMOTHER-0MP4-339.mp4"/>
        <s v="C_02_028-WOMAN-0MBJ-341.mp4"/>
        <s v="C_02_032-INTERNET-0JKI-342.mp4"/>
        <s v="C_02_033-DEPARTMENT-1478-343.mp4"/>
        <s v="C_02_036-BEHAVIOR-122C-344.mp4"/>
        <s v="C_02_037-MEASURE-14EF-345.mp4"/>
        <s v="C_02_038-TV-15NR-346.mp4"/>
        <s v="C_02_039-COLOR-162F-347.mp4"/>
        <s v="C_02_040-JELLY-0LBB-348.mp4"/>
        <s v="C_02_041-PUNISH-0OFI-349.mp4"/>
        <s v="C_02_042--EGYPT_2-0LU3-351.mp4"/>
        <s v="C_02_042-EGYPT-0LU3-350.mp4"/>
        <s v="C_02_044-BALL-0R72-352.mp4"/>
        <s v="C_02_045-HIGH-16MO-353.mp4"/>
        <s v="C_02_046-BALANCE-0NJJ-354.mp4"/>
        <s v="C_02_046-BALANCE-0NJJ-980.mp4"/>
        <s v="C_02_048--GREECE_2-0NGC-357.mp4"/>
        <s v="C_02_048-GREECE-0NGC-356.mp4"/>
        <s v="C_02_050-FRUSTRATE-0JRV-358.mp4"/>
        <s v="C_02_051-NUMBERS-0PBO-359.mp4"/>
        <s v="C_02_052-SKATEBOARDING-13H9-360.mp4"/>
        <s v="C_02_053-EXPLANATION-12F3-361.mp4"/>
        <s v="C_02_054-WHAT_FOR-0S5Q-362.mp4"/>
        <s v="C_02_055-8_HOUR-0KBB-363.mp4"/>
        <s v="C_02_056-BENEFIT-0MBT-364.mp4"/>
        <s v="C_02_057-WASH_MACHINE-0R8N-365.mp4"/>
        <s v="C_02_058-GULLIBLE-0MTP-366.mp4"/>
        <s v="C_02_059-FURNITURE-0K52-367.mp4"/>
        <s v="C_02_060-HIGH_SCHOOL-16MO-368.mp4"/>
        <s v="C_02_062-BLUE-11ED-369.mp4"/>
        <s v="C_02_063-UNIVERSITY-0M97-370.mp4"/>
        <s v="C_02_065-WEAK-0NPH-371.mp4"/>
        <s v="C_02_066-CHILDREN-0N0F-372.mp4"/>
        <s v="C_02_067-FEW-0NJU-373.mp4"/>
        <s v="C_02_068-COLD-0KED-374.mp4"/>
        <s v="C_02_071--COUGH_2-0L5J-376.mp4"/>
        <s v="C_02_071-COUGH-0L5J-375.mp4"/>
        <s v="C_02_072-HOUR-0N0F-377.mp4"/>
        <s v="C_02_078-AGREEMENT-0L0C-378.mp4"/>
        <s v="C_02_080-9_OCLOCK-0JIT-379.mp4"/>
        <s v="C_02_083-FRUIT-0R1K-380.mp4"/>
        <s v="C_02_084-JIGSAW_PUZZLE-0ONS-381.mp4"/>
        <s v="C_02_085-ACCOMPLISH-0OGG-382.mp4"/>
        <s v="C_02_086-CAPTION-12LA-383.mp4"/>
        <s v="C_02_087-MOUTH-0LHK-384.mp4"/>
        <s v="C_02_088-PINEAPPLE-10V0-385.mp4"/>
        <s v="C_02_089-JUMP-13FJ-386.mp4"/>
        <s v="C_02_090-RED-0V85-387.mp4"/>
        <s v="C_03_002-EARTH-0LPG-388.mp4"/>
        <s v="C_03_003-MAGNET-0U61-389.mp4"/>
        <s v="C_03_005--EMPEROR_2-0TK7-391.mp4"/>
        <s v="C_03_005-EMPEROR-0TK7-390.mp4"/>
        <s v="C_03_006-DEEP-0RFH-392.mp4"/>
        <s v="C_03_007-FALL_2-13EC-393.mp4"/>
        <s v="C_03_009--INDIAN_2-0KRG-395.mp4"/>
        <s v="C_03_009-INDIAN-0KRG-394.mp4"/>
        <s v="C_03_010-PROBLEM_1-0LAF-397.mp4"/>
        <s v="C_03_011-EARRING-101J-398.mp4"/>
        <s v="C_03_012-SUSPECT-0OFN-399.mp4"/>
        <s v="C_03_014-BLINDS_2-0TJU-400.mp4"/>
        <s v="C_03_015-BONE-16L8-401.mp4"/>
        <s v="C_03_016-FAST-0NVB-402.mp4"/>
        <s v="C_03_018-STRANGE-0MA7-403.mp4"/>
        <s v="C_03_020--SQUIRREL_2-0PRU-405.mp4"/>
        <s v="C_03_020-SQUIRREL-0PRU-404.mp4"/>
        <s v="C_03_021-KNEEL-13FA-406.mp4"/>
        <s v="C_03_022-PITY-0L0C-407.mp4"/>
        <s v="C_03_023-CHANNEL-161R-408.mp4"/>
        <s v="C_03_024-ORAL-0KV3-409.mp4"/>
        <s v="C_03_027-MISUNDERSTAND-12L4-410.mp4"/>
        <s v="C_03_028-LAUGH-0UOH-411.mp4"/>
        <s v="C_03_033-PAIN-0TER-412.mp4"/>
        <s v="C_03_034-CANADA-0KL0-413.mp4"/>
        <s v="C_03_035-SPORTS-142B-414.mp4"/>
        <s v="C_03_036-ORDER_2-0L3T-415.mp4"/>
        <s v="C_03_037-PROTECTION-0JUT-416.mp4"/>
        <s v="C_03_038-COVER_UP-0OT9-417.mp4"/>
        <s v="C_03_039-SCAN-0OS3-418.mp4"/>
        <s v="C_03_040-MEDICINE-11F5-419.mp4"/>
        <s v="C_03_041-NO-0L8K-420.mp4"/>
        <s v="C_03_042-LAPTOP-0OIB-421.mp4"/>
        <s v="C_03_043-ARM-0OIB-422.mp4"/>
        <s v="C_03_046-DOWNLOAD-0JGB-423.mp4"/>
        <s v="C_03_047-GAME-142A-424.mp4"/>
        <s v="C_03_048-LECTURE-12OR-425.mp4"/>
        <s v="C_03_051-JEALOUS-0MCI-426.mp4"/>
        <s v="C_03_052--DROP_2-0OS9-427.mp4"/>
        <s v="C_03_052-DROP-0OS9-428.mp4"/>
        <s v="C_03_054-STOMACH-1063-429.mp4"/>
        <s v="C_03_055-EARN-137Q-430.mp4"/>
        <s v="C_03_057-KID-0N0F-431.mp4"/>
        <s v="C_03_058-COUNTRY-0LOB-432.mp4"/>
        <s v="C_03_059-THAT-0LFG-433.mp4"/>
        <s v="C_03_060-CANDLE-120V-434.mp4"/>
        <s v="C_03_061-VOICE-103I-435.mp4"/>
        <s v="C_03_063-STAMP-147L-436.mp4"/>
        <s v="C_03_064-APPEAR-0KFQ-437.mp4"/>
        <s v="C_03_065-NURSE-12RN-438.mp4"/>
        <s v="C_03_069-POWER-0KKR-440.mp4"/>
        <s v="C_03_070-MONDAY-0PGV-441.mp4"/>
        <s v="C_03_072-WEATHER-0M99-442.mp4"/>
        <s v="C_03_073-GIRL-0MBJ-443.mp4"/>
        <s v="C_03_075-SHOP_1-135N-444.mp4"/>
        <s v="C_03_076--SECRET_2-0UEO-446.mp4"/>
        <s v="C_03_076-SECRET-0UEO-445.mp4"/>
        <s v="C_03_077-DRUNK-14C9-447.mp4"/>
        <s v="C_03_078-HAPPY-15CB-448.mp4"/>
        <s v="C_03_079-HONOR-0N0A-449.mp4"/>
        <s v="C_03_080-FUTURE-0PPA-450.mp4"/>
        <s v="C_03_081-THROW-0OIK-451.mp4"/>
        <s v="C_03_082-MEETING-0PO3-452.mp4"/>
        <s v="C_03_084-SCROLL_DOWN-0U4C-453.mp4"/>
        <s v="C_03_085-BEARD-16OD-454.mp4"/>
        <s v="C_03_087-SMOKING-0L1O-455.mp4"/>
        <s v="C_03_089-SCHOOL-0MRO-456.mp4"/>
        <s v="C_03_090-PRAYER-0UA8-457.mp4"/>
        <s v="D_02_050-TIRED-0P9G-458.mp4"/>
        <s v="HKSL_lesson_only100-MOON-0PO8-564.mp4"/>
        <s v="HKSL_lesson_only101-STAR-0PGV-565.mp4"/>
        <s v="HKSL_lesson_only102-WATER-0R1K-566.mp4"/>
        <s v="HKSL_lesson_only103-STONE-0TVJ-567.mp4"/>
        <s v="HKSL_lesson_only104-SOIL-0R75-568.mp4"/>
        <s v="HKSL_lesson_only105-HOT-0S4E-569.mp4"/>
        <s v="HKSL_lesson_only106-TOUR-0PE5-570.mp4"/>
        <s v="HKSL_lesson_only107--BACKPACKING_2-10FA-572.mp4"/>
        <s v="HKSL_lesson_only107-BACKPACKING-10FA-571.mp4"/>
        <s v="HKSL_lesson_only108-MTR_SUBWAY-0RHF-573.mp4"/>
        <s v="HKSL_lesson_only109-EAST_RAIL_LINE-0PRH-574.mp4"/>
        <s v="HKSL_lesson_only10-SIGN_LANGUAGE-0OIB-468.mp4"/>
        <s v="HKSL_lesson_only110-AIRPLANE-166R-575.mp4"/>
        <s v="HKSL_lesson_only111-HELICOPTER-0TNK-576.mp4"/>
        <s v="HKSL_lesson_only112-TAXI-0TK4-577.mp4"/>
        <s v="HKSL_lesson_only113-MINIBUS-0N0F-578.mp4"/>
        <s v="HKSL_lesson_only114-BUS-0NFK-579.mp4"/>
        <s v="HKSL_lesson_only115-MOTORCYCLE-15NR-580.mp4"/>
        <s v="HKSL_lesson_only116-CAR-0UE1-581.mp4"/>
        <s v="HKSL_lesson_only117-VAN-0MT2-582.mp4"/>
        <s v="HKSL_lesson_only118-TRAM-15NR-583.mp4"/>
        <s v="HKSL_lesson_only119-CRANE-0L0A-584.mp4"/>
        <s v="HKSL_lesson_only11-BOLD-10E9-469.mp4"/>
        <s v="HKSL_lesson_only120-CABLE_CAR-0VKS-585.mp4"/>
        <s v="HKSL_lesson_only121-BOAT-10HP-586.mp4"/>
        <s v="HKSL_lesson_only122-FERRY-0RH1-587.mp4"/>
        <s v="HKSL_lesson_only123-OCTOPUS_CARD_TRANSPORTATION_CARD-0KBB-588.mp4"/>
        <s v="HKSL_lesson_only123--OCTOPUS_CARD2-0KBB-589.mp4"/>
        <s v="HKSL_lesson_only124-TICKET-0UB8-590.mp4"/>
        <s v="HKSL_lesson_only125-ORANGE_COLOR-0QIP-591.mp4"/>
        <s v="HKSL_lesson_only126-YELLOW-17M3-592.mp4"/>
        <s v="HKSL_lesson_only127-BROWN-0LB1-593.mp4"/>
        <s v="HKSL_lesson_only128-WHITE-0TJT-594.mp4"/>
        <s v="HKSL_lesson_only129-GRAY-0S3G-595.mp4"/>
        <s v="HKSL_lesson_only12-PAY_ATTENTION_TO-0N08-470.mp4"/>
        <s v="HKSL_lesson_only130-BEAUTIFUL-0VSE-596.mp4"/>
        <s v="HKSL_lesson_only131-CHEAP-0JTV-597.mp4"/>
        <s v="HKSL_lesson_only132-INCREASE-0M4U-598.mp4"/>
        <s v="HKSL_lesson_only133-UNHAPPY-0K5N-599.mp4"/>
        <s v="HKSL_lesson_only134-TIRING-13SR-600.mp4"/>
        <s v="HKSL_lesson_only135-TROUBLESOME-17LR-601.mp4"/>
        <s v="HKSL_lesson_only136-THICK-0KSQ-602.mp4"/>
        <s v="HKSL_lesson_only137-LONG-15BN-603.mp4"/>
        <s v="HKSL_lesson_only138-SHORT-0TVD-604.mp4"/>
        <s v="HKSL_lesson_only139-BIG-0M97-605.mp4"/>
        <s v="HKSL_lesson_only13-NAME-0MEJ-471.mp4"/>
        <s v="HKSL_lesson_only13--NAME2-0MEJ-472.mp4"/>
        <s v="HKSL_lesson_only140-SMALL-0V9G-606.mp4"/>
        <s v="HKSL_lesson_only141-SHALLOW-0RFQ-607.mp4"/>
        <s v="HKSL_lesson_only142-FAR-1430-608.mp4"/>
        <s v="HKSL_lesson_only143-NEAR-13UH-609.mp4"/>
        <s v="HKSL_lesson_only144-PROGRESS-141I-610.mp4"/>
        <s v="HKSL_lesson_only145-FALL_BEHIND-1400-611.mp4"/>
        <s v="HKSL_lesson_only146-SKINNY-0TH6-612.mp4"/>
        <s v="HKSL_lesson_only147-SUCCESS-0OGG-613.mp4"/>
        <s v="HKSL_lesson_only148-FAILURE-0M9H-614.mp4"/>
        <s v="HKSL_lesson_only149-LUCKY-0NJO-615.mp4"/>
        <s v="HKSL_lesson_only14-ENGLISH-10NH-473.mp4"/>
        <s v="HKSL_lesson_only150-UNLUCKY-0JGD-616.mp4"/>
        <s v="HKSL_lesson_only151-REFINED_DEMEANOR-0PDF-617.mp4"/>
        <s v="HKSL_lesson_only152-FULL-167T-617.mp4"/>
        <s v="HKSL_lesson_only153-DIFFICULT-0LNG-619.mp4"/>
        <s v="HKSL_lesson_only154-EASY-0MTP-620.mp4"/>
        <s v="HKSL_lesson_only155-FRIENDLY-0KUB-621.mp4"/>
        <s v="HKSL_lesson_only156-OLD-10GA-622.mp4"/>
        <s v="HKSL_lesson_only157-SLY-0SN1-623.mp4"/>
        <s v="HKSL_lesson_only158-LOYAL-0NV0-624.mp4"/>
        <s v="HKSL_lesson_only159-CLEAN-0JJU-625.mp4"/>
        <s v="HKSL_lesson_only15-WHAT-0JM0-474.mp4"/>
        <s v="HKSL_lesson_only160-DIRTY-16LF-626.mp4"/>
        <s v="HKSL_lesson_only161-SIGN_NAME-0OIB-627.mp4"/>
        <s v="HKSL_lesson_only162-TRAIT-0SJP-628.mp4"/>
        <s v="HKSL_lesson_only163-DIRECT-0TNK-629.mp4"/>
        <s v="HKSL_lesson_only164-SIMPLY-0V11-630.mp4"/>
        <s v="HKSL_lesson_only165-FAX-0K5J-631.mp4"/>
        <s v="HKSL_lesson_only166-ADDRESS-0LPG-632.mp4"/>
        <s v="HKSL_lesson_only167-GIVE_ME-0VB6-633.mp4"/>
        <s v="HKSL_lesson_only168-DONT_KNOW-0JGD-634.mp4"/>
        <s v="HKSL_lesson_only169-DIFFERENT-0JGD-635.mp4"/>
        <s v="HKSL_lesson_only16-PASSING_NOTES-0UQ6-475.mp4"/>
        <s v="HKSL_lesson_only170-MEET-12CB-636.mp4"/>
        <s v="HKSL_lesson_only171-INTERACT-0JL4-637.mp4"/>
        <s v="HKSL_lesson_only172-WORD-12IU-638.mp4"/>
        <s v="HKSL_lesson_only173-SENTENCE-0KV5-639.mp4"/>
        <s v="HKSL_lesson_only174-ESSAY-0PC7-640.mp4"/>
        <s v="HKSL_lesson_only175-TO_VIDEO-0P8T-641.mp4"/>
        <s v="HKSL_lesson_only176--IMITATE_2-0QH1-643.mp4"/>
        <s v="HKSL_lesson_only176-IMITATE-0QH1-642.mp4"/>
        <s v="HKSL_lesson_only177-OFFICE_ADMIN-0PC7-644.mp4"/>
        <s v="HKSL_lesson_only178-CIVIL_SERVANT-0KBC-645.mp4"/>
        <s v="HKSL_lesson_only179--SOCIAL_WORKER_2-0U9U-647.mp4"/>
        <s v="HKSL_lesson_only179-SOCIAL_WORKER-0U9U-646.mp4"/>
        <s v="HKSL_lesson_only17-SMS-0TVD-476.mp4"/>
        <s v="HKSL_lesson_only180-POLICEMAN-12R6-648.mp4"/>
        <s v="HKSL_lesson_only181-PLAIN_CLOTHES_POLICEMAN-0JTV-649.mp4"/>
        <s v="HKSL_lesson_only182-DOCTOR-14DB-650.mp4"/>
        <s v="HKSL_lesson_only183-ADMINISTRATIVE_ASSISTANT-0UEO-651.mp4"/>
        <s v="HKSL_lesson_only184-ACCOUNTING-0PO3-652.mp4"/>
        <s v="HKSL_lesson_only185-BUSINESS-0T8V-653.mp4"/>
        <s v="HKSL_lesson_only186-COMPUTER-15NR-654.mp4"/>
        <s v="HKSL_lesson_only187-TO_DESIGN-12HD-655.mp4"/>
        <s v="HKSL_lesson_only188-TYPESETTING-0OSI-656.mp4"/>
        <s v="HKSL_lesson_only189-PHOTOCOPY-0NRH-657.mp4"/>
        <s v="HKSL_lesson_only18-DONT_HAVE-0R4I-477.mp4"/>
        <s v="HKSL_lesson_only190-CLEANER-0RG5-658.mp4"/>
        <s v="HKSL_lesson_only191-ENGINEER-0NF5-660.mp4"/>
        <s v="HKSL_lesson_only191-INSURANCE-0JUT-659.mp4"/>
        <s v="HKSL_lesson_only192--ENGINEER_2-0NF5-661.mp4"/>
        <s v="HKSL_lesson_only193-FIREFIGHTER-0RC8-662.mp4"/>
        <s v="HKSL_lesson_only194-SALESPERSON-0L9E-663.mp4"/>
        <s v="HKSL_lesson_only195-MAILMAN-147L-664.mp4"/>
        <s v="HKSL_lesson_only196-LOGISTICS-0P1C-665.mp4"/>
        <s v="HKSL_lesson_only197-EXPRESS_DELIVERY-140V-666.mp4"/>
        <s v="HKSL_lesson_only197-EXPRESS_DELIVERY-140V-981.mp4"/>
        <s v="HKSL_lesson_only198-LAWYER-0NSB-667.mp4"/>
        <s v="HKSL_lesson_only199-BANK-14K0-668.mp4"/>
        <s v="HKSL_lesson_only19-REMEMBER-12GO-478.mp4"/>
        <s v="HKSL_lesson_only1-INTRODUCTION-0JMB-459.mp4"/>
        <s v="HKSL_lesson_only200-FACTORY-0NF5-669.mp4"/>
        <s v="HKSL_lesson_only201-LABOR_DEPARTMENT-0KMU-670.mp4"/>
        <s v="HKSL_lesson_only202-SOCIAL_WELFARE_DEPARTMENT-0U9U-671.mp4"/>
        <s v="HKSL_lesson_only203-ALWAYS-0VCJ-672.mp4"/>
        <s v="HKSL_lesson_only204-SOMETIMES-15CJ-673.mp4"/>
        <s v="HKSL_lesson_only205-RESCHEDULE-0P9P-674.mp4"/>
        <s v="HKSL_lesson_only206-DELAY-0OMM-675.mp4"/>
        <s v="HKSL_lesson_only207-LATE_NIGHT-0RFH-676.mp4"/>
        <s v="HKSL_lesson_only208-FIRST_DAY_LUNAR_NEW_YEAR-0NJK-677.mp4"/>
        <s v="HKSL_lesson_only209-BEFORE-0JIB-678.mp4"/>
        <s v="HKSL_lesson_only209--BEFORE2-0JN5-679.mp4"/>
        <s v="HKSL_lesson_only20-CAN-0KVF-479.mp4"/>
        <s v="HKSL_lesson_only210-PLAN-0MS9-680.mp4"/>
        <s v="HKSL_lesson_only211-INITIALLY-0PO0-681.mp4"/>
        <s v="HKSL_lesson_only212-FINALLY-0PO0-682.mp4"/>
        <s v="HKSL_lesson_only213-UNTIL-0TNK-683.mp4"/>
        <s v="HKSL_lesson_only214-GO_ON-0VJS-684.mp4"/>
        <s v="HKSL_lesson_only215-ON_TIME-0RKM-685.mp4"/>
        <s v="HKSL_lesson_only216-RESERVE_A_COURT-12G2-686.mp4"/>
        <s v="HKSL_lesson_only217-AHEAD_OF_TIME-0OUG-687.mp4"/>
        <s v="HKSL_lesson_only218-IMMEDIATELY-0UMB-688.mp4"/>
        <s v="HKSL_lesson_only219-FIRST_TIME-0UPC-689.mp4"/>
        <s v="HKSL_lesson_only21-CANNOT-0JGD-480.mp4"/>
        <s v="HKSL_lesson_only220-TWICE-0KB9-690.mp4"/>
        <s v="HKSL_lesson_only221-MANY_TIMES-0MBT-691.mp4"/>
        <s v="HKSL_lesson_only222-RECENTLY-0PO0-692.mp4"/>
        <s v="HKSL_lesson_only223-COMPETITION-0QUK-693.mp4"/>
        <s v="HKSL_lesson_only224-PARTICIPATE-0KU3-694.mp4"/>
        <s v="HKSL_lesson_only225-GOOD_AT-0V5U-695.mp4"/>
        <s v="HKSL_lesson_only226-GET_TOGETHER-15M6-696.mp4"/>
        <s v="HKSL_lesson_only227-SCATTER-12F3-697.mp4"/>
        <s v="HKSL_lesson_only228-WELL_BEHAVED-0JIM-698.mp4"/>
        <s v="HKSL_lesson_only229-NAUGHTY-160H-699.mp4"/>
        <s v="HKSL_lesson_only22-REST-0JOH-481.mp4"/>
        <s v="HKSL_lesson_only230-KINDERGARTEN-0NJS-700.mp4"/>
        <s v="HKSL_lesson_only230--KINDERGARTEN2-0NJS-701.mp4"/>
        <s v="HKSL_lesson_only231-PRIMARY_SCHOOL-0N0F-702.mp4"/>
        <s v="HKSL_lesson_only232-COMMUNITY_COLLEGE-0M97-703.mp4"/>
        <s v="HKSL_lesson_only233-YEAR_1-0JG0-704.mp4"/>
        <s v="HKSL_lesson_only234-FORM2_SCHOOL-0JHD-705.mp4"/>
        <s v="HKSL_lesson_only235-STUDY-0MRO-706.mp4"/>
        <s v="HKSL_lesson_only236-TEST-0RHC-707.mp4"/>
        <s v="HKSL_lesson_only237--DIPLOMA_2-0PC7-709.mp4"/>
        <s v="HKSL_lesson_only237-DIPLOMA-0PC7-708.mp4"/>
        <s v="HKSL_lesson_only238-PROFESSIONAL-0N08-710.mp4"/>
        <s v="HKSL_lesson_only239-TRAINING-12GJ-711.mp4"/>
        <s v="HKSL_lesson_only23-WC-0NM1-482.mp4"/>
        <s v="HKSL_lesson_only23--WC2-0NM1-483.mp4"/>
        <s v="HKSL_lesson_only240-TIE_GAME-0OIJ-712.mp4"/>
        <s v="HKSL_lesson_only241-GIVE_UP-0P9U-713.mp4"/>
        <s v="HKSL_lesson_only242-MATH-0PBO-714.mp4"/>
        <s v="HKSL_lesson_only243-SCIENCE-0UEH-715.mp4"/>
        <s v="HKSL_lesson_only244-HISTORY-0QRN-716.mp4"/>
        <s v="HKSL_lesson_only245-PHYSICAL_EDUCATION-16MK-717.mp4"/>
        <s v="HKSL_lesson_only246-MUSIC-15VJ-718.mp4"/>
        <s v="HKSL_lesson_only247-PERFORM-1238-719.mp4"/>
        <s v="HKSL_lesson_only248-BACHELOR_DEGREE-0MRO-720.mp4"/>
        <s v="HKSL_lesson_only249-MASTER_DEGREE-0U59-721.mp4"/>
        <s v="HKSL_lesson_only24-TEACH-0PAP-484.mp4"/>
        <s v="HKSL_lesson_only250-DOCTORAL_DEGREE-0KQQ-722.mp4"/>
        <s v="HKSL_lesson_only251-SKILL-0OK0-723.mp4"/>
        <s v="HKSL_lesson_only252-REBEL-0KUD-724.mp4"/>
        <s v="HKSL_lesson_only253-IGNORANCE-0S91-725.mp4"/>
        <s v="HKSL_lesson_only254-FIRST_PLACE-0UPC-726.mp4"/>
        <s v="HKSL_lesson_only255--FAMOUS_2-0KFQ-728.mp4"/>
        <s v="HKSL_lesson_only255-FAMOUS-0KFQ-727.mp4"/>
        <s v="HKSL_lesson_only256-VEGETABLES-10US-729.mp4"/>
        <s v="HKSL_lesson_only257-MELON-0T6S-730.mp4"/>
        <s v="HKSL_lesson_only258-MEAT-1049-731.mp4"/>
        <s v="HKSL_lesson_only259-SKIN-0TLE-732.mp4"/>
        <s v="HKSL_lesson_only25-FORGET-0NUO-485.mp4"/>
        <s v="HKSL_lesson_only260-SWEET-0T8S-733.mp4"/>
        <s v="HKSL_lesson_only261-SOUR-14BO-734.mp4"/>
        <s v="HKSL_lesson_only262-BITTER-10N6-735.mp4"/>
        <s v="HKSL_lesson_only263-SPICY-13T3-736.mp4"/>
        <s v="HKSL_lesson_only264-SALTY-17JP-737.mp4"/>
        <s v="HKSL_lesson_only265-OIL-0R5P-738.mp4"/>
        <s v="HKSL_lesson_only266-FRAGRANT-16CP-739.mp4"/>
        <s v="HKSL_lesson_only267-STINKY-10FD-740.mp4"/>
        <s v="HKSL_lesson_only268-RICE-167F-741.mp4"/>
        <s v="HKSL_lesson_only269-NOODLE-17LL-742.mp4"/>
        <s v="HKSL_lesson_only26-FRIEND-0POB-486.mp4"/>
        <s v="HKSL_lesson_only270-CONGEE-0V55-743.mp4"/>
        <s v="HKSL_lesson_only271-BREAD-17LL-744.mp4"/>
        <s v="HKSL_lesson_only272--SANDWICH_2-0JG9-746.mp4"/>
        <s v="HKSL_lesson_only272-SANDWICH-0JG9-745.mp4"/>
        <s v="HKSL_lesson_only273-EGG-11MB-747.mp4"/>
        <s v="HKSL_lesson_only274-TASTES_BAD-0JGD-748.mp4"/>
        <s v="HKSL_lesson_only275-SOUP-0RJF-749.mp4"/>
        <s v="HKSL_lesson_only276-THIRSTY-0RHK-750.mp4"/>
        <s v="HKSL_lesson_only277-SODA-0R3T-751.mp4"/>
        <s v="HKSL_lesson_only278-ALCOHOL-14AI-752.mp4"/>
        <s v="HKSL_lesson_only279-MILK_TEA-0MBM-753.mp4"/>
        <s v="HKSL_lesson_only27-DATING-0OMD-487.mp4"/>
        <s v="HKSL_lesson_only280-COFFEE-0L4M-754.mp4"/>
        <s v="HKSL_lesson_only281-RESTAURANT-168G-755.mp4"/>
        <s v="HKSL_lesson_only282-CHINESE_RESTAURANT-14AI-756.mp4"/>
        <s v="HKSL_lesson_only283-DAI_PAI_DONG-0M97-757.mp4"/>
        <s v="HKSL_lesson_only284-BANANA-16CP-758.mp4"/>
        <s v="HKSL_lesson_only285-APPLE-11GB-759.mp4"/>
        <s v="HKSL_lesson_only286-PEAR-0Q58-760.mp4"/>
        <s v="HKSL_lesson_only287-WATERMELON-12BV-761.mp4"/>
        <s v="HKSL_lesson_only288-CHICKEN-15MU-762.mp4"/>
        <s v="HKSL_lesson_only289-DUCK-1798-763.mp4"/>
        <s v="HKSL_lesson_only28-MARRIAGE-0VAG-488.mp4"/>
        <s v="HKSL_lesson_only290-GOOSE-17AT-764.mp4"/>
        <s v="HKSL_lesson_only291-FISH-16QQ-765.mp4"/>
        <s v="HKSL_lesson_only292-SHRIMP-11R6-766.mp4"/>
        <s v="HKSL_lesson_only293-CRAB_2-11VP-768.mp4"/>
        <s v="HKSL_lesson_only293-CRAB-11VP-767.mp4"/>
        <s v="HKSL_lesson_only294-CLAM-11O6-769.mp4"/>
        <s v="HKSL_lesson_only295-COW-0SIR-770.mp4"/>
        <s v="HKSL_lesson_only296-PIG-133C-771.mp4"/>
        <s v="HKSL_lesson_only297-SHEEP-0VSA-772.mp4"/>
        <s v="HKSL_lesson_only298-SNAKE-11M7-773.mp4"/>
        <s v="HKSL_lesson_only299-MONKEY-0SPK-774.mp4"/>
        <s v="HKSL_lesson_only29-BIRTH-0KFQ-489.mp4"/>
        <s v="HKSL_lesson_only2-MYSELF-10FA-460.mp4"/>
        <s v="HKSL_lesson_only300-DOG-0SMN-775.mp4"/>
        <s v="HKSL_lesson_only301-HORSE-16DC-776.mp4"/>
        <s v="HKSL_lesson_only302-LION-0SQ5-777.mp4"/>
        <s v="HKSL_lesson_only303-TIGER-11IE-778.mp4"/>
        <s v="HKSL_lesson_only304-MOUSE-17P0-779.mp4"/>
        <s v="HKSL_lesson_only305-DRAGON-17SD-780.mp4"/>
        <s v="HKSL_lesson_only306-PATIENT-100G-781.mp4"/>
        <s v="HKSL_lesson_only307-CONSERVATIVE-0JUT-782.mp4"/>
        <s v="HKSL_lesson_only308-HELP-0NJB-783.mp4"/>
        <s v="HKSL_lesson_only309-ENTHUSIASTIC-0SDH-784.mp4"/>
        <s v="HKSL_lesson_only30-BABY-0MPG-490.mp4"/>
        <s v="HKSL_lesson_only30--BABY2-0MPG-491.mp4"/>
        <s v="HKSL_lesson_only30--BABY3-0MPG-492.mp4"/>
        <s v="HKSL_lesson_only310-FACE-15R2-785.mp4"/>
        <s v="HKSL_lesson_only311-UNRELIABLE-0KRO-786.mp4"/>
        <s v="HKSL_lesson_only312-CLEVER-103G-787.mp4"/>
        <s v="HKSL_lesson_only313-DISLIKE-12GE-788.mp4"/>
        <s v="HKSL_lesson_only314-CHERISH-0O8R-789.mp4"/>
        <s v="HKSL_lesson_only315-CREATIVE-0KJL-790.mp4"/>
        <s v="HKSL_lesson_only316-CONFUSED-0V6A-791.mp4"/>
        <s v="HKSL_lesson_only317-EXCITED-10G8-792.mp4"/>
        <s v="HKSL_lesson_only318-PERSISTENT-0M05-793.mp4"/>
        <s v="HKSL_lesson_only319-HUMBLE-0N28-794.mp4"/>
        <s v="HKSL_lesson_only31-GROW_UP-0OGG-493.mp4"/>
        <s v="HKSL_lesson_only320-TOLERANT-0NUD-795.mp4"/>
        <s v="HKSL_lesson_only321-JUSTICE-0KBC-796.mp4"/>
        <s v="HKSL_lesson_only322-PERFECT-0MSC-797.mp4"/>
        <s v="HKSL_lesson_only323-BROWN_NOSE-0OMD-798.mp4"/>
        <s v="HKSL_lesson_only324-BULLY-0QPQ-799.mp4"/>
        <s v="HKSL_lesson_only325-RELY-0JST-800.mp4"/>
        <s v="HKSL_lesson_only326-FEROCIOUS-0KA7-801.mp4"/>
        <s v="HKSL_lesson_only327-NERVOUS-0VEA-802.mp4"/>
        <s v="HKSL_lesson_only328-KIND-0LC4-803.mp4"/>
        <s v="HKSL_lesson_only329-WICKED-17MH-804.mp4"/>
        <s v="HKSL_lesson_only32-TEENAGE-15QI-494.mp4"/>
        <s v="HKSL_lesson_only330-MAKE_FUN-0KUM-805.mp4"/>
        <s v="HKSL_lesson_only331-SLANDER-0JHD-806.mp4"/>
        <s v="HKSL_lesson_only332-FAKE-11IR-807.mp4"/>
        <s v="HKSL_lesson_only333-SELFISH-10FA-808.mp4"/>
        <s v="HKSL_lesson_only334-SUPPORT-0P9F-809.mp4"/>
        <s v="HKSL_lesson_only335-VERNACULAR_SIGN-10FA-810.mp4"/>
        <s v="HKSL_lesson_only336-TRANSLATE-0VVR-811.mp4"/>
        <s v="HKSL_lesson_only337-LIP-READ-0L87-812.mp4"/>
        <s v="HKSL_lesson_only338-SOUND-103I-813.mp4"/>
        <s v="HKSL_lesson_only339-INAUDIBLE-103T-814.mp4"/>
        <s v="HKSL_lesson_only33-ADULT-0OGG-495.mp4"/>
        <s v="HKSL_lesson_only340-PRONOUNCE-0TJS-815.mp4"/>
        <s v="HKSL_lesson_only341-SPEAK-12LA-816.mp4"/>
        <s v="HKSL_lesson_only342-EMOTIONS-1238-817.mp4"/>
        <s v="HKSL_lesson_only343-SMOOTH-0RA1-818.mp4"/>
        <s v="HKSL_lesson_only344-IMPACT-0NRH-819.mp4"/>
        <s v="HKSL_lesson_only345-CLEAR-0RG5-820.mp4"/>
        <s v="HKSL_lesson_only346-COMFORTABLE-10GI-821.mp4"/>
        <s v="HKSL_lesson_only347-FUZZY-0TU7-822.mp4"/>
        <s v="HKSL_lesson_only348-ACTIVE-0JHR-823.mp4"/>
        <s v="HKSL_lesson_only349-PASSIVE-125B-824.mp4"/>
        <s v="HKSL_lesson_only34-ELDER-0NJK-496.mp4"/>
        <s v="HKSL_lesson_only350-DIFFERENCE-0NFE-825.mp4"/>
        <s v="HKSL_lesson_only351-SUPERFICIAL-1238-826.mp4"/>
        <s v="HKSL_lesson_only352-SUBSTANTIAL-0KB7-827.mp4"/>
        <s v="HKSL_lesson_only353-APPROPRIATE-1439-828.mp4"/>
        <s v="HKSL_lesson_only354-CHANGE-0P9P-829.mp4"/>
        <s v="HKSL_lesson_only355-EMPLOY-0OMR-830.mp4"/>
        <s v="HKSL_lesson_only356-INTERVIEW-15R2-831.mp4"/>
        <s v="HKSL_lesson_only357-INFORMATION-1367-832.mp4"/>
        <s v="HKSL_lesson_only358-CONTRACT-0L08-833.mp4"/>
        <s v="HKSL_lesson_only359-INCOME-0P9M-834.mp4"/>
        <s v="HKSL_lesson_only35-SIBLING-0KA4-497.mp4"/>
        <s v="HKSL_lesson_only360-WELFARE-0UCF-835.mp4"/>
        <s v="HKSL_lesson_only361-ANNUAL_LEAVE-0NJK-836.mp4"/>
        <s v="HKSL_lesson_only362-LEAVE_OF_ABSENCE-0JKB-837.mp4"/>
        <s v="HKSL_lesson_only363-SICK_LEAVE-0TE5-838.mp4"/>
        <s v="HKSL_lesson_only364-TAKE_LEAVE-12MB-839.mp4"/>
        <s v="HKSL_lesson_only365-MANDATORY_PROVIDENT_FUND-0NPN-840.mp4"/>
        <s v="HKSL_lesson_only366-PAY_SALARY-0KFQ-841.mp4"/>
        <s v="HKSL_lesson_only367-SUBSIDY-0R95-842.mp4"/>
        <s v="HKSL_lesson_only368-BONUS-10LH-843.mp4"/>
        <s v="HKSL_lesson_only369-END_OF_YEAR_BONUS-15MP-844.mp4"/>
        <s v="HKSL_lesson_only36-RELATIVE-12DA-498.mp4"/>
        <s v="HKSL_lesson_only370-COMMISSION-0JR3-845.mp4"/>
        <s v="HKSL_lesson_only371-TRAVEL_ALLOWANCE-0JL4-846.mp4"/>
        <s v="HKSL_lesson_only372-MEAL_ALLOWANCE-10DJ-847.mp4"/>
        <s v="HKSL_lesson_only373-DENTAL-0SIP-848.mp4"/>
        <s v="HKSL_lesson_only374-HEALTHCARE-14DB-849.mp4"/>
        <s v="HKSL_lesson_only375-PUTONGHUA-0PJE-850.mp4"/>
        <s v="HKSL_lesson_only376-CANTONESE-0V5L-851.mp4"/>
        <s v="HKSL_lesson_only377-SHIFT_WORK-13PA-852.mp4"/>
        <s v="HKSL_lesson_only378-DAY_OFF_ROTATION-13PA-853.mp4"/>
        <s v="HKSL_lesson_only379-EXPERIENCE-0VCJ-854.mp4"/>
        <s v="HKSL_lesson_only37-TEACHER-1001-499.mp4"/>
        <s v="HKSL_lesson_only380-OPPORTUNITY-0QIV-855.mp4"/>
        <s v="HKSL_lesson_only381-COLLABORATION-0L08-856.mp4"/>
        <s v="HKSL_lesson_only382-BREAK_CONTRACT-0QU0-857.mp4"/>
        <s v="HKSL_lesson_only383-RESIGN-13TD-858.mp4"/>
        <s v="HKSL_lesson_only384--DISMISS_2-12F3-860.mp4"/>
        <s v="HKSL_lesson_only384-DISMISS-12F3-859.mp4"/>
        <s v="HKSL_lesson_only385-RETIRE-1400-861.mp4"/>
        <s v="HKSL_lesson_only386-SEND_LETTER-0MU4-862.mp4"/>
        <s v="HKSL_lesson_only387-PRESSURE-0M6J-863.mp4"/>
        <s v="HKSL_lesson_only388-OVERTIME-0KL0-864.mp4"/>
        <s v="HKSL_lesson_only389-SELECTIVE_PLACEMENT_DIVISION-0N2L-865.mp4"/>
        <s v="HKSL_lesson_only38-STUDENT-0MRO-500.mp4"/>
        <s v="HKSL_lesson_only390-ESTABLISH-0OGG-866.mp4"/>
        <s v="HKSL_lesson_only391-CLOSE_DOWN-0K0I-867.mp4"/>
        <s v="HKSL_lesson_only392-STILL-0JMD-868.mp4"/>
        <s v="HKSL_lesson_only393-USED_TO_BE-0PPC-869.mp4"/>
        <s v="HKSL_lesson_only394-BUT-0JQ6-870.mp4"/>
        <s v="HKSL_lesson_only395-WANT-0O7J-871.mp4"/>
        <s v="HKSL_lesson_only396-TIME-0KA9-872.mp4"/>
        <s v="HKSL_lesson_only397-AN_INSTANT-0NQ8-873.mp4"/>
        <s v="HKSL_lesson_only398-SUDDENLY-0NVT-874.mp4"/>
        <s v="HKSL_lesson_only399-TEMPORARILY-0PLB-875.mp4"/>
        <s v="HKSL_lesson_only39-CLASSMATE-0L0C-501.mp4"/>
        <s v="HKSL_lesson_only3-HELLO-0JR0-461.mp4"/>
        <s v="HKSL_lesson_only400-NEXT_TIME-0JGB-876.mp4"/>
        <s v="HKSL_lesson_only401-FOREVER-0R1O-877.mp4"/>
        <s v="HKSL_lesson_only402-FOR_A_LONG_TIME-0NS8-878.mp4"/>
        <s v="HKSL_lesson_only403-DUSK-17M3-879.mp4"/>
        <s v="HKSL_lesson_only404-DAWN-0RG5-880.mp4"/>
        <s v="HKSL_lesson_only405-DATE-0V84-881.mp4"/>
        <s v="HKSL_lesson_only406-BEST_FRIENDS-0QRR-882.mp4"/>
        <s v="HKSL_lesson_only407-CHILDHOOD-0N0F-883.mp4"/>
        <s v="HKSL_lesson_only408-EXCHANGE-0JL4-884.mp4"/>
        <s v="HKSL_lesson_only409-CONTACT-103F-885.mp4"/>
        <s v="HKSL_lesson_only40-COLLEAGUE-0L0C-502.mp4"/>
        <s v="HKSL_lesson_only410-SQUARE-0PDP-886.mp4"/>
        <s v="HKSL_lesson_only411-ROUND-0LOJ-887.mp4"/>
        <s v="HKSL_lesson_only412-CURVED-0NQE-888.mp4"/>
        <s v="HKSL_lesson_only413-STRAIGHT-0TNK-889.mp4"/>
        <s v="HKSL_lesson_only414-WIDE-15EA-890.mp4"/>
        <s v="HKSL_lesson_only415-NARROW-0UK4-891.mp4"/>
        <s v="HKSL_lesson_only416-ABOVE-0JGA-892.mp4"/>
        <s v="HKSL_lesson_only417-BENEATH-0JGB-893.mp4"/>
        <s v="HKSL_lesson_only418-LEFT-0NF6-894.mp4"/>
        <s v="HKSL_lesson_only419-RIGHT-0KVJ-895.mp4"/>
        <s v="HKSL_lesson_only41-NOT_YET-0N0Q-503.mp4"/>
        <s v="HKSL_lesson_only420-FRONT-0KID-896.mp4"/>
        <s v="HKSL_lesson_only421-BACK-0NSC-897.mp4"/>
        <s v="HKSL_lesson_only422-INSIDE-0KB7-898.mp4"/>
        <s v="HKSL_lesson_only423-OUTSIDE-0M8M-899.mp4"/>
        <s v="HKSL_lesson_only424-EAST-0PRH-900.mp4"/>
        <s v="HKSL_lesson_only425-SOUTH-0KQN-901.mp4"/>
        <s v="HKSL_lesson_only426-WEST-12BV-902.mp4"/>
        <s v="HKSL_lesson_only427-NORTH-0KON-903.mp4"/>
        <s v="HKSL_lesson_only428-CENTER-0JHD-904.mp4"/>
        <s v="HKSL_lesson_only429-ALMOST-0NFE-905.mp4"/>
        <s v="HKSL_lesson_only42-WHO-12LG-504.mp4"/>
        <s v="HKSL_lesson_only430-PARK-0KBC-906.mp4"/>
        <s v="HKSL_lesson_only431-SWIMMING_POOL-0R7J-907.mp4"/>
        <s v="HKSL_lesson_only432-SPORTS_GROUND-142B-908.mp4"/>
        <s v="HKSL_lesson_only433-DISNEYLAND_RESORT-13VA-909.mp4"/>
        <s v="HKSL_lesson_only434-OCEAN_PARK-0RBN-910.mp4"/>
        <s v="HKSL_lesson_only435-HOSPITAL-14DB-911.mp4"/>
        <s v="HKSL_lesson_only436-POLICE_STATION-12R6-912.mp4"/>
        <s v="HKSL_lesson_only437-STAIRCASE-0QGJ-913.mp4"/>
        <s v="HKSL_lesson_only438-LIFT-0KQ7-914.mp4"/>
        <s v="HKSL_lesson_only439-ESCALATOR-0OJM-915.mp4"/>
        <s v="HKSL_lesson_only43-DATE-0PF5-505.mp4"/>
        <s v="HKSL_lesson_only440--ILLNESS_2-0TE5-917.mp4"/>
        <s v="HKSL_lesson_only440-ILLNESS-0TE5-916.mp4"/>
        <s v="HKSL_lesson_only441-PROBLEM-0LAF-918.mp4"/>
        <s v="HKSL_lesson_only442-TAKE_TEMPERATURE-0OT2-919.mp4"/>
        <s v="HKSL_lesson_only443-BLOOD-1220-920.mp4"/>
        <s v="HKSL_lesson_only444-DRAW_BLOOD-0OLT-921.mp4"/>
        <s v="HKSL_lesson_only445-INJECTION_1-0OIJ-922.mp4"/>
        <s v="HKSL_lesson_only445--INJECTION_2-0OIJ-923.mp4"/>
        <s v="HKSL_lesson_only446-PAIN-0TER-924.mp4"/>
        <s v="HKSL_lesson_only447-ENDURE-0NUD-925.mp4"/>
        <s v="HKSL_lesson_only448-TOLERATE-0NUD-926.mp4"/>
        <s v="HKSL_lesson_only449-MEDICINE-11F5-927.mp4"/>
        <s v="HKSL_lesson_only44-AFTERNOON-0JGB-506.mp4"/>
        <s v="HKSL_lesson_only450-PILL-11F5-928.mp4"/>
        <s v="HKSL_lesson_only451-SLEEPY-0TPS-929.mp4"/>
        <s v="HKSL_lesson_only452-WEAK_AND_FRAIL-123G-930.mp4"/>
        <s v="HKSL_lesson_only453-HEALTHY_AND_STRONG-0M7F-931.mp4"/>
        <s v="HKSL_lesson_only454-DIZZY-0PK8-932.mp4"/>
        <s v="HKSL_lesson_only455-DIGEST-0RC8-933.mp4"/>
        <s v="HKSL_lesson_only456-STOMACH-1063-934.mp4"/>
        <s v="HKSL_lesson_only457-HABIT-0VUI-935.mp4"/>
        <s v="HKSL_lesson_only458-DISCOMFORT-0JGD-936.mp4"/>
        <s v="HKSL_lesson_only459-IMPAIRMENT-15KS-937.mp4"/>
        <s v="HKSL_lesson_only45-NIGHT-0PIQ-507.mp4"/>
        <s v="HKSL_lesson_only460-DEFECATE-0M97-938.mp4"/>
        <s v="HKSL_lesson_only461-URINATE-0N0F-939.mp4"/>
        <s v="HKSL_lesson_only462-DIARRHEA-104Q-940.mp4"/>
        <s v="HKSL_lesson_only463-VOMIT-0LGK-941.mp4"/>
        <s v="HKSL_lesson_only464-COLD-0O8V-942.mp4"/>
        <s v="HKSL_lesson_only465-WHEELCHAIR-13PA-943.mp4"/>
        <s v="HKSL_lesson_only466-BLIND-0TNI-944.mp4"/>
        <s v="HKSL_lesson_only467-DISABLED_PERSON-0QSO-945.mp4"/>
        <s v="HKSL_lesson_only468-FIRST_AID-0O15-946.mp4"/>
        <s v="HKSL_lesson_only469-RESCUE-0ONF-947.mp4"/>
        <s v="HKSL_lesson_only46-NOW-0SVU-508.mp4"/>
        <s v="HKSL_lesson_only470-HOSPITALIZE-1401-948.mp4"/>
        <s v="HKSL_lesson_only471-SURGERY-0OIB-949.mp4"/>
        <s v="HKSL_lesson_only472-CANCER-0TIC-950.mp4"/>
        <s v="HKSL_lesson_only473-FEVER-0TJS-951.mp4"/>
        <s v="HKSL_lesson_only474-RECOVER-0NLN-952.mp4"/>
        <s v="HKSL_lesson_only475-SHY-0MTJ-953.mp4"/>
        <s v="HKSL_lesson_only476-BLUSHING-15R2-954.mp4"/>
        <s v="HKSL_lesson_only477-PALE_FACED-15R2-955.mp4"/>
        <s v="HKSL_lesson_only478-SCARED-0MTJ-956.mp4"/>
        <s v="HKSL_lesson_only479-SCARY-0O2G-957.mp4"/>
        <s v="HKSL_lesson_only47-YESTERDAY-0PH8-509.mp4"/>
        <s v="HKSL_lesson_only480--GREEDY_2-135A-959.mp4"/>
        <s v="HKSL_lesson_only480-GREEDY-135A-958.mp4"/>
        <s v="HKSL_lesson_only481-STINGY-0MR4-960.mp4"/>
        <s v="HKSL_lesson_only482-PETTY-0N0F-961.mp4"/>
        <s v="HKSL_lesson_only483-GRUDGEFUL-12GO-962.mp4"/>
        <s v="HKSL_lesson_only484-LUSTFUL-0MBT-963.mp4"/>
        <s v="HKSL_lesson_only485-WIDE_EYED-0TPS-964.mp4"/>
        <s v="HKSL_lesson_only486-POINTLESS-0S91-965.mp4"/>
        <s v="HKSL_lesson_only487-JEALOUS_IN_LOVE-0L3N-968.mp4"/>
        <s v="HKSL_lesson_only487--JEALOUS-0MM9-966.mp4"/>
        <s v="HKSL_lesson_only488-UNEXPECTED-0KFQ-967.mp4"/>
        <s v="HKSL_lesson_only489-ASKING_FOR_TROUBLE-10FA-969.mp4"/>
        <s v="HKSL_lesson_only48-TOMORROW-0PGE-510.mp4"/>
        <s v="HKSL_lesson_only490-HILARIOUS-0P0U-970.mp4"/>
        <s v="HKSL_lesson_only491-MOLEITAU-0S91-971.mp4"/>
        <s v="HKSL_lesson_only492-JOKING-0ST9-972.mp4"/>
        <s v="HKSL_lesson_only493-TOUCHING-0O8V-973.mp4"/>
        <s v="HKSL_lesson_only494-ENGROSSED-0OKL-974.mp4"/>
        <s v="HKSL_lesson_only495-ANTICIPATING-0POV-975.mp4"/>
        <s v="HKSL_lesson_only496-INSTINCT-0TNK-976.mp4"/>
        <s v="HKSL_lesson_only497-TOIL-0ORH-977.mp4"/>
        <s v="HKSL_lesson_only498-UNAFRAID-0JGD-978.mp4"/>
        <s v="HKSL_lesson_only499-REGRETFUL-0NSC-979.mp4"/>
        <s v="HKSL_lesson_only49-MONTH-0JG0-511.mp4"/>
        <s v="HKSL_lesson_only4-DEAF-103U-462.mp4"/>
        <s v="HKSL_lesson_only50-HOW_MANY-0NJU-512.mp4"/>
        <s v="HKSL_lesson_only51-BIRTHDAY-0T8V-513.mp4"/>
        <s v="HKSL_lesson_only52-LUNAR_CALENDAR-13TI-514.mp4"/>
        <s v="HKSL_lesson_only53-NEW_YEAR-0PDG-515.mp4"/>
        <s v="HKSL_lesson_only54-DRAGON_BOAT_FESTIVAL-0UNF-516.mp4"/>
        <s v="HKSL_lesson_only55-VALENTINES_DAY-0O65-517.mp4"/>
        <s v="HKSL_lesson_only56-EASTER-0NT9-518.mp4"/>
        <s v="HKSL_lesson_only57-MID_AUTUMN_FESTIVAL-0JHD-519.mp4"/>
        <s v="HKSL_lesson_only58-TOMB_SWEEPING_DAY-0RG5-520.mp4"/>
        <s v="HKSL_lesson_only59-CHRISTMAS-102M-521.mp4"/>
        <s v="HKSL_lesson_only5-HEARING-0K35-463.mp4"/>
        <s v="HKSL_lesson_only60-IDLE-0NSN-522.mp4"/>
        <s v="HKSL_lesson_only61-BUSY-0NUP-523.mp4"/>
        <s v="HKSL_lesson_only62--PHOTOGRAPH_2-0P8T-525.mp4"/>
        <s v="HKSL_lesson_only62-PHOTOGRAPH-0P8T-524.mp4"/>
        <s v="HKSL_lesson_only63-DRAW-0VJA-526.mp4"/>
        <s v="HKSL_lesson_only64-WANDER-140R-527.mp4"/>
        <s v="HKSL_lesson_only65-SHOPPING-137S-528.mp4"/>
        <s v="HKSL_lesson_only66-HIKE-122C-529.mp4"/>
        <s v="HKSL_lesson_only67-BICYCLE-0LDE-530.mp4"/>
        <s v="HKSL_lesson_only68-BOAT_TRIP-142A-531.mp4"/>
        <s v="HKSL_lesson_only69-TENNIS-0VDI-532.mp4"/>
        <s v="HKSL_lesson_only6-HARD_OF_HEARING-0NPH-464.mp4"/>
        <s v="HKSL_lesson_only70-SQUASH-0M61-533.mp4"/>
        <s v="HKSL_lesson_only71-BADMINTON-0VTT-534.mp4"/>
        <s v="HKSL_lesson_only72-VOLLEYBALL-0OSI-535.mp4"/>
        <s v="HKSL_lesson_only73-BOWLING-0JUT-536.mp4"/>
        <s v="HKSL_lesson_only74-FOOTBALL_SOCCER-13DJ-537.mp4"/>
        <s v="HKSL_lesson_only75-ICESKATING-0RKS-538.mp4"/>
        <s v="HKSL_lesson_only76-SWIM-0RHO-539.mp4"/>
        <s v="HKSL_lesson_only77-SCUBA_DIVING-0RQR-540.mp4"/>
        <s v="HKSL_lesson_only78-DIVE-13FJ-541.mp4"/>
        <s v="HKSL_lesson_only79-WALK-13BG-542.mp4"/>
        <s v="HKSL_lesson_only7-DONT_UNDERSTAND-0JGD-465.mp4"/>
        <s v="HKSL_lesson_only80-READ-15DH-543.mp4"/>
        <s v="HKSL_lesson_only81-LISTEN_TO_MUSIC-103T-544.mp4"/>
        <s v="HKSL_lesson_only82-PLAY_VIDEO_GAME-0ST9-545.mp4"/>
        <s v="HKSL_lesson_only83-BARBECUE-0SEI-546.mp4"/>
        <s v="HKSL_lesson_only84-CAMP-15PI-547.mp4"/>
        <s v="HKSL_lesson_only85-ACTIVITIES-0R9R-548.mp4"/>
        <s v="HKSL_lesson_only86-ALL_KINDS-0L04-549.mp4"/>
        <s v="HKSL_lesson_only87-TO_LIKE-0LCS-550.mp4"/>
        <s v="HKSL_lesson_only88-DISLIKE-0JGD-551.mp4"/>
        <s v="HKSL_lesson_only89-WHY-0S5Q-552.mp4"/>
        <s v="HKSL_lesson_only8-AGAIN-0KCD-466.mp4"/>
        <s v="HKSL_lesson_only90-FLOWER-10LH-553.mp4"/>
        <s v="HKSL_lesson_only91-GRASS-10Q9-554.mp4"/>
        <s v="HKSL_lesson_only92-TREE-0QHP-555.mp4"/>
        <s v="HKSL_lesson_only93-WOOD-0PP8-556.mp4"/>
        <s v="HKSL_lesson_only94-MOUNTAIN-0N3H-557.mp4"/>
        <s v="HKSL_lesson_only95-LEAF-1129-558.mp4"/>
        <s v="HKSL_lesson_only96--CLOUD_2-15NI-560.mp4"/>
        <s v="HKSL_lesson_only96-CLOUD-15NI-559.mp4"/>
        <s v="HKSL_lesson_only97-RAIN-15N8-561.mp4"/>
        <s v="HKSL_lesson_only98-LIGHTNING-15C3-562.mp4"/>
        <s v="HKSL_lesson_only99-RAINBOW-0NR9-563.mp4"/>
        <s v="HKSL_lesson_only9-THANK_YOU-12OT-467.mp4"/>
        <s v="NULL--INDIAN_3-0KRG-396.mp4"/>
        <s v="NULL--LISTEN-103T-336.mp4"/>
      </sharedItems>
    </cacheField>
    <cacheField name="TARGET_VIDEO_URL" numFmtId="0">
      <sharedItems/>
    </cacheField>
    <cacheField name="pos" numFmtId="0">
      <sharedItems containsBlank="1" count="13">
        <s v="['動詞']"/>
        <s v="['名詞']"/>
        <s v="['形容詞']"/>
        <s v="['動詞', '形容詞']"/>
        <s v="['副詞']"/>
        <s v="['動詞', '語句']"/>
        <s v="['動詞', '名詞']"/>
        <s v="EXCLUDED"/>
        <s v="['連詞']"/>
        <s v="['名詞', '形容詞']"/>
        <s v="['代詞']"/>
        <m/>
        <s v="['方位詞']"/>
      </sharedItems>
    </cacheField>
    <cacheField name="SEMREL_FOIL" numFmtId="0">
      <sharedItems containsBlank="1"/>
    </cacheField>
    <cacheField name="SEMREL_FOIL_TRANSLATION" numFmtId="0">
      <sharedItems containsBlank="1"/>
    </cacheField>
    <cacheField name="DUMMY_FOIL_1" numFmtId="0">
      <sharedItems containsBlank="1"/>
    </cacheField>
    <cacheField name="DUMMY_FOIL_1_TRANSLATION" numFmtId="0">
      <sharedItems containsBlank="1"/>
    </cacheField>
    <cacheField name="DUMMY_FOIL_2" numFmtId="0">
      <sharedItems containsBlank="1"/>
    </cacheField>
    <cacheField name="DUMMY_FOIL_2_TRANSLATION" numFmtId="0">
      <sharedItems containsBlank="1"/>
    </cacheField>
    <cacheField name="DUMMY_FOIL_3" numFmtId="0">
      <sharedItems containsBlank="1"/>
    </cacheField>
    <cacheField name="DUMMY_FOIL_3_TRANSLATION" numFmtId="0">
      <sharedItems containsBlank="1"/>
    </cacheField>
    <cacheField name="DUMMY_FOIL_4" numFmtId="0">
      <sharedItems containsBlank="1"/>
    </cacheField>
    <cacheField name="DUMMY_FOIL_4_TRANSLATION" numFmtId="0">
      <sharedItems containsBlank="1"/>
    </cacheField>
    <cacheField name="DUMMY_FOIL_5" numFmtId="0">
      <sharedItems containsBlank="1"/>
    </cacheField>
    <cacheField name="DUMMY_FOIL_5_TRANSLATION" numFmtId="0">
      <sharedItems containsBlank="1"/>
    </cacheField>
    <cacheField name="DUMMY_FOIL_6" numFmtId="0">
      <sharedItems containsBlank="1"/>
    </cacheField>
    <cacheField name="DUMMY_FOIL_6_TRANSLATION" numFmtId="0">
      <sharedItems containsBlank="1"/>
    </cacheField>
    <cacheField name="DUMMY_FOIL_7" numFmtId="0">
      <sharedItems containsBlank="1"/>
    </cacheField>
    <cacheField name="DUMMY_FOIL_7_TRANSLATION" numFmtId="0">
      <sharedItems containsBlank="1"/>
    </cacheField>
    <cacheField name="DUMMY_FOIL_8" numFmtId="0">
      <sharedItems containsBlank="1"/>
    </cacheField>
    <cacheField name="DUMMY_FOIL_8_TRANSLATION" numFmtId="0">
      <sharedItems containsBlank="1"/>
    </cacheField>
    <cacheField name="DUMMY_FOIL_9" numFmtId="0">
      <sharedItems containsBlank="1"/>
    </cacheField>
    <cacheField name="DUMMY_FOIL_9_TRANSLATION" numFmtId="0">
      <sharedItems containsBlank="1"/>
    </cacheField>
    <cacheField name="DUMMY_FOIL_10" numFmtId="0">
      <sharedItems containsBlank="1"/>
    </cacheField>
    <cacheField name="DUMMY_FOIL_10_TRANSLATION" numFmtId="0">
      <sharedItems containsBlank="1"/>
    </cacheField>
    <cacheField name="DUMMY_FOIL_11" numFmtId="0">
      <sharedItems containsBlank="1"/>
    </cacheField>
    <cacheField name="DUMMY_FOIL_11_TRANSLATION" numFmtId="0">
      <sharedItems containsBlank="1"/>
    </cacheField>
    <cacheField name="DUMMY_FOIL_12" numFmtId="0">
      <sharedItems containsBlank="1"/>
    </cacheField>
    <cacheField name="DUMMY_FOIL_12_TRANSLATION" numFmtId="0">
      <sharedItems containsBlank="1"/>
    </cacheField>
    <cacheField name="DUMMY_FOIL_13" numFmtId="0">
      <sharedItems containsBlank="1"/>
    </cacheField>
    <cacheField name="DUMMY_FOIL_13_TRANSLATION" numFmtId="0">
      <sharedItems containsBlank="1"/>
    </cacheField>
    <cacheField name="DUMMY_FOIL_14" numFmtId="0">
      <sharedItems containsBlank="1"/>
    </cacheField>
    <cacheField name="DUMMY_FOIL_14_TRANSLATION" numFmtId="0">
      <sharedItems containsBlank="1"/>
    </cacheField>
    <cacheField name="DUMMY_FOIL_15" numFmtId="0">
      <sharedItems containsBlank="1"/>
    </cacheField>
    <cacheField name="DUMMY_FOIL_15_TRANSLATION" numFmtId="0">
      <sharedItems containsBlank="1"/>
    </cacheField>
    <cacheField name="DUMMY_FOIL_16" numFmtId="0">
      <sharedItems containsBlank="1"/>
    </cacheField>
    <cacheField name="DUMMY_FOIL_16_TRANSLATION" numFmtId="0">
      <sharedItems containsBlank="1"/>
    </cacheField>
    <cacheField name="DUMMY_FOIL_17" numFmtId="0">
      <sharedItems containsBlank="1"/>
    </cacheField>
    <cacheField name="DUMMY_FOIL_17_TRANSLATION" numFmtId="0">
      <sharedItems containsBlank="1"/>
    </cacheField>
    <cacheField name="DUMMY_FOIL_18" numFmtId="0">
      <sharedItems containsBlank="1"/>
    </cacheField>
    <cacheField name="DUMMY_FOIL_18_TRANSL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s v="B_01_011"/>
    <s v="B_01_011-START-15CB-2"/>
    <s v="開始"/>
    <s v="開始"/>
    <x v="0"/>
    <s v="https://hku.au1.qualtrics.com/ControlPanel/File.php?F=F_2A2glTFSl0079Ge"/>
    <x v="0"/>
    <s v="B_02_084-LEAVE-15N2-149"/>
    <s v="離開"/>
    <s v="C_01_086-ANNOUNCE-0KBC-310"/>
    <s v="公佈"/>
    <s v="HKSL_lesson_only76-SWIM-0RHO-539"/>
    <s v="游水"/>
    <s v="HKSL_lesson_only88-DISLIKE-0JGD-551"/>
    <s v="不喜歡"/>
    <s v="B_02_027-SUBTRACT-0RGR-96"/>
    <s v="減"/>
    <s v="HKSL_lesson_only176-^IMITATE_2-0QH1-643"/>
    <s v="模仿"/>
    <s v="B_03_011-BRAG-0L1P-165"/>
    <s v="吹牛"/>
    <s v="NULL-^LISTEN-103T-336"/>
    <s v="聽"/>
    <s v="C_03_039-SCAN-0OS3-418"/>
    <s v="掃描"/>
    <s v="B_02_042-GROW-0OGG-111"/>
    <s v="成長"/>
    <s v="HKSL_lesson_only217-AHEAD_OF_TIME-0OUG-687"/>
    <s v="提早"/>
    <s v="C_03_021-KNEEL-13FA-406"/>
    <s v="跪下"/>
    <s v="B_02_032-WEAR-13LB-99"/>
    <s v="身穿"/>
    <s v="HKSL_lesson_only487-JEALOUS_IN_LOVE-0L3N-968"/>
    <s v="嫉妒"/>
    <s v="HKSL_lesson_only77-SCUBA_DIVING-0RQR-540"/>
    <s v="潛水"/>
    <s v="HKSL_lesson_only499-REGRETFUL-0NSC-979"/>
    <s v="後悔"/>
    <s v="B_03_025-FINISH-0MSC-179"/>
    <s v="完成"/>
    <s v="HKSL_lesson_only311-UNRELIABLE-0KRO-786"/>
    <s v="卸責"/>
    <s v="B_01_019-BATH-0R4M-9"/>
    <s v="沖涼"/>
  </r>
  <r>
    <s v="B_01_012"/>
    <s v="B_01_012-PUZZLED-0TCH-3"/>
    <s v="疑惑"/>
    <s v="疑惑"/>
    <x v="1"/>
    <s v="https://hku.au1.qualtrics.com/ControlPanel/File.php?F=F_hciF6W0G6P4lYbS"/>
    <x v="0"/>
    <s v="HKSL_lesson_only495-ANTICIPATING-0POV-975"/>
    <s v="期待"/>
    <s v="HKSL_lesson_only390-ESTABLISH-0OGG-866"/>
    <s v="成立"/>
    <s v="HKSL_lesson_only311-UNRELIABLE-0KRO-786"/>
    <s v="卸責"/>
    <s v="B_03_037-SLEEP-12GJ-189"/>
    <s v="訓覺"/>
    <s v="C_02_007-INVITE-1440-323"/>
    <s v="邀請"/>
    <s v="HKSL_lesson_only205-RESCHEDULE-0P9P-674"/>
    <s v="改期"/>
    <s v="C_03_052-^DROP_2-0OS9-427"/>
    <s v="掉低"/>
    <s v="B_03_089-RECORDING-14O4-233"/>
    <s v="錄影 (單手)"/>
    <s v="HKSL_lesson_only497-TOIL-0ORH-977"/>
    <s v="捱苦"/>
    <s v="B_03_079-SCARED-16IQ-225"/>
    <s v="驚"/>
    <s v="HKSL_lesson_only339-INAUDIBLE-103T-814"/>
    <s v="聽不到"/>
    <s v="C_01_050-SHOW-0KFQ-279"/>
    <s v="出示"/>
    <s v="C_01_016-FIGURE-12G8-245"/>
    <s v="計數"/>
    <s v="B_03_021-^SET_UP_SHOP-12HD-175"/>
    <s v="設定（店鋪）"/>
    <s v="HKSL_lesson_only88-DISLIKE-0JGD-551"/>
    <s v="不喜歡"/>
    <s v="HKSL_lesson_only408-EXCHANGE-0JL4-884"/>
    <s v="交換"/>
    <s v="HKSL_lesson_only386-SEND_LETTER-0MU4-862"/>
    <s v="寄信"/>
    <s v="B_03_033-DONT_MIND-0L8K-186"/>
    <s v="唔介意"/>
    <s v="HKSL_lesson_only455-DIGEST-0RC8-933"/>
    <s v="消化"/>
  </r>
  <r>
    <s v="B_01_013"/>
    <s v="B_01_013-SURPRISE-16IQ-4"/>
    <s v="驚喜"/>
    <s v="驚喜"/>
    <x v="2"/>
    <s v="https://hku.au1.qualtrics.com/ControlPanel/File.php?F=F_Obi1VRgnfyaDFI1"/>
    <x v="1"/>
    <s v="HKSL_lesson_only268-RICE-167F-741"/>
    <s v="飯"/>
    <s v="HKSL_lesson_only232-COMMUNITY_COLLEGE-0M97-703"/>
    <s v="大專"/>
    <s v="C_02_042-^EGYPT_2-0LU3-351"/>
    <s v="埃及"/>
    <s v="HKSL_lesson_only92-TREE-0QHP-555"/>
    <s v="樹"/>
    <s v="B_02_036-GRANDFATHER-0KBC-104"/>
    <s v="公公"/>
    <s v="C_01_007-DRYER-0JJU-237"/>
    <s v="乾衣機"/>
    <s v="B_02_087-SUNSET-0PF5-152"/>
    <s v="日落"/>
    <s v="HKSL_lesson_only115-MOTORCYCLE-15NR-580"/>
    <s v="電單車"/>
    <s v="B_03_067-HOTDOG-0SDH-214"/>
    <s v="熱狗"/>
    <s v="HKSL_lesson_only195-MAILMAN-147L-664"/>
    <s v="郵差"/>
    <s v="HKSL_lesson_only389-SELECTIVE_PLACEMENT_DIVISION-0N2L-865"/>
    <s v="展能就業科"/>
    <s v="HKSL_lesson_only259-SKIN-0TLE-732"/>
    <s v="皮"/>
    <s v="B_02_086-SON-0KAI-151"/>
    <s v="兒子"/>
    <s v="C_03_042-LAPTOP-0OIB-421"/>
    <s v="手提電腦"/>
    <s v="B_01_029-^CITY2-0LUE-19"/>
    <s v="城市"/>
    <s v="C_02_010-EUROPE-0QQG-326"/>
    <s v="歐洲"/>
    <s v="HKSL_lesson_only166-ADDRESS-0LPG-632"/>
    <s v="地址"/>
    <s v="C_03_061-VOICE-103I-435"/>
    <s v="聲音"/>
    <s v="HKSL_lesson_only193-FIREFIGHTER-0RC8-662"/>
    <s v="消防員"/>
  </r>
  <r>
    <s v="B_01_015"/>
    <s v="B_01_015-HEARING_AID-0KL9-5"/>
    <s v="助聽器"/>
    <s v="助聽器"/>
    <x v="3"/>
    <s v="https://hku.au1.qualtrics.com/ControlPanel/File.php?F=F_6BpCN31XCKzgpLV"/>
    <x v="1"/>
    <s v="B_03_036-GLASSES-0TPS-188"/>
    <s v="眼鏡"/>
    <s v="HKSL_lesson_only270-CONGEE-0V55-743"/>
    <s v="粥"/>
    <s v="B_03_063-HOME-0N2B-210"/>
    <s v="屋企"/>
    <s v="C_03_002-EARTH-0LPG-388"/>
    <s v="地球"/>
    <s v="B_01_043-TRAFFIC-0JL4-32"/>
    <s v="交通"/>
    <s v="B_03_073-CAMERA-0TNO-218"/>
    <s v="相機"/>
    <s v="HKSL_lesson_only369-END_OF_YEAR_BONUS-15MP-844"/>
    <s v="雙糧"/>
    <s v="HKSL_lesson_only358-CONTRACT-0L08-833"/>
    <s v="合約"/>
    <s v="HKSL_lesson_only17-SMS-0TVD-476"/>
    <s v="短訊"/>
    <s v="HKSL_lesson_only251-SKILL-0OK0-723"/>
    <s v="技術"/>
    <s v="HKSL_lesson_only362-LEAVE_OF_ABSENCE-0JKB-837"/>
    <s v="事假"/>
    <s v="HKSL_lesson_only238-PROFESSIONAL-0N08-710"/>
    <s v="專業"/>
    <s v="HKSL_lesson_only452-WEAK_AND_FRAIL-123G-930"/>
    <s v="衰弱"/>
    <s v="C_03_009-^INDIAN_2-0KRG-395"/>
    <s v="印度"/>
    <s v="HKSL_lesson_only275-SOUP-0RJF-749"/>
    <s v="湯"/>
    <s v="HKSL_lesson_only4-DEAF-103U-462"/>
    <s v="聾人"/>
    <s v="HKSL_lesson_only290-GOOSE-17AT-764"/>
    <s v="鵝"/>
    <s v="HKSL_lesson_only370-COMMISSION-0JR3-845"/>
    <s v="佣金"/>
    <s v="HKSL_lesson_only14-ENGLISH-10NH-473"/>
    <s v="英文"/>
  </r>
  <r>
    <s v="B_01_016"/>
    <s v="B_01_016-BLIND-0TNI-6"/>
    <s v="盲"/>
    <s v="盲"/>
    <x v="4"/>
    <s v="https://hku.au1.qualtrics.com/ControlPanel/File.php?F=F_Mo5KnnE2JtNsn1F"/>
    <x v="2"/>
    <s v="C_01_019-UGLY-0QH3-246"/>
    <s v="樣衰"/>
    <s v="B_03_078-LONELY-0MR4-224"/>
    <s v="孤單"/>
    <s v="C_02_011-POOR_2-0ULE-328"/>
    <s v="窮"/>
    <s v="HKSL_lesson_only347-FUZZY-0TU7-822"/>
    <s v="矇查查"/>
    <s v="C_01_061-COMPLEX-1287-292"/>
    <s v="複雜"/>
    <s v="B_01_061-MUCH-0MBT-49"/>
    <s v="好多"/>
    <s v="HKSL_lesson_only317-EXCITED-10G8-792"/>
    <s v="興奮"/>
    <s v="HKSL_lesson_only253-IGNORANCE-0S91-725"/>
    <s v="無知"/>
    <s v="HKSL_lesson_only333-SELFISH-10FA-808"/>
    <s v="自私"/>
    <s v="HKSL_lesson_only349-PASSIVE-125B-824"/>
    <s v="被動"/>
    <s v="HKSL_lesson_only30-BABY-0MPG-490"/>
    <s v="嬰兒"/>
    <s v="C_02_067-FEW-0NJU-373"/>
    <s v="幾個"/>
    <s v="C_01_022-PRETTY-15QQ-248"/>
    <s v="靚"/>
    <s v="HKSL_lesson_only267-STINKY-10FD-740"/>
    <s v="臭"/>
    <s v="HKSL_lesson_only152-FULL-167T-618"/>
    <s v="飽"/>
    <s v="C_02_023-HEARING-0K35-335"/>
    <s v="健聽"/>
    <s v="HKSL_lesson_only151-REFINED_DEMEANOR-0PDF-617"/>
    <s v="斯文"/>
    <s v="HKSL_lesson_only321-JUSTICE-0KBC-796"/>
    <s v="公正"/>
    <s v="C_01_036-^HARD_TEXTURE-0U3C-268"/>
    <s v="硬"/>
  </r>
  <r>
    <s v="B_01_017"/>
    <s v="B_01_017-BORED-0O5M-7"/>
    <s v="悶"/>
    <s v="悶"/>
    <x v="5"/>
    <s v="https://hku.au1.qualtrics.com/ControlPanel/File.php?F=F_JP7RjHlr4hVcW6x"/>
    <x v="3"/>
    <s v="B_01_070-ANGRY-0MPI-58"/>
    <s v="嬲"/>
    <s v="B_02_029-WIN-138F-97"/>
    <s v="贏"/>
    <s v="B_02_029-WIN-138F-97"/>
    <s v="贏"/>
    <s v="C_02_046-BALANCE-0NJJ-354"/>
    <s v="平衡"/>
    <s v="C_02_046-BALANCE-0NJJ-354"/>
    <s v="平衡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HKSL_lesson_only327-NERVOUS-0VEA-802"/>
    <s v="緊張"/>
    <s v="HKSL_lesson_only327-NERVOUS-0VEA-802"/>
    <s v="緊張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60-IDLE-0NSN-522"/>
    <s v="得閒"/>
    <s v="HKSL_lesson_only60-IDLE-0NSN-522"/>
    <s v="得閒"/>
  </r>
  <r>
    <s v="B_01_018"/>
    <s v="B_01_018-RESPONSIBILITY-135C-8"/>
    <s v="責任"/>
    <s v="責任"/>
    <x v="6"/>
    <s v="https://hku.au1.qualtrics.com/ControlPanel/File.php?F=F_nFdi7BolIPI9Dnd"/>
    <x v="1"/>
    <s v="B_02_075-STRESS-0M6J-138"/>
    <s v="壓力"/>
    <s v="HKSL_lesson_only53-NEW_YEAR-0PDG-515"/>
    <s v="新年"/>
    <s v="B_01_077-FATHER-0SHO-64"/>
    <s v="爸爸"/>
    <s v="HKSL_lesson_only124-TICKET-0UB8-590"/>
    <s v="票"/>
    <s v="HKSL_lesson_only350-DIFFERENCE-0NFE-825"/>
    <s v="差異"/>
    <s v="C_03_009-^INDIAN_2-0KRG-395"/>
    <s v="印度"/>
    <s v="HKSL_lesson_only308-HELP-0NJB-783"/>
    <s v="幫助"/>
    <s v="HKSL_lesson_only161-SIGN_NAME-0OIB-627"/>
    <s v="手語名"/>
    <s v="B_03_002-ANIMAL-0KML-157"/>
    <s v="動物"/>
    <s v="HKSL_lesson_only436-POLICE_STATION-12R6-912"/>
    <s v="警署"/>
    <s v="C_02_006-AMERICA-0VSE-322"/>
    <s v="美國"/>
    <s v="C_02_036-BEHAVIOR-122C-344"/>
    <s v="行為"/>
    <s v="HKSL_lesson_only93-WOOD-0PP8-556"/>
    <s v="木"/>
    <s v="C_03_043-ARM-0OIB-422"/>
    <s v="手臂"/>
    <s v="HKSL_lesson_only280-COFFEE-0L4M-754"/>
    <s v="咖啡"/>
    <s v="HKSL_lesson_only250-DOCTORAL_DEGREE-0KQQ-722"/>
    <s v="博士"/>
    <s v="B_01_036-FLAG-0PEN-25"/>
    <s v="旗"/>
    <s v="HKSL_lesson_only268-RICE-167F-741"/>
    <s v="飯"/>
    <s v="B_03_064-LAWNMOWER-0KJA-211"/>
    <s v="剪草機"/>
  </r>
  <r>
    <s v="B_01_019"/>
    <s v="B_01_019-BATH-0R4M-9"/>
    <s v="沖涼"/>
    <s v="沖涼"/>
    <x v="7"/>
    <s v="https://hku.au1.qualtrics.com/ControlPanel/File.php?F=F_IEGNjJ7tAp9Ji4P"/>
    <x v="0"/>
    <s v="HKSL_lesson_only442-TAKE_TEMPERATURE-0OT2-919"/>
    <s v="探熱"/>
    <s v="HKSL_lesson_only87-TO_LIKE-0LCS-550"/>
    <s v="喜歡"/>
    <s v="HKSL_lesson_only75-ICESKATING-0RKS-538"/>
    <s v="溜冰"/>
    <s v="HKSL_lesson_only319-HUMBLE-0N28-794"/>
    <s v="屈就"/>
    <s v="B_02_076-WONDER-12MN-139"/>
    <s v="諗"/>
    <s v="HKSL_lesson_only22-REST-0JOH-481"/>
    <s v="休息"/>
    <s v="HKSL_lesson_only447-ENDURE-0NUD-925"/>
    <s v="忍受"/>
    <s v="HKSL_lesson_only25-FORGET-0NUO-485"/>
    <s v="忘記"/>
    <s v="B_03_061-LIVE_2-0N25-208"/>
    <s v="居住"/>
    <s v="C_02_089-JUMP-13FJ-386"/>
    <s v="跳"/>
    <s v="C_03_087-SMOKING-0L1O-455"/>
    <s v="吸煙"/>
    <s v="B_01_041-LOOK_AT-0POR-30"/>
    <s v="望住"/>
    <s v="C_01_079-CHAT-0K5U-305"/>
    <s v="傾計"/>
    <s v="B_03_058-FIGHT-0OIJ-206"/>
    <s v="打架"/>
    <s v="HKSL_lesson_only79-WALK-13BG-542"/>
    <s v="走路"/>
    <s v="B_02_040-VOTE-0OKL-109"/>
    <s v="投票"/>
    <s v="HKSL_lesson_only84-CAMP-15PI-547"/>
    <s v="露營"/>
    <s v="HKSL_lesson_only196-LOGISTICS-0P1C-665"/>
    <s v="搬運"/>
    <s v="HKSL_lesson_only487-JEALOUS_IN_LOVE-0L3N-968"/>
    <s v="嫉妒"/>
  </r>
  <r>
    <s v="B_01_020"/>
    <s v="B_01_020-SOME-0JG0-10"/>
    <s v="一些"/>
    <s v="一些"/>
    <x v="8"/>
    <s v="https://hku.au1.qualtrics.com/ControlPanel/File.php?F=F_Agdit2AIQwbqeAH"/>
    <x v="4"/>
    <s v="HKSL_lesson_only393-USED_TO_BE-0PPC-869"/>
    <s v="本來"/>
    <s v="B_03_022-MAYBE-0KVF-176"/>
    <s v="可能"/>
    <s v="HKSL_lesson_only41-NOT_YET-0N0Q-503"/>
    <s v="尚未"/>
    <s v="HKSL_lesson_only204-SOMETIMES-15CJ-673"/>
    <s v="間中"/>
    <s v="HKSL_lesson_only221-MANY_TIMES-0MBT-691"/>
    <s v="好多次"/>
    <s v="C_01_043-FINE_1-0NJU-274"/>
    <s v="幾好"/>
    <s v="HKSL_lesson_only222-RECENTLY-0PO0-692"/>
    <s v="最近"/>
    <s v="C_03_041-NO-0L8K-420"/>
    <s v="唔好"/>
    <s v="B_03_032-MORE-0M8Q-185"/>
    <s v="多啲"/>
    <s v="HKSL_lesson_only203-ALWAYS-0VCJ-672"/>
    <s v="經常"/>
    <s v="B_01_038-LAST-0PO0-27"/>
    <s v="最後"/>
    <s v="HKSL_lesson_only211-INITIALLY-0PO0-681"/>
    <s v="最初"/>
    <s v="HKSL_lesson_only401-FOREVER-0R1O-877"/>
    <s v="永遠"/>
    <s v="HKSL_lesson_only399-TEMPORARILY-0PLB-875"/>
    <s v="暫時"/>
    <s v="HKSL_lesson_only209-^BEFORE2-0JN5-679"/>
    <s v="以前"/>
    <s v="HKSL_lesson_only21-CANNOT-0JGD-480"/>
    <s v="不能"/>
    <s v="B_01_038-LAST-0PO0-27"/>
    <s v="最後"/>
    <s v="HKSL_lesson_only398-SUDDENLY-0NVT-874"/>
    <s v="忽然"/>
    <s v="HKSL_lesson_only392-STILL-0JMD-868"/>
    <s v="仍然/依然"/>
  </r>
  <r>
    <s v="B_01_022"/>
    <s v="B_01_022-AWKWARD-0N1N-11"/>
    <s v="尷尬"/>
    <s v="尷尬"/>
    <x v="9"/>
    <s v="https://hku.au1.qualtrics.com/ControlPanel/File.php?F=F_J22nDS4p4qAmtGS"/>
    <x v="2"/>
    <s v="B_03_048-TROUBLE-17LR-198"/>
    <s v="麻煩"/>
    <s v="HKSL_lesson_only11-BOLD-10E9-469"/>
    <s v="臉皮厚"/>
    <s v="B_02_021-REALLY-0TOV-93"/>
    <s v="真嘅"/>
    <s v="C_02_067-FEW-0NJU-373"/>
    <s v="幾個"/>
    <s v="B_01_072-SICK-0L8K-60"/>
    <s v="唔舒服"/>
    <s v="C_03_078-HAPPY-15CB-448"/>
    <s v="開心"/>
    <s v="HKSL_lesson_only413-STRAIGHT-0TNK-889"/>
    <s v="直"/>
    <s v="B_01_016-BLIND-0TNI-6"/>
    <s v="盲"/>
    <s v="C_02_068-COLD-0KED-374"/>
    <s v="凍"/>
    <s v="B_03_087-CUTE_1-0KVF-232"/>
    <s v="可愛"/>
    <s v="HKSL_lesson_only321-JUSTICE-0KBC-796"/>
    <s v="公正"/>
    <s v="HKSL_lesson_only322-PERFECT-0MSC-797"/>
    <s v="完美"/>
    <s v="C_02_002-THIN-0TH6-318"/>
    <s v="瘦"/>
    <s v="HKSL_lesson_only159-CLEAN-0JJU-625"/>
    <s v="乾淨"/>
    <s v="C_03_006-DEEP-0RFH-392"/>
    <s v="深"/>
    <s v="HKSL_lesson_only157-SLY-0SN1-623"/>
    <s v="狡猾"/>
    <s v="HKSL_lesson_only343-SMOOTH-0RA1-818"/>
    <s v="流暢"/>
    <s v="C_01_058-STUPID_1-1212-289"/>
    <s v="蠢"/>
    <s v="C_01_036-^HARD_TEXTURE-0U3C-268"/>
    <s v="硬"/>
  </r>
  <r>
    <s v="B_01_022"/>
    <s v="B_01_022-AWKWARD-0N1N-982"/>
    <s v="尷尬"/>
    <s v="尷尬"/>
    <x v="10"/>
    <s v="https://hku.au1.qualtrics.com/ControlPanel/File.php?F=F_jEKATj3Ft5e9Cy1"/>
    <x v="2"/>
    <s v="B_03_048-TROUBLE-17LR-198"/>
    <s v="麻煩"/>
    <s v="HKSL_lesson_only267-STINKY-10FD-740"/>
    <s v="臭"/>
    <s v="HKSL_lesson_only486-POINTLESS-0S91-965"/>
    <s v="無謂"/>
    <s v="HKSL_lesson_only260-SWEET-0T8S-733"/>
    <s v="甜"/>
    <s v="HKSL_lesson_only484-LUSTFUL-0MBT-963"/>
    <s v="好色"/>
    <s v="HKSL_lesson_only479-SCARY-0O2G-957"/>
    <s v="恐怖"/>
    <s v="HKSL_lesson_only266-FRAGRANT-16CP-739"/>
    <s v="香"/>
    <s v="HKSL_lesson_only309-ENTHUSIASTIC-0SDH-784"/>
    <s v="熱心"/>
    <s v="HKSL_lesson_only169-DIFFERENT-0JGD-635"/>
    <s v="不同"/>
    <s v="HKSL_lesson_only274-TASTES_BAD-0JGD-748"/>
    <s v="不好味"/>
    <s v="HKSL_lesson_only353-APPROPRIATE-1439-828"/>
    <s v="適合"/>
    <s v="HKSL_lesson_only105-HOT-0S4E-569"/>
    <s v="炎熱"/>
    <s v="HKSL_lesson_only131-CHEAP-0JTV-597"/>
    <s v="美麗"/>
    <s v="B_01_052-GOOD-0MBT-42"/>
    <s v="好"/>
    <s v="C_01_011-FAT-1055-240"/>
    <s v="肥"/>
    <s v="C_01_036-^HARD_TEXTURE-0U3C-268"/>
    <s v="硬"/>
    <s v="HKSL_lesson_only276-THIRSTY-0RHK-750"/>
    <s v="渴"/>
    <s v="C_03_033-PAIN-0TER-412"/>
    <s v="痛"/>
    <s v="HKSL_lesson_only397-AN_INSTANT-0NQ8-873"/>
    <s v="彈指間"/>
  </r>
  <r>
    <s v="B_01_023"/>
    <s v="B_01_023-RELATIONSHIP-15ES-12"/>
    <s v="關係"/>
    <s v="關係"/>
    <x v="11"/>
    <s v="https://hku.au1.qualtrics.com/ControlPanel/File.php?F=F_xXQPtgZZMfG7Yup"/>
    <x v="1"/>
    <s v="C_03_010-PROBLEM_1-0LAF-397"/>
    <s v="問題"/>
    <s v="B_01_065-BROTHER-0NOV-54"/>
    <s v="弟弟"/>
    <s v="B_02_008-MOTHER-0MLT-83"/>
    <s v="媽咪"/>
    <s v="B_03_006-VIDEOCAMERA-0P8T-161"/>
    <s v="攝錄機"/>
    <s v="HKSL_lesson_only193-FIREFIGHTER-0RC8-662"/>
    <s v="消防員"/>
    <s v="HKSL_lesson_only35-SIBLING-0KA4-497"/>
    <s v="兄弟姐妹"/>
    <s v="B_01_077-FATHER-0SHO-64"/>
    <s v="爸爸"/>
    <s v="HKSL_lesson_only308-HELP-0NJB-783"/>
    <s v="幫助"/>
    <s v="C_03_034-CANADA-0KL0-413"/>
    <s v="加拿大"/>
    <s v="B_03_038-INTEREST-10G8-190"/>
    <s v="興趣"/>
    <s v="HKSL_lesson_only130-BEAUTIFUL-0VSE-596"/>
    <s v="姓名"/>
    <s v="C_02_008-JACKET-0M8M-324"/>
    <s v="外套"/>
    <s v="HKSL_lesson_only10-SIGN_LANGUAGE-0OIB-468"/>
    <s v="手語"/>
    <s v="HKSL_lesson_only472-CANCER-0TIC-950"/>
    <s v="癌"/>
    <s v="C_03_061-VOICE-103I-435"/>
    <s v="聲音"/>
    <s v="HKSL_lesson_only200-FACTORY-0NF5-669"/>
    <s v="工廠"/>
    <s v="HKSL_lesson_only269-NOODLE-17LL-742"/>
    <s v="麵"/>
    <s v="HKSL_lesson_only184-ACCOUNTING-0PO3-652"/>
    <s v="會計"/>
    <s v="C_02_051-NUMBERS-0PBO-359"/>
    <s v="數字"/>
  </r>
  <r>
    <s v="B_01_024"/>
    <s v="B_01_024-FAVORITE-0PO0-13"/>
    <s v="最鍾意"/>
    <s v="鍾意"/>
    <x v="12"/>
    <s v="https://hku.au1.qualtrics.com/ControlPanel/File.php?F=F_DB9qtobtkFN1jq0"/>
    <x v="5"/>
    <s v="HKSL_lesson_only323-BROWN_NOSE-0OMD-798"/>
    <s v="拍馬屁"/>
    <s v="B_03_012-LIE-12OR-166"/>
    <s v="講大話"/>
    <s v="B_03_012-LIE-12OR-166"/>
    <s v="講大話"/>
    <s v="B_03_039-CAREFUL-0N0F-191"/>
    <s v="小心"/>
    <s v="B_03_039-CAREFUL-0N0F-191"/>
    <s v="小心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C_03_084-SCROLL_DOWN-0U4C-453"/>
    <s v="碌落去"/>
    <s v="C_03_084-SCROLL_DOWN-0U4C-453"/>
    <s v="碌落去"/>
    <s v="HKSL_lesson_only81-LISTEN_TO_MUSIC-103T-544"/>
    <s v="聽音樂"/>
    <s v="HKSL_lesson_only81-LISTEN_TO_MUSIC-103T-544"/>
    <s v="聽音樂"/>
    <s v="HKSL_lesson_only8-AGAIN-0KCD-466"/>
    <s v="再來"/>
    <s v="HKSL_lesson_only8-AGAIN-0KCD-466"/>
    <s v="再來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</r>
  <r>
    <s v="B_01_025"/>
    <s v="B_01_025-HUNT-0OIJ-14"/>
    <s v="打獵"/>
    <s v="打獵"/>
    <x v="13"/>
    <s v="https://hku.au1.qualtrics.com/ControlPanel/File.php?F=F_AaYzal7VU6XIcsp"/>
    <x v="0"/>
    <s v="B_02_063-DANCE-13FJ-125"/>
    <s v="跳舞"/>
    <s v="C_02_017-CANCELLATION-0KUM-332"/>
    <s v="取消"/>
    <s v="B_03_089-RECORDING-14O4-233"/>
    <s v="錄影 (單手)"/>
    <s v="HKSL_lesson_only447-ENDURE-0NUD-925"/>
    <s v="忍受"/>
    <s v="HKSL_lesson_only20-CAN-0KVF-479"/>
    <s v="可以"/>
    <s v="B_03_089-^RECORDING_2-14O4-234"/>
    <s v="錄影 (雙手)"/>
    <s v="B_02_076-WONDER-12MN-139"/>
    <s v="諗"/>
    <s v="C_01_050-SHOW-0KFQ-279"/>
    <s v="出示"/>
    <s v="HKSL_lesson_only196-LOGISTICS-0P1C-665"/>
    <s v="搬運"/>
    <s v="HKSL_lesson_only391-CLOSE_DOWN-0K0I-867"/>
    <s v="倒閉"/>
    <s v="C_02_015-WORRY-0P6K-330"/>
    <s v="擔心"/>
    <s v="HKSL_lesson_only216-RESERVE_A_COURT-12G2-686"/>
    <s v="訂場"/>
    <s v="HKSL_lesson_only240-TIE_GAME-0OIJ-712"/>
    <s v="打和"/>
    <s v="HKSL_lesson_only311-UNRELIABLE-0KRO-786"/>
    <s v="卸責"/>
    <s v="C_03_052-^DROP_2-0OS9-427"/>
    <s v="掉低"/>
    <s v="C_03_039-SCAN-0OS3-418"/>
    <s v="掃描"/>
    <s v="C_03_064-APPEAR-0KFQ-437"/>
    <s v="出現"/>
    <s v="HKSL_lesson_only88-DISLIKE-0JGD-551"/>
    <s v="不喜歡"/>
    <s v="HKSL_lesson_only225-GOOD_AT-0V5U-695"/>
    <s v="精於"/>
  </r>
  <r>
    <s v="B_01_026"/>
    <s v="B_01_026-RUDE-0V4N-15"/>
    <s v="粗魯"/>
    <s v="粗魯"/>
    <x v="14"/>
    <s v="https://hku.au1.qualtrics.com/ControlPanel/File.php?F=F_FO7NUub2aH3u3pm"/>
    <x v="2"/>
    <s v="HKSL_lesson_only475-SHY-0MTJ-953"/>
    <s v="害羞"/>
    <s v="B_03_087-CUTE_1-0KVF-232"/>
    <s v="可愛"/>
    <s v="HKSL_lesson_only413-STRAIGHT-0TNK-889"/>
    <s v="直"/>
    <s v="HKSL_lesson_only493-TOUCHING-0O8V-973"/>
    <s v="感人"/>
    <s v="C_01_058-STUPID_1-1212-289"/>
    <s v="蠢"/>
    <s v="C_01_036-^HARD_TEXTURE-0U3C-268"/>
    <s v="硬"/>
    <s v="HKSL_lesson_only149-LUCKY-0NJO-615"/>
    <s v="幸運"/>
    <s v="HKSL_lesson_only139-BIG-0M97-605"/>
    <s v="短"/>
    <s v="HKSL_lesson_only480-^GREEDY_2-135A-959"/>
    <s v="貪心"/>
    <s v="HKSL_lesson_only329-WICKED-17MH-804"/>
    <s v="黑心"/>
    <s v="HKSL_lesson_only86-ALL_KINDS-0L04-549"/>
    <s v="各式各樣"/>
    <s v="C_03_078-HAPPY-15CB-448"/>
    <s v="開心"/>
    <s v="B_02_041-SLOW-0OB2-110"/>
    <s v="慢"/>
    <s v="C_02_002-THIN-0TH6-318"/>
    <s v="瘦"/>
    <s v="B_02_070-NEW-0PDG-133"/>
    <s v="新的"/>
    <s v="HKSL_lesson_only151-REFINED_DEMEANOR-0PDF-617"/>
    <s v="斯文"/>
    <s v="B_01_052-GOOD-0MBT-42"/>
    <s v="好"/>
    <s v="HKSL_lesson_only229-NAUGHTY-160H-699"/>
    <s v="頑皮"/>
    <s v="HKSL_lesson_only454-DIZZY-0PK8-932"/>
    <s v="暈眩"/>
  </r>
  <r>
    <s v="B_01_027"/>
    <s v="B_01_027-HEADACHE-161D-16"/>
    <s v="頭痛"/>
    <s v="頭痛"/>
    <x v="15"/>
    <s v="https://hku.au1.qualtrics.com/ControlPanel/File.php?F=F_gYPAuymRRDSlHl0"/>
    <x v="6"/>
    <s v="HKSL_lesson_only461-URINATE-0N0F-939"/>
    <s v="小便"/>
    <s v="B_02_064-^EXPERIENCE_2-16MK-127"/>
    <s v="體驗"/>
    <s v="C_02_041-PUNISH-0OFI-349"/>
    <s v="懲罰"/>
    <s v="B_02_089-TRAVEL-0PE5-154"/>
    <s v="旅行"/>
    <s v="HKSL_lesson_only237-^DIPLOMA_2-0PC7-709"/>
    <s v="文憑"/>
    <s v="C_03_036-ORDER_2-0L3T-415"/>
    <s v="命令"/>
    <s v="C_01_084-EXERCISE-142B-309"/>
    <s v="運動"/>
    <s v="HKSL_lesson_only440-^ILLNESS_2-0TE5-917"/>
    <s v="病"/>
    <s v="C_03_037-PROTECTION-0JUT-416"/>
    <s v="保護"/>
    <s v="HKSL_lesson_only337-LIP-READ-0L87-812"/>
    <s v="唇讀"/>
    <s v="C_01_084-EXERCISE-142B-309"/>
    <s v="運動"/>
    <s v="HKSL_lesson_only62-^PHOTOGRAPH_2-0P8T-525"/>
    <s v="攝影"/>
    <s v="B_03_031-TOURNAMENT-0QUK-184"/>
    <s v="比賽"/>
    <s v="HKSL_lesson_only340-PRONOUNCE-0TJS-815"/>
    <s v="發音"/>
    <s v="B_03_051-CHALLENGE-0OOH-201"/>
    <s v="挑戰"/>
    <s v="HKSL_lesson_only344-IMPACT-0NRH-819"/>
    <s v="影響"/>
    <s v="HKSL_lesson_only83-BARBECUE-0SEI-546"/>
    <s v="燒烤"/>
    <s v="HKSL_lesson_only1-INTRODUCTION-0JMB-459"/>
    <s v="介紹"/>
    <s v="B_03_040-CHECK-0QL2-192"/>
    <s v="檢查"/>
  </r>
  <r>
    <s v="B_01_028"/>
    <s v="B_01_028-HONEST-1001-17"/>
    <s v="老實"/>
    <s v="老實"/>
    <x v="16"/>
    <s v="https://hku.au1.qualtrics.com/ControlPanel/File.php?F=F_J8KbYoQKaJNcARQ"/>
    <x v="2"/>
    <s v="C_01_019-UGLY-0QH3-246"/>
    <s v="樣衰"/>
    <s v="HKSL_lesson_only261-SOUR-14BO-734"/>
    <s v="酸"/>
    <s v="C_03_077-DRUNK-14C9-447"/>
    <s v="醉"/>
    <s v="C_01_036-HARD-15N3-267"/>
    <s v="難"/>
    <s v="B_01_061-MUCH-0MBT-49"/>
    <s v="好多"/>
    <s v="B_01_022-AWKWARD-0N1N-11"/>
    <s v="尷尬"/>
    <s v="HKSL_lesson_only353-APPROPRIATE-1439-828"/>
    <s v="適合"/>
    <s v="B_03_048-TROUBLE-17LR-198"/>
    <s v="麻煩"/>
    <s v="HKSL_lesson_only263-SPICY-13T3-736"/>
    <s v="辣"/>
    <s v="C_01_022-PRETTY-15QQ-248"/>
    <s v="靚"/>
    <s v="HKSL_lesson_only274-TASTES_BAD-0JGD-748"/>
    <s v="不好味"/>
    <s v="B_01_078-^PREFER_2-0K2F-66"/>
    <s v="偏心"/>
    <s v="C_01_011-FAT-1055-240"/>
    <s v="肥"/>
    <s v="C_02_023-HEARING-0K35-335"/>
    <s v="健聽"/>
    <s v="B_01_081-IMPORTANT-14ED-69"/>
    <s v="重要"/>
    <s v="HKSL_lesson_only163-DIRECT-0TNK-629"/>
    <s v="直接"/>
    <s v="HKSL_lesson_only142-FAR-1430-608"/>
    <s v="遠"/>
    <s v="HKSL_lesson_only481-STINGY-0MR4-960"/>
    <s v="孤寒"/>
    <s v="C_03_078-HAPPY-15CB-448"/>
    <s v="開心"/>
  </r>
  <r>
    <s v="B_01_029"/>
    <s v="B_01_029-^CITY2-0LUE-19"/>
    <s v="城市"/>
    <s v="城市"/>
    <x v="17"/>
    <s v="https://hku.au1.qualtrics.com/ControlPanel/File.php?F=F_8iHZp8magstC0YE"/>
    <x v="1"/>
    <s v="HKSL_lesson_only200-FACTORY-0NF5-669"/>
    <s v="工廠"/>
    <s v="C_03_058-COUNTRY-0LOB-432"/>
    <s v="國家"/>
    <s v="B_02_030-AFTER-0JIB-98"/>
    <s v="之後"/>
    <s v="HKSL_lesson_only273-EGG-11MB-747"/>
    <s v="蛋"/>
    <s v="HKSL_lesson_only296-PIG-133C-771"/>
    <s v="豬"/>
    <s v="B_01_063-WRISTWATCH-0OIB-51"/>
    <s v="手錶"/>
    <s v="B_01_034-NEW_YORK-0V8G-23"/>
    <s v="紐約"/>
    <s v="HKSL_lesson_only365-MANDATORY_PROVIDENT_FUND-0NPN-840"/>
    <s v="強積金"/>
    <s v="C_01_053-WISH-162O-282"/>
    <s v="願望"/>
    <s v="HKSL_lesson_only434-OCEAN_PARK-0RBN-910"/>
    <s v="海洋公園"/>
    <s v="HKSL_lesson_only161-SIGN_NAME-0OIB-627"/>
    <s v="手語名"/>
    <s v="C_02_032-INTERNET-0JKI-342"/>
    <s v="互聯網"/>
    <s v="HKSL_lesson_only269-NOODLE-17LL-742"/>
    <s v="麵"/>
    <s v="B_01_073-CABBAGE-0Q9G-61"/>
    <s v="椰菜"/>
    <s v="C_01_049-PAST-142E-278"/>
    <s v="過去"/>
    <s v="HKSL_lesson_only39-CLASSMATE-0L0C-501"/>
    <s v="同學"/>
    <s v="C_03_082-MEETING-0PO3-452"/>
    <s v="會議"/>
    <s v="HKSL_lesson_only452-WEAK_AND_FRAIL-123G-930"/>
    <s v="衰弱"/>
    <s v="C_01_054-HEADPHONES-101J-283"/>
    <s v="耳筒"/>
  </r>
  <r>
    <s v="B_01_029"/>
    <s v="B_01_029-CITY-0LUE-18"/>
    <s v="城市"/>
    <s v="城市"/>
    <x v="18"/>
    <s v="https://hku.au1.qualtrics.com/ControlPanel/File.php?F=F_x53ASvHcEufkIBt"/>
    <x v="1"/>
    <s v="HKSL_lesson_only200-FACTORY-0NF5-669"/>
    <s v="工廠"/>
    <s v="B_03_047-PROBLEM_2-15N3-197"/>
    <s v="難題"/>
    <s v="HKSL_lesson_only436-POLICE_STATION-12R6-912"/>
    <s v="警署"/>
    <s v="C_01_026-ACTION-0KML-258"/>
    <s v="動作"/>
    <s v="C_02_038-TV-15NR-346"/>
    <s v="電視"/>
    <s v="HKSL_lesson_only431-SWIMMING_POOL-0R7J-907"/>
    <s v="泳池"/>
    <s v="HKSL_lesson_only305-DRAGON-17SD-780"/>
    <s v="龍"/>
    <s v="C_03_005-^EMPEROR_2-0TK7-391"/>
    <s v="皇帝"/>
    <s v="HKSL_lesson_only17-SMS-0TVD-476"/>
    <s v="短訊"/>
    <s v="HKSL_lesson_only376-CANTONESE-0V5L-851"/>
    <s v="粵語"/>
    <s v="HKSL_lesson_only279-MILK_TEA-0MBM-753"/>
    <s v="奶茶"/>
    <s v="B_01_050-PILL-11F5-40"/>
    <s v="藥丸"/>
    <s v="C_01_069-HIPPO-0R5J-297"/>
    <s v="河馬"/>
    <s v="HKSL_lesson_only237-^DIPLOMA_2-0PC7-709"/>
    <s v="文憑"/>
    <s v="HKSL_lesson_only372-MEAL_ALLOWANCE-10DJ-847"/>
    <s v="膳食津貼"/>
    <s v="HKSL_lesson_only178-CIVIL_SERVANT-0KBC-645"/>
    <s v="公務員"/>
    <s v="HKSL_lesson_only59-CHRISTMAS-102M-521"/>
    <s v="聖誕節"/>
    <s v="HKSL_lesson_only462-DIARRHEA-104Q-940"/>
    <s v="肚瀉"/>
    <s v="C_01_023-COUSIN-1238-251"/>
    <s v="表姐"/>
  </r>
  <r>
    <s v="B_01_030"/>
    <s v="B_01_030-TALL_2-16MO-20"/>
    <s v="高 （身體）"/>
    <s v="高挑"/>
    <x v="19"/>
    <s v="https://hku.au1.qualtrics.com/ControlPanel/File.php?F=F_2vGxq9al0VbLn9K"/>
    <x v="2"/>
    <s v="HKSL_lesson_only151-REFINED_DEMEANOR-0PDF-617"/>
    <s v="斯文"/>
    <s v="B_02_053-SAD-0L8K-117"/>
    <s v="唔開心"/>
    <s v="HKSL_lesson_only483-GRUDGEFUL-12GO-962"/>
    <s v="記仇"/>
    <s v="HKSL_lesson_only475-SHY-0MTJ-953"/>
    <s v="害羞"/>
    <s v="C_02_065-WEAK-0NPH-371"/>
    <s v="弱"/>
    <s v="C_02_002-THIN-0TH6-318"/>
    <s v="瘦"/>
    <s v="HKSL_lesson_only316-CONFUSED-0V6A-791"/>
    <s v="糊塗"/>
    <s v="HKSL_lesson_only328-KIND-0LC4-803"/>
    <s v="善良"/>
    <s v="HKSL_lesson_only12-PAY_ATTENTION_TO-0N08-470"/>
    <s v="專心"/>
    <s v="C_01_022-PRETTY-15QQ-248"/>
    <s v="靚"/>
    <s v="C_01_012-LIGHT_WEIGHT-13OL-241"/>
    <s v="輕"/>
    <s v="HKSL_lesson_only263-SPICY-13T3-736"/>
    <s v="辣"/>
    <s v="HKSL_lesson_only321-JUSTICE-0KBC-796"/>
    <s v="公正"/>
    <s v="HKSL_lesson_only61-BUSY-0NUP-523"/>
    <s v="忙碌"/>
    <s v="HKSL_lesson_only11-BOLD-10E9-469"/>
    <s v="臉皮厚"/>
    <s v="HKSL_lesson_only141-SHALLOW-0RFQ-607"/>
    <s v="淺"/>
    <s v="B_01_026-RUDE-0V4N-15"/>
    <s v="粗魯"/>
    <s v="HKSL_lesson_only347-FUZZY-0TU7-822"/>
    <s v="矇查查"/>
    <s v="HKSL_lesson_only13-NAME-0MEJ-471"/>
    <s v="大"/>
  </r>
  <r>
    <s v="B_01_032"/>
    <s v="B_01_032-IMPOSSIBLE-0KC7-21"/>
    <s v="冇可能"/>
    <s v="不可能"/>
    <x v="20"/>
    <s v="https://hku.au1.qualtrics.com/ControlPanel/File.php?F=F_FqOFhaJoK1D8yyX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33"/>
    <s v="B_01_033-WARN-12R6-22"/>
    <s v="警告"/>
    <s v="警告"/>
    <x v="21"/>
    <s v="https://hku.au1.qualtrics.com/ControlPanel/File.php?F=F_wKUbG7aLXd33uFu"/>
    <x v="6"/>
    <s v="B_03_083-EMAIL-15NR-229"/>
    <s v="電郵"/>
    <s v="B_02_089-TRAVEL-0PE5-154"/>
    <s v="旅行"/>
    <s v="HKSL_lesson_only210-PLAN-0MS9-680"/>
    <s v="安排"/>
    <s v="B_02_034-^TRY_2-0LGN-102"/>
    <s v="嘗試"/>
    <s v="HKSL_lesson_only340-PRONOUNCE-0TJS-815"/>
    <s v="發音"/>
    <s v="C_03_090-PRAYER-0UA8-457"/>
    <s v="祈禱"/>
    <s v="HKSL_lesson_only187-TO_DESIGN-12HD-655"/>
    <s v="設計"/>
    <s v="HKSL_lesson_only325-RELY-0JST-800"/>
    <s v="依靠"/>
    <s v="HKSL_lesson_only62-^PHOTOGRAPH_2-0P8T-525"/>
    <s v="攝影"/>
    <s v="B_02_034-^TRY_2-0LGN-102"/>
    <s v="嘗試"/>
    <s v="B_03_051-CHALLENGE-0OOH-201"/>
    <s v="挑戰"/>
    <s v="HKSL_lesson_only85-ACTIVITIES-0R9R-548"/>
    <s v="活動"/>
    <s v="C_03_036-ORDER_2-0L3T-415"/>
    <s v="命令"/>
    <s v="C_03_079-HONOR-0N0A-449"/>
    <s v="尊重"/>
    <s v="HKSL_lesson_only1-INTRODUCTION-0JMB-459"/>
    <s v="介紹"/>
    <s v="HKSL_lesson_only148-FAILURE-0M9H-614"/>
    <s v="失敗"/>
    <s v="HKSL_lesson_only62-^PHOTOGRAPH_2-0P8T-525"/>
    <s v="攝影"/>
    <s v="B_03_031-TOURNAMENT-0QUK-184"/>
    <s v="比賽"/>
    <s v="HKSL_lesson_only145-FALL_BEHIND-1400-611"/>
    <s v="退步"/>
  </r>
  <r>
    <s v="B_01_034"/>
    <s v="B_01_034-NEW_YORK-0V8G-23"/>
    <s v="紐約"/>
    <s v="紐約"/>
    <x v="22"/>
    <s v="https://hku.au1.qualtrics.com/ControlPanel/File.php?F=F_nef11n7dtX4wmJS"/>
    <x v="1"/>
    <s v="C_03_009-^INDIAN_2-0KRG-395"/>
    <s v="印度"/>
    <s v="B_01_062-5_DOLLARS-0JKK-50"/>
    <s v="五蚊"/>
    <s v="C_01_056-^KING_2-0LOB-287"/>
    <s v="國王"/>
    <s v="B_01_080-CERTIFICATE-12Q9-68"/>
    <s v="證書"/>
    <s v="HKSL_lesson_only310-FACE-15R2-785"/>
    <s v="面子"/>
    <s v="C_01_023-COUSIN-1238-250"/>
    <s v="表弟"/>
    <s v="C_01_031-LETTER-0JV1-263"/>
    <s v="信"/>
    <s v="HKSL_lesson_only237-^DIPLOMA_2-0PC7-709"/>
    <s v="文憑"/>
    <s v="B_01_047-BODY-13LB-37"/>
    <s v="身體"/>
    <s v="B_02_052-BOSS-1001-116"/>
    <s v="老闆"/>
    <s v="HKSL_lesson_only452-WEAK_AND_FRAIL-123G-930"/>
    <s v="衰弱"/>
    <s v="HKSL_lesson_only233-YEAR_1-0JG0-704"/>
    <s v="一年級"/>
    <s v="B_03_068-CLASS-162U-215"/>
    <s v="類別"/>
    <s v="HKSL_lesson_only97-RAIN-15N8-561"/>
    <s v="雨"/>
    <s v="HKSL_lesson_only305-DRAGON-17SD-780"/>
    <s v="龍"/>
    <s v="B_03_066-HEART-0NU3-213"/>
    <s v="心"/>
    <s v="B_01_065-BROTHER-0NOV-54"/>
    <s v="弟弟"/>
    <s v="HKSL_lesson_only280-COFFEE-0L4M-754"/>
    <s v="咖啡"/>
    <s v="B_03_038-INTEREST-10G8-190"/>
    <s v="興趣"/>
  </r>
  <r>
    <s v="B_01_035"/>
    <s v="B_01_035-HOCKEY-0PNI-24"/>
    <s v="曲棍球"/>
    <s v="曲棍球"/>
    <x v="23"/>
    <s v="https://hku.au1.qualtrics.com/ControlPanel/File.php?F=F_iKE8OIURuYKTQpn"/>
    <x v="1"/>
    <s v="HKSL_lesson_only71-BADMINTON-0VTT-534"/>
    <s v="羽毛球"/>
    <s v="C_02_056-BENEFIT-0MBT-364"/>
    <s v="好處"/>
    <s v="HKSL_lesson_only249-MASTER_DEGREE-0U59-721"/>
    <s v="碩士"/>
    <s v="HKSL_lesson_only238-PROFESSIONAL-0N08-710"/>
    <s v="專業"/>
    <s v="HKSL_lesson_only17-SMS-0TVD-476"/>
    <s v="短訊"/>
    <s v="C_02_071-^COUGH_2-0L5J-376"/>
    <s v="咳嗽"/>
    <s v="HKSL_lesson_only279-MILK_TEA-0MBM-753"/>
    <s v="奶茶"/>
    <s v="HKSL_lesson_only122-FERRY-0RH1-587"/>
    <s v="渡海小輪"/>
    <s v="B_01_083-FRECKLES-15M0-71"/>
    <s v="雀斑"/>
    <s v="B_01_065-BROTHER-0NOV-54"/>
    <s v="弟弟"/>
    <s v="HKSL_lesson_only14-ENGLISH-10NH-473"/>
    <s v="英文"/>
    <s v="C_02_006-AMERICA-0VSE-322"/>
    <s v="美國"/>
    <s v="B_01_053-HOTEL-14AI-43"/>
    <s v="酒店"/>
    <s v="HKSL_lesson_only91-GRASS-10Q9-554"/>
    <s v="草"/>
    <s v="B_02_071-AGE-0NJK-134"/>
    <s v="年紀"/>
    <s v="C_02_018-CHURCH-0PAP-333"/>
    <s v="教堂"/>
    <s v="C_03_003-MAGNET-0U61-389"/>
    <s v="磁石"/>
    <s v="HKSL_lesson_only101-STAR-0PGV-565"/>
    <s v="星星"/>
    <s v="C_02_008-JACKET-0M8M-324"/>
    <s v="外套"/>
  </r>
  <r>
    <s v="B_01_036"/>
    <s v="B_01_036-FLAG-0PEN-25"/>
    <s v="旗"/>
    <s v="旗"/>
    <x v="24"/>
    <s v="https://hku.au1.qualtrics.com/ControlPanel/File.php?F=F_JIqxhlx3XsMtway"/>
    <x v="1"/>
    <s v="C_03_063-STAMP-147L-436"/>
    <s v="郵票"/>
    <s v="HKSL_lesson_only248-BACHELOR_DEGREE-0MRO-720"/>
    <s v="學士"/>
    <s v="HKSL_lesson_only305-DRAGON-17SD-780"/>
    <s v="龍"/>
    <s v="HKSL_lesson_only438-LIFT-0KQ7-914"/>
    <s v="升降機"/>
    <s v="HKSL_lesson_only46-NOW-0SVU-508"/>
    <s v="現在"/>
    <s v="HKSL_lesson_only30-BABY-0MPG-490"/>
    <s v="嬰兒"/>
    <s v="HKSL_lesson_only244-HISTORY-0QRN-716"/>
    <s v="歷史"/>
    <s v="HKSL_lesson_only113-MINIBUS-0N0F-578"/>
    <s v="小巴"/>
    <s v="C_01_023-COUSIN-1238-252"/>
    <s v="表妹"/>
    <s v="C_03_058-COUNTRY-0LOB-432"/>
    <s v="國家"/>
    <s v="C_02_036-BEHAVIOR-122C-344"/>
    <s v="行為"/>
    <s v="B_03_005-EMOTION-0O8V-160"/>
    <s v="感情"/>
    <s v="HKSL_lesson_only38-STUDENT-0MRO-500"/>
    <s v="學生"/>
    <s v="C_02_083-FRUIT-0R1K-380"/>
    <s v="水果"/>
    <s v="C_03_014-BLINDS_2-0TJU-400"/>
    <s v="百葉簾"/>
    <s v="B_01_039-VIDEOPHONE-12CM-28"/>
    <s v="視訊電話"/>
    <s v="HKSL_lesson_only162-TRAIT-0SJP-628"/>
    <s v="特徵"/>
    <s v="C_02_087-MOUTH-0LHK-384"/>
    <s v="嘴巴"/>
    <s v="C_02_057-WASH_MACHINE-0R8N-365"/>
    <s v="洗衣機"/>
  </r>
  <r>
    <s v="B_01_037"/>
    <s v="B_01_037-FILM-15NR-26"/>
    <s v="電影"/>
    <s v="電影"/>
    <x v="25"/>
    <s v="https://hku.au1.qualtrics.com/ControlPanel/File.php?F=F_y7oD5ZAGQktREZC"/>
    <x v="1"/>
    <s v="HKSL_lesson_only315-CREATIVE-0KJL-790"/>
    <s v="創作力"/>
    <s v="C_03_009-^INDIAN_2-0KRG-395"/>
    <s v="印度"/>
    <s v="C_02_055-8_HOUR-0KBB-363"/>
    <s v="八個鐘"/>
    <s v="HKSL_lesson_only197-EXPRESS_DELIVERY-140V-666"/>
    <s v="速遞"/>
    <s v="B_03_073-CAMERA-0TNO-218"/>
    <s v="相機"/>
    <s v="C_02_038-TV-15NR-346"/>
    <s v="電視"/>
    <s v="HKSL_lesson_only200-FACTORY-0NF5-669"/>
    <s v="工廠"/>
    <s v="B_02_079-^WEEK_2-0PGV-144"/>
    <s v="星期"/>
    <s v="B_01_065-BROTHER-0L75-53"/>
    <s v="哥哥"/>
    <s v="C_01_067-CROSS-0KQ1-296"/>
    <s v="十字架"/>
    <s v="HKSL_lesson_only110-AIRPLANE-166R-575"/>
    <s v="飛機"/>
    <s v="HKSL_lesson_only57-MID_AUTUMN_FESTIVAL-0JHD-519"/>
    <s v="中秋節"/>
    <s v="B_03_036-GLASSES-0TPS-188"/>
    <s v="眼鏡"/>
    <s v="HKSL_lesson_only438-LIFT-0KQ7-914"/>
    <s v="升降機"/>
    <s v="HKSL_lesson_only432-SPORTS_GROUND-142B-908"/>
    <s v="運動場"/>
    <s v="HKSL_lesson_only258-MEAT-1049-731"/>
    <s v="肉"/>
    <s v="HKSL_lesson_only452-WEAK_AND_FRAIL-123G-930"/>
    <s v="衰弱"/>
    <s v="HKSL_lesson_only109-EAST RAIL LINE-0PRH-574"/>
    <s v="東鐵"/>
    <s v="C_03_020-^SQUIRREL_2-0PRU-405"/>
    <s v="松鼠"/>
  </r>
  <r>
    <s v="B_01_038"/>
    <s v="B_01_038-LAST-0PO0-27"/>
    <s v="最後"/>
    <s v="最後"/>
    <x v="26"/>
    <s v="https://hku.au1.qualtrics.com/ControlPanel/File.php?F=F_GcuHLSVTqhRaX0V"/>
    <x v="4"/>
    <s v="HKSL_lesson_only220-TWICE-0KB9-690"/>
    <s v="兩次"/>
    <s v="HKSL_lesson_only429-ALMOST-0NFE-905"/>
    <s v="差不多"/>
    <s v="HKSL_lesson_only401-FOREVER-0R1O-877"/>
    <s v="永遠"/>
    <s v="B_01_020-SOME-0JG0-10"/>
    <s v="一些"/>
    <s v="HKSL_lesson_only392-STILL-0JMD-868"/>
    <s v="仍然/依然"/>
    <s v="C_03_041-NO-0L8K-420"/>
    <s v="唔好"/>
    <s v="B_03_032-MORE-0M8Q-185"/>
    <s v="多啲"/>
    <s v="B_01_038-LAST-0PO0-27"/>
    <s v="最後"/>
    <s v="HKSL_lesson_only221-MANY_TIMES-0MBT-691"/>
    <s v="好多次"/>
    <s v="HKSL_lesson_only204-SOMETIMES-15CJ-673"/>
    <s v="間中"/>
    <s v="HKSL_lesson_only399-TEMPORARILY-0PLB-875"/>
    <s v="暫時"/>
    <s v="HKSL_lesson_only41-NOT_YET-0N0Q-503"/>
    <s v="尚未"/>
    <s v="HKSL_lesson_only21-CANNOT-0JGD-480"/>
    <s v="不能"/>
    <s v="HKSL_lesson_only211-INITIALLY-0PO0-681"/>
    <s v="最初"/>
    <s v="HKSL_lesson_only398-SUDDENLY-0NVT-874"/>
    <s v="忽然"/>
    <s v="HKSL_lesson_only222-RECENTLY-0PO0-692"/>
    <s v="最近"/>
    <s v="C_01_043-FINE_1-0NJU-274"/>
    <s v="幾好"/>
    <s v="B_03_022-MAYBE-0KVF-176"/>
    <s v="可能"/>
    <s v="HKSL_lesson_only209-^BEFORE2-0JN5-679"/>
    <s v="以前"/>
  </r>
  <r>
    <s v="B_01_039"/>
    <s v="B_01_039-VIDEOPHONE-12CM-28"/>
    <s v="視訊電話"/>
    <s v="電話"/>
    <x v="27"/>
    <s v="https://hku.au1.qualtrics.com/ControlPanel/File.php?F=F_ehk30JFQ5rMtqmB"/>
    <x v="1"/>
    <s v="B_03_073-CAMERA-0TNO-218"/>
    <s v="相機"/>
    <s v="C_02_055-8_HOUR-0KBB-363"/>
    <s v="八個鐘"/>
    <s v="C_01_076-REASON-0KSV-301"/>
    <s v="原因"/>
    <s v="B_03_002-ANIMAL-0KML-157"/>
    <s v="動物"/>
    <s v="HKSL_lesson_only257-MELON-0T6S-730"/>
    <s v="瓜"/>
    <s v="HKSL_lesson_only281-RESTAURANT-168G-755"/>
    <s v="餐廳"/>
    <s v="HKSL_lesson_only380-OPPORTUNITY-0QIV-855"/>
    <s v="機會"/>
    <s v="HKSL_lesson_only407-CHILDHOOD-0N0F-883"/>
    <s v="小時候"/>
    <s v="B_03_043-THINGS-0PRH-193"/>
    <s v="東西"/>
    <s v="B_01_063-WRISTWATCH-0OIB-51"/>
    <s v="手錶"/>
    <s v="B_03_038-INTEREST-10G8-190"/>
    <s v="興趣"/>
    <s v="B_01_050-PILL-11F5-40"/>
    <s v="藥丸"/>
    <s v="HKSL_lesson_only273-EGG-11MB-747"/>
    <s v="蛋"/>
    <s v="B_02_030-AFTER-0JIB-98"/>
    <s v="之後"/>
    <s v="C_02_032-INTERNET-0JKI-342"/>
    <s v="互聯網"/>
    <s v="HKSL_lesson_only293-CRAB_2-11VP-768"/>
    <s v="蟹"/>
    <s v="HKSL_lesson_only93-WOOD-0PP8-556"/>
    <s v="木"/>
    <s v="C_03_072-WEATHER-0M99-442"/>
    <s v="天氣"/>
    <s v="HKSL_lesson_only282-CHINESE_RESTAURANT-14AI-756"/>
    <s v="酒樓"/>
  </r>
  <r>
    <s v="B_01_040"/>
    <s v="B_01_040-SHY-0O0L-29"/>
    <s v="怕醜"/>
    <s v="怕醜"/>
    <x v="28"/>
    <s v="https://hku.au1.qualtrics.com/ControlPanel/File.php?F=F_SaPa0r1ulbukjFH"/>
    <x v="0"/>
    <s v="C_03_051-JEALOUS-0MCI-426"/>
    <s v="妒忌"/>
    <s v="C_03_021-KNEEL-13FA-406"/>
    <s v="跪下"/>
    <s v="C_03_087-SMOKING-0L1O-455"/>
    <s v="吸煙"/>
    <s v="HKSL_lesson_only391-CLOSE_DOWN-0K0I-867"/>
    <s v="倒閉"/>
    <s v="HKSL_lesson_only63-DRAW-0VJA-526"/>
    <s v="繪畫"/>
    <s v="B_03_025-FINISH-0MSC-179"/>
    <s v="完成"/>
    <s v="HKSL_lesson_only377-SHIFT_WORK-13PA-852"/>
    <s v="輪班"/>
    <s v="C_01_086-ANNOUNCE-0KBC-310"/>
    <s v="公佈"/>
    <s v="HKSL_lesson_only206-DELAY-0OMM-675"/>
    <s v="拖延"/>
    <s v="C_03_046-DOWNLOAD-0JGB-423"/>
    <s v="下載"/>
    <s v="C_02_017-CANCELLATION-0KUM-332"/>
    <s v="取消"/>
    <s v="B_03_015-RUN-13EH-169"/>
    <s v="跑"/>
    <s v="B_01_042-LEARN-0MRO-31"/>
    <s v="學習"/>
    <s v="HKSL_lesson_only339-INAUDIBLE-103T-814"/>
    <s v="聽不到"/>
    <s v="C_01_079-CHAT-0K5U-305"/>
    <s v="傾計"/>
    <s v="B_03_058-FIGHT-0OIJ-206"/>
    <s v="打架"/>
    <s v="HKSL_lesson_only133-UNHAPPY-0K5N-599"/>
    <s v="增加"/>
    <s v="HKSL_lesson_only29-BIRTH-0KFQ-489"/>
    <s v="出生"/>
    <s v="B_03_021-SET_UP-12HD-174"/>
    <s v="設定（軟體）"/>
  </r>
  <r>
    <s v="B_01_041"/>
    <s v="B_01_041-LOOK_AT-0POR-30"/>
    <s v="望住"/>
    <s v="望住"/>
    <x v="29"/>
    <s v="https://hku.au1.qualtrics.com/ControlPanel/File.php?F=F_uGi1jCPDFR7klQ3"/>
    <x v="0"/>
    <s v="C_01_008-TALK-12OR-238"/>
    <s v="講嘢"/>
    <s v="HKSL_lesson_only445-^INJECTION_2-0OIJ-923"/>
    <s v="打針"/>
    <s v="HKSL_lesson_only487-^JEALOUS-0MM9-966"/>
    <s v="呷醋"/>
    <s v="B_01_045-PRINT-0NRH-35"/>
    <s v="影印"/>
    <s v="C_01_055-DOWNSIZE_1-0RGR-285"/>
    <s v="減少"/>
    <s v="HKSL_lesson_only314-CHERISH-0O8R-789"/>
    <s v="愛惜"/>
    <s v="HKSL_lesson_only478-SCARED-0MTJ-956"/>
    <s v="害怕"/>
    <s v="HKSL_lesson_only24-TEACH-0PAP-484"/>
    <s v="教"/>
    <s v="B_03_057-HAVE-0PO9-205"/>
    <s v="有"/>
    <s v="HKSL_lesson_only470-HOSPITALIZE-1401-948"/>
    <s v="送院"/>
    <s v="B_01_040-SHY-0O0L-29"/>
    <s v="怕醜"/>
    <s v="B_02_040-VOTE-0OKL-109"/>
    <s v="投票"/>
    <s v="B_02_063-DANCE-13FJ-125"/>
    <s v="跳舞"/>
    <s v="C_01_030-WASTE-0RBA-262"/>
    <s v="浪費"/>
    <s v="HKSL_lesson_only381-COLLABORATION-0L08-856"/>
    <s v="合作"/>
    <s v="HKSL_lesson_only442-TAKE_TEMPERATURE-0OT2-919"/>
    <s v="探熱"/>
    <s v="HKSL_lesson_only311-UNRELIABLE-0KRO-786"/>
    <s v="卸責"/>
    <s v="C_03_052-^DROP_2-0OS9-427"/>
    <s v="掉低"/>
    <s v="C_01_013-LATE-143I-242"/>
    <s v="遲到"/>
  </r>
  <r>
    <s v="B_01_042"/>
    <s v="B_01_042-LEARN-0MRO-31"/>
    <s v="學習"/>
    <s v="學習"/>
    <x v="30"/>
    <s v="https://hku.au1.qualtrics.com/ControlPanel/File.php?F=F_zHPWaouSfMXZ7Hp"/>
    <x v="0"/>
    <s v="HKSL_lesson_only236-TEST-0RHC-707"/>
    <s v="測驗/考試"/>
    <s v="HKSL_lesson_only78-DIVE-13FJ-541"/>
    <s v="跳水"/>
    <s v="C_03_055-EARN-137Q-430"/>
    <s v="賺錢"/>
    <s v="HKSL_lesson_only492-JOKING-0ST9-972"/>
    <s v="玩嘢/講笑"/>
    <s v="C_02_037-MEASURE-14EF-345"/>
    <s v="量度"/>
    <s v="HKSL_lesson_only395-WANT-0O7J-871"/>
    <s v="想"/>
    <s v="C_03_064-APPEAR-0KFQ-437"/>
    <s v="出現"/>
    <s v="C_01_066-PLAY-0ST9-295"/>
    <s v="玩"/>
    <s v="C_03_021-KNEEL-13FA-406"/>
    <s v="跪下"/>
    <s v="HKSL_lesson_only24-TEACH-0PAP-484"/>
    <s v="教"/>
    <s v="HKSL_lesson_only442-TAKE_TEMPERATURE-0OT2-919"/>
    <s v="探熱"/>
    <s v="HKSL_lesson_only495-ANTICIPATING-0POV-975"/>
    <s v="期待"/>
    <s v="B_03_021-^SET_UP_SHOP-12HD-175"/>
    <s v="設定（店鋪）"/>
    <s v="HKSL_lesson_only84-CAMP-15PI-547"/>
    <s v="露營"/>
    <s v="HKSL_lesson_only378-DAY_OFF_ROTATION-13PA-853"/>
    <s v="輪休"/>
    <s v="B_02_012-DRINK-167I-86"/>
    <s v="飲"/>
    <s v="B_03_079-SCARED-16IQ-225"/>
    <s v="驚"/>
    <s v="B_02_063-DANCE-13FJ-125"/>
    <s v="跳舞"/>
    <s v="HKSL_lesson_only176-^IMITATE_2-0QH1-643"/>
    <s v="模仿"/>
  </r>
  <r>
    <s v="B_01_043"/>
    <s v="B_01_043-TRAFFIC-0JL4-32"/>
    <s v="交通"/>
    <s v="交通"/>
    <x v="31"/>
    <s v="https://hku.au1.qualtrics.com/ControlPanel/File.php?F=F_aas8246HB8xmP72"/>
    <x v="1"/>
    <s v="HKSL_lesson_only116-CAR-0UE1-581"/>
    <s v="私家車"/>
    <s v="HKSL_lesson_only40-COLLEAGUE-0L0C-502"/>
    <s v="同事"/>
    <s v="HKSL_lesson_only17-SMS-0TVD-476"/>
    <s v="短訊"/>
    <s v="C_01_023-COUSIN-1238-252"/>
    <s v="表妹"/>
    <s v="HKSL_lesson_only107-^BACKPACKING_2-10FA-572"/>
    <s v="自助旅遊"/>
    <s v="HKSL_lesson_only108-MTR (SUBWAY)-0RHF-573"/>
    <s v="港鐵"/>
    <s v="HKSL_lesson_only288-CHICKEN-15MU-762"/>
    <s v="雞"/>
    <s v="B_02_055-CIGAR-15NA-118"/>
    <s v="雪茄"/>
    <s v="HKSL_lesson_only373-DENTAL-0SIP-848"/>
    <s v="牙科"/>
    <s v="C_03_040-MEDICINE-11F5-419"/>
    <s v="藥"/>
    <s v="HKSL_lesson_only249-MASTER_DEGREE-0U59-721"/>
    <s v="碩士"/>
    <s v="HKSL_lesson_only72-VOLLEYBALL-0OSI-535"/>
    <s v="排球"/>
    <s v="HKSL_lesson_only70-SQUASH-0M61-533"/>
    <s v="壁球"/>
    <s v="B_01_013-SURPRISE-16IQ-4"/>
    <s v="驚喜"/>
    <s v="B_02_077-^PILE_2-0M06-141"/>
    <s v="堆 (衣服)"/>
    <s v="HKSL_lesson_only380-OPPORTUNITY-0QIV-855"/>
    <s v="機會"/>
    <s v="HKSL_lesson_only102-WATER-0R1K-566"/>
    <s v="水"/>
    <s v="C_03_069-POWER-0KKR-440"/>
    <s v="力量"/>
    <s v="C_03_085-BEARD-16OD-454"/>
    <s v="鬍鬚"/>
  </r>
  <r>
    <s v="B_01_044"/>
    <s v="B_01_044-^THREE_2-0JG9-34"/>
    <s v="三"/>
    <s v="三"/>
    <x v="32"/>
    <s v="https://hku.au1.qualtrics.com/ControlPanel/File.php?F=F_ScTfP0B1cCAN18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4"/>
    <s v="B_01_044-THREE-0JG9-33"/>
    <s v="三"/>
    <s v="三"/>
    <x v="33"/>
    <s v="https://hku.au1.qualtrics.com/ControlPanel/File.php?F=F_4aNbRwNgLfwLBF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5"/>
    <s v="B_01_045-PRINT-0NRH-35"/>
    <s v="影印"/>
    <s v="影印"/>
    <x v="34"/>
    <s v="https://hku.au1.qualtrics.com/ControlPanel/File.php?F=F_IAoQDvcx5PNFL6O"/>
    <x v="0"/>
    <s v="B_03_089-^RECORDING_2-14O4-234"/>
    <s v="錄影 (雙手)"/>
    <s v="HKSL_lesson_only217-AHEAD_OF_TIME-0OUG-687"/>
    <s v="提早"/>
    <s v="B_01_025-HUNT-0OIJ-14"/>
    <s v="打獵"/>
    <s v="HKSL_lesson_only487-JEALOUS_IN_LOVE-0L3N-968"/>
    <s v="嫉妒"/>
    <s v="B_02_012-DRINK-167I-86"/>
    <s v="飲"/>
    <s v="HKSL_lesson_only474-RECOVER-0NLN-952"/>
    <s v="康復"/>
    <s v="HKSL_lesson_only366-PAY_SALARY-0KFQ-841"/>
    <s v="出糧"/>
    <s v="HKSL_lesson_only364-TAKE_LEAVE-12MB-839"/>
    <s v="請假"/>
    <s v="HKSL_lesson_only87-TO_LIKE-0LCS-550"/>
    <s v="喜歡"/>
    <s v="C_01_089-OWE_2-0QP0-316"/>
    <s v="欠"/>
    <s v="B_03_080-HAPPEN-0TJS-226"/>
    <s v="發生"/>
    <s v="C_01_050-SHOW-0KFQ-279"/>
    <s v="出示"/>
    <s v="C_01_088-^APPOINTMENT_2-160G-314"/>
    <s v="預約"/>
    <s v="HKSL_lesson_only206-DELAY-0OMM-675"/>
    <s v="拖延"/>
    <s v="B_02_002-EAT_1-166V-78"/>
    <s v="食"/>
    <s v="C_03_046-DOWNLOAD-0JGB-423"/>
    <s v="下載"/>
    <s v="HKSL_lesson_only311-UNRELIABLE-0KRO-786"/>
    <s v="卸責"/>
    <s v="HKSL_lesson_only320-TOLERANT-0NUD-795"/>
    <s v="忍讓"/>
    <s v="HKSL_lesson_only214-GO_ON-0VJS-684"/>
    <s v="繼續"/>
  </r>
  <r>
    <s v="B_01_046"/>
    <s v="B_01_046-MIND-0NU3-36"/>
    <s v="心智"/>
    <s v="心智"/>
    <x v="35"/>
    <s v="https://hku.au1.qualtrics.com/ControlPanel/File.php?F=F_vVCJTBTOM2RPy24"/>
    <x v="1"/>
    <s v="HKSL_lesson_only306-PATIENT-100G-781"/>
    <s v="耐性"/>
    <s v="C_02_003-SUN-0M9A-319"/>
    <s v="太陽"/>
    <s v="HKSL_lesson_only52-LUNAR_CALENDAR-13TI-514"/>
    <s v="農曆"/>
    <s v="B_03_036-GLASSES-0TPS-188"/>
    <s v="眼鏡"/>
    <s v="C_01_023-COUSIN-1238-250"/>
    <s v="表弟"/>
    <s v="HKSL_lesson_only430-PARK-0KBC-906"/>
    <s v="公園"/>
    <s v="HKSL_lesson_only111-HELICOPTER-0TNK-576"/>
    <s v="直升機"/>
    <s v="HKSL_lesson_only352-SUBSTANTIAL-0KB7-827"/>
    <s v="內涵"/>
    <s v="HKSL_lesson_only358-CONTRACT-0L08-833"/>
    <s v="合約"/>
    <s v="HKSL_lesson_only55-VALENTINES_DAY-0O65-517"/>
    <s v="情人節"/>
    <s v="HKSL_lesson_only122-FERRY-0RH1-587"/>
    <s v="渡海小輪"/>
    <s v="C_01_023-COUSIN-0M02-253"/>
    <s v="堂兄"/>
    <s v="B_01_056-TYPE-0UHE-45"/>
    <s v="種類"/>
    <s v="HKSL_lesson_only209-BEFORE-0JIB-678"/>
    <s v="之前"/>
    <s v="B_02_008-MOTHER-0MLT-83"/>
    <s v="媽咪"/>
    <s v="B_03_003-TRAIN-0S3B-158"/>
    <s v="火車"/>
    <s v="HKSL_lesson_only271-BREAD-17LL-744"/>
    <s v="麵包"/>
    <s v="HKSL_lesson_only49-MONTH-0JG0-511"/>
    <s v="一個月"/>
    <s v="C_02_042-^EGYPT_2-0LU3-351"/>
    <s v="埃及"/>
  </r>
  <r>
    <s v="B_01_047"/>
    <s v="B_01_047-BODY-13LB-37"/>
    <s v="身體"/>
    <s v="身體"/>
    <x v="36"/>
    <s v="https://hku.au1.qualtrics.com/ControlPanel/File.php?F=F_8zKXNV2LZwJicfY"/>
    <x v="1"/>
    <s v="C_01_026-ACTION-0KML-258"/>
    <s v="動作"/>
    <s v="HKSL_lesson_only282-CHINESE_RESTAURANT-14AI-756"/>
    <s v="酒樓"/>
    <s v="B_01_029-^CITY2-0LUE-19"/>
    <s v="城市"/>
    <s v="HKSL_lesson_only14-ENGLISH-10NH-473"/>
    <s v="英文"/>
    <s v="B_03_036-GLASSES-0TPS-188"/>
    <s v="眼鏡"/>
    <s v="C_02_062-BLUE-11ED-369"/>
    <s v="藍色"/>
    <s v="HKSL_lesson_only207-LATE_NIGHT-0RFH-676"/>
    <s v="深夜"/>
    <s v="B_01_034-NEW_YORK-0V8G-23"/>
    <s v="紐約"/>
    <s v="HKSL_lesson_only118-TRAM-15NR-583"/>
    <s v="電車"/>
    <s v="B_02_045-THURSDAY-0PGV-114"/>
    <s v="星期四"/>
    <s v="C_02_003-SUN-0M9A-319"/>
    <s v="太陽"/>
    <s v="B_02_080-TIME-0PI2-145"/>
    <s v="時間"/>
    <s v="C_01_054-HEADPHONES-101J-283"/>
    <s v="耳筒"/>
    <s v="C_02_059-FURNITURE-0K52-367"/>
    <s v="傢俬"/>
    <s v="B_02_079-^WEEK_2-0PGV-144"/>
    <s v="星期"/>
    <s v="HKSL_lesson_only107-^BACKPACKING_2-10FA-572"/>
    <s v="自助旅遊"/>
    <s v="HKSL_lesson_only363-SICK_LEAVE-0TE5-838"/>
    <s v="病假"/>
    <s v="C_01_023-COUSIN-0M02-255"/>
    <s v="堂家姐"/>
    <s v="B_01_043-TRAFFIC-0JL4-32"/>
    <s v="交通"/>
  </r>
  <r>
    <s v="B_01_049"/>
    <s v="B_01_049-BECAUSE-0LN0-39"/>
    <s v="因為"/>
    <s v="因為"/>
    <x v="37"/>
    <s v="https://hku.au1.qualtrics.com/ControlPanel/File.php?F=F_AYc7wHriNFWyWyu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50"/>
    <s v="B_01_050-PILL-11F5-40"/>
    <s v="藥丸"/>
    <s v="藥丸"/>
    <x v="38"/>
    <s v="https://hku.au1.qualtrics.com/ControlPanel/File.php?F=F_oLksWQfgT9RdGEU"/>
    <x v="1"/>
    <s v="C_01_083-CHERRY-13MA-308"/>
    <s v="車厘子"/>
    <s v="HKSL_lesson_only365-MANDATORY_PROVIDENT_FUND-0NPN-840"/>
    <s v="強積金"/>
    <s v="HKSL_lesson_only102-WATER-0R1K-566"/>
    <s v="水"/>
    <s v="HKSL_lesson_only257-MELON-0T6S-730"/>
    <s v="瓜"/>
    <s v="HKSL_lesson_only238-PROFESSIONAL-0N08-710"/>
    <s v="專業"/>
    <s v="B_03_026-CALL_TTY-0T98-180"/>
    <s v="用電傳打字機"/>
    <s v="HKSL_lesson_only362-LEAVE_OF_ABSENCE-0JKB-837"/>
    <s v="事假"/>
    <s v="B_03_027-PIPE-0UT1-181"/>
    <s v="管"/>
    <s v="C_02_033-DEPARTMENT-1478-343"/>
    <s v="部門"/>
    <s v="HKSL_lesson_only307-CONSERVATIVE-0JUT-782"/>
    <s v="保守"/>
    <s v="B_01_073-CABBAGE-0Q9G-61"/>
    <s v="椰菜"/>
    <s v="C_02_087-MOUTH-0LHK-384"/>
    <s v="嘴巴"/>
    <s v="B_01_050-PILL-11F5-40"/>
    <s v="藥丸"/>
    <s v="C_01_054-HEADPHONES-101J-283"/>
    <s v="耳筒"/>
    <s v="HKSL_lesson_only96-^CLOUD_2-15NI-560"/>
    <s v="雲"/>
    <s v="C_01_023-COUSIN-1238-251"/>
    <s v="表姐"/>
    <s v="B_01_029-^CITY2-0LUE-19"/>
    <s v="城市"/>
    <s v="HKSL_lesson_only237-^DIPLOMA_2-0PC7-709"/>
    <s v="文憑"/>
    <s v="HKSL_lesson_only438-LIFT-0KQ7-914"/>
    <s v="升降機"/>
  </r>
  <r>
    <s v="B_01_051"/>
    <s v="B_01_051-BAKE_2-0S74-41"/>
    <s v="烤焗"/>
    <s v="烘烤"/>
    <x v="39"/>
    <s v="https://hku.au1.qualtrics.com/ControlPanel/File.php?F=F_BAqOumexvOccbNy"/>
    <x v="0"/>
    <s v="HKSL_lesson_only455-DIGEST-0RC8-933"/>
    <s v="消化"/>
    <s v="HKSL_lesson_only442-TAKE_TEMPERATURE-0OT2-919"/>
    <s v="探熱"/>
    <s v="C_01_057-GUESS_1-0JPG-288"/>
    <s v="估"/>
    <s v="C_01_014-EMBARRASS-0KFQ-243"/>
    <s v="出醜"/>
    <s v="HKSL_lesson_only225-GOOD_AT-0V5U-695"/>
    <s v="精於"/>
    <s v="HKSL_lesson_only240-TIE_GAME-0OIJ-712"/>
    <s v="打和"/>
    <s v="HKSL_lesson_only168-DONT_KNOW-0JGD-634"/>
    <s v="不知道"/>
    <s v="HKSL_lesson_only499-REGRETFUL-0NSC-979"/>
    <s v="後悔"/>
    <s v="HKSL_lesson_only318-PERSISTENT-0M05-793"/>
    <s v="堅持"/>
    <s v="C_01_015-MOCK-0O35-244"/>
    <s v="恥笑"/>
    <s v="B_03_021-SET_UP-12HD-174"/>
    <s v="設定（軟體）"/>
    <s v="C_02_017-CANCELLATION-0KUM-332"/>
    <s v="取消"/>
    <s v="HKSL_lesson_only216-RESERVE_A_COURT-12G2-686"/>
    <s v="訂場"/>
    <s v="C_03_051-JEALOUS-0MCI-426"/>
    <s v="妒忌"/>
    <s v="B_03_017-SHAVE-0KI3-171"/>
    <s v="剃"/>
    <s v="C_01_013-LATE-143I-242"/>
    <s v="遲到"/>
    <s v="HKSL_lesson_only87-TO_LIKE-0LCS-550"/>
    <s v="喜歡"/>
    <s v="B_01_040-SHY-0O0L-29"/>
    <s v="怕醜"/>
    <s v="HKSL_lesson_only188-TYPESETTING-0OSI-656"/>
    <s v="排版"/>
  </r>
  <r>
    <s v="B_01_052"/>
    <s v="B_01_052-GOOD-0MBT-42"/>
    <s v="好"/>
    <s v="好"/>
    <x v="40"/>
    <s v="https://hku.au1.qualtrics.com/ControlPanel/File.php?F=F_nVOjqAKAJrd9yIG"/>
    <x v="2"/>
    <s v="B_01_028-HONEST-1001-17"/>
    <s v="老實"/>
    <s v="B_02_047-WARM-0PKM-115"/>
    <s v="暖"/>
    <s v="HKSL_lesson_only156-OLD-10GA-622"/>
    <s v="舊"/>
    <s v="HKSL_lesson_only164-SIMPLY-0V11-630"/>
    <s v="簡潔"/>
    <s v="HKSL_lesson_only61-BUSY-0NUP-523"/>
    <s v="忙碌"/>
    <s v="B_01_061-MUCH-0MBT-49"/>
    <s v="好多"/>
    <s v="HKSL_lesson_only480-^GREEDY_2-135A-959"/>
    <s v="貪心"/>
    <s v="C_02_011-POOR_2-0ULE-328"/>
    <s v="窮"/>
    <s v="HKSL_lesson_only152-FULL-167T-618"/>
    <s v="飽"/>
    <s v="HKSL_lesson_only483-GRUDGEFUL-12GO-962"/>
    <s v="記仇"/>
    <s v="HKSL_lesson_only262-BITTER-10N6-735"/>
    <s v="苦"/>
    <s v="HKSL_lesson_only321-JUSTICE-0KBC-796"/>
    <s v="公正"/>
    <s v="C_01_011-FAT-1055-240"/>
    <s v="肥"/>
    <s v="C_02_067-FEW-0NJU-373"/>
    <s v="幾個"/>
    <s v="C_03_033-PAIN-0TER-412"/>
    <s v="痛"/>
    <s v="B_02_069-MEAN_1-0KHR-132"/>
    <s v="刻薄"/>
    <s v="HKSL_lesson_only317-EXCITED-10G8-792"/>
    <s v="興奮"/>
    <s v="HKSL_lesson_only134-TIRING-13SR-600"/>
    <s v="傷心"/>
    <s v="C_01_036-HARD-15N3-267"/>
    <s v="難"/>
  </r>
  <r>
    <s v="B_01_053"/>
    <s v="B_01_053-HOTEL-14AI-43"/>
    <s v="酒店"/>
    <s v="酒店"/>
    <x v="41"/>
    <s v="https://hku.au1.qualtrics.com/ControlPanel/File.php?F=F_TgXmutTuOtcoCmv"/>
    <x v="1"/>
    <s v="B_02_026-HOSPITAL-14DB-95"/>
    <s v="醫院"/>
    <s v="HKSL_lesson_only282-CHINESE_RESTAURANT-14AI-756"/>
    <s v="酒樓"/>
    <s v="C_01_044-DAY-0PF5-275"/>
    <s v="日"/>
    <s v="C_02_072-HOUR-0N0F-377"/>
    <s v="小時"/>
    <s v="B_03_014-WORM-120L-168"/>
    <s v="蠕蟲"/>
    <s v="B_01_056-TYPE-0UHE-45"/>
    <s v="種類"/>
    <s v="HKSL_lesson_only287-WATERMELON-12BV-761"/>
    <s v="西瓜"/>
    <s v="HKSL_lesson_only292-SHRIMP-11R6-766"/>
    <s v="蝦"/>
    <s v="HKSL_lesson_only23-WC-0NM1-482"/>
    <s v="廁所"/>
    <s v="B_03_063-HOME-0N2B-210"/>
    <s v="屋企"/>
    <s v="B_03_026-CALL_TTY-0T98-180"/>
    <s v="用電傳打字機"/>
    <s v="HKSL_lesson_only371-TRAVEL_ALLOWANCE-0JL4-846"/>
    <s v="交通津貼"/>
    <s v="HKSL_lesson_only289-DUCK-1798-763"/>
    <s v="鴨"/>
    <s v="B_03_056-WEDNESDAY-0PGV-204"/>
    <s v="星期三"/>
    <s v="C_03_009-^INDIAN_2-0KRG-395"/>
    <s v="印度"/>
    <s v="C_03_015-BONE-16L8-401"/>
    <s v="骨頭"/>
    <s v="HKSL_lesson_only300-DOG-0SMN-775"/>
    <s v="狗"/>
    <s v="C_03_042-LAPTOP-0OIB-421"/>
    <s v="手提電腦"/>
    <s v="HKSL_lesson_only248-BACHELOR_DEGREE-0MRO-720"/>
    <s v="學士"/>
  </r>
  <r>
    <s v="B_01_055"/>
    <s v="B_01_055-WRONG_1-14PF-44"/>
    <s v="錯"/>
    <s v="錯"/>
    <x v="42"/>
    <s v="https://hku.au1.qualtrics.com/ControlPanel/File.php?F=F_uBCzHJBKNAA5WPx"/>
    <x v="9"/>
    <s v="HKSL_lesson_only132-INCREASE-0M4U-598"/>
    <s v="便宜"/>
    <s v="C_03_076-^SECRET_2-0UEO-446"/>
    <s v="秘密"/>
    <s v="HKSL_lesson_only127-BROWN-0LB1-593"/>
    <s v="啡色"/>
    <s v="B_02_067-PURPLE-0V9B-130"/>
    <s v="紫色"/>
    <s v="B_01_089-PEACE-0L4C-76"/>
    <s v="和平"/>
    <s v="HKSL_lesson_only219-FIRST_TIME-0UPC-689"/>
    <s v="第一次"/>
    <s v="B_02_059-^ACCIDENT_2-0O8F-122"/>
    <s v="意外"/>
    <s v="HKSL_lesson_only234-FORM2_SCHOOL-0JHD-705"/>
    <s v="中二"/>
    <s v="B_02_006-BLACK-17MH-81"/>
    <s v="黑色"/>
    <s v="B_02_085-GREEN-0VD0-150"/>
    <s v="綠色"/>
    <s v="C_01_052-EQUAL-0NJJ-281"/>
    <s v="平等"/>
    <s v="B_03_024-TALL_1-16MO-178"/>
    <s v="高"/>
    <s v="HKSL_lesson_only265-OIL-0R5P-738"/>
    <s v="油"/>
    <s v="HKSL_lesson_only150-UNLUCKY-0JGD-616"/>
    <s v="不幸"/>
    <s v="C_03_076-^SECRET_2-0UEO-446"/>
    <s v="秘密"/>
    <s v="HKSL_lesson_only126-YELLOW-17M3-592"/>
    <s v="黃"/>
    <s v="B_02_059-^ACCIDENT_2-0O8F-122"/>
    <s v="意外"/>
    <s v="C_02_090-RED-0V85-387"/>
    <s v="紅色"/>
    <s v="HKSL_lesson_only125-ORANGE (COLOR)-0QIP-591"/>
    <s v="橙色"/>
  </r>
  <r>
    <s v="B_01_056"/>
    <s v="B_01_056-TYPE-0UHE-45"/>
    <s v="種類"/>
    <s v="種類"/>
    <x v="43"/>
    <s v="https://hku.au1.qualtrics.com/ControlPanel/File.php?F=F_6rtTlGA9ie3tzs3"/>
    <x v="1"/>
    <s v="C_02_004-PRICE-0K7P-320"/>
    <s v="價錢"/>
    <s v="B_02_045-THURSDAY-0PGV-114"/>
    <s v="星期四"/>
    <s v="HKSL_lesson_only269-NOODLE-17LL-742"/>
    <s v="麵"/>
    <s v="B_02_062-GOVERNMENT-0P9V-124"/>
    <s v="政府"/>
    <s v="HKSL_lesson_only14-ENGLISH-10NH-473"/>
    <s v="英文"/>
    <s v="C_02_086-CAPTION-12LA-383"/>
    <s v="說明文字、字幕"/>
    <s v="HKSL_lesson_only271-BREAD-17LL-744"/>
    <s v="麵包"/>
    <s v="HKSL_lesson_only185-BUSINESS-0T8V-653"/>
    <s v="生意"/>
    <s v="HKSL_lesson_only113-MINIBUS-0N0F-578"/>
    <s v="小巴"/>
    <s v="C_01_077-^FOREIGNER_2-0M8M-303"/>
    <s v="外國人"/>
    <s v="C_02_057-WASH_MACHINE-0R8N-365"/>
    <s v="洗衣機"/>
    <s v="B_03_036-GLASSES-0TPS-188"/>
    <s v="眼鏡"/>
    <s v="HKSL_lesson_only49-MONTH-0JG0-511"/>
    <s v="一個月"/>
    <s v="B_01_080-CERTIFICATE-12Q9-68"/>
    <s v="證書"/>
    <s v="C_02_084-JIGSAW_PUZZLE-0ONS-381"/>
    <s v="拼圖"/>
    <s v="B_01_047-BODY-13LB-37"/>
    <s v="身體"/>
    <s v="HKSL_lesson_only56-EASTER-0NT9-518"/>
    <s v="復活節"/>
    <s v="HKSL_lesson_only282-CHINESE_RESTAURANT-14AI-756"/>
    <s v="酒樓"/>
    <s v="HKSL_lesson_only130-BEAUTIFUL-0VSE-596"/>
    <s v="姓名"/>
  </r>
  <r>
    <s v="B_01_057"/>
    <s v="B_01_057-DOUBT-0OFN-46"/>
    <s v="懷疑"/>
    <s v="懷疑"/>
    <x v="44"/>
    <s v="https://hku.au1.qualtrics.com/ControlPanel/File.php?F=F_oa5MIeA4HlqtKVt"/>
    <x v="0"/>
    <s v="HKSL_lesson_only168-DONT_KNOW-0JGD-634"/>
    <s v="不知道"/>
    <s v="HKSL_lesson_only227-SCATTER-12F3-697"/>
    <s v="解散"/>
    <s v="B_02_002-EAT_1-166V-78"/>
    <s v="食"/>
    <s v="HKSL_lesson_only24-TEACH-0PAP-484"/>
    <s v="教"/>
    <s v="B_01_025-HUNT-0OIJ-14"/>
    <s v="打獵"/>
    <s v="HKSL_lesson_only175-TO_VIDEO-0P8T-641"/>
    <s v="攝錄"/>
    <s v="HKSL_lesson_only216-RESERVE_A_COURT-12G2-686"/>
    <s v="訂場"/>
    <s v="HKSL_lesson_only444-DRAW_BLOOD-0OLT-921"/>
    <s v="抽血"/>
    <s v="C_02_016-TEAR-0P4L-331"/>
    <s v="撕開"/>
    <s v="B_02_038-ACT-0OJE-107"/>
    <s v="扮演"/>
    <s v="B_03_025-FINISH-0MSC-179"/>
    <s v="完成"/>
    <s v="B_03_079-SCARED-16IQ-225"/>
    <s v="驚"/>
    <s v="HKSL_lesson_only320-TOLERANT-0NUD-795"/>
    <s v="忍讓"/>
    <s v="C_03_046-DOWNLOAD-0JGB-423"/>
    <s v="下載"/>
    <s v="B_01_057-DOUBT-0OFN-46"/>
    <s v="懷疑"/>
    <s v="HKSL_lesson_only16-PASSING_NOTES-0UQ6-475"/>
    <s v="筆談"/>
    <s v="HKSL_lesson_only30-BABY-0MPG-490"/>
    <s v="嬰兒"/>
    <s v="B_03_045-LOOK_FOR-0P1L-195"/>
    <s v="搵"/>
    <s v="HKSL_lesson_only381-COLLABORATION-0L08-856"/>
    <s v="合作"/>
  </r>
  <r>
    <s v="B_01_058"/>
    <s v="B_01_058-JUDGE-0R6L-47"/>
    <s v="法官"/>
    <s v="法官"/>
    <x v="45"/>
    <s v="https://hku.au1.qualtrics.com/ControlPanel/File.php?F=F_53QMRXC4br4rrRT"/>
    <x v="1"/>
    <s v="B_02_062-GOVERNMENT-0P9V-124"/>
    <s v="政府"/>
    <s v="HKSL_lesson_only70-SQUASH-0M61-533"/>
    <s v="壁球"/>
    <s v="HKSL_lesson_only177-OFFICE_ADMIN-0PC7-644"/>
    <s v="文職"/>
    <s v="C_03_061-VOICE-103I-435"/>
    <s v="聲音"/>
    <s v="C_03_023-CHANNEL-161R-408"/>
    <s v="頻道"/>
    <s v="HKSL_lesson_only23-WC-0NM1-482"/>
    <s v="廁所"/>
    <s v="B_03_070-KEYBOARD-14RL-216"/>
    <s v="鍵盤"/>
    <s v="HKSL_lesson_only352-SUBSTANTIAL-0KB7-827"/>
    <s v="內涵"/>
    <s v="HKSL_lesson_only468-FIRST_AID-0O15-946"/>
    <s v="急救"/>
    <s v="B_01_013-SURPRISE-16IQ-4"/>
    <s v="驚喜"/>
    <s v="HKSL_lesson_only293-CRAB_2-11VP-768"/>
    <s v="蟹"/>
    <s v="HKSL_lesson_only284-BANANA-16CP-758"/>
    <s v="香蕉"/>
    <s v="C_03_089-SCHOOL-0MRO-456"/>
    <s v="學校"/>
    <s v="HKSL_lesson_only277-SODA-0R3T-751"/>
    <s v="汽水"/>
    <s v="B_03_002-ANIMAL-0KML-157"/>
    <s v="動物"/>
    <s v="B_02_057-CREDIT_CARD-0JV1-120"/>
    <s v="信用卡"/>
    <s v="C_01_087-BLOOD_2-1220-312"/>
    <s v="血"/>
    <s v="HKSL_lesson_only305-DRAGON-17SD-780"/>
    <s v="龍"/>
    <s v="C_02_010-EUROPE-0QQG-326"/>
    <s v="歐洲"/>
  </r>
  <r>
    <s v="B_01_060"/>
    <s v="B_01_060-PATIENT_1-0TE5-48"/>
    <s v="病人"/>
    <s v="病人"/>
    <x v="46"/>
    <s v="https://hku.au1.qualtrics.com/ControlPanel/File.php?F=F_P2eOVASHK6fc8At"/>
    <x v="1"/>
    <s v="HKSL_lesson_only471-SURGERY-0OIB-949"/>
    <s v="手術"/>
    <s v="B_01_023-RELATIONSHIP-15ES-12"/>
    <s v="關係"/>
    <s v="B_02_008-MOTHER-0MLT-83"/>
    <s v="媽咪"/>
    <s v="HKSL_lesson_only310-FACE-15R2-785"/>
    <s v="面子"/>
    <s v="HKSL_lesson_only350-DIFFERENCE-0NFE-825"/>
    <s v="差異"/>
    <s v="HKSL_lesson_only97-RAIN-15N8-561"/>
    <s v="雨"/>
    <s v="B_03_036-GLASSES-0TPS-188"/>
    <s v="眼鏡"/>
    <s v="C_01_023-COUSIN-1238-252"/>
    <s v="表妹"/>
    <s v="C_02_060-HIGH_SCHOOL-16MO-368"/>
    <s v="高中"/>
    <s v="HKSL_lesson_only103-STONE-0TVJ-567"/>
    <s v="石"/>
    <s v="HKSL_lesson_only284-BANANA-16CP-758"/>
    <s v="香蕉"/>
    <s v="HKSL_lesson_only120-CABLE CAR-0VKS-585"/>
    <s v="纜車"/>
    <s v="HKSL_lesson_only104-SOIL-0R75-568"/>
    <s v="泥土"/>
    <s v="C_02_048-^GREECE_2-0NGC-357"/>
    <s v="希臘"/>
    <s v="C_01_077-^FOREIGNER_2-0M8M-303"/>
    <s v="外國人"/>
    <s v="HKSL_lesson_only51-BIRTHDAY-0T8V-513"/>
    <s v="生日"/>
    <s v="HKSL_lesson_only107-^BACKPACKING_2-10FA-572"/>
    <s v="自助旅遊"/>
    <s v="HKSL_lesson_only230-^KINDERGARTEN2-0NJS-701"/>
    <s v="幼稚園"/>
    <s v="HKSL_lesson_only358-CONTRACT-0L08-833"/>
    <s v="合約"/>
  </r>
  <r>
    <s v="B_01_061"/>
    <s v="B_01_061-MUCH-0MBT-49"/>
    <s v="好多"/>
    <s v="好多"/>
    <x v="47"/>
    <s v="https://hku.au1.qualtrics.com/ControlPanel/File.php?F=F_aIK27PXdINUacdd"/>
    <x v="2"/>
    <s v="HKSL_lesson_only255-^FAMOUS_2-0KFQ-728"/>
    <s v="出名"/>
    <s v="HKSL_lesson_only169-DIFFERENT-0JGD-635"/>
    <s v="不同"/>
    <s v="HKSL_lesson_only86-ALL_KINDS-0L04-549"/>
    <s v="各式各樣"/>
    <s v="B_02_053-SAD-0L8K-117"/>
    <s v="唔開心"/>
    <s v="C_01_022-PRETTY-15QQ-248"/>
    <s v="靚"/>
    <s v="HKSL_lesson_only483-GRUDGEFUL-12GO-962"/>
    <s v="記仇"/>
    <s v="HKSL_lesson_only266-FRAGRANT-16CP-739"/>
    <s v="香"/>
    <s v="HKSL_lesson_only343-SMOOTH-0RA1-818"/>
    <s v="流暢"/>
    <s v="HKSL_lesson_only34-ELDER-0NJK-496"/>
    <s v="年老"/>
    <s v="B_01_022-AWKWARD-0N1N-11"/>
    <s v="尷尬"/>
    <s v="HKSL_lesson_only13-NAME-0MEJ-471"/>
    <s v="大"/>
    <s v="HKSL_lesson_only134-TIRING-13SR-600"/>
    <s v="傷心"/>
    <s v="HKSL_lesson_only482-PETTY-0N0F-961"/>
    <s v="小氣"/>
    <s v="B_02_021-REALLY-0TOV-93"/>
    <s v="真嘅"/>
    <s v="HKSL_lesson_only486-POINTLESS-0S91-965"/>
    <s v="無謂"/>
    <s v="HKSL_lesson_only491-MOLEITAU-0S91-971"/>
    <s v="無厘頭"/>
    <s v="C_01_058-STUPID_1-1212-289"/>
    <s v="蠢"/>
    <s v="HKSL_lesson_only138-SHORT-0TVD-604"/>
    <s v="長"/>
    <s v="C_01_019-UGLY-0QH3-246"/>
    <s v="樣衰"/>
  </r>
  <r>
    <s v="B_01_062"/>
    <s v="B_01_062-5_DOLLARS-0JKK-50"/>
    <s v="五蚊"/>
    <s v="五蚊"/>
    <x v="48"/>
    <s v="https://hku.au1.qualtrics.com/ControlPanel/File.php?F=F_fGdsjU0H9xA7YY8"/>
    <x v="1"/>
    <s v="HKSL_lesson_only277-SODA-0R3T-751"/>
    <s v="汽水"/>
    <s v="B_02_080-TIME-0PI2-145"/>
    <s v="時間"/>
    <s v="B_01_035-HOCKEY-0PNI-24"/>
    <s v="曲棍球"/>
    <s v="B_02_026-HOSPITAL-14DB-95"/>
    <s v="醫院"/>
    <s v="C_02_027-GRANDMOTHER-0MI6-340"/>
    <s v="婆婆"/>
    <s v="HKSL_lesson_only195-MAILMAN-147L-664"/>
    <s v="郵差"/>
    <s v="B_02_066-DISAGREEMENT-0KG6-129"/>
    <s v="分歧"/>
    <s v="C_02_027-GRANDMOTHER-0MP4-339"/>
    <s v="嬤嬤"/>
    <s v="B_03_027-PIPE-0UT1-181"/>
    <s v="管"/>
    <s v="HKSL_lesson_only292-SHRIMP-11R6-766"/>
    <s v="蝦"/>
    <s v="HKSL_lesson_only230-^KINDERGARTEN2-0NJS-701"/>
    <s v="幼稚園"/>
    <s v="HKSL_lesson_only279-MILK_TEA-0MBM-753"/>
    <s v="奶茶"/>
    <s v="B_01_036-FLAG-0PEN-25"/>
    <s v="旗"/>
    <s v="HKSL_lesson_only306-PATIENT-100G-781"/>
    <s v="耐性"/>
    <s v="HKSL_lesson_only198-LAWYER-0NSB-667"/>
    <s v="律師"/>
    <s v="HKSL_lesson_only272-^SANDWICH_2-0JG9-746"/>
    <s v="三文治"/>
    <s v="B_02_020-FRIDAY-0PGV-92"/>
    <s v="星期五"/>
    <s v="HKSL_lesson_only38-STUDENT-0MRO-500"/>
    <s v="學生"/>
    <s v="B_01_086-FARM-13TI-74"/>
    <s v="農場"/>
  </r>
  <r>
    <s v="B_01_063"/>
    <s v="B_01_063-WRISTWATCH-0OIB-51"/>
    <s v="手錶"/>
    <s v="手錶"/>
    <x v="49"/>
    <s v="https://hku.au1.qualtrics.com/ControlPanel/File.php?F=F_55Mava4cDixABay"/>
    <x v="1"/>
    <s v="B_03_036-GLASSES-0TPS-188"/>
    <s v="眼鏡"/>
    <s v="HKSL_lesson_only111-HELICOPTER-0TNK-576"/>
    <s v="直升機"/>
    <s v="B_03_014-WORM-120L-168"/>
    <s v="蠕蟲"/>
    <s v="B_02_077-PILE-0M06-140"/>
    <s v="堆 (垃圾)"/>
    <s v="HKSL_lesson_only374-HEALTHCARE-14DB-849"/>
    <s v="醫療"/>
    <s v="HKSL_lesson_only67-BICYCLE-0LDE-530"/>
    <s v="單車"/>
    <s v="B_01_060-PATIENT_1-0TE5-48"/>
    <s v="病人"/>
    <s v="C_02_026-CORN_2-0V4V-338"/>
    <s v="粟米"/>
    <s v="B_03_073-^CAMERA_2-0PO9-219"/>
    <s v="有鏡頭的相機"/>
    <s v="HKSL_lesson_only4-DEAF-103U-462"/>
    <s v="聾人"/>
    <s v="B_01_062-5_DOLLARS-0JKK-50"/>
    <s v="五蚊"/>
    <s v="C_01_023-COUSIN-1238-249"/>
    <s v="表哥"/>
    <s v="HKSL_lesson_only288-CHICKEN-15MU-762"/>
    <s v="雞"/>
    <s v="B_02_081-BLINDS_1-0UKN-146"/>
    <s v="窗簾"/>
    <s v="HKSL_lesson_only471-SURGERY-0OIB-949"/>
    <s v="手術"/>
    <s v="C_01_067-CROSS-0KQ1-296"/>
    <s v="十字架"/>
    <s v="HKSL_lesson_only39-CLASSMATE-0L0C-501"/>
    <s v="同學"/>
    <s v="B_02_020-FRIDAY-0PGV-92"/>
    <s v="星期五"/>
    <s v="C_03_034-CANADA-0KL0-413"/>
    <s v="加拿大"/>
  </r>
  <r>
    <s v="B_01_064"/>
    <s v="B_01_064-BREAKDOWN-0KG6-52"/>
    <s v="分解"/>
    <s v="分解"/>
    <x v="50"/>
    <s v="https://hku.au1.qualtrics.com/ControlPanel/File.php?F=F_yqjtBfnTRkrjR9s"/>
    <x v="0"/>
    <s v="B_03_021-SET_UP-12HD-174"/>
    <s v="設定（軟體）"/>
    <s v="B_03_057-HAVE-0PO9-205"/>
    <s v="有"/>
    <s v="B_02_038-ACT-0OJE-107"/>
    <s v="扮演"/>
    <s v="HKSL_lesson_only498-UNAFRAID-0JGD-978"/>
    <s v="不怕"/>
    <s v="B_01_084-^ENGAGEMENT_2-12G2-73"/>
    <s v="訂婚"/>
    <s v="HKSL_lesson_only20-CAN-0KVF-479"/>
    <s v="可以"/>
    <s v="HKSL_lesson_only188-TYPESETTING-0OSI-656"/>
    <s v="排版"/>
    <s v="C_01_014-EMBARRASS-0KFQ-243"/>
    <s v="出醜"/>
    <s v="C_03_087-SMOKING-0L1O-455"/>
    <s v="吸煙"/>
    <s v="NULL-^LISTEN-103T-336"/>
    <s v="聽"/>
    <s v="C_01_082-TEMPTATION-0NOL-307"/>
    <s v="引誘"/>
    <s v="C_01_050-SHOW-0KFQ-279"/>
    <s v="出示"/>
    <s v="HKSL_lesson_only330-MAKE_FUN-0KUM-805"/>
    <s v="取笑"/>
    <s v="C_01_057-GUESS_1-0JPG-288"/>
    <s v="估"/>
    <s v="B_03_015-RUN-13EH-169"/>
    <s v="跑"/>
    <s v="HKSL_lesson_only79-WALK-13BG-542"/>
    <s v="走路"/>
    <s v="HKSL_lesson_only463-VOMIT-0LGK-941"/>
    <s v="嘔吐"/>
    <s v="HKSL_lesson_only16-PASSING_NOTES-0UQ6-475"/>
    <s v="筆談"/>
    <s v="C_01_016-FIGURE-12G8-245"/>
    <s v="計數"/>
  </r>
  <r>
    <s v="B_01_065"/>
    <s v="B_01_065-BROTHER-0L75-53"/>
    <s v="哥哥"/>
    <s v="哥哥"/>
    <x v="51"/>
    <s v="https://hku.au1.qualtrics.com/ControlPanel/File.php?F=F_mHSAaiqajcmxMYl"/>
    <x v="1"/>
    <s v="B_02_036-GRANDFATHER-0SHQ-105"/>
    <s v="爺爺"/>
    <s v="HKSL_lesson_only74-FOOTBALL (SOCCER)-13DJ-537"/>
    <s v="足球"/>
    <s v="C_02_059-FURNITURE-0K52-367"/>
    <s v="傢俬"/>
    <s v="HKSL_lesson_only249-MASTER_DEGREE-0U59-721"/>
    <s v="碩士"/>
    <s v="HKSL_lesson_only282-CHINESE_RESTAURANT-14AI-756"/>
    <s v="酒樓"/>
    <s v="HKSL_lesson_only112-TAXI-0TK4-577"/>
    <s v="的士"/>
    <s v="HKSL_lesson_only92-TREE-0QHP-555"/>
    <s v="樹"/>
    <s v="B_01_050-PILL-11F5-40"/>
    <s v="藥丸"/>
    <s v="C_02_048-^GREECE_2-0NGC-357"/>
    <s v="希臘"/>
    <s v="B_02_062-GOVERNMENT-0P9V-124"/>
    <s v="政府"/>
    <s v="B_02_073-SEW-0VHB-136"/>
    <s v="縫紉"/>
    <s v="C_02_028-WOMAN-0MBJ-341"/>
    <s v="女人"/>
    <s v="HKSL_lesson_only185-BUSINESS-0T8V-653"/>
    <s v="生意"/>
    <s v="C_02_018-CHURCH-0PAP-333"/>
    <s v="教堂"/>
    <s v="HKSL_lesson_only363-SICK_LEAVE-0TE5-838"/>
    <s v="病假"/>
    <s v="HKSL_lesson_only120-CABLE CAR-0VKS-585"/>
    <s v="纜車"/>
    <s v="HKSL_lesson_only56-EASTER-0NT9-518"/>
    <s v="復活節"/>
    <s v="C_02_042-^EGYPT_2-0LU3-351"/>
    <s v="埃及"/>
    <s v="HKSL_lesson_only275-SOUP-0RJF-749"/>
    <s v="湯"/>
  </r>
  <r>
    <s v="B_01_065"/>
    <s v="B_01_065-BROTHER-0NOV-54"/>
    <s v="弟弟"/>
    <s v="弟弟"/>
    <x v="52"/>
    <s v="https://hku.au1.qualtrics.com/ControlPanel/File.php?F=F_mGjP7S2XIH73sze"/>
    <x v="1"/>
    <s v="C_01_023-COUSIN-1238-249"/>
    <s v="表哥"/>
    <s v="C_03_005-^EMPEROR_2-0TK7-391"/>
    <s v="皇帝"/>
    <s v="HKSL_lesson_only103-STONE-0TVJ-567"/>
    <s v="石"/>
    <s v="B_02_044-DREAM-0M92-113"/>
    <s v="夢"/>
    <s v="HKSL_lesson_only90-FLOWER-10LH-553"/>
    <s v="花"/>
    <s v="B_01_067-BUG-11VI-56"/>
    <s v="蟲"/>
    <s v="HKSL_lesson_only273-EGG-11MB-747"/>
    <s v="蛋"/>
    <s v="C_02_028-WOMAN-0MBJ-341"/>
    <s v="女人"/>
    <s v="B_03_005-EMOTION-0O8V-160"/>
    <s v="感情"/>
    <s v="HKSL_lesson_only69-TENNIS-0VDI-532"/>
    <s v="網球"/>
    <s v="B_01_074-MINUTE-0KG6-62"/>
    <s v="分鐘"/>
    <s v="HKSL_lesson_only161-SIGN_NAME-0OIB-627"/>
    <s v="手語名"/>
    <s v="B_03_063-HOME-0N2B-210"/>
    <s v="屋企"/>
    <s v="HKSL_lesson_only307-CONSERVATIVE-0JUT-782"/>
    <s v="保守"/>
    <s v="HKSL_lesson_only44-AFTERNOON-0JGB-506"/>
    <s v="下午"/>
    <s v="C_02_048-^GREECE_2-0NGC-357"/>
    <s v="希臘"/>
    <s v="HKSL_lesson_only114-BUS-0NFK-579"/>
    <s v="巴士"/>
    <s v="HKSL_lesson_only197-EXPRESS_DELIVERY-140V-666"/>
    <s v="速遞"/>
    <s v="HKSL_lesson_only109-EAST RAIL LINE-0PRH-574"/>
    <s v="東鐵"/>
  </r>
  <r>
    <s v="B_01_066"/>
    <s v="B_01_066-PERSON-0JLQ-55"/>
    <s v="人"/>
    <s v="人"/>
    <x v="53"/>
    <s v="https://hku.au1.qualtrics.com/ControlPanel/File.php?F=F_L19PakArOH1tsaE"/>
    <x v="1"/>
    <s v="HKSL_lesson_only33-ADULT-0OGG-495"/>
    <s v="成人"/>
    <s v="B_03_019-THIEF_1-136A-173"/>
    <s v="賊"/>
    <s v="HKSL_lesson_only297-SHEEP-0VSA-772"/>
    <s v="羊"/>
    <s v="HKSL_lesson_only92-TREE-0QHP-555"/>
    <s v="樹"/>
    <s v="B_02_079-^WEEK_2-0PGV-144"/>
    <s v="星期"/>
    <s v="HKSL_lesson_only49-MONTH-0JG0-511"/>
    <s v="一個月"/>
    <s v="HKSL_lesson_only67-BICYCLE-0LDE-530"/>
    <s v="單車"/>
    <s v="B_01_074-MINUTE-0KG6-62"/>
    <s v="分鐘"/>
    <s v="HKSL_lesson_only299-MONKEY-0SPK-774"/>
    <s v="猴"/>
    <s v="C_02_066-CHILDREN-0N0F-372"/>
    <s v="小朋友"/>
    <s v="B_02_075-STRESS-0M6J-138"/>
    <s v="壓力"/>
    <s v="HKSL_lesson_only44-AFTERNOON-0JGB-506"/>
    <s v="下午"/>
    <s v="C_01_087-BLOOD_2-1220-312"/>
    <s v="血"/>
    <s v="HKSL_lesson_only106-TOUR-0PE5-570"/>
    <s v="旅遊"/>
    <s v="HKSL_lesson_only304-MOUSE-17P0-779"/>
    <s v="鼠"/>
    <s v="C_01_067-CROSS-0KQ1-296"/>
    <s v="十字架"/>
    <s v="C_01_072-ERASER-0P76-299"/>
    <s v="擦字膠"/>
    <s v="HKSL_lesson_only51-BIRTHDAY-0T8V-513"/>
    <s v="生日"/>
    <s v="HKSL_lesson_only55-VALENTINES_DAY-0O65-517"/>
    <s v="情人節"/>
  </r>
  <r>
    <s v="B_01_067"/>
    <s v="B_01_067-BUG-11VI-56"/>
    <s v="蟲"/>
    <s v="蟲"/>
    <x v="54"/>
    <s v="https://hku.au1.qualtrics.com/ControlPanel/File.php?F=F_G7T3DYZZd8DpkMU"/>
    <x v="1"/>
    <s v="HKSL_lesson_only299-MONKEY-0SPK-774"/>
    <s v="猴"/>
    <s v="HKSL_lesson_only281-RESTAURANT-168G-755"/>
    <s v="餐廳"/>
    <s v="HKSL_lesson_only123-^OCTOPUS_CARD2-0KBB-589"/>
    <s v="八達通"/>
    <s v="C_01_023-COUSIN-0M02-254"/>
    <s v="堂弟"/>
    <s v="HKSL_lesson_only357-INFORMATION-1367-832"/>
    <s v="資料"/>
    <s v="B_02_064-EXPERIENCE-0VCJ-126"/>
    <s v="經驗"/>
    <s v="C_02_066-CHILDREN-0N0F-372"/>
    <s v="小朋友"/>
    <s v="HKSL_lesson_only52-LUNAR_CALENDAR-13TI-514"/>
    <s v="農曆"/>
    <s v="C_02_059-FURNITURE-0K52-367"/>
    <s v="傢俬"/>
    <s v="B_03_073-^CAMERA_2-0PO9-219"/>
    <s v="有鏡頭的相機"/>
    <s v="B_02_036-GRANDFATHER-0KBC-104"/>
    <s v="公公"/>
    <s v="B_01_077-FATHER-0SHO-64"/>
    <s v="爸爸"/>
    <s v="C_02_083-FRUIT-0R1K-380"/>
    <s v="水果"/>
    <s v="HKSL_lesson_only103-STONE-0TVJ-567"/>
    <s v="石"/>
    <s v="B_01_013-SURPRISE-16IQ-4"/>
    <s v="驚喜"/>
    <s v="HKSL_lesson_only286-PEAR-0Q58-760"/>
    <s v="梨"/>
    <s v="HKSL_lesson_only289-DUCK-1798-763"/>
    <s v="鴨"/>
    <s v="C_03_034-CANADA-0KL0-413"/>
    <s v="加拿大"/>
    <s v="HKSL_lesson_only293-CRAB_2-11VP-768"/>
    <s v="蟹"/>
  </r>
  <r>
    <s v="B_01_069"/>
    <s v="B_01_069-SALT-17JT-57"/>
    <s v="鹽"/>
    <s v="鹽"/>
    <x v="55"/>
    <s v="https://hku.au1.qualtrics.com/ControlPanel/File.php?F=F_bWtrREVQo8xmuzL"/>
    <x v="1"/>
    <s v="HKSL_lesson_only449-MEDICINE-11F5-927"/>
    <s v="藥水"/>
    <s v="C_02_062-BLUE-11ED-369"/>
    <s v="藍色"/>
    <s v="HKSL_lesson_only162-TRAIT-0SJP-628"/>
    <s v="特徵"/>
    <s v="C_03_014-BLINDS_2-0TJU-400"/>
    <s v="百葉簾"/>
    <s v="B_02_045-THURSDAY-0PGV-114"/>
    <s v="星期四"/>
    <s v="B_03_067-HOTDOG-0SDH-214"/>
    <s v="熱狗"/>
    <s v="B_03_038-INTEREST-10G8-190"/>
    <s v="興趣"/>
    <s v="C_03_034-CANADA-0KL0-413"/>
    <s v="加拿大"/>
    <s v="B_02_057-CREDIT_CARD-0JV1-120"/>
    <s v="信用卡"/>
    <s v="C_01_023-COUSIN-0M02-255"/>
    <s v="堂家姐"/>
    <s v="HKSL_lesson_only32-TEENAGE-15QI-494"/>
    <s v="青年"/>
    <s v="C_01_031-LETTER-0JV1-263"/>
    <s v="信"/>
    <s v="B_01_058-JUDGE-0R6L-47"/>
    <s v="法官"/>
    <s v="C_03_005-^EMPEROR_2-0TK7-391"/>
    <s v="皇帝"/>
    <s v="B_01_066-PERSON-0JLQ-55"/>
    <s v="人"/>
    <s v="HKSL_lesson_only209-BEFORE-0JIB-678"/>
    <s v="之前"/>
    <s v="HKSL_lesson_only43-DATE-0PF5-505"/>
    <s v="日期"/>
    <s v="HKSL_lesson_only102-WATER-0R1K-566"/>
    <s v="水"/>
    <s v="HKSL_lesson_only119-CRANE-0L0A-584"/>
    <s v="吊車"/>
  </r>
  <r>
    <s v="B_01_070"/>
    <s v="B_01_070-ANGRY-0MPI-58"/>
    <s v="嬲"/>
    <s v="嬲"/>
    <x v="56"/>
    <s v="https://hku.au1.qualtrics.com/ControlPanel/File.php?F=F_qUcmYB1NHq8vhX9"/>
    <x v="3"/>
    <s v="HKSL_lesson_only327-NERVOUS-0VEA-802"/>
    <s v="緊張"/>
    <s v="C_01_006-UNDERSTAND-0PGE-236"/>
    <s v="明白"/>
    <s v="C_01_006-UNDERSTAND-0PGE-236"/>
    <s v="明白"/>
    <s v="B_01_017-BORED-0O5M-7"/>
    <s v="悶"/>
    <s v="B_01_017-BORED-0O5M-7"/>
    <s v="悶"/>
    <s v="B_02_029-WIN-138F-97"/>
    <s v="贏"/>
    <s v="B_02_029-WIN-138F-97"/>
    <s v="贏"/>
    <s v="HKSL_lesson_only494-ENGROSSED-0OKL-974"/>
    <s v="投入"/>
    <s v="HKSL_lesson_only494-ENGROSSED-0OKL-974"/>
    <s v="投入"/>
    <s v="C_02_046-BALANCE-0NJJ-354"/>
    <s v="平衡"/>
    <s v="C_02_046-BALANCE-0NJJ-354"/>
    <s v="平衡"/>
    <s v="B_02_082-BAD-123G-147"/>
    <s v="衰"/>
    <s v="B_02_082-BAD-123G-147"/>
    <s v="衰"/>
    <s v="HKSL_lesson_only345-CLEAR-0RG5-820"/>
    <s v="清楚"/>
    <s v="HKSL_lesson_only345-CLEAR-0RG5-820"/>
    <s v="清楚"/>
    <s v="HKSL_lesson_only135-TROUBLESOME-17LR-601"/>
    <s v="辛苦"/>
    <s v="HKSL_lesson_only135-TROUBLESOME-17LR-601"/>
    <s v="辛苦"/>
    <s v="HKSL_lesson_only60-IDLE-0NSN-522"/>
    <s v="得閒"/>
    <s v="HKSL_lesson_only60-IDLE-0NSN-522"/>
    <s v="得閒"/>
  </r>
  <r>
    <s v="B_01_071"/>
    <s v="B_01_071-SERIOUS-0LLK-59"/>
    <s v="嚴重"/>
    <s v="嚴重"/>
    <x v="57"/>
    <s v="https://hku.au1.qualtrics.com/ControlPanel/File.php?F=F_bOZWa8GS0Jt0vVw"/>
    <x v="2"/>
    <s v="B_01_081-IMPORTANT-14ED-69"/>
    <s v="重要"/>
    <s v="HKSL_lesson_only154-EASY-0MTP-620"/>
    <s v="容易"/>
    <s v="HKSL_lesson_only6-HARD_OF_HEARING-0NPH-464"/>
    <s v="弱聽"/>
    <s v="C_01_037-QUIET-15QS-269"/>
    <s v="靜"/>
    <s v="HKSL_lesson_only322-PERFECT-0MSC-797"/>
    <s v="完美"/>
    <s v="HKSL_lesson_only34-ELDER-0NJK-496"/>
    <s v="年老"/>
    <s v="HKSL_lesson_only152-FULL-167T-618"/>
    <s v="飽"/>
    <s v="HKSL_lesson_only309-ENTHUSIASTIC-0SDH-784"/>
    <s v="熱心"/>
    <s v="HKSL_lesson_only482-PETTY-0N0F-961"/>
    <s v="小氣"/>
    <s v="B_02_053-SAD-0L8K-117"/>
    <s v="唔開心"/>
    <s v="C_02_011-POOR_2-0ULE-328"/>
    <s v="窮"/>
    <s v="HKSL_lesson_only139-BIG-0M97-605"/>
    <s v="短"/>
    <s v="C_02_068-COLD-0KED-374"/>
    <s v="凍"/>
    <s v="HKSL_lesson_only348-ACTIVE-0JHR-823"/>
    <s v="主動"/>
    <s v="C_01_011-FAT-1055-240"/>
    <s v="肥"/>
    <s v="B_01_030-TALL_2-16MO-20"/>
    <s v="高 （身體）"/>
    <s v="HKSL_lesson_only134-TIRING-13SR-600"/>
    <s v="傷心"/>
    <s v="HKSL_lesson_only484-LUSTFUL-0MBT-963"/>
    <s v="好色"/>
    <s v="C_01_036-^HARD_TEXTURE-0U3C-268"/>
    <s v="硬"/>
  </r>
  <r>
    <s v="B_01_072"/>
    <s v="B_01_072-SICK-0L8K-60"/>
    <s v="唔舒服"/>
    <s v="不舒服"/>
    <x v="58"/>
    <s v="https://hku.au1.qualtrics.com/ControlPanel/File.php?F=F_oiq3lgqG2bJDBYV"/>
    <x v="2"/>
    <s v="B_01_022-AWKWARD-0N1N-11"/>
    <s v="尷尬"/>
    <s v="B_03_050-BRAVE-0KM7-200"/>
    <s v="勇敢"/>
    <s v="C_02_011-POOR_2-0ULE-328"/>
    <s v="窮"/>
    <s v="B_03_087-CUTE_1-0KVF-232"/>
    <s v="可愛"/>
    <s v="HKSL_lesson_only477-PALE_FACED-15R2-955"/>
    <s v="面青青"/>
    <s v="C_03_018-STRANGE-0MA7-403"/>
    <s v="奇怪"/>
    <s v="HKSL_lesson_only13-NAME-0MEJ-471"/>
    <s v="大"/>
    <s v="HKSL_lesson_only486-POINTLESS-0S91-965"/>
    <s v="無謂"/>
    <s v="C_01_036-^HARD_TEXTURE-0U3C-268"/>
    <s v="硬"/>
    <s v="HKSL_lesson_only326-FEROCIOUS-0KA7-801"/>
    <s v="兇惡"/>
    <s v="B_01_082-DELICIOUS-0MBT-70"/>
    <s v="好味"/>
    <s v="HKSL_lesson_only274-TASTES_BAD-0JGD-748"/>
    <s v="不好味"/>
    <s v="HKSL_lesson_only493-TOUCHING-0O8V-973"/>
    <s v="感人"/>
    <s v="HKSL_lesson_only34-ELDER-0NJK-496"/>
    <s v="年老"/>
    <s v="HKSL_lesson_only414-WIDE-15EA-890"/>
    <s v="闊"/>
    <s v="HKSL_lesson_only309-ENTHUSIASTIC-0SDH-784"/>
    <s v="熱心"/>
    <s v="HKSL_lesson_only260-SWEET-0T8S-733"/>
    <s v="甜"/>
    <s v="HKSL_lesson_only61-BUSY-0NUP-523"/>
    <s v="忙碌"/>
    <s v="HKSL_lesson_only139-BIG-0M97-605"/>
    <s v="短"/>
  </r>
  <r>
    <s v="B_01_073"/>
    <s v="B_01_073-CABBAGE-0Q9G-61"/>
    <s v="椰菜"/>
    <s v="椰菜"/>
    <x v="59"/>
    <s v="https://hku.au1.qualtrics.com/ControlPanel/File.php?F=F_c2ixQxdlITtbr7y"/>
    <x v="1"/>
    <s v="HKSL_lesson_only275-SOUP-0RJF-749"/>
    <s v="湯"/>
    <s v="C_01_072-ERASER-0P76-299"/>
    <s v="擦字膠"/>
    <s v="HKSL_lesson_only462-DIARRHEA-104Q-940"/>
    <s v="肚瀉"/>
    <s v="B_01_034-NEW_YORK-0V8G-23"/>
    <s v="紐約"/>
    <s v="B_01_035-HOCKEY-0PNI-24"/>
    <s v="曲棍球"/>
    <s v="C_03_070-MONDAY-0PGV-441"/>
    <s v="星期一"/>
    <s v="HKSL_lesson_only179-^SOCIAL_WORKER_2-0U9U-647"/>
    <s v="社工"/>
    <s v="B_02_062-GOVERNMENT-0P9V-124"/>
    <s v="政府"/>
    <s v="HKSL_lesson_only191-ENGINEER-0NF5-660"/>
    <s v="工程師"/>
    <s v="C_01_035-MCDONALDS_2-12GO-266"/>
    <s v="M記"/>
    <s v="HKSL_lesson_only248-BACHELOR_DEGREE-0MRO-720"/>
    <s v="學士"/>
    <s v="C_02_021-HAMMER-0QEC-334"/>
    <s v="槌"/>
    <s v="HKSL_lesson_only231-PRIMARY_SCHOOL-0N0F-702"/>
    <s v="小學"/>
    <s v="HKSL_lesson_only251-SKILL-0OK0-723"/>
    <s v="技術"/>
    <s v="HKSL_lesson_only195-MAILMAN-147L-664"/>
    <s v="郵差"/>
    <s v="B_03_030-CABINET-0QM3-183"/>
    <s v="櫃"/>
    <s v="HKSL_lesson_only56-EASTER-0NT9-518"/>
    <s v="復活節"/>
    <s v="C_03_009-^INDIAN_2-0KRG-395"/>
    <s v="印度"/>
    <s v="C_01_026-ACTION-0KML-258"/>
    <s v="動作"/>
  </r>
  <r>
    <s v="B_01_074"/>
    <s v="B_01_074-MINUTE-0KG6-62"/>
    <s v="分鐘"/>
    <s v="分鐘"/>
    <x v="60"/>
    <s v="https://hku.au1.qualtrics.com/ControlPanel/File.php?F=F_aCpnxcTVDNgCr0z"/>
    <x v="1"/>
    <s v="HKSL_lesson_only49-MONTH-0JG0-511"/>
    <s v="一個月"/>
    <s v="B_02_077-^PILE_2-0M06-141"/>
    <s v="堆 (衣服)"/>
    <s v="B_01_086-FARM-13TI-74"/>
    <s v="農場"/>
    <s v="HKSL_lesson_only103-STONE-0TVJ-567"/>
    <s v="石"/>
    <s v="HKSL_lesson_only123-^OCTOPUS_CARD2-0KBB-589"/>
    <s v="八達通"/>
    <s v="B_02_062-GOVERNMENT-0P9V-124"/>
    <s v="政府"/>
    <s v="HKSL_lesson_only373-DENTAL-0SIP-848"/>
    <s v="牙科"/>
    <s v="HKSL_lesson_only54-DRAGON_BOAT_FESTIVAL-0UNF-516"/>
    <s v="端午節"/>
    <s v="HKSL_lesson_only307-CONSERVATIVE-0JUT-782"/>
    <s v="保守"/>
    <s v="B_01_047-BODY-13LB-37"/>
    <s v="身體"/>
    <s v="B_03_008-COOKIE-1685-163"/>
    <s v="餅乾"/>
    <s v="C_03_069-POWER-0KKR-440"/>
    <s v="力量"/>
    <s v="HKSL_lesson_only256-VEGETABLES-10US-729"/>
    <s v="菜"/>
    <s v="B_03_063-HOME-0N2B-210"/>
    <s v="屋企"/>
    <s v="HKSL_lesson_only130-BEAUTIFUL-0VSE-596"/>
    <s v="姓名"/>
    <s v="C_03_085-BEARD-16OD-454"/>
    <s v="鬍鬚"/>
    <s v="C_03_005-^EMPEROR_2-0TK7-391"/>
    <s v="皇帝"/>
    <s v="HKSL_lesson_only123-^OCTOPUS_CARD2-0KBB-589"/>
    <s v="八達通"/>
    <s v="B_01_037-FILM-15NR-26"/>
    <s v="電影"/>
  </r>
  <r>
    <s v="B_01_076"/>
    <s v="B_01_076-SPEAKERS-0LC7-63"/>
    <s v="喇叭"/>
    <s v="喇叭"/>
    <x v="61"/>
    <s v="https://hku.au1.qualtrics.com/ControlPanel/File.php?F=F_1pGQZaF4A7B8SnB"/>
    <x v="1"/>
    <s v="B_01_015-HEARING_AID-0KL9-5"/>
    <s v="助聽器"/>
    <s v="C_02_003-SUN-0M9A-319"/>
    <s v="太陽"/>
    <s v="HKSL_lesson_only114-BUS-0NFK-579"/>
    <s v="巴士"/>
    <s v="C_02_010-EUROPE-0QQG-326"/>
    <s v="歐洲"/>
    <s v="HKSL_lesson_only179-^SOCIAL_WORKER_2-0U9U-647"/>
    <s v="社工"/>
    <s v="HKSL_lesson_only278-ALCOHOL-14AI-752"/>
    <s v="酒"/>
    <s v="HKSL_lesson_only39-CLASSMATE-0L0C-501"/>
    <s v="同學"/>
    <s v="B_03_073-^FILM_2-10VI-220"/>
    <s v="菲林"/>
    <s v="HKSL_lesson_only23-WC-0NM1-482"/>
    <s v="廁所"/>
    <s v="HKSL_lesson_only93-WOOD-0PP8-556"/>
    <s v="木"/>
    <s v="HKSL_lesson_only257-MELON-0T6S-730"/>
    <s v="瓜"/>
    <s v="HKSL_lesson_only372-MEAL_ALLOWANCE-10DJ-847"/>
    <s v="膳食津貼"/>
    <s v="B_01_043-TRAFFIC-0JL4-32"/>
    <s v="交通"/>
    <s v="HKSL_lesson_only92-TREE-0QHP-555"/>
    <s v="樹"/>
    <s v="HKSL_lesson_only107-^BACKPACKING_2-10FA-572"/>
    <s v="自助旅遊"/>
    <s v="HKSL_lesson_only107-^BACKPACKING_2-10FA-572"/>
    <s v="自助旅遊"/>
    <s v="HKSL_lesson_only281-RESTAURANT-168G-755"/>
    <s v="餐廳"/>
    <s v="B_01_086-FARM-13TI-74"/>
    <s v="農場"/>
    <s v="HKSL_lesson_only293-CRAB_2-11VP-768"/>
    <s v="蟹"/>
  </r>
  <r>
    <s v="B_01_077"/>
    <s v="B_01_077-FATHER-0SHO-64"/>
    <s v="爸爸"/>
    <s v="爸爸"/>
    <x v="62"/>
    <s v="https://hku.au1.qualtrics.com/ControlPanel/File.php?F=F_XcMrFdJVSwdNWS3"/>
    <x v="1"/>
    <s v="B_02_008-MOTHER-0MLT-83"/>
    <s v="媽咪"/>
    <s v="B_03_044-PARENTS-0MTM-194"/>
    <s v="家長"/>
    <s v="HKSL_lesson_only278-ALCOHOL-14AI-752"/>
    <s v="酒"/>
    <s v="HKSL_lesson_only297-SHEEP-0VSA-772"/>
    <s v="羊"/>
    <s v="C_03_010-PROBLEM_1-0LAF-397"/>
    <s v="問題"/>
    <s v="HKSL_lesson_only72-VOLLEYBALL-0OSI-535"/>
    <s v="排球"/>
    <s v="HKSL_lesson_only198-LAWYER-0NSB-667"/>
    <s v="律師"/>
    <s v="HKSL_lesson_only17-SMS-0TVD-476"/>
    <s v="短訊"/>
    <s v="B_03_026-CALL_TTY-0T98-180"/>
    <s v="用電傳打字機"/>
    <s v="C_03_010-PROBLEM_1-0LAF-397"/>
    <s v="問題"/>
    <s v="HKSL_lesson_only94-MOUNTAIN-0N3H-557"/>
    <s v="山"/>
    <s v="HKSL_lesson_only467-DISABLED_PERSON-0QSO-945"/>
    <s v="殘疾人士"/>
    <s v="C_02_051-NUMBERS-0PBO-359"/>
    <s v="數字"/>
    <s v="HKSL_lesson_only360-WELFARE-0UCF-835"/>
    <s v="福利"/>
    <s v="B_03_074-FALL_1-0UEB-221"/>
    <s v="秋天"/>
    <s v="HKSL_lesson_only406-BEST_FRIENDS-0QRR-882"/>
    <s v="死黨"/>
    <s v="C_03_060-CANDLE-120V-434"/>
    <s v="蠟燭"/>
    <s v="C_01_023-COUSIN-1238-252"/>
    <s v="表妹"/>
    <s v="C_03_002-EARTH-0LPG-388"/>
    <s v="地球"/>
  </r>
  <r>
    <s v="B_01_078"/>
    <s v="B_01_078-^PREFER_2-0K2F-66"/>
    <s v="偏心"/>
    <s v="偏心"/>
    <x v="63"/>
    <s v="https://hku.au1.qualtrics.com/ControlPanel/File.php?F=F_Xxp6jvAvBDm924o"/>
    <x v="2"/>
    <s v="HKSL_lesson_only328-KIND-0LC4-803"/>
    <s v="善良"/>
    <s v="HKSL_lesson_only490-HILARIOUS-0P0U-970"/>
    <s v="搞笑"/>
    <s v="B_01_071-SERIOUS-0LLK-59"/>
    <s v="嚴重"/>
    <s v="B_03_050-BRAVE-0KM7-200"/>
    <s v="勇敢"/>
    <s v="C_01_064-EXPENSIVE-135K-294"/>
    <s v="貴"/>
    <s v="HKSL_lesson_only322-PERFECT-0MSC-797"/>
    <s v="完美"/>
    <s v="HKSL_lesson_only13-NAME-0MEJ-471"/>
    <s v="大"/>
    <s v="HKSL_lesson_only414-WIDE-15EA-890"/>
    <s v="闊"/>
    <s v="HKSL_lesson_only451-SLEEPY-0TPS-929"/>
    <s v="眼睏"/>
    <s v="HKSL_lesson_only149-LUCKY-0NJO-615"/>
    <s v="幸運"/>
    <s v="HKSL_lesson_only343-SMOOTH-0RA1-818"/>
    <s v="流暢"/>
    <s v="B_02_070-NEW-0PDG-133"/>
    <s v="新的"/>
    <s v="HKSL_lesson_only480-^GREEDY_2-135A-959"/>
    <s v="貪心"/>
    <s v="HKSL_lesson_only402-FOR_A_LONG_TIME-0NS8-878"/>
    <s v="很久"/>
    <s v="HKSL_lesson_only6-HARD_OF_HEARING-0NPH-464"/>
    <s v="弱聽"/>
    <s v="C_01_036-^HARD_TEXTURE-0U3C-268"/>
    <s v="硬"/>
    <s v="HKSL_lesson_only164-SIMPLY-0V11-630"/>
    <s v="簡潔"/>
    <s v="B_03_048-TROUBLE-17LR-198"/>
    <s v="麻煩"/>
    <s v="HKSL_lesson_only486-POINTLESS-0S91-965"/>
    <s v="無謂"/>
  </r>
  <r>
    <s v="B_01_078"/>
    <s v="B_01_078-PREFER-0QUK-65"/>
    <s v="比較鐘意"/>
    <s v="更喜歡"/>
    <x v="64"/>
    <s v="https://hku.au1.qualtrics.com/ControlPanel/File.php?F=F_N6JWkANVuDxx5yQ"/>
    <x v="5"/>
    <s v="HKSL_lesson_only323-BROWN_NOSE-0OMD-798"/>
    <s v="拍馬屁"/>
    <s v="C_02_052-SKATEBOARDING-13H9-360"/>
    <s v="踩滑板"/>
    <s v="C_02_052-SKATEBOARDING-13H9-360"/>
    <s v="踩滑板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HKSL_lesson_only167-GIVE_ME-0VB6-633"/>
    <s v="給我"/>
    <s v="HKSL_lesson_only167-GIVE_ME-0VB6-633"/>
    <s v="給我"/>
    <s v="B_03_054-TEXT-0K5J-202"/>
    <s v="傳訊息"/>
    <s v="B_03_054-TEXT-0K5J-202"/>
    <s v="傳訊息"/>
    <s v="B_03_012-LIE-12OR-166"/>
    <s v="講大話"/>
    <s v="B_03_012-LIE-12OR-166"/>
    <s v="講大話"/>
    <s v="B_01_024-FAVORITE-0PO0-13"/>
    <s v="最鍾意"/>
    <s v="B_01_024-FAVORITE-0PO0-13"/>
    <s v="最鍾意"/>
    <s v="C_02_050-FRUSTRATE-0JRV-358"/>
    <s v="使灰心"/>
    <s v="C_02_050-FRUSTRATE-0JRV-358"/>
    <s v="使灰心"/>
  </r>
  <r>
    <s v="B_01_079"/>
    <s v="B_01_079-NOTHING-0KC7-67"/>
    <s v="冇嘢"/>
    <s v="無咩"/>
    <x v="65"/>
    <s v="https://hku.au1.qualtrics.com/ControlPanel/File.php?F=F_Si3axTxWqPnoaiU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80"/>
    <s v="B_01_080-CERTIFICATE-12Q9-68"/>
    <s v="證書"/>
    <s v="證書"/>
    <x v="66"/>
    <s v="https://hku.au1.qualtrics.com/ControlPanel/File.php?F=F_y7TK2K8lome36bZ"/>
    <x v="1"/>
    <s v="B_02_057-CREDIT_CARD-0JV1-120"/>
    <s v="信用卡"/>
    <s v="HKSL_lesson_only182-DOCTOR-14DB-650"/>
    <s v="醫生"/>
    <s v="HKSL_lesson_only251-SKILL-0OK0-723"/>
    <s v="技術"/>
    <s v="HKSL_lesson_only52-LUNAR_CALENDAR-13TI-514"/>
    <s v="農曆"/>
    <s v="HKSL_lesson_only123-^OCTOPUS_CARD2-0KBB-589"/>
    <s v="八達通"/>
    <s v="HKSL_lesson_only181-PLAIN_CLOTHES_POLICEMAN-0JTV-649"/>
    <s v="便衣警探"/>
    <s v="C_03_061-VOICE-103I-435"/>
    <s v="聲音"/>
    <s v="C_03_003-MAGNET-0U61-389"/>
    <s v="磁石"/>
    <s v="C_01_040-MAN-0T9N-272"/>
    <s v="男人"/>
    <s v="HKSL_lesson_only293-CRAB_2-11VP-768"/>
    <s v="蟹"/>
    <s v="HKSL_lesson_only107-^BACKPACKING_2-10FA-572"/>
    <s v="自助旅遊"/>
    <s v="B_01_046-MIND-0NU3-36"/>
    <s v="心智"/>
    <s v="HKSL_lesson_only73-BOWLING-0JUT-536"/>
    <s v="保齡球"/>
    <s v="C_02_062-BLUE-11ED-369"/>
    <s v="藍色"/>
    <s v="C_03_054-STOMACH-1063-429"/>
    <s v="胃"/>
    <s v="HKSL_lesson_only45-NIGHT-0PIQ-507"/>
    <s v="晚上"/>
    <s v="HKSL_lesson_only285-APPLE-11GB-759"/>
    <s v="蘋果"/>
    <s v="B_02_008-MOTHER-0MLT-83"/>
    <s v="媽咪"/>
    <s v="C_01_071-STAFF-103N-298"/>
    <s v="職員"/>
  </r>
  <r>
    <s v="B_01_081"/>
    <s v="B_01_081-IMPORTANT-14ED-69"/>
    <s v="重要"/>
    <s v="重要"/>
    <x v="67"/>
    <s v="https://hku.au1.qualtrics.com/ControlPanel/File.php?F=F_4ahMRIPY6JYIIH8"/>
    <x v="2"/>
    <s v="HKSL_lesson_only349-PASSIVE-125B-824"/>
    <s v="被動"/>
    <s v="C_01_061-COMPLEX-1287-292"/>
    <s v="複雜"/>
    <s v="HKSL_lesson_only143-NEAR-13UH-609"/>
    <s v="近"/>
    <s v="HKSL_lesson_only415-NARROW-0UK4-891"/>
    <s v="窄"/>
    <s v="HKSL_lesson_only347-FUZZY-0TU7-822"/>
    <s v="矇查查"/>
    <s v="B_03_078-LONELY-0MR4-224"/>
    <s v="孤單"/>
    <s v="HKSL_lesson_only11-BOLD-10E9-469"/>
    <s v="臉皮厚"/>
    <s v="B_01_022-AWKWARD-0N1N-11"/>
    <s v="尷尬"/>
    <s v="HKSL_lesson_only493-TOUCHING-0O8V-973"/>
    <s v="感人"/>
    <s v="HKSL_lesson_only264-SALTY-17JP-737"/>
    <s v="鹹"/>
    <s v="HKSL_lesson_only453-HEALTHY_AND_STRONG-0M7F-931"/>
    <s v="壯健"/>
    <s v="B_02_065-WET-0RUL-128"/>
    <s v="濕"/>
    <s v="HKSL_lesson_only13-NAME-0MEJ-471"/>
    <s v="大"/>
    <s v="HKSL_lesson_only263-SPICY-13T3-736"/>
    <s v="辣"/>
    <s v="C_03_018-STRANGE-0MA7-403"/>
    <s v="奇怪"/>
    <s v="C_01_019-UGLY-0QH3-246"/>
    <s v="樣衰"/>
    <s v="HKSL_lesson_only482-PETTY-0N0F-961"/>
    <s v="小氣"/>
    <s v="C_02_068-COLD-0KED-374"/>
    <s v="凍"/>
    <s v="HKSL_lesson_only12-PAY_ATTENTION_TO-0N08-470"/>
    <s v="專心"/>
  </r>
  <r>
    <s v="B_01_082"/>
    <s v="B_01_082-DELICIOUS-0MBT-70"/>
    <s v="好味"/>
    <s v="好味"/>
    <x v="68"/>
    <s v="https://hku.au1.qualtrics.com/ControlPanel/File.php?F=F_vu70gzASRSr1eH5"/>
    <x v="2"/>
    <s v="B_01_052-GOOD-0MBT-42"/>
    <s v="好"/>
    <s v="B_01_026-RUDE-0V4N-15"/>
    <s v="粗魯"/>
    <s v="HKSL_lesson_only322-PERFECT-0MSC-797"/>
    <s v="完美"/>
    <s v="HKSL_lesson_only309-ENTHUSIASTIC-0SDH-784"/>
    <s v="熱心"/>
    <s v="HKSL_lesson_only332-FAKE-11IR-807"/>
    <s v="虛偽"/>
    <s v="HKSL_lesson_only410-SQUARE-0PDP-886"/>
    <s v="方"/>
    <s v="C_03_078-HAPPY-15CB-448"/>
    <s v="開心"/>
    <s v="C_01_036-HARD-15N3-267"/>
    <s v="難"/>
    <s v="HKSL_lesson_only493-TOUCHING-0O8V-973"/>
    <s v="感人"/>
    <s v="C_01_036-^HARD_TEXTURE-0U3C-268"/>
    <s v="硬"/>
    <s v="HKSL_lesson_only312-CLEVER-103G-787"/>
    <s v="聰明"/>
    <s v="C_01_022-PRETTY-15QQ-248"/>
    <s v="靚"/>
    <s v="D_02_050-TIRED-0P9G-458"/>
    <s v="攰"/>
    <s v="C_02_067-FEW-0NJU-373"/>
    <s v="幾個"/>
    <s v="HKSL_lesson_only267-STINKY-10FD-740"/>
    <s v="臭"/>
    <s v="HKSL_lesson_only252-REBEL-0KUD-724"/>
    <s v="反叛"/>
    <s v="HKSL_lesson_only86-ALL_KINDS-0L04-549"/>
    <s v="各式各樣"/>
    <s v="C_01_011-FAT-1055-240"/>
    <s v="肥"/>
    <s v="HKSL_lesson_only454-DIZZY-0PK8-932"/>
    <s v="暈眩"/>
  </r>
  <r>
    <s v="B_01_083"/>
    <s v="B_01_083-FRECKLES-15M0-71"/>
    <s v="雀斑"/>
    <s v="雀斑"/>
    <x v="69"/>
    <s v="https://hku.au1.qualtrics.com/ControlPanel/File.php?F=F_TdoqdZ9c3oUZQzH"/>
    <x v="1"/>
    <s v="HKSL_lesson_only291-FISH-16QQ-765"/>
    <s v="魚"/>
    <s v="C_01_053-WISH-162O-282"/>
    <s v="願望"/>
    <s v="C_01_023-COUSIN-1238-251"/>
    <s v="表姐"/>
    <s v="C_03_089-SCHOOL-0MRO-456"/>
    <s v="學校"/>
    <s v="C_03_060-CANDLE-120V-434"/>
    <s v="蠟燭"/>
    <s v="B_01_062-5_DOLLARS-0JKK-50"/>
    <s v="五蚊"/>
    <s v="B_03_073-^CAMERA_2-0PO9-219"/>
    <s v="有鏡頭的相機"/>
    <s v="HKSL_lesson_only300-DOG-0SMN-775"/>
    <s v="狗"/>
    <s v="HKSL_lesson_only400-NEXT_TIME-0JGB-876"/>
    <s v="下次"/>
    <s v="C_03_085-BEARD-16OD-454"/>
    <s v="鬍鬚"/>
    <s v="HKSL_lesson_only301-HORSE-16DC-776"/>
    <s v="馬"/>
    <s v="B_01_029-^CITY2-0LUE-19"/>
    <s v="城市"/>
    <s v="B_03_014-WORM-120L-168"/>
    <s v="蠕蟲"/>
    <s v="B_02_071-AGE-0NJK-134"/>
    <s v="年紀"/>
    <s v="B_03_010-STARBUCKS-0PGV-164"/>
    <s v="星巴克"/>
    <s v="C_02_042-^EGYPT_2-0LU3-351"/>
    <s v="埃及"/>
    <s v="HKSL_lesson_only288-CHICKEN-15MU-762"/>
    <s v="雞"/>
    <s v="HKSL_lesson_only467-DISABLED_PERSON-0QSO-945"/>
    <s v="殘疾人士"/>
    <s v="HKSL_lesson_only242-MATH-0PBO-714"/>
    <s v="數學"/>
  </r>
  <r>
    <s v="B_01_084"/>
    <s v="B_01_084-^ENGAGEMENT_2-12G2-73"/>
    <s v="訂婚"/>
    <s v="訂婚"/>
    <x v="70"/>
    <s v="https://hku.au1.qualtrics.com/ControlPanel/File.php?F=F_TSrjQgwugzVx4iL"/>
    <x v="0"/>
    <s v="HKSL_lesson_only29-BIRTH-0KFQ-489"/>
    <s v="出生"/>
    <s v="HKSL_lesson_only378-DAY_OFF_ROTATION-13PA-853"/>
    <s v="輪休"/>
    <s v="B_01_057-DOUBT-0OFN-46"/>
    <s v="懷疑"/>
    <s v="B_03_045-LOOK_FOR-0P1L-195"/>
    <s v="搵"/>
    <s v="C_01_013-LATE-143I-242"/>
    <s v="遲到"/>
    <s v="HKSL_lesson_only382-BREAK_CONTRACT-0QU0-857"/>
    <s v="毀約"/>
    <s v="B_03_061-LIVE_2-0N25-208"/>
    <s v="居住"/>
    <s v="HKSL_lesson_only495-ANTICIPATING-0POV-975"/>
    <s v="期待"/>
    <s v="C_01_086-ANNOUNCE-0KBC-310"/>
    <s v="公佈"/>
    <s v="HKSL_lesson_only18-DONT_HAVE-0R4I-477"/>
    <s v="沒有"/>
    <s v="HKSL_lesson_only447-ENDURE-0NUD-925"/>
    <s v="忍受"/>
    <s v="HKSL_lesson_only224-PARTICIPATE-0KU3-694"/>
    <s v="參加"/>
    <s v="C_03_022-PITY-0L0C-407"/>
    <s v="同情、可憐"/>
    <s v="HKSL_lesson_only9-THANK_YOU-12OT-467"/>
    <s v="謝謝"/>
    <s v="B_03_055-BORROW-0K0V-203"/>
    <s v="借"/>
    <s v="C_03_038-COVER_UP-0OT9-417"/>
    <s v="掩飾"/>
    <s v="C_01_089-OWE_2-0QP0-316"/>
    <s v="欠"/>
    <s v="HKSL_lesson_only444-DRAW_BLOOD-0OLT-921"/>
    <s v="抽血"/>
    <s v="HKSL_lesson_only455-DIGEST-0RC8-933"/>
    <s v="消化"/>
  </r>
  <r>
    <s v="B_01_084"/>
    <s v="B_01_084-ENGAGEMENT-12G2-72"/>
    <s v="訂婚"/>
    <s v="訂婚"/>
    <x v="71"/>
    <s v="https://hku.au1.qualtrics.com/ControlPanel/File.php?F=F_WtxLSrH0olI6aOV"/>
    <x v="0"/>
    <s v="HKSL_lesson_only29-BIRTH-0KFQ-489"/>
    <s v="出生"/>
    <s v="B_01_025-HUNT-0OIJ-14"/>
    <s v="打獵"/>
    <s v="HKSL_lesson_only495-ANTICIPATING-0POV-975"/>
    <s v="期待"/>
    <s v="HKSL_lesson_only442-TAKE_TEMPERATURE-0OT2-919"/>
    <s v="探熱"/>
    <s v="C_03_038-COVER_UP-0OT9-417"/>
    <s v="掩飾"/>
    <s v="HKSL_lesson_only498-UNAFRAID-0JGD-978"/>
    <s v="不怕"/>
    <s v="B_02_016-WAIT-0UQ9-90"/>
    <s v="等"/>
    <s v="C_01_008-TALK-12OR-238"/>
    <s v="講嘢"/>
    <s v="B_03_017-SHAVE-0KI3-171"/>
    <s v="剃"/>
    <s v="HKSL_lesson_only473-FEVER-0TJS-951"/>
    <s v="發燒"/>
    <s v="B_03_011-BRAG-0L1P-165"/>
    <s v="吹牛"/>
    <s v="B_03_025-FINISH-0MSC-179"/>
    <s v="完成"/>
    <s v="B_02_076-WONDER-12MN-139"/>
    <s v="諗"/>
    <s v="B_02_038-ACT-0OJE-107"/>
    <s v="扮演"/>
    <s v="C_02_007-INVITE-1440-323"/>
    <s v="邀請"/>
    <s v="HKSL_lesson_only188-TYPESETTING-0OSI-656"/>
    <s v="排版"/>
    <s v="HKSL_lesson_only16-PASSING_NOTES-0UQ6-475"/>
    <s v="筆談"/>
    <s v="C_01_089-OWE_2-0QP0-316"/>
    <s v="欠"/>
    <s v="C_01_028-UPLOAD-0JGA-260"/>
    <s v="上載"/>
  </r>
  <r>
    <s v="B_01_086"/>
    <s v="B_01_086-FARM-13TI-74"/>
    <s v="農場"/>
    <s v="農場"/>
    <x v="72"/>
    <s v="https://hku.au1.qualtrics.com/ControlPanel/File.php?F=F_Z2oLtVwxBX4wJRJ"/>
    <x v="1"/>
    <s v="HKSL_lesson_only434-OCEAN_PARK-0RBN-910"/>
    <s v="海洋公園"/>
    <s v="B_02_045-THURSDAY-0PGV-114"/>
    <s v="星期四"/>
    <s v="HKSL_lesson_only110-AIRPLANE-166R-575"/>
    <s v="飛機"/>
    <s v="HKSL_lesson_only10-SIGN_LANGUAGE-0OIB-468"/>
    <s v="手語"/>
    <s v="HKSL_lesson_only17-SMS-0TVD-476"/>
    <s v="短訊"/>
    <s v="HKSL_lesson_only296-PIG-133C-771"/>
    <s v="豬"/>
    <s v="HKSL_lesson_only375-PUTONGHUA-0PJE-850"/>
    <s v="普通話"/>
    <s v="HKSL_lesson_only287-WATERMELON-12BV-761"/>
    <s v="西瓜"/>
    <s v="C_03_085-BEARD-16OD-454"/>
    <s v="鬍鬚"/>
    <s v="HKSL_lesson_only197-EXPRESS_DELIVERY-140V-666"/>
    <s v="速遞"/>
    <s v="C_03_054-STOMACH-1063-429"/>
    <s v="胃"/>
    <s v="B_02_033-KEY-14SM-100"/>
    <s v="鎖匙"/>
    <s v="C_02_012-MORNING-0PF9-329"/>
    <s v="早上"/>
    <s v="C_01_023-COUSIN-0M02-256"/>
    <s v="堂妹"/>
    <s v="C_02_024-RABBIT-0KAK-337"/>
    <s v="兔仔"/>
    <s v="HKSL_lesson_only57-MID_AUTUMN_FESTIVAL-0JHD-519"/>
    <s v="中秋節"/>
    <s v="C_02_071-^COUGH_2-0L5J-376"/>
    <s v="咳嗽"/>
    <s v="HKSL_lesson_only307-CONSERVATIVE-0JUT-782"/>
    <s v="保守"/>
    <s v="C_02_027-GRANDMOTHER-0MP4-339"/>
    <s v="嬤嬤"/>
  </r>
  <r>
    <s v="B_01_088"/>
    <s v="B_01_088-WHICH-0L7A-75"/>
    <s v="哪個"/>
    <s v="哪個"/>
    <x v="73"/>
    <s v="https://hku.au1.qualtrics.com/ControlPanel/File.php?F=F_2j25OWB753fP68g"/>
    <x v="10"/>
    <s v="HKSL_lesson_only89-WHY-0S5Q-552"/>
    <s v="為什麼/點解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  <s v="C_02_054-WHAT_FOR-0S5Q-362"/>
    <s v="為甚麽"/>
    <s v="C_02_054-WHAT_FOR-0S5Q-362"/>
    <s v="為甚麽"/>
    <s v="C_01_060-MY-0OGH-291"/>
    <s v="我嘅"/>
    <s v="C_01_060-MY-0OGH-291"/>
    <s v="我嘅"/>
    <s v="B_02_043-OTHER-0KBM-112"/>
    <s v="其他"/>
    <s v="B_02_043-OTHER-0KBM-112"/>
    <s v="其他"/>
    <s v="HKSL_lesson_only42-WHO-12LG-504"/>
    <s v="誰"/>
    <s v="HKSL_lesson_only42-WHO-12LG-504"/>
    <s v="誰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C_03_059-THAT-0LFG-433"/>
    <s v="嗰個"/>
    <s v="C_03_059-THAT-0LFG-433"/>
    <s v="嗰個"/>
  </r>
  <r>
    <s v="B_01_089"/>
    <s v="B_01_089-PEACE-0L4C-76"/>
    <s v="和平"/>
    <s v="和平"/>
    <x v="74"/>
    <s v="https://hku.au1.qualtrics.com/ControlPanel/File.php?F=F_NCMRZDFCgqcs7Ly"/>
    <x v="9"/>
    <s v="HKSL_lesson_only351-SUPERFICIAL-1238-826"/>
    <s v="表面"/>
    <s v="B_03_024-TALL_1-16MO-178"/>
    <s v="高"/>
    <s v="HKSL_lesson_only150-UNLUCKY-0JGD-616"/>
    <s v="不幸"/>
    <s v="HKSL_lesson_only219-FIRST_TIME-0UPC-689"/>
    <s v="第一次"/>
    <s v="HKSL_lesson_only127-BROWN-0LB1-593"/>
    <s v="啡色"/>
    <s v="C_01_052-EQUAL-0NJJ-281"/>
    <s v="平等"/>
    <s v="B_02_059-^ACCIDENT_2-0O8F-122"/>
    <s v="意外"/>
    <s v="HKSL_lesson_only153-DIFFICULT-0LNG-619"/>
    <s v="困難"/>
    <s v="B_02_059-^ACCIDENT_2-0O8F-122"/>
    <s v="意外"/>
    <s v="C_03_076-^SECRET_2-0UEO-446"/>
    <s v="秘密"/>
    <s v="HKSL_lesson_only191-INSURANCE-0JUT-659"/>
    <s v="保險"/>
    <s v="C_03_076-^SECRET_2-0UEO-446"/>
    <s v="秘密"/>
    <s v="HKSL_lesson_only125-ORANGE (COLOR)-0QIP-591"/>
    <s v="橙色"/>
    <s v="HKSL_lesson_only132-INCREASE-0M4U-598"/>
    <s v="便宜"/>
    <s v="B_02_085-GREEN-0VD0-150"/>
    <s v="綠色"/>
    <s v="B_02_006-BLACK-17MH-81"/>
    <s v="黑色"/>
    <s v="B_01_042-LEARN-0MRO-31"/>
    <s v="學習"/>
    <s v="B_03_024-TALL_1-16MO-178"/>
    <s v="高"/>
    <s v="HKSL_lesson_only243-SCIENCE-0UEH-715"/>
    <s v="科學"/>
  </r>
  <r>
    <s v="B_01_090"/>
    <s v="B_01_090-SILLY-0K5R-77"/>
    <s v="傻"/>
    <s v="傻"/>
    <x v="75"/>
    <s v="https://hku.au1.qualtrics.com/ControlPanel/File.php?F=F_aulCDBm7pkHzB0v"/>
    <x v="2"/>
    <s v="HKSL_lesson_only490-HILARIOUS-0P0U-970"/>
    <s v="搞笑"/>
    <s v="HKSL_lesson_only137-LONG-15BN-603"/>
    <s v="厚"/>
    <s v="HKSL_lesson_only326-FEROCIOUS-0KA7-801"/>
    <s v="兇惡"/>
    <s v="HKSL_lesson_only149-LUCKY-0NJO-615"/>
    <s v="幸運"/>
    <s v="HKSL_lesson_only6-HARD_OF_HEARING-0NPH-464"/>
    <s v="弱聽"/>
    <s v="B_03_048-TROUBLE-17LR-198"/>
    <s v="麻煩"/>
    <s v="C_02_011-POOR_2-0ULE-328"/>
    <s v="窮"/>
    <s v="HKSL_lesson_only348-ACTIVE-0JHR-823"/>
    <s v="主動"/>
    <s v="HKSL_lesson_only480-^GREEDY_2-135A-959"/>
    <s v="貪心"/>
    <s v="HKSL_lesson_only160-DIRTY-16LF-626"/>
    <s v="骯髒"/>
    <s v="B_01_022-AWKWARD-0N1N-11"/>
    <s v="尷尬"/>
    <s v="B_02_065-WET-0RUL-128"/>
    <s v="濕"/>
    <s v="HKSL_lesson_only30-BABY-0MPG-490"/>
    <s v="嬰兒"/>
    <s v="C_03_016-FAST-0NVB-402"/>
    <s v="快"/>
    <s v="HKSL_lesson_only267-STINKY-10FD-740"/>
    <s v="臭"/>
    <s v="B_01_030-TALL_2-16MO-20"/>
    <s v="高 （身體）"/>
    <s v="HKSL_lesson_only138-SHORT-0TVD-604"/>
    <s v="長"/>
    <s v="B_02_007-PLEASE-0QP3-82"/>
    <s v="欣慰"/>
    <s v="B_01_028-HONEST-1001-17"/>
    <s v="老實"/>
  </r>
  <r>
    <s v="B_02_002"/>
    <s v="B_02_002-EAT_1-166V-78"/>
    <s v="食"/>
    <s v="食"/>
    <x v="76"/>
    <s v="https://hku.au1.qualtrics.com/ControlPanel/File.php?F=F_6R5FZBirujtq9Hm"/>
    <x v="0"/>
    <s v="B_03_045-LOOK_FOR-0P1L-195"/>
    <s v="搵"/>
    <s v="B_03_089-^RECORDING_2-14O4-234"/>
    <s v="錄影 (雙手)"/>
    <s v="HKSL_lesson_only65-SHOPPING-137S-528"/>
    <s v="購物"/>
    <s v="B_03_017-SHAVE-0KI3-171"/>
    <s v="剃"/>
    <s v="HKSL_lesson_only66-HIKE-122C-529"/>
    <s v="行山"/>
    <s v="HKSL_lesson_only447-ENDURE-0NUD-925"/>
    <s v="忍受"/>
    <s v="B_03_037-SLEEP-12GJ-189"/>
    <s v="訓覺"/>
    <s v="HKSL_lesson_only28-MARRIAGE-0VAG-488"/>
    <s v="結婚"/>
    <s v="HKSL_lesson_only364-TAKE_LEAVE-12MB-839"/>
    <s v="請假"/>
    <s v="HKSL_lesson_only133-UNHAPPY-0K5N-599"/>
    <s v="增加"/>
    <s v="HKSL_lesson_only470-HOSPITALIZE-1401-948"/>
    <s v="送院"/>
    <s v="B_02_076-WONDER-12MN-139"/>
    <s v="諗"/>
    <s v="HKSL_lesson_only227-SCATTER-12F3-697"/>
    <s v="解散"/>
    <s v="HKSL_lesson_only378-DAY_OFF_ROTATION-13PA-853"/>
    <s v="輪休"/>
    <s v="C_03_052-^DROP_2-0OS9-427"/>
    <s v="掉低"/>
    <s v="HKSL_lesson_only217-AHEAD_OF_TIME-0OUG-687"/>
    <s v="提早"/>
    <s v="B_01_057-DOUBT-0OFN-46"/>
    <s v="懷疑"/>
    <s v="HKSL_lesson_only383-RESIGN-13TD-858"/>
    <s v="辭職"/>
    <s v="C_01_082-TEMPTATION-0NOL-307"/>
    <s v="引誘"/>
  </r>
  <r>
    <s v="B_02_005"/>
    <s v="B_02_005-POSSIBLE-0PO9-80"/>
    <s v="有可能"/>
    <s v="有可能"/>
    <x v="77"/>
    <s v="https://hku.au1.qualtrics.com/ControlPanel/File.php?F=F_hcPyAgvQrntvmfD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06"/>
    <s v="B_02_006-BLACK-17MH-81"/>
    <s v="黑色"/>
    <s v="黑色"/>
    <x v="78"/>
    <s v="https://hku.au1.qualtrics.com/ControlPanel/File.php?F=F_5c04GmAAmkjqSOX"/>
    <x v="9"/>
    <s v="HKSL_lesson_only129-GRAY-0S3G-595"/>
    <s v="灰色"/>
    <s v="B_03_024-TALL_1-16MO-178"/>
    <s v="高"/>
    <s v="C_03_076-^SECRET_2-0UEO-446"/>
    <s v="秘密"/>
    <s v="B_03_024-TALL_1-16MO-178"/>
    <s v="高"/>
    <s v="B_02_085-GREEN-0VD0-150"/>
    <s v="綠色"/>
    <s v="B_02_067-PURPLE-0V9B-130"/>
    <s v="紫色"/>
    <s v="B_01_089-PEACE-0L4C-76"/>
    <s v="和平"/>
    <s v="HKSL_lesson_only126-YELLOW-17M3-592"/>
    <s v="黃"/>
    <s v="C_03_076-^SECRET_2-0UEO-446"/>
    <s v="秘密"/>
    <s v="HKSL_lesson_only265-OIL-0R5P-738"/>
    <s v="油"/>
    <s v="HKSL_lesson_only191-INSURANCE-0JUT-659"/>
    <s v="保險"/>
    <s v="HKSL_lesson_only234-FORM2_SCHOOL-0JHD-705"/>
    <s v="中二"/>
    <s v="B_02_059-^ACCIDENT_2-0O8F-122"/>
    <s v="意外"/>
    <s v="HKSL_lesson_only127-BROWN-0LB1-593"/>
    <s v="啡色"/>
    <s v="HKSL_lesson_only243-SCIENCE-0UEH-715"/>
    <s v="科學"/>
    <s v="B_02_059-^ACCIDENT_2-0O8F-122"/>
    <s v="意外"/>
    <s v="HKSL_lesson_only132-INCREASE-0M4U-598"/>
    <s v="便宜"/>
    <s v="HKSL_lesson_only411-ROUND-0LOJ-887"/>
    <s v="圓"/>
    <s v="HKSL_lesson_only153-DIFFICULT-0LNG-619"/>
    <s v="困難"/>
  </r>
  <r>
    <s v="B_02_007"/>
    <s v="B_02_007-PLEASE-0QP3-82"/>
    <s v="欣慰"/>
    <s v="欣慰"/>
    <x v="79"/>
    <s v="https://hku.au1.qualtrics.com/ControlPanel/File.php?F=F_IAMirKw2zuD6j4c"/>
    <x v="2"/>
    <s v="B_01_022-AWKWARD-0N1N-11"/>
    <s v="尷尬"/>
    <s v="HKSL_lesson_only349-PASSIVE-125B-824"/>
    <s v="被動"/>
    <s v="HKSL_lesson_only477-PALE_FACED-15R2-955"/>
    <s v="面青青"/>
    <s v="B_01_026-RUDE-0V4N-15"/>
    <s v="粗魯"/>
    <s v="HKSL_lesson_only255-^FAMOUS_2-0KFQ-728"/>
    <s v="出名"/>
    <s v="HKSL_lesson_only105-HOT-0S4E-569"/>
    <s v="炎熱"/>
    <s v="HKSL_lesson_only453-HEALTHY_AND_STRONG-0M7F-931"/>
    <s v="壯健"/>
    <s v="HKSL_lesson_only264-SALTY-17JP-737"/>
    <s v="鹹"/>
    <s v="C_03_077-DRUNK-14C9-447"/>
    <s v="醉"/>
    <s v="HKSL_lesson_only141-SHALLOW-0RFQ-607"/>
    <s v="淺"/>
    <s v="HKSL_lesson_only454-DIZZY-0PK8-932"/>
    <s v="暈眩"/>
    <s v="B_02_047-WARM-0PKM-115"/>
    <s v="暖"/>
    <s v="C_01_047-STRICT-0LLK-276"/>
    <s v="嚴格"/>
    <s v="HKSL_lesson_only163-DIRECT-0TNK-629"/>
    <s v="直接"/>
    <s v="C_01_037-QUIET-15QS-269"/>
    <s v="靜"/>
    <s v="HKSL_lesson_only142-FAR-1430-608"/>
    <s v="遠"/>
    <s v="B_02_041-SLOW-0OB2-110"/>
    <s v="慢"/>
    <s v="C_02_011-POOR_2-0ULE-328"/>
    <s v="窮"/>
    <s v="C_01_061-COMPLEX-1287-292"/>
    <s v="複雜"/>
  </r>
  <r>
    <s v="B_02_008"/>
    <s v="B_02_008-MOTHER-0MLT-83"/>
    <s v="媽咪"/>
    <s v="媽咪"/>
    <x v="80"/>
    <s v="https://hku.au1.qualtrics.com/ControlPanel/File.php?F=F_DZ2tbJulaBRUQx7"/>
    <x v="1"/>
    <s v="B_01_065-BROTHER-0L75-53"/>
    <s v="哥哥"/>
    <s v="HKSL_lesson_only376-CANTONESE-0V5L-851"/>
    <s v="粵語"/>
    <s v="C_02_051-NUMBERS-0PBO-359"/>
    <s v="數字"/>
    <s v="C_01_083-CHERRY-13MA-308"/>
    <s v="車厘子"/>
    <s v="HKSL_lesson_only209-BEFORE-0JIB-678"/>
    <s v="之前"/>
    <s v="HKSL_lesson_only468-FIRST_AID-0O15-946"/>
    <s v="急救"/>
    <s v="HKSL_lesson_only293-CRAB_2-11VP-768"/>
    <s v="蟹"/>
    <s v="HKSL_lesson_only71-BADMINTON-0VTT-534"/>
    <s v="羽毛球"/>
    <s v="B_03_038-INTEREST-10G8-190"/>
    <s v="興趣"/>
    <s v="B_02_037-SUMMER-0M8F-106"/>
    <s v="夏天"/>
    <s v="HKSL_lesson_only280-COFFEE-0L4M-754"/>
    <s v="咖啡"/>
    <s v="B_01_043-TRAFFIC-0JL4-32"/>
    <s v="交通"/>
    <s v="B_03_068-CLASS-162U-215"/>
    <s v="類別"/>
    <s v="HKSL_lesson_only179-^SOCIAL_WORKER_2-0U9U-647"/>
    <s v="社工"/>
    <s v="HKSL_lesson_only294-CLAM-11O6-769"/>
    <s v="蜆"/>
    <s v="HKSL_lesson_only248-BACHELOR_DEGREE-0MRO-720"/>
    <s v="學士"/>
    <s v="HKSL_lesson_only118-TRAM-15NR-583"/>
    <s v="電車"/>
    <s v="HKSL_lesson_only437-STAIRCASE-0QGJ-913"/>
    <s v="樓梯"/>
    <s v="C_03_009-^INDIAN_2-0KRG-395"/>
    <s v="印度"/>
  </r>
  <r>
    <s v="B_02_009"/>
    <s v="B_02_009-SAME_1-162U-84"/>
    <s v="類似"/>
    <s v="類似"/>
    <x v="81"/>
    <s v="https://hku.au1.qualtrics.com/ControlPanel/File.php?F=F_qYMacydhFHmtAiV"/>
    <x v="0"/>
    <s v="B_03_080-HAPPEN-0TJS-226"/>
    <s v="發生"/>
    <s v="C_01_063-DIVORCE-15N2-293"/>
    <s v="離婚"/>
    <s v="B_01_084-^ENGAGEMENT_2-12G2-73"/>
    <s v="訂婚"/>
    <s v="C_03_087-SMOKING-0L1O-455"/>
    <s v="吸煙"/>
    <s v="HKSL_lesson_only84-CAMP-15PI-547"/>
    <s v="露營"/>
    <s v="C_03_075-SHOP_1-135N-444"/>
    <s v="買嘢"/>
    <s v="C_03_007-FALL_2-13EC-393"/>
    <s v="跌親"/>
    <s v="B_02_019-SWALLOW-0L0U-91"/>
    <s v="吞"/>
    <s v="B_03_011-BRAG-0L1P-165"/>
    <s v="吹牛"/>
    <s v="HKSL_lesson_only27-DATING-0OMD-487"/>
    <s v="拍拖"/>
    <s v="C_01_015-MOCK-0O35-244"/>
    <s v="恥笑"/>
    <s v="B_02_068-LOOK_APPEARANCE-0TOB-131"/>
    <s v="看似"/>
    <s v="B_03_015-RUN-13EH-169"/>
    <s v="跑"/>
    <s v="B_02_012-DRINK-167I-86"/>
    <s v="飲"/>
    <s v="HKSL_lesson_only355-EMPLOY-0OMR-830"/>
    <s v="招聘/聘用"/>
    <s v="HKSL_lesson_only469-RESCUE-0ONF-947"/>
    <s v="拯救"/>
    <s v="C_01_016-FIGURE-12G8-245"/>
    <s v="計數"/>
    <s v="C_02_015-WORRY-0P6K-330"/>
    <s v="擔心"/>
    <s v="HKSL_lesson_only175-TO_VIDEO-0P8T-641"/>
    <s v="攝錄"/>
  </r>
  <r>
    <s v="B_02_012"/>
    <s v="B_02_012-DRINK-167I-86"/>
    <s v="飲"/>
    <s v="飲"/>
    <x v="82"/>
    <s v="https://hku.au1.qualtrics.com/ControlPanel/File.php?F=F_qEu2ALVTll6MIS0"/>
    <x v="0"/>
    <s v="HKSL_lesson_only442-TAKE_TEMPERATURE-0OT2-919"/>
    <s v="探熱"/>
    <s v="HKSL_lesson_only390-ESTABLISH-0OGG-866"/>
    <s v="成立"/>
    <s v="HKSL_lesson_only63-DRAW-0VJA-526"/>
    <s v="繪畫"/>
    <s v="B_02_038-ACT-0OJE-107"/>
    <s v="扮演"/>
    <s v="C_02_016-TEAR-0P4L-331"/>
    <s v="撕開"/>
    <s v="B_01_011-START-15CB-2"/>
    <s v="開始"/>
    <s v="B_02_022-CONGRATULATIONS-0O3D-94"/>
    <s v="恭喜"/>
    <s v="B_03_007-GET-0P8U-162"/>
    <s v="攞"/>
    <s v="C_03_038-COVER_UP-0OT9-417"/>
    <s v="掩飾"/>
    <s v="HKSL_lesson_only444-DRAW_BLOOD-0OLT-921"/>
    <s v="抽血"/>
    <s v="HKSL_lesson_only224-PARTICIPATE-0KU3-694"/>
    <s v="參加"/>
    <s v="HKSL_lesson_only447-ENDURE-0NUD-925"/>
    <s v="忍受"/>
    <s v="HKSL_lesson_only492-JOKING-0ST9-972"/>
    <s v="玩嘢/講笑"/>
    <s v="C_03_021-KNEEL-13FA-406"/>
    <s v="跪下"/>
    <s v="HKSL_lesson_only334-SUPPORT-0P9F-809"/>
    <s v="支持"/>
    <s v="C_03_081-THROW-0OIK-451"/>
    <s v="扔"/>
    <s v="C_01_088-^APPOINTMENT_2-160G-314"/>
    <s v="預約"/>
    <s v="C_03_075-SHOP_1-135N-444"/>
    <s v="買嘢"/>
    <s v="HKSL_lesson_only77-SCUBA_DIVING-0RQR-540"/>
    <s v="潛水"/>
  </r>
  <r>
    <s v="B_02_014"/>
    <s v="B_02_014-SCARCELY-0NJU-88"/>
    <s v="幾乎不會"/>
    <s v="幾乎不"/>
    <x v="83"/>
    <s v="https://hku.au1.qualtrics.com/ControlPanel/File.php?F=F_WCGqRUsaAQw4q9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15"/>
    <s v="B_02_015-YEAR-0NJK-89"/>
    <s v="年"/>
    <s v="年"/>
    <x v="84"/>
    <s v="https://hku.au1.qualtrics.com/ControlPanel/File.php?F=F_MdoJcRWmx6wdlNR"/>
    <x v="1"/>
    <s v="HKSL_lesson_only49-MONTH-0JG0-511"/>
    <s v="一個月"/>
    <s v="HKSL_lesson_only465-WHEELCHAIR-13PA-943"/>
    <s v="輪椅"/>
    <s v="HKSL_lesson_only369-END_OF_YEAR_BONUS-15MP-844"/>
    <s v="雙糧"/>
    <s v="HKSL_lesson_only107-^BACKPACKING_2-10FA-572"/>
    <s v="自助旅遊"/>
    <s v="HKSL_lesson_only123-^OCTOPUS_CARD2-0KBB-589"/>
    <s v="八達通"/>
    <s v="HKSL_lesson_only14-ENGLISH-10NH-473"/>
    <s v="英文"/>
    <s v="C_02_021-HAMMER-0QEC-334"/>
    <s v="槌"/>
    <s v="B_03_068-CLASS-162U-215"/>
    <s v="類別"/>
    <s v="B_03_047-PROBLEM_2-15N3-197"/>
    <s v="難題"/>
    <s v="C_02_048-^GREECE_2-0NGC-357"/>
    <s v="希臘"/>
    <s v="HKSL_lesson_only362-LEAVE_OF_ABSENCE-0JKB-837"/>
    <s v="事假"/>
    <s v="HKSL_lesson_only288-CHICKEN-15MU-762"/>
    <s v="雞"/>
    <s v="HKSL_lesson_only93-WOOD-0PP8-556"/>
    <s v="木"/>
    <s v="C_03_080-FUTURE-0PPA-450"/>
    <s v="未來"/>
    <s v="HKSL_lesson_only199-BANK-14K0-668"/>
    <s v="銀行"/>
    <s v="C_02_059-FURNITURE-0K52-367"/>
    <s v="傢俬"/>
    <s v="HKSL_lesson_only292-SHRIMP-11R6-766"/>
    <s v="蝦"/>
    <s v="HKSL_lesson_only59-CHRISTMAS-102M-521"/>
    <s v="聖誕節"/>
    <s v="C_03_082-MEETING-0PO3-452"/>
    <s v="會議"/>
  </r>
  <r>
    <s v="B_02_016"/>
    <s v="B_02_016-WAIT-0UQ9-90"/>
    <s v="等"/>
    <s v="等"/>
    <x v="85"/>
    <s v="https://hku.au1.qualtrics.com/ControlPanel/File.php?F=F_Y8KL6bBvkTezF3o"/>
    <x v="0"/>
    <s v="HKSL_lesson_only206-DELAY-0OMM-675"/>
    <s v="拖延"/>
    <s v="HKSL_lesson_only79-WALK-13BG-542"/>
    <s v="走路"/>
    <s v="HKSL_lesson_only320-TOLERANT-0NUD-795"/>
    <s v="忍讓"/>
    <s v="C_03_007-FALL_2-13EC-393"/>
    <s v="跌親"/>
    <s v="HKSL_lesson_only7-DONT_UNDERSTAND-0JGD-465"/>
    <s v="不明白"/>
    <s v="B_03_007-GET-0P8U-162"/>
    <s v="攞"/>
    <s v="B_01_025-HUNT-0OIJ-14"/>
    <s v="打獵"/>
    <s v="B_01_084-^ENGAGEMENT_2-12G2-73"/>
    <s v="訂婚"/>
    <s v="HKSL_lesson_only478-SCARED-0MTJ-956"/>
    <s v="害怕"/>
    <s v="HKSL_lesson_only205-RESCHEDULE-0P9P-674"/>
    <s v="改期"/>
    <s v="HKSL_lesson_only383-RESIGN-13TD-858"/>
    <s v="辭職"/>
    <s v="HKSL_lesson_only378-DAY_OFF_ROTATION-13PA-853"/>
    <s v="輪休"/>
    <s v="HKSL_lesson_only176-^IMITATE_2-0QH1-643"/>
    <s v="模仿"/>
    <s v="HKSL_lesson_only377-SHIFT_WORK-13PA-852"/>
    <s v="輪班"/>
    <s v="HKSL_lesson_only388-OVERTIME-0KL0-864"/>
    <s v="加班"/>
    <s v="HKSL_lesson_only442-TAKE_TEMPERATURE-0OT2-919"/>
    <s v="探熱"/>
    <s v="HKSL_lesson_only382-BREAK_CONTRACT-0QU0-857"/>
    <s v="毀約"/>
    <s v="B_02_040-VOTE-0OKL-109"/>
    <s v="投票"/>
    <s v="C_01_089-OWE_2-0QP0-316"/>
    <s v="欠"/>
  </r>
  <r>
    <s v="B_02_019"/>
    <s v="B_02_019-SWALLOW-0L0U-91"/>
    <s v="吞"/>
    <s v="吞"/>
    <x v="86"/>
    <s v="https://hku.au1.qualtrics.com/ControlPanel/File.php?F=F_5fawgeBhoEhp7I9"/>
    <x v="0"/>
    <s v="C_03_052-^DROP_2-0OS9-427"/>
    <s v="掉低"/>
    <s v="HKSL_lesson_only448-TOLERATE-0NUD-926"/>
    <s v="忍耐"/>
    <s v="C_03_075-SHOP_1-135N-444"/>
    <s v="買嘢"/>
    <s v="B_01_041-LOOK_AT-0POR-30"/>
    <s v="望住"/>
    <s v="C_02_007-INVITE-1440-323"/>
    <s v="邀請"/>
    <s v="HKSL_lesson_only76-SWIM-0RHO-539"/>
    <s v="游水"/>
    <s v="B_01_019-BATH-0R4M-9"/>
    <s v="沖涼"/>
    <s v="B_03_021-SET_UP-12HD-174"/>
    <s v="設定（軟體）"/>
    <s v="HKSL_lesson_only227-SCATTER-12F3-697"/>
    <s v="解散"/>
    <s v="HKSL_lesson_only240-TIE_GAME-0OIJ-712"/>
    <s v="打和"/>
    <s v="HKSL_lesson_only409-CONTACT-103F-885"/>
    <s v="聯絡"/>
    <s v="C_01_050-SHOW-0KFQ-279"/>
    <s v="出示"/>
    <s v="HKSL_lesson_only492-JOKING-0ST9-972"/>
    <s v="玩嘢/講笑"/>
    <s v="B_03_021-^SET_UP_SHOP-12HD-175"/>
    <s v="設定（店鋪）"/>
    <s v="B_02_040-VOTE-0OKL-109"/>
    <s v="投票"/>
    <s v="HKSL_lesson_only84-CAMP-15PI-547"/>
    <s v="露營"/>
    <s v="HKSL_lesson_only381-COLLABORATION-0L08-856"/>
    <s v="合作"/>
    <s v="B_01_051-BAKE_2-0S74-41"/>
    <s v="烤焗"/>
    <s v="HKSL_lesson_only80-READ-15DH-543"/>
    <s v="閱讀"/>
  </r>
  <r>
    <s v="B_02_020"/>
    <s v="B_02_020-FRIDAY-0PGV-92"/>
    <s v="星期五"/>
    <s v="星期五"/>
    <x v="87"/>
    <s v="https://hku.au1.qualtrics.com/ControlPanel/File.php?F=F_QsZaFZLjp79XTeb"/>
    <x v="1"/>
    <s v="B_02_079-^WEEK_2-0PGV-144"/>
    <s v="星期"/>
    <s v="B_02_080-TIME-0PI2-145"/>
    <s v="時間"/>
    <s v="HKSL_lesson_only39-CLASSMATE-0L0C-501"/>
    <s v="同學"/>
    <s v="C_02_004-PRICE-0K7P-320"/>
    <s v="價錢"/>
    <s v="HKSL_lesson_only93-WOOD-0PP8-556"/>
    <s v="木"/>
    <s v="C_03_010-PROBLEM_1-0LAF-397"/>
    <s v="問題"/>
    <s v="HKSL_lesson_only26-FRIEND-0POB-486"/>
    <s v="朋友"/>
    <s v="C_01_069-HIPPO-0R5J-297"/>
    <s v="河馬"/>
    <s v="HKSL_lesson_only238-PROFESSIONAL-0N08-710"/>
    <s v="專業"/>
    <s v="B_01_046-MIND-0NU3-36"/>
    <s v="心智"/>
    <s v="HKSL_lesson_only256-VEGETABLES-10US-729"/>
    <s v="菜"/>
    <s v="HKSL_lesson_only268-RICE-167F-741"/>
    <s v="飯"/>
    <s v="HKSL_lesson_only232-COMMUNITY_COLLEGE-0M97-703"/>
    <s v="大專"/>
    <s v="B_01_065-BROTHER-0NOV-54"/>
    <s v="弟弟"/>
    <s v="C_02_027-GRANDMOTHER-0MI6-340"/>
    <s v="婆婆"/>
    <s v="HKSL_lesson_only191-ENGINEER-0NF5-660"/>
    <s v="工程師"/>
    <s v="C_01_023-COUSIN-0M02-253"/>
    <s v="堂兄"/>
    <s v="HKSL_lesson_only103-STONE-0TVJ-567"/>
    <s v="石"/>
    <s v="B_03_016-VACATION-0K27-170"/>
    <s v="假期"/>
  </r>
  <r>
    <s v="B_02_021"/>
    <s v="B_02_021-REALLY-0TOV-93"/>
    <s v="真嘅"/>
    <s v="真的"/>
    <x v="88"/>
    <s v="https://hku.au1.qualtrics.com/ControlPanel/File.php?F=F_b52Y9p0ngV6iqKw"/>
    <x v="2"/>
    <s v="HKSL_lesson_only312-CLEVER-103G-787"/>
    <s v="聰明"/>
    <s v="C_01_012-LIGHT_WEIGHT-13OL-241"/>
    <s v="輕"/>
    <s v="HKSL_lesson_only11-BOLD-10E9-469"/>
    <s v="臉皮厚"/>
    <s v="HKSL_lesson_only479-SCARY-0O2G-957"/>
    <s v="恐怖"/>
    <s v="HKSL_lesson_only309-ENTHUSIASTIC-0SDH-784"/>
    <s v="熱心"/>
    <s v="HKSL_lesson_only158-LOYAL-0NV0-624"/>
    <s v="忠誠"/>
    <s v="HKSL_lesson_only163-DIRECT-0TNK-629"/>
    <s v="直接"/>
    <s v="HKSL_lesson_only142-FAR-1430-608"/>
    <s v="遠"/>
    <s v="HKSL_lesson_only137-LONG-15BN-603"/>
    <s v="厚"/>
    <s v="HKSL_lesson_only481-STINGY-0MR4-960"/>
    <s v="孤寒"/>
    <s v="HKSL_lesson_only105-HOT-0S4E-569"/>
    <s v="炎熱"/>
    <s v="B_01_016-BLIND-0TNI-6"/>
    <s v="盲"/>
    <s v="HKSL_lesson_only353-APPROPRIATE-1439-828"/>
    <s v="適合"/>
    <s v="HKSL_lesson_only260-SWEET-0T8S-733"/>
    <s v="甜"/>
    <s v="C_02_002-THIN-0TH6-318"/>
    <s v="瘦"/>
    <s v="B_01_028-HONEST-1001-17"/>
    <s v="老實"/>
    <s v="HKSL_lesson_only6-HARD_OF_HEARING-0NPH-464"/>
    <s v="弱聽"/>
    <s v="C_02_002-THIN-0TH6-318"/>
    <s v="瘦"/>
    <s v="HKSL_lesson_only263-SPICY-13T3-736"/>
    <s v="辣"/>
  </r>
  <r>
    <s v="B_02_022"/>
    <s v="B_02_022-CONGRATULATIONS-0O3D-94"/>
    <s v="恭喜"/>
    <s v="恭喜"/>
    <x v="89"/>
    <s v="https://hku.au1.qualtrics.com/ControlPanel/File.php?F=F_GRkQyDtfP1vV1MG"/>
    <x v="0"/>
    <s v="HKSL_lesson_only28-MARRIAGE-0VAG-488"/>
    <s v="結婚"/>
    <s v="B_03_033-DONT_MIND-0L8K-186"/>
    <s v="唔介意"/>
    <s v="HKSL_lesson_only205-RESCHEDULE-0P9P-674"/>
    <s v="改期"/>
    <s v="B_03_055-BORROW-0K0V-203"/>
    <s v="借"/>
    <s v="B_03_057-HAVE-0PO9-205"/>
    <s v="有"/>
    <s v="HKSL_lesson_only395-WANT-0O7J-871"/>
    <s v="想"/>
    <s v="B_03_011-BRAG-0L1P-165"/>
    <s v="吹牛"/>
    <s v="HKSL_lesson_only409-CONTACT-103F-885"/>
    <s v="聯絡"/>
    <s v="C_01_048-KNOW-0TV5-277"/>
    <s v="知道"/>
    <s v="HKSL_lesson_only216-RESERVE_A_COURT-12G2-686"/>
    <s v="訂場"/>
    <s v="HKSL_lesson_only78-DIVE-13FJ-541"/>
    <s v="跳水"/>
    <s v="HKSL_lesson_only366-PAY_SALARY-0KFQ-841"/>
    <s v="出糧"/>
    <s v="HKSL_lesson_only88-DISLIKE-0JGD-551"/>
    <s v="不喜歡"/>
    <s v="B_02_042-GROW-0OGG-111"/>
    <s v="成長"/>
    <s v="C_01_008-TALK-12OR-238"/>
    <s v="講嘢"/>
    <s v="B_01_012-PUZZLED-0TCH-3"/>
    <s v="疑惑"/>
    <s v="B_01_057-DOUBT-0OFN-46"/>
    <s v="懷疑"/>
    <s v="HKSL_lesson_only80-READ-15DH-543"/>
    <s v="閱讀"/>
    <s v="HKSL_lesson_only9-THANK_YOU-12OT-467"/>
    <s v="謝謝"/>
  </r>
  <r>
    <s v="B_02_026"/>
    <s v="B_02_026-HOSPITAL-14DB-95"/>
    <s v="醫院"/>
    <s v="醫院"/>
    <x v="90"/>
    <s v="https://hku.au1.qualtrics.com/ControlPanel/File.php?F=F_GlTd23SHcyyAjdg"/>
    <x v="1"/>
    <s v="C_03_089-SCHOOL-0MRO-456"/>
    <s v="學校"/>
    <s v="B_03_067-HOTDOG-0SDH-214"/>
    <s v="熱狗"/>
    <s v="B_02_036-GRANDFATHER-0KBC-104"/>
    <s v="公公"/>
    <s v="HKSL_lesson_only91-GRASS-10Q9-554"/>
    <s v="草"/>
    <s v="C_03_009-^INDIAN_2-0KRG-395"/>
    <s v="印度"/>
    <s v="HKSL_lesson_only55-VALENTINES_DAY-0O65-517"/>
    <s v="情人節"/>
    <s v="B_01_023-RELATIONSHIP-15ES-12"/>
    <s v="關係"/>
    <s v="C_02_044-BALL-0R72-352"/>
    <s v="波"/>
    <s v="HKSL_lesson_only407-CHILDHOOD-0N0F-883"/>
    <s v="小時候"/>
    <s v="HKSL_lesson_only57-MID_AUTUMN_FESTIVAL-0JHD-519"/>
    <s v="中秋節"/>
    <s v="B_03_030-CABINET-0QM3-183"/>
    <s v="櫃"/>
    <s v="C_02_080-9_OCLOCK-0JIT-379"/>
    <s v="九點"/>
    <s v="HKSL_lesson_only270-CONGEE-0V55-743"/>
    <s v="粥"/>
    <s v="HKSL_lesson_only436-POLICE_STATION-12R6-912"/>
    <s v="警署"/>
    <s v="B_01_035-HOCKEY-0PNI-24"/>
    <s v="曲棍球"/>
    <s v="HKSL_lesson_only112-TAXI-0TK4-577"/>
    <s v="的士"/>
    <s v="C_01_067-CROSS-0KQ1-296"/>
    <s v="十字架"/>
    <s v="HKSL_lesson_only52-LUNAR_CALENDAR-13TI-514"/>
    <s v="農曆"/>
    <s v="HKSL_lesson_only58-TOMB_SWEEPING_DAY-0RG5-520"/>
    <s v="清明節"/>
  </r>
  <r>
    <s v="B_02_027"/>
    <s v="B_02_027-SUBTRACT-0RGR-96"/>
    <s v="減"/>
    <s v="減"/>
    <x v="91"/>
    <s v="https://hku.au1.qualtrics.com/ControlPanel/File.php?F=F_NCsBQ1esHQyQVwh"/>
    <x v="0"/>
    <s v="HKSL_lesson_only366-PAY_SALARY-0KFQ-841"/>
    <s v="出糧"/>
    <s v="B_01_045-PRINT-0NRH-35"/>
    <s v="影印"/>
    <s v="HKSL_lesson_only319-HUMBLE-0N28-794"/>
    <s v="屈就"/>
    <s v="C_01_015-MOCK-0O35-244"/>
    <s v="恥笑"/>
    <s v="HKSL_lesson_only311-UNRELIABLE-0KRO-786"/>
    <s v="卸責"/>
    <s v="HKSL_lesson_only188-TYPESETTING-0OSI-656"/>
    <s v="排版"/>
    <s v="C_03_021-KNEEL-13FA-406"/>
    <s v="跪下"/>
    <s v="B_02_076-WONDER-12MN-139"/>
    <s v="諗"/>
    <s v="HKSL_lesson_only27-DATING-0OMD-487"/>
    <s v="拍拖"/>
    <s v="HKSL_lesson_only408-EXCHANGE-0JL4-884"/>
    <s v="交換"/>
    <s v="HKSL_lesson_only63-DRAW-0VJA-526"/>
    <s v="繪畫"/>
    <s v="C_03_087-SMOKING-0L1O-455"/>
    <s v="吸煙"/>
    <s v="B_03_021-SET_UP-12HD-174"/>
    <s v="設定（軟體）"/>
    <s v="C_03_055-EARN-137Q-430"/>
    <s v="賺錢"/>
    <s v="C_01_082-TEMPTATION-0NOL-307"/>
    <s v="引誘"/>
    <s v="B_02_019-SWALLOW-0L0U-91"/>
    <s v="吞"/>
    <s v="C_01_088-^APPOINTMENT_2-160G-314"/>
    <s v="預約"/>
    <s v="B_03_089-^RECORDING_2-14O4-234"/>
    <s v="錄影 (雙手)"/>
    <s v="B_02_038-ACT-0OJE-107"/>
    <s v="扮演"/>
  </r>
  <r>
    <s v="B_02_029"/>
    <s v="B_02_029-WIN-138F-97"/>
    <s v="贏"/>
    <s v="贏"/>
    <x v="92"/>
    <s v="https://hku.au1.qualtrics.com/ControlPanel/File.php?F=F_H86hrRZh48oSEFb"/>
    <x v="3"/>
    <s v="B_01_070-ANGRY-0MPI-58"/>
    <s v="嬲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C_02_009-LOSE_GAME-13PO-325"/>
    <s v="輸"/>
    <s v="C_02_009-LOSE_GAME-13PO-325"/>
    <s v="輸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494-ENGROSSED-0OKL-974"/>
    <s v="投入"/>
    <s v="HKSL_lesson_only494-ENGROSSED-0OKL-974"/>
    <s v="投入"/>
    <s v="C_02_046-BALANCE-0NJJ-354"/>
    <s v="平衡"/>
    <s v="C_02_046-BALANCE-0NJJ-354"/>
    <s v="平衡"/>
  </r>
  <r>
    <s v="B_02_030"/>
    <s v="B_02_030-AFTER-0JIB-98"/>
    <s v="之後"/>
    <s v="之後"/>
    <x v="93"/>
    <s v="https://hku.au1.qualtrics.com/ControlPanel/File.php?F=F_R5PAwiAaFISlpay"/>
    <x v="1"/>
    <s v="B_02_080-TIME-0PI2-145"/>
    <s v="時間"/>
    <s v="HKSL_lesson_only45-NIGHT-0PIQ-507"/>
    <s v="晚上"/>
    <s v="HKSL_lesson_only208-FIRST_DAY_LUNAR_NEW_YEAR-0NJK-677"/>
    <s v="年初一"/>
    <s v="HKSL_lesson_only52-LUNAR_CALENDAR-13TI-514"/>
    <s v="農曆"/>
    <s v="B_01_053-HOTEL-14AI-43"/>
    <s v="酒店"/>
    <s v="HKSL_lesson_only310-FACE-15R2-785"/>
    <s v="面子"/>
    <s v="HKSL_lesson_only191-ENGINEER-0NF5-660"/>
    <s v="工程師"/>
    <s v="HKSL_lesson_only55-VALENTINES_DAY-0O65-517"/>
    <s v="情人節"/>
    <s v="C_01_087-BLOOD_2-1220-312"/>
    <s v="血"/>
    <s v="C_02_003-SUN-0M9A-319"/>
    <s v="太陽"/>
    <s v="HKSL_lesson_only100-MOON-0PO8-564"/>
    <s v="月亮"/>
    <s v="C_01_054-HEADPHONES-101J-283"/>
    <s v="耳筒"/>
    <s v="HKSL_lesson_only434-OCEAN_PARK-0RBN-910"/>
    <s v="海洋公園"/>
    <s v="HKSL_lesson_only53-NEW_YEAR-0PDG-515"/>
    <s v="新年"/>
    <s v="B_01_039-VIDEOPHONE-12CM-28"/>
    <s v="視訊電話"/>
    <s v="HKSL_lesson_only372-MEAL_ALLOWANCE-10DJ-847"/>
    <s v="膳食津貼"/>
    <s v="HKSL_lesson_only201-LABOR_DEPARTMENT-0KMU-670"/>
    <s v="勞工處"/>
    <s v="C_01_025-FAMILY-0N2B-257"/>
    <s v="屋企人"/>
    <s v="C_03_058-COUNTRY-0LOB-432"/>
    <s v="國家"/>
  </r>
  <r>
    <s v="B_02_032"/>
    <s v="B_02_032-WEAR-13LB-99"/>
    <s v="身穿"/>
    <s v="身穿"/>
    <x v="94"/>
    <s v="https://hku.au1.qualtrics.com/ControlPanel/File.php?F=F_mbuOYCKD6wmh1Ln"/>
    <x v="0"/>
    <s v="B_02_084-LEAVE-15N2-149"/>
    <s v="離開"/>
    <s v="NULL-^LISTEN-103T-336"/>
    <s v="聽"/>
    <s v="C_01_088-^APPOINTMENT_2-160G-314"/>
    <s v="預約"/>
    <s v="HKSL_lesson_only216-RESERVE_A_COURT-12G2-686"/>
    <s v="訂場"/>
    <s v="HKSL_lesson_only225-GOOD_AT-0V5U-695"/>
    <s v="精於"/>
    <s v="C_02_089-JUMP-13FJ-386"/>
    <s v="跳"/>
    <s v="B_01_040-SHY-0O0L-29"/>
    <s v="怕醜"/>
    <s v="C_03_052-^DROP_2-0OS9-427"/>
    <s v="掉低"/>
    <s v="HKSL_lesson_only354-CHANGE-0P9P-829"/>
    <s v="改變"/>
    <s v="B_01_084-^ENGAGEMENT_2-12G2-73"/>
    <s v="訂婚"/>
    <s v="C_03_081-THROW-0OIK-451"/>
    <s v="扔"/>
    <s v="C_01_089-OWE_2-0QP0-316"/>
    <s v="欠"/>
    <s v="HKSL_lesson_only470-HOSPITALIZE-1401-948"/>
    <s v="送院"/>
    <s v="B_02_019-SWALLOW-0L0U-91"/>
    <s v="吞"/>
    <s v="B_02_012-DRINK-167I-86"/>
    <s v="飲"/>
    <s v="HKSL_lesson_only377-SHIFT_WORK-13PA-852"/>
    <s v="輪班"/>
    <s v="C_01_082-TEMPTATION-0NOL-307"/>
    <s v="引誘"/>
    <s v="HKSL_lesson_only499-REGRETFUL-0NSC-979"/>
    <s v="後悔"/>
    <s v="HKSL_lesson_only188-TYPESETTING-0OSI-656"/>
    <s v="排版"/>
  </r>
  <r>
    <s v="B_02_033"/>
    <s v="B_02_033-KEY-14SM-100"/>
    <s v="鎖匙"/>
    <s v="鎖匙"/>
    <x v="95"/>
    <s v="https://hku.au1.qualtrics.com/ControlPanel/File.php?F=F_eDqzMwz9BagfQZK"/>
    <x v="1"/>
    <s v="C_02_057-WASH_MACHINE-0R8N-365"/>
    <s v="洗衣機"/>
    <s v="B_02_077-^PILE_2-0M06-141"/>
    <s v="堆 (衣服)"/>
    <s v="C_03_048-LECTURE-12OR-425"/>
    <s v="講座"/>
    <s v="C_02_006-AMERICA-0VSE-322"/>
    <s v="美國"/>
    <s v="HKSL_lesson_only184-ACCOUNTING-0PO3-652"/>
    <s v="會計"/>
    <s v="B_01_076-SPEAKERS-0LC7-63"/>
    <s v="喇叭"/>
    <s v="C_01_087-BLOOD_2-1220-312"/>
    <s v="血"/>
    <s v="C_02_060-HIGH_SCHOOL-16MO-368"/>
    <s v="高中"/>
    <s v="B_03_008-COOKIE-1685-163"/>
    <s v="餅乾"/>
    <s v="HKSL_lesson_only33-ADULT-0OGG-495"/>
    <s v="成人"/>
    <s v="HKSL_lesson_only432-SPORTS_GROUND-142B-908"/>
    <s v="運動場"/>
    <s v="C_03_010-PROBLEM_1-0LAF-397"/>
    <s v="問題"/>
    <s v="C_01_023-COUSIN-0M02-255"/>
    <s v="堂家姐"/>
    <s v="C_02_084-JIGSAW_PUZZLE-0ONS-381"/>
    <s v="拼圖"/>
    <s v="HKSL_lesson_only112-TAXI-0TK4-577"/>
    <s v="的士"/>
    <s v="HKSL_lesson_only248-BACHELOR_DEGREE-0MRO-720"/>
    <s v="學士"/>
    <s v="B_02_030-AFTER-0JIB-98"/>
    <s v="之後"/>
    <s v="HKSL_lesson_only438-LIFT-0KQ7-914"/>
    <s v="升降機"/>
    <s v="HKSL_lesson_only374-HEALTHCARE-14DB-849"/>
    <s v="醫療"/>
  </r>
  <r>
    <s v="B_02_034"/>
    <s v="B_02_034-^TRY_2-0LGN-102"/>
    <s v="嘗試"/>
    <s v="嘗試"/>
    <x v="96"/>
    <s v="https://hku.au1.qualtrics.com/ControlPanel/File.php?F=F_ce5M1bmcdrzkebQ"/>
    <x v="6"/>
    <s v="C_02_053-EXPLANATION-12F3-361"/>
    <s v="解釋"/>
    <s v="HKSL_lesson_only460-DEFECATE-0M97-938"/>
    <s v="大便"/>
    <s v="HKSL_lesson_only85-ACTIVITIES-0R9R-548"/>
    <s v="活動"/>
    <s v="HKSL_lesson_only336-TRANSLATE-0VVR-811"/>
    <s v="翻譯"/>
    <s v="B_01_027-HEADACHE-161D-16"/>
    <s v="頭痛"/>
    <s v="HKSL_lesson_only62-^PHOTOGRAPH_2-0P8T-525"/>
    <s v="攝影"/>
    <s v="B_02_089-TRAVEL-0PE5-154"/>
    <s v="旅行"/>
    <s v="HKSL_lesson_only337-LIP-READ-0L87-812"/>
    <s v="唇讀"/>
    <s v="HKSL_lesson_only440-^ILLNESS_2-0TE5-917"/>
    <s v="病"/>
    <s v="HKSL_lesson_only461-URINATE-0N0F-939"/>
    <s v="小便"/>
    <s v="B_03_051-CHALLENGE-0OOH-201"/>
    <s v="挑戰"/>
    <s v="C_03_090-PRAYER-0UA8-457"/>
    <s v="祈禱"/>
    <s v="C_03_036-ORDER_2-0L3T-415"/>
    <s v="命令"/>
    <s v="HKSL_lesson_only237-^DIPLOMA_2-0PC7-709"/>
    <s v="文憑"/>
    <s v="HKSL_lesson_only464-COLD-0O8V-942"/>
    <s v="感冒"/>
    <s v="B_03_031-TOURNAMENT-0QUK-184"/>
    <s v="比賽"/>
    <s v="B_03_046-LIVE_1-0T8V-196"/>
    <s v="生活"/>
    <s v="HKSL_lesson_only344-IMPACT-0NRH-819"/>
    <s v="影響"/>
    <s v="B_02_039-PARADE-142A-108"/>
    <s v="遊行"/>
  </r>
  <r>
    <s v="B_02_034"/>
    <s v="B_02_034-TRY-0LGN-101"/>
    <s v="嘗試"/>
    <s v="嘗試"/>
    <x v="97"/>
    <s v="https://hku.au1.qualtrics.com/ControlPanel/File.php?F=F_ILpMD2w76lvK2TX"/>
    <x v="6"/>
    <s v="C_02_053-EXPLANATION-12F3-361"/>
    <s v="解釋"/>
    <s v="HKSL_lesson_only344-IMPACT-0NRH-819"/>
    <s v="影響"/>
    <s v="HKSL_lesson_only464-COLD-0O8V-942"/>
    <s v="感冒"/>
    <s v="HKSL_lesson_only461-URINATE-0N0F-939"/>
    <s v="小便"/>
    <s v="B_02_064-^EXPERIENCE_2-16MK-127"/>
    <s v="體驗"/>
    <s v="HKSL_lesson_only85-ACTIVITIES-0R9R-548"/>
    <s v="活動"/>
    <s v="C_01_032-MAKE-127T-264"/>
    <s v="製作"/>
    <s v="C_02_078-AGREEMENT-0L0C-378"/>
    <s v="同意"/>
    <s v="C_03_028-LAUGH-0UOH-411"/>
    <s v="笑"/>
    <s v="HKSL_lesson_only1-INTRODUCTION-0JMB-459"/>
    <s v="介紹"/>
    <s v="B_02_089-TRAVEL-0PE5-154"/>
    <s v="旅行"/>
    <s v="HKSL_lesson_only460-DEFECATE-0M97-938"/>
    <s v="大便"/>
    <s v="C_02_001-FEEL-0O8V-317"/>
    <s v="感覺"/>
    <s v="C_01_078-REQUIREMENT-12C1-304"/>
    <s v="要求"/>
    <s v="C_02_041-PUNISH-0OFI-349"/>
    <s v="懲罰"/>
    <s v="HKSL_lesson_only405-DATE-0V84-881"/>
    <s v="約會"/>
    <s v="C_03_027-MISUNDERSTAND-12L4-410"/>
    <s v="誤解"/>
    <s v="B_02_074-DECIDE_1-0R3Q-137"/>
    <s v="決定"/>
    <s v="B_03_018-IMAGINE-0O7J-172"/>
    <s v="想像"/>
  </r>
  <r>
    <s v="B_02_035"/>
    <s v="B_02_035-WHERE-144A-103"/>
    <s v="邊度"/>
    <s v="邊度"/>
    <x v="98"/>
    <s v="https://hku.au1.qualtrics.com/ControlPanel/File.php?F=F_IeKnrAHG3IQAXSY"/>
    <x v="10"/>
    <s v="HKSL_lesson_only2-MYSELF-10FA-460"/>
    <s v="自己"/>
    <s v="HKSL_lesson_only89-WHY-0S5Q-552"/>
    <s v="為什麼/點解"/>
    <s v="HKSL_lesson_only89-WHY-0S5Q-552"/>
    <s v="為什麼/點解"/>
    <s v="C_01_060-MY-0OGH-291"/>
    <s v="我嘅"/>
    <s v="C_01_060-MY-0OGH-291"/>
    <s v="我嘅"/>
    <s v="C_02_054-WHAT_FOR-0S5Q-362"/>
    <s v="為甚麽"/>
    <s v="C_02_054-WHAT_FOR-0S5Q-362"/>
    <s v="為甚麽"/>
    <s v="B_01_088-WHICH-0L7A-75"/>
    <s v="哪個"/>
    <s v="B_01_088-WHICH-0L7A-75"/>
    <s v="哪個"/>
    <s v="C_03_059-THAT-0LFG-433"/>
    <s v="嗰個"/>
    <s v="C_03_059-THAT-0LFG-433"/>
    <s v="嗰個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50-HOW_MANY-0NJU-512"/>
    <s v="幾多/多少/幾個"/>
    <s v="HKSL_lesson_only50-HOW_MANY-0NJU-512"/>
    <s v="幾多/多少/幾個"/>
    <s v="HKSL_lesson_only42-WHO-12LG-504"/>
    <s v="誰"/>
    <s v="HKSL_lesson_only42-WHO-12LG-504"/>
    <s v="誰"/>
  </r>
  <r>
    <s v="B_02_036"/>
    <s v="B_02_036-GRANDFATHER-0KBC-104"/>
    <s v="公公"/>
    <s v="公公"/>
    <x v="99"/>
    <s v="https://hku.au1.qualtrics.com/ControlPanel/File.php?F=F_ndccLr3fX3xAqGE"/>
    <x v="1"/>
    <s v="C_01_023-COUSIN-0M02-254"/>
    <s v="堂弟"/>
    <s v="HKSL_lesson_only462-DIARRHEA-104Q-940"/>
    <s v="肚瀉"/>
    <s v="B_01_036-FLAG-0PEN-25"/>
    <s v="旗"/>
    <s v="C_02_008-JACKET-0M8M-324"/>
    <s v="外套"/>
    <s v="B_03_023-WORLD-0JGM-177"/>
    <s v="世界"/>
    <s v="B_03_044-PARENTS-0MTM-194"/>
    <s v="家長"/>
    <s v="HKSL_lesson_only39-CLASSMATE-0L0C-501"/>
    <s v="同學"/>
    <s v="HKSL_lesson_only304-MOUSE-17P0-779"/>
    <s v="鼠"/>
    <s v="B_03_026-CALL_TTY-0T98-180"/>
    <s v="用電傳打字機"/>
    <s v="C_02_084-JIGSAW_PUZZLE-0ONS-381"/>
    <s v="拼圖"/>
    <s v="C_01_081-CRACKER-11G7-306"/>
    <s v="蘇打餅"/>
    <s v="B_03_016-VACATION-0K27-170"/>
    <s v="假期"/>
    <s v="B_01_043-TRAFFIC-0JL4-32"/>
    <s v="交通"/>
    <s v="HKSL_lesson_only280-COFFEE-0L4M-754"/>
    <s v="咖啡"/>
    <s v="C_02_006-AMERICA-0VSE-322"/>
    <s v="美國"/>
    <s v="HKSL_lesson_only186-COMPUTER-15NR-654"/>
    <s v="電腦"/>
    <s v="HKSL_lesson_only371-TRAVEL_ALLOWANCE-0JL4-846"/>
    <s v="交通津貼"/>
    <s v="HKSL_lesson_only287-WATERMELON-12BV-761"/>
    <s v="西瓜"/>
    <s v="B_03_067-HOTDOG-0SDH-214"/>
    <s v="熱狗"/>
  </r>
  <r>
    <s v="B_02_036"/>
    <s v="B_02_036-GRANDFATHER-0SHQ-105"/>
    <s v="爺爺"/>
    <s v="爺爺"/>
    <x v="100"/>
    <s v="https://hku.au1.qualtrics.com/ControlPanel/File.php?F=F_ZHMlSWKNPMLguYR"/>
    <x v="1"/>
    <s v="B_02_086-SON-0KAI-151"/>
    <s v="兒子"/>
    <s v="B_02_064-EXPERIENCE-0VCJ-126"/>
    <s v="經驗"/>
    <s v="B_01_053-HOTEL-14AI-43"/>
    <s v="酒店"/>
    <s v="HKSL_lesson_only288-CHICKEN-15MU-762"/>
    <s v="雞"/>
    <s v="C_03_054-STOMACH-1063-429"/>
    <s v="胃"/>
    <s v="HKSL_lesson_only462-DIARRHEA-104Q-940"/>
    <s v="肚瀉"/>
    <s v="C_01_026-ACTION-0KML-258"/>
    <s v="動作"/>
    <s v="HKSL_lesson_only356-INTERVIEW-15R2-831"/>
    <s v="面試"/>
    <s v="HKSL_lesson_only245-PHYSICAL_EDUCATION-16MK-717"/>
    <s v="體育"/>
    <s v="C_02_080-9_OCLOCK-0JIT-379"/>
    <s v="九點"/>
    <s v="C_01_023-COUSIN-0M02-253"/>
    <s v="堂兄"/>
    <s v="B_01_043-TRAFFIC-0JL4-32"/>
    <s v="交通"/>
    <s v="HKSL_lesson_only380-OPPORTUNITY-0QIV-855"/>
    <s v="機會"/>
    <s v="C_01_072-ERASER-0P76-299"/>
    <s v="擦字膠"/>
    <s v="HKSL_lesson_only191-ENGINEER-0NF5-660"/>
    <s v="工程師"/>
    <s v="B_01_080-CERTIFICATE-12Q9-68"/>
    <s v="證書"/>
    <s v="B_01_037-FILM-15NR-26"/>
    <s v="電影"/>
    <s v="C_01_035-MCDONALDS_2-12GO-266"/>
    <s v="M記"/>
    <s v="C_02_038-TV-15NR-346"/>
    <s v="電視"/>
  </r>
  <r>
    <s v="B_02_037"/>
    <s v="B_02_037-SUMMER-0M8F-106"/>
    <s v="夏天"/>
    <s v="夏天"/>
    <x v="101"/>
    <s v="https://hku.au1.qualtrics.com/ControlPanel/File.php?F=F_nOy1qM5N59lwr6n"/>
    <x v="1"/>
    <s v="HKSL_lesson_only403-DUSK-17M3-879"/>
    <s v="黃昏"/>
    <s v="HKSL_lesson_only130-BEAUTIFUL-0VSE-596"/>
    <s v="姓名"/>
    <s v="HKSL_lesson_only70-SQUASH-0M61-533"/>
    <s v="壁球"/>
    <s v="C_02_059-FURNITURE-0K52-367"/>
    <s v="傢俬"/>
    <s v="C_02_063-UNIVERSITY-0M97-370"/>
    <s v="大學"/>
    <s v="HKSL_lesson_only200-FACTORY-0NF5-669"/>
    <s v="工廠"/>
    <s v="HKSL_lesson_only434-OCEAN_PARK-0RBN-910"/>
    <s v="海洋公園"/>
    <s v="HKSL_lesson_only300-DOG-0SMN-775"/>
    <s v="狗"/>
    <s v="B_01_043-TRAFFIC-0JL4-32"/>
    <s v="交通"/>
    <s v="C_01_056-^KING_2-0LOB-287"/>
    <s v="國王"/>
    <s v="B_03_075-WAR-0OHG-222"/>
    <s v="戰爭"/>
    <s v="C_01_067-CROSS-0KQ1-296"/>
    <s v="十字架"/>
    <s v="C_01_040-MAN-0T9N-272"/>
    <s v="男人"/>
    <s v="HKSL_lesson_only197-EXPRESS_DELIVERY-140V-666"/>
    <s v="速遞"/>
    <s v="HKSL_lesson_only14-ENGLISH-10NH-473"/>
    <s v="英文"/>
    <s v="HKSL_lesson_only290-GOOSE-17AT-764"/>
    <s v="鵝"/>
    <s v="HKSL_lesson_only111-HELICOPTER-0TNK-576"/>
    <s v="直升機"/>
    <s v="HKSL_lesson_only283-DAI_PAI_DONG-0M97-757"/>
    <s v="大排檔"/>
    <s v="HKSL_lesson_only268-RICE-167F-741"/>
    <s v="飯"/>
  </r>
  <r>
    <s v="B_02_038"/>
    <s v="B_02_038-ACT-0OJE-107"/>
    <s v="扮演"/>
    <s v="扮演"/>
    <x v="102"/>
    <s v="https://hku.au1.qualtrics.com/ControlPanel/File.php?F=F_ee8oeSdpAFFgv12"/>
    <x v="0"/>
    <s v="HKSL_lesson_only381-COLLABORATION-0L08-856"/>
    <s v="合作"/>
    <s v="HKSL_lesson_only170-MEET-12CB-636"/>
    <s v="見面"/>
    <s v="HKSL_lesson_only29-BIRTH-0KFQ-489"/>
    <s v="出生"/>
    <s v="C_01_050-SHOW-0KFQ-279"/>
    <s v="出示"/>
    <s v="HKSL_lesson_only408-EXCHANGE-0JL4-884"/>
    <s v="交換"/>
    <s v="B_02_063-DANCE-13FJ-125"/>
    <s v="跳舞"/>
    <s v="HKSL_lesson_only314-CHERISH-0O8R-789"/>
    <s v="愛惜"/>
    <s v="B_02_042-GROW-0OGG-111"/>
    <s v="成長"/>
    <s v="HKSL_lesson_only28-MARRIAGE-0VAG-488"/>
    <s v="結婚"/>
    <s v="B_02_016-WAIT-0UQ9-90"/>
    <s v="等"/>
    <s v="HKSL_lesson_only16-PASSING_NOTES-0UQ6-475"/>
    <s v="筆談"/>
    <s v="HKSL_lesson_only330-MAKE_FUN-0KUM-805"/>
    <s v="取笑"/>
    <s v="HKSL_lesson_only18-DONT_HAVE-0R4I-477"/>
    <s v="沒有"/>
    <s v="B_03_021-SET_UP-12HD-174"/>
    <s v="設定（軟體）"/>
    <s v="B_03_081-GRADUATE-0TB2-227"/>
    <s v="畢業"/>
    <s v="HKSL_lesson_only463-VOMIT-0LGK-941"/>
    <s v="嘔吐"/>
    <s v="HKSL_lesson_only25-FORGET-0NUO-485"/>
    <s v="忘記"/>
    <s v="HKSL_lesson_only385-RETIRE-1400-861"/>
    <s v="退休"/>
    <s v="C_03_075-SHOP_1-135N-444"/>
    <s v="買嘢"/>
  </r>
  <r>
    <s v="B_02_039"/>
    <s v="B_02_039-PARADE-142A-108"/>
    <s v="遊行"/>
    <s v="遊行"/>
    <x v="103"/>
    <s v="https://hku.au1.qualtrics.com/ControlPanel/File.php?F=F_rLJ1eba3Ou6l1Gi"/>
    <x v="6"/>
    <s v="C_03_090-PRAYER-0UA8-457"/>
    <s v="祈禱"/>
    <s v="HKSL_lesson_only344-IMPACT-0NRH-819"/>
    <s v="影響"/>
    <s v="C_03_027-MISUNDERSTAND-12L4-410"/>
    <s v="誤解"/>
    <s v="HKSL_lesson_only336-TRANSLATE-0VVR-811"/>
    <s v="翻譯"/>
    <s v="HKSL_lesson_only1-INTRODUCTION-0JMB-459"/>
    <s v="介紹"/>
    <s v="C_03_079-HONOR-0N0A-449"/>
    <s v="尊重"/>
    <s v="HKSL_lesson_only460-DEFECATE-0M97-938"/>
    <s v="大便"/>
    <s v="C_01_078-REQUIREMENT-12C1-304"/>
    <s v="要求"/>
    <s v="HKSL_lesson_only145-FALL_BEHIND-1400-611"/>
    <s v="退步"/>
    <s v="B_03_040-CHECK-0QL2-192"/>
    <s v="檢查"/>
    <s v="HKSL_lesson_only171-INTERACT-0JL4-637"/>
    <s v="交流"/>
    <s v="B_03_051-CHALLENGE-0OOH-201"/>
    <s v="挑戰"/>
    <s v="HKSL_lesson_only340-PRONOUNCE-0TJS-815"/>
    <s v="發音"/>
    <s v="B_02_074-DECIDE_1-0R3Q-137"/>
    <s v="決定"/>
    <s v="C_03_036-ORDER_2-0L3T-415"/>
    <s v="命令"/>
    <s v="B_03_018-IMAGINE-0O7J-172"/>
    <s v="想像"/>
    <s v="HKSL_lesson_only461-URINATE-0N0F-939"/>
    <s v="小便"/>
    <s v="HKSL_lesson_only85-ACTIVITIES-0R9R-548"/>
    <s v="活動"/>
    <s v="C_02_041-PUNISH-0OFI-349"/>
    <s v="懲罰"/>
  </r>
  <r>
    <s v="B_02_040"/>
    <s v="B_02_040-VOTE-0OKL-109"/>
    <s v="投票"/>
    <s v="投票"/>
    <x v="104"/>
    <s v="https://hku.au1.qualtrics.com/ControlPanel/File.php?F=F_e2LI3Hs3hMiAZMu"/>
    <x v="0"/>
    <s v="HKSL_lesson_only386-SEND_LETTER-0MU4-862"/>
    <s v="寄信"/>
    <s v="B_03_080-HAPPEN-0TJS-226"/>
    <s v="發生"/>
    <s v="HKSL_lesson_only206-DELAY-0OMM-675"/>
    <s v="拖延"/>
    <s v="HKSL_lesson_only168-DONT_KNOW-0JGD-634"/>
    <s v="不知道"/>
    <s v="B_02_012-DRINK-167I-86"/>
    <s v="飲"/>
    <s v="B_02_009-SAME_1-162U-84"/>
    <s v="類似"/>
    <s v="HKSL_lesson_only84-CAMP-15PI-547"/>
    <s v="露營"/>
    <s v="HKSL_lesson_only334-SUPPORT-0P9F-809"/>
    <s v="支持"/>
    <s v="HKSL_lesson_only241-GIVE_UP-0P9U-713"/>
    <s v="放棄"/>
    <s v="B_03_089-RECORDING-14O4-233"/>
    <s v="錄影 (單手)"/>
    <s v="HKSL_lesson_only378-DAY_OFF_ROTATION-13PA-853"/>
    <s v="輪休"/>
    <s v="HKSL_lesson_only27-DATING-0OMD-487"/>
    <s v="拍拖"/>
    <s v="C_03_007-FALL_2-13EC-393"/>
    <s v="跌親"/>
    <s v="HKSL_lesson_only19-REMEMBER-12GO-478"/>
    <s v="記得"/>
    <s v="C_01_015-MOCK-0O35-244"/>
    <s v="恥笑"/>
    <s v="C_01_057-GUESS_1-0JPG-288"/>
    <s v="估"/>
    <s v="B_01_019-BATH-0R4M-9"/>
    <s v="沖涼"/>
    <s v="B_01_040-SHY-0O0L-29"/>
    <s v="怕醜"/>
    <s v="HKSL_lesson_only442-TAKE_TEMPERATURE-0OT2-919"/>
    <s v="探熱"/>
  </r>
  <r>
    <s v="B_02_041"/>
    <s v="B_02_041-SLOW-0OB2-110"/>
    <s v="慢"/>
    <s v="慢"/>
    <x v="105"/>
    <s v="https://hku.au1.qualtrics.com/ControlPanel/File.php?F=F_TYuCai4PGqW5TEI"/>
    <x v="2"/>
    <s v="HKSL_lesson_only343-SMOOTH-0RA1-818"/>
    <s v="流暢"/>
    <s v="HKSL_lesson_only482-PETTY-0N0F-961"/>
    <s v="小氣"/>
    <s v="HKSL_lesson_only485-WIDE_EYED-0TPS-964"/>
    <s v="眼凸凸"/>
    <s v="C_02_067-FEW-0NJU-373"/>
    <s v="幾個"/>
    <s v="HKSL_lesson_only402-FOR_A_LONG_TIME-0NS8-878"/>
    <s v="很久"/>
    <s v="C_01_012-LIGHT_WEIGHT-13OL-241"/>
    <s v="輕"/>
    <s v="HKSL_lesson_only479-SCARY-0O2G-957"/>
    <s v="恐怖"/>
    <s v="C_01_022-PRETTY-15QQ-248"/>
    <s v="靚"/>
    <s v="HKSL_lesson_only255-^FAMOUS_2-0KFQ-728"/>
    <s v="出名"/>
    <s v="C_02_065-WEAK-0NPH-371"/>
    <s v="弱"/>
    <s v="HKSL_lesson_only415-NARROW-0UK4-891"/>
    <s v="窄"/>
    <s v="HKSL_lesson_only12-PAY_ATTENTION_TO-0N08-470"/>
    <s v="專心"/>
    <s v="HKSL_lesson_only326-FEROCIOUS-0KA7-801"/>
    <s v="兇惡"/>
    <s v="HKSL_lesson_only228-WELL_BEHAVED-0JIM-698"/>
    <s v="乖"/>
    <s v="HKSL_lesson_only149-LUCKY-0NJO-615"/>
    <s v="幸運"/>
    <s v="HKSL_lesson_only483-GRUDGEFUL-12GO-962"/>
    <s v="記仇"/>
    <s v="B_03_087-CUTE_1-0KVF-232"/>
    <s v="可愛"/>
    <s v="B_01_052-GOOD-0MBT-42"/>
    <s v="好"/>
    <s v="B_01_016-BLIND-0TNI-6"/>
    <s v="盲"/>
  </r>
  <r>
    <s v="B_02_042"/>
    <s v="B_02_042-GROW-0OGG-111"/>
    <s v="成長"/>
    <s v="成長"/>
    <x v="106"/>
    <s v="https://hku.au1.qualtrics.com/ControlPanel/File.php?F=F_EAuwg0yEfrKoal3"/>
    <x v="0"/>
    <s v="HKSL_lesson_only314-CHERISH-0O8R-789"/>
    <s v="愛惜"/>
    <s v="C_03_064-APPEAR-0KFQ-437"/>
    <s v="出現"/>
    <s v="HKSL_lesson_only378-DAY_OFF_ROTATION-13PA-853"/>
    <s v="輪休"/>
    <s v="NULL-^LISTEN-103T-336"/>
    <s v="聽"/>
    <s v="HKSL_lesson_only227-SCATTER-12F3-697"/>
    <s v="解散"/>
    <s v="HKSL_lesson_only442-TAKE_TEMPERATURE-0OT2-919"/>
    <s v="探熱"/>
    <s v="HKSL_lesson_only216-RESERVE_A_COURT-12G2-686"/>
    <s v="訂場"/>
    <s v="HKSL_lesson_only391-CLOSE_DOWN-0K0I-867"/>
    <s v="倒閉"/>
    <s v="HKSL_lesson_only334-SUPPORT-0P9F-809"/>
    <s v="支持"/>
    <s v="C_02_037-MEASURE-14EF-345"/>
    <s v="量度"/>
    <s v="HKSL_lesson_only364-TAKE_LEAVE-12MB-839"/>
    <s v="請假"/>
    <s v="HKSL_lesson_only9-THANK_YOU-12OT-467"/>
    <s v="謝謝"/>
    <s v="HKSL_lesson_only78-DIVE-13FJ-541"/>
    <s v="跳水"/>
    <s v="HKSL_lesson_only382-BREAK_CONTRACT-0QU0-857"/>
    <s v="毀約"/>
    <s v="HKSL_lesson_only455-DIGEST-0RC8-933"/>
    <s v="消化"/>
    <s v="B_03_058-FIGHT-0OIJ-206"/>
    <s v="打架"/>
    <s v="C_01_088-^APPOINTMENT_2-160G-314"/>
    <s v="預約"/>
    <s v="HKSL_lesson_only331-SLANDER-0JHD-806"/>
    <s v="中傷"/>
    <s v="HKSL_lesson_only474-RECOVER-0NLN-952"/>
    <s v="康復"/>
  </r>
  <r>
    <s v="B_02_043"/>
    <s v="B_02_043-OTHER-0KBM-112"/>
    <s v="其他"/>
    <s v="其他"/>
    <x v="107"/>
    <s v="https://hku.au1.qualtrics.com/ControlPanel/File.php?F=F_rxcXZbTQPqYQgSi"/>
    <x v="10"/>
    <s v="C_03_059-THAT-0LFG-433"/>
    <s v="嗰個"/>
    <s v="HKSL_lesson_only2-MYSELF-10FA-460"/>
    <s v="自己"/>
    <s v="HKSL_lesson_only2-MYSELF-10FA-460"/>
    <s v="自己"/>
    <s v="HKSL_lesson_only15-WHAT-0JM0-474"/>
    <s v="什麼/甚麼"/>
    <s v="HKSL_lesson_only15-WHAT-0JM0-474"/>
    <s v="什麼/甚麼"/>
    <s v="HKSL_lesson_only42-WHO-12LG-504"/>
    <s v="誰"/>
    <s v="HKSL_lesson_only42-WHO-12LG-504"/>
    <s v="誰"/>
    <s v="B_01_088-WHICH-0L7A-75"/>
    <s v="哪個"/>
    <s v="B_01_088-WHICH-0L7A-75"/>
    <s v="哪個"/>
    <s v="B_02_035-WHERE-144A-103"/>
    <s v="邊度"/>
    <s v="B_02_035-WHERE-144A-103"/>
    <s v="邊度"/>
    <s v="C_01_060-MY-0OGH-291"/>
    <s v="我嘅"/>
    <s v="C_01_060-MY-0OGH-291"/>
    <s v="我嘅"/>
    <s v="C_02_054-WHAT_FOR-0S5Q-362"/>
    <s v="為甚麽"/>
    <s v="C_02_054-WHAT_FOR-0S5Q-362"/>
    <s v="為甚麽"/>
    <s v="HKSL_lesson_only50-HOW_MANY-0NJU-512"/>
    <s v="幾多/多少/幾個"/>
    <s v="HKSL_lesson_only50-HOW_MANY-0NJU-512"/>
    <s v="幾多/多少/幾個"/>
    <s v="HKSL_lesson_only89-WHY-0S5Q-552"/>
    <s v="為什麼/點解"/>
    <s v="HKSL_lesson_only89-WHY-0S5Q-552"/>
    <s v="為什麼/點解"/>
  </r>
  <r>
    <s v="B_02_044"/>
    <s v="B_02_044-DREAM-0M92-113"/>
    <s v="夢"/>
    <s v="夢"/>
    <x v="108"/>
    <s v="https://hku.au1.qualtrics.com/ControlPanel/File.php?F=F_aYzTpnIDoxjbG00"/>
    <x v="1"/>
    <s v="HKSL_lesson_only101-STAR-0PGV-565"/>
    <s v="星星"/>
    <s v="HKSL_lesson_only199-BANK-14K0-668"/>
    <s v="銀行"/>
    <s v="B_02_020-FRIDAY-0PGV-92"/>
    <s v="星期五"/>
    <s v="HKSL_lesson_only108-MTR (SUBWAY)-0RHF-573"/>
    <s v="港鐵"/>
    <s v="C_02_006-AMERICA-0VSE-322"/>
    <s v="美國"/>
    <s v="HKSL_lesson_only183-ADMINISTRATIVE_ASSISTANT-0UEO-651"/>
    <s v="秘書"/>
    <s v="HKSL_lesson_only250-DOCTORAL_DEGREE-0KQQ-722"/>
    <s v="博士"/>
    <s v="C_01_069-HIPPO-0R5J-297"/>
    <s v="河馬"/>
    <s v="C_01_035-MCDONALDS_2-12GO-266"/>
    <s v="M記"/>
    <s v="C_03_073-GIRL-0MBJ-443"/>
    <s v="女仔"/>
    <s v="HKSL_lesson_only35-SIBLING-0KA4-497"/>
    <s v="兄弟姐妹"/>
    <s v="HKSL_lesson_only356-INTERVIEW-15R2-831"/>
    <s v="面試"/>
    <s v="C_01_023-COUSIN-0M02-254"/>
    <s v="堂弟"/>
    <s v="C_03_020-^SQUIRREL_2-0PRU-405"/>
    <s v="松鼠"/>
    <s v="HKSL_lesson_only400-NEXT_TIME-0JGB-876"/>
    <s v="下次"/>
    <s v="C_01_087-BLOOD_2-1220-312"/>
    <s v="血"/>
    <s v="HKSL_lesson_only30-BABY-0MPG-490"/>
    <s v="嬰兒"/>
    <s v="B_02_033-KEY-14SM-100"/>
    <s v="鎖匙"/>
    <s v="HKSL_lesson_only430-PARK-0KBC-906"/>
    <s v="公園"/>
  </r>
  <r>
    <s v="B_02_045"/>
    <s v="B_02_045-THURSDAY-0PGV-114"/>
    <s v="星期四"/>
    <s v="星期四"/>
    <x v="109"/>
    <s v="https://hku.au1.qualtrics.com/ControlPanel/File.php?F=F_jSUvMAFMVGQRu9J"/>
    <x v="1"/>
    <s v="B_02_079-^WEEK_2-0PGV-144"/>
    <s v="星期"/>
    <s v="HKSL_lesson_only244-HISTORY-0QRN-716"/>
    <s v="歷史"/>
    <s v="C_02_036-BEHAVIOR-122C-344"/>
    <s v="行為"/>
    <s v="B_03_006-VIDEOCAMERA-0P8T-161"/>
    <s v="攝錄機"/>
    <s v="B_01_018-RESPONSIBILITY-135C-8"/>
    <s v="責任"/>
    <s v="HKSL_lesson_only202-SOCIAL_WELFARE_DEPARTMENT-0U9U-671"/>
    <s v="社會福利署"/>
    <s v="B_02_037-SUMMER-0M8F-106"/>
    <s v="夏天"/>
    <s v="HKSL_lesson_only230-^KINDERGARTEN2-0NJS-701"/>
    <s v="幼稚園"/>
    <s v="B_03_090-FIRE-0S3B-235"/>
    <s v="火"/>
    <s v="C_03_060-CANDLE-120V-434"/>
    <s v="蠟燭"/>
    <s v="C_01_042-MONEY-14P2-273"/>
    <s v="錢"/>
    <s v="C_02_024-RABBIT-0KAK-337"/>
    <s v="兔仔"/>
    <s v="C_02_059-FURNITURE-0K52-367"/>
    <s v="傢俬"/>
    <s v="HKSL_lesson_only434-OCEAN_PARK-0RBN-910"/>
    <s v="海洋公園"/>
    <s v="HKSL_lesson_only231-PRIMARY_SCHOOL-0N0F-702"/>
    <s v="小學"/>
    <s v="HKSL_lesson_only69-TENNIS-0VDI-532"/>
    <s v="網球"/>
    <s v="C_02_006-AMERICA-0VSE-322"/>
    <s v="美國"/>
    <s v="HKSL_lesson_only361-ANNUAL_LEAVE-0NJK-836"/>
    <s v="年假"/>
    <s v="HKSL_lesson_only389-SELECTIVE_PLACEMENT_DIVISION-0N2L-865"/>
    <s v="展能就業科"/>
  </r>
  <r>
    <s v="B_02_047"/>
    <s v="B_02_047-WARM-0PKM-115"/>
    <s v="暖"/>
    <s v="暖"/>
    <x v="110"/>
    <s v="https://hku.au1.qualtrics.com/ControlPanel/File.php?F=F_tR83xRBIiKAEE3R"/>
    <x v="2"/>
    <s v="B_01_082-DELICIOUS-0MBT-70"/>
    <s v="好味"/>
    <s v="HKSL_lesson_only253-IGNORANCE-0S91-725"/>
    <s v="無知"/>
    <s v="HKSL_lesson_only105-HOT-0S4E-569"/>
    <s v="炎熱"/>
    <s v="B_01_028-HONEST-1001-17"/>
    <s v="老實"/>
    <s v="D_02_050-TIRED-0P9G-458"/>
    <s v="攰"/>
    <s v="HKSL_lesson_only157-SLY-0SN1-623"/>
    <s v="狡猾"/>
    <s v="HKSL_lesson_only321-JUSTICE-0KBC-796"/>
    <s v="公正"/>
    <s v="B_03_048-TROUBLE-17LR-198"/>
    <s v="麻煩"/>
    <s v="HKSL_lesson_only353-APPROPRIATE-1439-828"/>
    <s v="適合"/>
    <s v="HKSL_lesson_only484-LUSTFUL-0MBT-963"/>
    <s v="好色"/>
    <s v="HKSL_lesson_only155-FRIENDLY-0KUB-621"/>
    <s v="友好"/>
    <s v="HKSL_lesson_only228-WELL_BEHAVED-0JIM-698"/>
    <s v="乖"/>
    <s v="HKSL_lesson_only11-BOLD-10E9-469"/>
    <s v="臉皮厚"/>
    <s v="HKSL_lesson_only229-NAUGHTY-160H-699"/>
    <s v="頑皮"/>
    <s v="C_01_022-PRETTY-15QQ-248"/>
    <s v="靚"/>
    <s v="HKSL_lesson_only274-TASTES_BAD-0JGD-748"/>
    <s v="不好味"/>
    <s v="C_01_012-LIGHT_WEIGHT-13OL-241"/>
    <s v="輕"/>
    <s v="C_01_064-EXPENSIVE-135K-294"/>
    <s v="貴"/>
    <s v="C_01_010-HUNGRY-104Q-239"/>
    <s v="肚餓"/>
  </r>
  <r>
    <s v="B_02_052"/>
    <s v="B_02_052-BOSS-1001-116"/>
    <s v="老闆"/>
    <s v="老闆"/>
    <x v="111"/>
    <s v="https://hku.au1.qualtrics.com/ControlPanel/File.php?F=F_ZbQbvAmkpiNA7mE"/>
    <x v="1"/>
    <s v="HKSL_lesson_only185-BUSINESS-0T8V-653"/>
    <s v="生意"/>
    <s v="HKSL_lesson_only459-IMPAIRMENT-15KS-937"/>
    <s v="障礙"/>
    <s v="C_03_082-MEETING-0PO3-452"/>
    <s v="會議"/>
    <s v="HKSL_lesson_only195-MAILMAN-147L-664"/>
    <s v="郵差"/>
    <s v="HKSL_lesson_only58-TOMB_SWEEPING_DAY-0RG5-520"/>
    <s v="清明節"/>
    <s v="B_01_046-MIND-0NU3-36"/>
    <s v="心智"/>
    <s v="C_02_038-TV-15NR-346"/>
    <s v="電視"/>
    <s v="HKSL_lesson_only304-MOUSE-17P0-779"/>
    <s v="鼠"/>
    <s v="C_02_059-FURNITURE-0K52-367"/>
    <s v="傢俬"/>
    <s v="HKSL_lesson_only350-DIFFERENCE-0NFE-825"/>
    <s v="差異"/>
    <s v="C_02_004-PRICE-0K7P-320"/>
    <s v="價錢"/>
    <s v="HKSL_lesson_only286-PEAR-0Q58-760"/>
    <s v="梨"/>
    <s v="HKSL_lesson_only200-FACTORY-0NF5-669"/>
    <s v="工廠"/>
    <s v="B_03_067-HOTDOG-0SDH-214"/>
    <s v="熱狗"/>
    <s v="B_01_050-PILL-11F5-40"/>
    <s v="藥丸"/>
    <s v="C_02_071-^COUGH_2-0L5J-376"/>
    <s v="咳嗽"/>
    <s v="B_01_037-FILM-15NR-26"/>
    <s v="電影"/>
    <s v="C_02_024-RABBIT-0KAK-337"/>
    <s v="兔仔"/>
    <s v="B_03_010-STARBUCKS-0PGV-164"/>
    <s v="星巴克"/>
  </r>
  <r>
    <s v="B_02_053"/>
    <s v="B_02_053-SAD-0L8K-117"/>
    <s v="唔開心"/>
    <s v="不高興"/>
    <x v="112"/>
    <s v="https://hku.au1.qualtrics.com/ControlPanel/File.php?F=F_arujB6357UbGLDg"/>
    <x v="2"/>
    <s v="HKSL_lesson_only274-TASTES_BAD-0JGD-748"/>
    <s v="不好味"/>
    <s v="HKSL_lesson_only491-MOLEITAU-0S91-971"/>
    <s v="無厘頭"/>
    <s v="C_01_061-COMPLEX-1287-292"/>
    <s v="複雜"/>
    <s v="HKSL_lesson_only312-CLEVER-103G-787"/>
    <s v="聰明"/>
    <s v="B_01_090-SILLY-0K5R-77"/>
    <s v="傻"/>
    <s v="HKSL_lesson_only485-WIDE_EYED-0TPS-964"/>
    <s v="眼凸凸"/>
    <s v="B_01_030-TALL_2-16MO-20"/>
    <s v="高 （身體）"/>
    <s v="HKSL_lesson_only458-DISCOMFORT-0JGD-936"/>
    <s v="不適"/>
    <s v="HKSL_lesson_only481-STINGY-0MR4-960"/>
    <s v="孤寒"/>
    <s v="HKSL_lesson_only309-ENTHUSIASTIC-0SDH-784"/>
    <s v="熱心"/>
    <s v="HKSL_lesson_only149-LUCKY-0NJO-615"/>
    <s v="幸運"/>
    <s v="B_02_069-MEAN_1-0KHR-132"/>
    <s v="刻薄"/>
    <s v="HKSL_lesson_only326-FEROCIOUS-0KA7-801"/>
    <s v="兇惡"/>
    <s v="HKSL_lesson_only142-FAR-1430-608"/>
    <s v="遠"/>
    <s v="B_03_050-BRAVE-0KM7-200"/>
    <s v="勇敢"/>
    <s v="HKSL_lesson_only332-FAKE-11IR-807"/>
    <s v="虛偽"/>
    <s v="C_01_012-LIGHT_WEIGHT-13OL-241"/>
    <s v="輕"/>
    <s v="C_03_078-HAPPY-15CB-448"/>
    <s v="開心"/>
    <s v="HKSL_lesson_only475-SHY-0MTJ-953"/>
    <s v="害羞"/>
  </r>
  <r>
    <s v="B_02_055"/>
    <s v="B_02_055-CIGAR-15NA-118"/>
    <s v="雪茄"/>
    <s v="雪茄"/>
    <x v="113"/>
    <s v="https://hku.au1.qualtrics.com/ControlPanel/File.php?F=F_FN6HSTaDPiNBvyK"/>
    <x v="1"/>
    <s v="HKSL_lesson_only280-COFFEE-0L4M-754"/>
    <s v="咖啡"/>
    <s v="C_01_023-COUSIN-0M02-253"/>
    <s v="堂兄"/>
    <s v="HKSL_lesson_only277-SODA-0R3T-751"/>
    <s v="汽水"/>
    <s v="C_03_043-ARM-0OIB-422"/>
    <s v="手臂"/>
    <s v="B_01_050-PILL-11F5-40"/>
    <s v="藥丸"/>
    <s v="HKSL_lesson_only36-RELATIVE-12DA-498"/>
    <s v="親戚"/>
    <s v="HKSL_lesson_only109-EAST RAIL LINE-0PRH-574"/>
    <s v="東鐵"/>
    <s v="B_02_020-FRIDAY-0PGV-92"/>
    <s v="星期五"/>
    <s v="HKSL_lesson_only130-BEAUTIFUL-0VSE-596"/>
    <s v="姓名"/>
    <s v="HKSL_lesson_only115-MOTORCYCLE-15NR-580"/>
    <s v="電單車"/>
    <s v="B_03_044-PARENTS-0MTM-194"/>
    <s v="家長"/>
    <s v="HKSL_lesson_only306-PATIENT-100G-781"/>
    <s v="耐性"/>
    <s v="B_02_075-STRESS-0M6J-138"/>
    <s v="壓力"/>
    <s v="HKSL_lesson_only292-SHRIMP-11R6-766"/>
    <s v="蝦"/>
    <s v="C_01_071-STAFF-103N-298"/>
    <s v="職員"/>
    <s v="C_02_072-HOUR-0N0F-377"/>
    <s v="小時"/>
    <s v="C_02_036-BEHAVIOR-122C-344"/>
    <s v="行為"/>
    <s v="HKSL_lesson_only56-EASTER-0NT9-518"/>
    <s v="復活節"/>
    <s v="B_03_008-COOKIE-1685-163"/>
    <s v="餅乾"/>
  </r>
  <r>
    <s v="B_02_056"/>
    <s v="B_02_056-ZOOM_IN-0P9U-119"/>
    <s v="放大"/>
    <s v="放大"/>
    <x v="114"/>
    <s v="https://hku.au1.qualtrics.com/ControlPanel/File.php?F=F_ay5VLNdJCebtaJw"/>
    <x v="0"/>
    <s v="C_01_014-EMBARRASS-0KFQ-243"/>
    <s v="出醜"/>
    <s v="B_01_019-BATH-0R4M-9"/>
    <s v="沖涼"/>
    <s v="HKSL_lesson_only88-DISLIKE-0JGD-551"/>
    <s v="不喜歡"/>
    <s v="B_01_025-HUNT-0OIJ-14"/>
    <s v="打獵"/>
    <s v="HKSL_lesson_only196-LOGISTICS-0P1C-665"/>
    <s v="搬運"/>
    <s v="B_02_042-GROW-0OGG-111"/>
    <s v="成長"/>
    <s v="C_01_055-DOWNSIZE_1-0RGR-285"/>
    <s v="減少"/>
    <s v="B_03_055-BORROW-0K0V-203"/>
    <s v="借"/>
    <s v="HKSL_lesson_only354-CHANGE-0P9P-829"/>
    <s v="改變"/>
    <s v="HKSL_lesson_only79-WALK-13BG-542"/>
    <s v="走路"/>
    <s v="HKSL_lesson_only240-TIE_GAME-0OIJ-712"/>
    <s v="打和"/>
    <s v="HKSL_lesson_only63-DRAW-0VJA-526"/>
    <s v="繪畫"/>
    <s v="C_01_089-OWE_2-0QP0-316"/>
    <s v="欠"/>
    <s v="HKSL_lesson_only318-PERSISTENT-0M05-793"/>
    <s v="堅持"/>
    <s v="B_02_032-WEAR-13LB-99"/>
    <s v="身穿"/>
    <s v="B_01_040-SHY-0O0L-29"/>
    <s v="怕醜"/>
    <s v="B_01_057-DOUBT-0OFN-46"/>
    <s v="懷疑"/>
    <s v="C_02_017-CANCELLATION-0KUM-332"/>
    <s v="取消"/>
    <s v="C_01_079-CHAT-0K5U-305"/>
    <s v="傾計"/>
  </r>
  <r>
    <s v="B_02_057"/>
    <s v="B_02_057-CREDIT_CARD-0JV1-120"/>
    <s v="信用卡"/>
    <s v="信用卡"/>
    <x v="115"/>
    <s v="https://hku.au1.qualtrics.com/ControlPanel/File.php?F=F_HDnaJaajbu1rzOq"/>
    <x v="1"/>
    <s v="HKSL_lesson_only370-COMMISSION-0JR3-845"/>
    <s v="佣金"/>
    <s v="B_03_090-FIRE-0S3B-235"/>
    <s v="火"/>
    <s v="C_01_083-CHERRY-13MA-308"/>
    <s v="車厘子"/>
    <s v="B_02_020-FRIDAY-0PGV-92"/>
    <s v="星期五"/>
    <s v="C_03_023-CHANNEL-161R-408"/>
    <s v="頻道"/>
    <s v="HKSL_lesson_only101-STAR-0PGV-565"/>
    <s v="星星"/>
    <s v="C_03_089-SCHOOL-0MRO-456"/>
    <s v="學校"/>
    <s v="HKSL_lesson_only55-VALENTINES_DAY-0O65-517"/>
    <s v="情人節"/>
    <s v="C_02_048-^GREECE_2-0NGC-357"/>
    <s v="希臘"/>
    <s v="B_01_035-HOCKEY-0PNI-24"/>
    <s v="曲棍球"/>
    <s v="C_02_027-GRANDMOTHER-0MP4-339"/>
    <s v="嬤嬤"/>
    <s v="B_01_037-FILM-15NR-26"/>
    <s v="電影"/>
    <s v="C_01_087-BLOOD_2-1220-312"/>
    <s v="血"/>
    <s v="HKSL_lesson_only103-STONE-0TVJ-567"/>
    <s v="石"/>
    <s v="B_02_064-EXPERIENCE-0VCJ-126"/>
    <s v="經驗"/>
    <s v="C_01_023-COUSIN-1238-249"/>
    <s v="表哥"/>
    <s v="HKSL_lesson_only44-AFTERNOON-0JGB-506"/>
    <s v="下午"/>
    <s v="B_03_043-THINGS-0PRH-193"/>
    <s v="東西"/>
    <s v="B_02_036-GRANDFATHER-0SHQ-105"/>
    <s v="爺爺"/>
  </r>
  <r>
    <s v="B_02_059"/>
    <s v="B_02_059-^ACCIDENT_2-0O8F-122"/>
    <s v="意外"/>
    <s v="意外"/>
    <x v="116"/>
    <s v="https://hku.au1.qualtrics.com/ControlPanel/File.php?F=F_dSi6FIGylheHQFp"/>
    <x v="9"/>
    <s v="C_03_076-^SECRET_2-0UEO-446"/>
    <s v="秘密"/>
    <s v="HKSL_lesson_only351-SUPERFICIAL-1238-826"/>
    <s v="表面"/>
    <s v="C_01_052-EQUAL-0NJJ-281"/>
    <s v="平等"/>
    <s v="B_02_006-BLACK-17MH-81"/>
    <s v="黑色"/>
    <s v="B_02_059-^ACCIDENT_2-0O8F-122"/>
    <s v="意外"/>
    <s v="B_02_085-GREEN-0VD0-150"/>
    <s v="綠色"/>
    <s v="HKSL_lesson_only125-ORANGE (COLOR)-0QIP-591"/>
    <s v="橙色"/>
    <s v="HKSL_lesson_only132-INCREASE-0M4U-598"/>
    <s v="便宜"/>
    <s v="HKSL_lesson_only265-OIL-0R5P-738"/>
    <s v="油"/>
    <s v="HKSL_lesson_only219-FIRST_TIME-0UPC-689"/>
    <s v="第一次"/>
    <s v="B_03_024-TALL_1-16MO-178"/>
    <s v="高"/>
    <s v="HKSL_lesson_only243-SCIENCE-0UEH-715"/>
    <s v="科學"/>
    <s v="HKSL_lesson_only127-BROWN-0LB1-593"/>
    <s v="啡色"/>
    <s v="B_01_055-WRONG_1-14PF-44"/>
    <s v="錯"/>
    <s v="HKSL_lesson_only191-INSURANCE-0JUT-659"/>
    <s v="保險"/>
    <s v="B_01_042-LEARN-0MRO-31"/>
    <s v="學習"/>
    <s v="B_01_089-PEACE-0L4C-76"/>
    <s v="和平"/>
    <s v="C_03_076-^SECRET_2-0UEO-446"/>
    <s v="秘密"/>
    <s v="HKSL_lesson_only153-DIFFICULT-0LNG-619"/>
    <s v="困難"/>
  </r>
  <r>
    <s v="B_02_059"/>
    <s v="B_02_059-^ACCIDENT_3-0O8F-123"/>
    <s v="意外"/>
    <s v="意外"/>
    <x v="117"/>
    <s v="https://hku.au1.qualtrics.com/ControlPanel/File.php?F=F_D2ATKa14fStrFDc"/>
    <x v="9"/>
    <s v="C_03_076-^SECRET_2-0UEO-446"/>
    <s v="秘密"/>
    <s v="HKSL_lesson_only234-FORM2_SCHOOL-0JHD-705"/>
    <s v="中二"/>
    <s v="B_02_083-HEALTH-0K35-148"/>
    <s v="健康"/>
    <s v="HKSL_lesson_only239-TRAINING-12GJ-711"/>
    <s v="訓練/培訓"/>
    <s v="B_01_042-LEARN-0MRO-31"/>
    <s v="學習"/>
    <s v="HKSL_lesson_only125-ORANGE (COLOR)-0QIP-591"/>
    <s v="橙色"/>
    <s v="HKSL_lesson_only132-INCREASE-0M4U-598"/>
    <s v="便宜"/>
    <s v="HKSL_lesson_only150-UNLUCKY-0JGD-616"/>
    <s v="不幸"/>
    <s v="B_02_059-^ACCIDENT_2-0O8F-122"/>
    <s v="意外"/>
    <s v="B_03_024-TALL_1-16MO-178"/>
    <s v="高"/>
    <s v="HKSL_lesson_only153-DIFFICULT-0LNG-619"/>
    <s v="困難"/>
    <s v="B_02_059-^ACCIDENT_2-0O8F-122"/>
    <s v="意外"/>
    <s v="C_03_076-^SECRET_2-0UEO-446"/>
    <s v="秘密"/>
    <s v="B_01_055-WRONG_1-14PF-44"/>
    <s v="錯"/>
    <s v="C_01_052-EQUAL-0NJJ-281"/>
    <s v="平等"/>
    <s v="HKSL_lesson_only411-ROUND-0LOJ-887"/>
    <s v="圓"/>
    <s v="HKSL_lesson_only351-SUPERFICIAL-1238-826"/>
    <s v="表面"/>
    <s v="HKSL_lesson_only243-SCIENCE-0UEH-715"/>
    <s v="科學"/>
    <s v="B_01_089-PEACE-0L4C-76"/>
    <s v="和平"/>
  </r>
  <r>
    <s v="B_02_059"/>
    <s v="B_02_059-ACCIDENT-0O8F-121"/>
    <s v="意外"/>
    <s v="意外"/>
    <x v="118"/>
    <s v="https://hku.au1.qualtrics.com/ControlPanel/File.php?F=F_34TAgaI8o88BmxH"/>
    <x v="9"/>
    <s v="C_03_076-^SECRET_2-0UEO-446"/>
    <s v="秘密"/>
    <s v="B_02_067-PURPLE-0V9B-130"/>
    <s v="紫色"/>
    <s v="C_03_076-^SECRET_2-0UEO-446"/>
    <s v="秘密"/>
    <s v="B_02_059-^ACCIDENT_2-0O8F-122"/>
    <s v="意外"/>
    <s v="HKSL_lesson_only127-BROWN-0LB1-593"/>
    <s v="啡色"/>
    <s v="HKSL_lesson_only125-ORANGE (COLOR)-0QIP-591"/>
    <s v="橙色"/>
    <s v="HKSL_lesson_only265-OIL-0R5P-738"/>
    <s v="油"/>
    <s v="HKSL_lesson_only129-GRAY-0S3G-595"/>
    <s v="灰色"/>
    <s v="C_01_052-EQUAL-0NJJ-281"/>
    <s v="平等"/>
    <s v="C_02_090-RED-0V85-387"/>
    <s v="紅色"/>
    <s v="B_02_083-HEALTH-0K35-148"/>
    <s v="健康"/>
    <s v="HKSL_lesson_only191-INSURANCE-0JUT-659"/>
    <s v="保險"/>
    <s v="HKSL_lesson_only234-FORM2_SCHOOL-0JHD-705"/>
    <s v="中二"/>
    <s v="HKSL_lesson_only126-YELLOW-17M3-592"/>
    <s v="黃"/>
    <s v="B_03_024-TALL_1-16MO-178"/>
    <s v="高"/>
    <s v="HKSL_lesson_only243-SCIENCE-0UEH-715"/>
    <s v="科學"/>
    <s v="B_01_055-WRONG_1-14PF-44"/>
    <s v="錯"/>
    <s v="B_02_006-BLACK-17MH-81"/>
    <s v="黑色"/>
    <s v="HKSL_lesson_only219-FIRST_TIME-0UPC-689"/>
    <s v="第一次"/>
  </r>
  <r>
    <s v="B_02_062"/>
    <s v="B_02_062-GOVERNMENT-0P9V-124"/>
    <s v="政府"/>
    <s v="政府"/>
    <x v="119"/>
    <s v="https://hku.au1.qualtrics.com/ControlPanel/File.php?F=F_buEHttP1qxaGs8s"/>
    <x v="1"/>
    <s v="HKSL_lesson_only108-MTR (SUBWAY)-0RHF-573"/>
    <s v="港鐵"/>
    <s v="HKSL_lesson_only199-BANK-14K0-668"/>
    <s v="銀行"/>
    <s v="C_03_048-LECTURE-12OR-425"/>
    <s v="講座"/>
    <s v="HKSL_lesson_only70-SQUASH-0M61-533"/>
    <s v="壁球"/>
    <s v="C_02_036-BEHAVIOR-122C-344"/>
    <s v="行為"/>
    <s v="HKSL_lesson_only436-POLICE_STATION-12R6-912"/>
    <s v="警署"/>
    <s v="C_01_049-PAST-142E-278"/>
    <s v="過去"/>
    <s v="B_03_062-BEER-0LB4-209"/>
    <s v="啤酒"/>
    <s v="HKSL_lesson_only342-EMOTIONS-1238-817"/>
    <s v="表情"/>
    <s v="HKSL_lesson_only432-SPORTS_GROUND-142B-908"/>
    <s v="運動場"/>
    <s v="B_01_039-VIDEOPHONE-12CM-28"/>
    <s v="視訊電話"/>
    <s v="C_02_086-CAPTION-12LA-383"/>
    <s v="說明文字、字幕"/>
    <s v="HKSL_lesson_only54-DRAGON_BOAT_FESTIVAL-0UNF-516"/>
    <s v="端午節"/>
    <s v="HKSL_lesson_only404-DAWN-0RG5-880"/>
    <s v="清晨"/>
    <s v="HKSL_lesson_only207-LATE_NIGHT-0RFH-676"/>
    <s v="深夜"/>
    <s v="B_03_006-VIDEOCAMERA-0P8T-161"/>
    <s v="攝錄機"/>
    <s v="HKSL_lesson_only178-CIVIL_SERVANT-0KBC-645"/>
    <s v="公務員"/>
    <s v="C_01_069-HIPPO-0R5J-297"/>
    <s v="河馬"/>
    <s v="B_03_070-KEYBOARD-14RL-216"/>
    <s v="鍵盤"/>
  </r>
  <r>
    <s v="B_02_063"/>
    <s v="B_02_063-DANCE-13FJ-125"/>
    <s v="跳舞"/>
    <s v="跳舞"/>
    <x v="120"/>
    <s v="https://hku.au1.qualtrics.com/ControlPanel/File.php?F=F_y8ac1BlVDqCVYl0"/>
    <x v="0"/>
    <s v="HKSL_lesson_only176-^IMITATE_2-0QH1-643"/>
    <s v="模仿"/>
    <s v="B_01_011-START-15CB-2"/>
    <s v="開始"/>
    <s v="HKSL_lesson_only497-TOIL-0ORH-977"/>
    <s v="捱苦"/>
    <s v="HKSL_lesson_only216-RESERVE_A_COURT-12G2-686"/>
    <s v="訂場"/>
    <s v="HKSL_lesson_only408-EXCHANGE-0JL4-884"/>
    <s v="交換"/>
    <s v="C_02_015-WORRY-0P6K-330"/>
    <s v="擔心"/>
    <s v="B_02_009-SAME_1-162U-84"/>
    <s v="類似"/>
    <s v="C_02_007-INVITE-1440-323"/>
    <s v="邀請"/>
    <s v="HKSL_lesson_only79-WALK-13BG-542"/>
    <s v="走路"/>
    <s v="B_01_051-BAKE_2-0S74-41"/>
    <s v="烤焗"/>
    <s v="B_03_021-^SET_UP_SHOP-12HD-175"/>
    <s v="設定（店鋪）"/>
    <s v="C_02_037-MEASURE-14EF-345"/>
    <s v="量度"/>
    <s v="B_02_042-GROW-0OGG-111"/>
    <s v="成長"/>
    <s v="HKSL_lesson_only366-PAY_SALARY-0KFQ-841"/>
    <s v="出糧"/>
    <s v="HKSL_lesson_only499-REGRETFUL-0NSC-979"/>
    <s v="後悔"/>
    <s v="B_01_084-^ENGAGEMENT_2-12G2-73"/>
    <s v="訂婚"/>
    <s v="HKSL_lesson_only395-WANT-0O7J-871"/>
    <s v="想"/>
    <s v="HKSL_lesson_only339-INAUDIBLE-103T-814"/>
    <s v="聽不到"/>
    <s v="C_01_050-SHOW-0KFQ-279"/>
    <s v="出示"/>
  </r>
  <r>
    <s v="B_02_064"/>
    <s v="B_02_064-^EXPERIENCE_2-16MK-127"/>
    <s v="體驗"/>
    <s v="體驗"/>
    <x v="121"/>
    <s v="https://hku.au1.qualtrics.com/ControlPanel/File.php?F=F_mUASZjRrPYuuZPa"/>
    <x v="6"/>
    <s v="HKSL_lesson_only187-TO_DESIGN-12HD-655"/>
    <s v="設計"/>
    <s v="HKSL_lesson_only340-PRONOUNCE-0TJS-815"/>
    <s v="發音"/>
    <s v="C_01_084-EXERCISE-142B-309"/>
    <s v="運動"/>
    <s v="B_03_051-CHALLENGE-0OOH-201"/>
    <s v="挑戰"/>
    <s v="B_02_034-^TRY_2-0LGN-102"/>
    <s v="嘗試"/>
    <s v="HKSL_lesson_only145-FALL_BEHIND-1400-611"/>
    <s v="退步"/>
    <s v="B_03_013-COMMUNICATION-0RKT-167"/>
    <s v="溝通"/>
    <s v="HKSL_lesson_only344-IMPACT-0NRH-819"/>
    <s v="影響"/>
    <s v="C_03_037-PROTECTION-0JUT-416"/>
    <s v="保護"/>
    <s v="HKSL_lesson_only460-DEFECATE-0M97-938"/>
    <s v="大便"/>
    <s v="HKSL_lesson_only226-GET_TOGETHER-15M6-696"/>
    <s v="集合"/>
    <s v="HKSL_lesson_only165-FAX-0K5J-631"/>
    <s v="傳真"/>
    <s v="B_02_034-^TRY_2-0LGN-102"/>
    <s v="嘗試"/>
    <s v="HKSL_lesson_only171-INTERACT-0JL4-637"/>
    <s v="交流"/>
    <s v="HKSL_lesson_only461-URINATE-0N0F-939"/>
    <s v="小便"/>
    <s v="B_02_089-TRAVEL-0PE5-154"/>
    <s v="旅行"/>
    <s v="HKSL_lesson_only440-^ILLNESS_2-0TE5-917"/>
    <s v="病"/>
    <s v="HKSL_lesson_only83-BARBECUE-0SEI-546"/>
    <s v="燒烤"/>
    <s v="HKSL_lesson_only247-PERFORM-1238-719"/>
    <s v="表演"/>
  </r>
  <r>
    <s v="B_02_064"/>
    <s v="B_02_064-EXPERIENCE-0VCJ-126"/>
    <s v="經驗"/>
    <s v="經驗"/>
    <x v="122"/>
    <s v="https://hku.au1.qualtrics.com/ControlPanel/File.php?F=F_nzkvZ7HnCzmcAQC"/>
    <x v="1"/>
    <s v="HKSL_lesson_only380-OPPORTUNITY-0QIV-855"/>
    <s v="機會"/>
    <s v="C_02_039-COLOR-162F-347"/>
    <s v="顏色"/>
    <s v="C_01_035-MCDONALDS_2-12GO-266"/>
    <s v="M記"/>
    <s v="HKSL_lesson_only107-^BACKPACKING_2-10FA-572"/>
    <s v="自助旅遊"/>
    <s v="HKSL_lesson_only113-MINIBUS-0N0F-578"/>
    <s v="小巴"/>
    <s v="HKSL_lesson_only268-RICE-167F-741"/>
    <s v="飯"/>
    <s v="C_03_060-CANDLE-120V-434"/>
    <s v="蠟燭"/>
    <s v="HKSL_lesson_only182-DOCTOR-14DB-650"/>
    <s v="醫生"/>
    <s v="C_03_009-^INDIAN_2-0KRG-395"/>
    <s v="印度"/>
    <s v="HKSL_lesson_only244-HISTORY-0QRN-716"/>
    <s v="歷史"/>
    <s v="HKSL_lesson_only365-MANDATORY_PROVIDENT_FUND-0NPN-840"/>
    <s v="強積金"/>
    <s v="B_03_074-FALL_1-0UEB-221"/>
    <s v="秋天"/>
    <s v="HKSL_lesson_only299-MONKEY-0SPK-774"/>
    <s v="猴"/>
    <s v="HKSL_lesson_only99-RAINBOW-0NR9-563"/>
    <s v="彩虹"/>
    <s v="C_01_071-STAFF-103N-298"/>
    <s v="職員"/>
    <s v="HKSL_lesson_only277-SODA-0R3T-751"/>
    <s v="汽水"/>
    <s v="C_03_040-MEDICINE-11F5-419"/>
    <s v="藥"/>
    <s v="B_02_055-CIGAR-15NA-118"/>
    <s v="雪茄"/>
    <s v="HKSL_lesson_only74-FOOTBALL (SOCCER)-13DJ-537"/>
    <s v="足球"/>
  </r>
  <r>
    <s v="B_02_065"/>
    <s v="B_02_065-WET-0RUL-128"/>
    <s v="濕"/>
    <s v="濕"/>
    <x v="123"/>
    <s v="https://hku.au1.qualtrics.com/ControlPanel/File.php?F=F_PFBDnfdSxrApmyx"/>
    <x v="2"/>
    <s v="C_02_068-COLD-0KED-374"/>
    <s v="凍"/>
    <s v="HKSL_lesson_only322-PERFECT-0MSC-797"/>
    <s v="完美"/>
    <s v="C_02_065-WEAK-0NPH-371"/>
    <s v="弱"/>
    <s v="B_01_028-HONEST-1001-17"/>
    <s v="老實"/>
    <s v="HKSL_lesson_only255-^FAMOUS_2-0KFQ-728"/>
    <s v="出名"/>
    <s v="HKSL_lesson_only253-IGNORANCE-0S91-725"/>
    <s v="無知"/>
    <s v="B_02_053-SAD-0L8K-117"/>
    <s v="唔開心"/>
    <s v="HKSL_lesson_only152-FULL-167T-618"/>
    <s v="飽"/>
    <s v="B_01_061-MUCH-0MBT-49"/>
    <s v="好多"/>
    <s v="HKSL_lesson_only255-^FAMOUS_2-0KFQ-728"/>
    <s v="出名"/>
    <s v="C_02_067-FEW-0NJU-373"/>
    <s v="幾個"/>
    <s v="HKSL_lesson_only267-STINKY-10FD-740"/>
    <s v="臭"/>
    <s v="B_01_026-RUDE-0V4N-15"/>
    <s v="粗魯"/>
    <s v="HKSL_lesson_only164-SIMPLY-0V11-630"/>
    <s v="簡潔"/>
    <s v="C_03_016-FAST-0NVB-402"/>
    <s v="快"/>
    <s v="B_01_072-SICK-0L8K-60"/>
    <s v="唔舒服"/>
    <s v="HKSL_lesson_only479-SCARY-0O2G-957"/>
    <s v="恐怖"/>
    <s v="HKSL_lesson_only309-ENTHUSIASTIC-0SDH-784"/>
    <s v="熱心"/>
    <s v="B_01_022-AWKWARD-0N1N-11"/>
    <s v="尷尬"/>
  </r>
  <r>
    <s v="B_02_066"/>
    <s v="B_02_066-DISAGREEMENT-0KG6-129"/>
    <s v="分歧"/>
    <s v="分歧"/>
    <x v="124"/>
    <s v="https://hku.au1.qualtrics.com/ControlPanel/File.php?F=F_nOpiWpAT9yVcMhk"/>
    <x v="1"/>
    <s v="B_03_047-PROBLEM_2-15N3-197"/>
    <s v="難題"/>
    <s v="HKSL_lesson_only14-ENGLISH-10NH-473"/>
    <s v="英文"/>
    <s v="HKSL_lesson_only290-GOOSE-17AT-764"/>
    <s v="鵝"/>
    <s v="B_03_044-PARENTS-0MTM-194"/>
    <s v="家長"/>
    <s v="B_03_038-INTEREST-10G8-190"/>
    <s v="興趣"/>
    <s v="HKSL_lesson_only108-MTR (SUBWAY)-0RHF-573"/>
    <s v="港鐵"/>
    <s v="HKSL_lesson_only258-MEAT-1049-731"/>
    <s v="肉"/>
    <s v="C_03_005-^EMPEROR_2-0TK7-391"/>
    <s v="皇帝"/>
    <s v="C_03_014-BLINDS_2-0TJU-400"/>
    <s v="百葉簾"/>
    <s v="HKSL_lesson_only301-HORSE-16DC-776"/>
    <s v="馬"/>
    <s v="B_03_016-VACATION-0K27-170"/>
    <s v="假期"/>
    <s v="HKSL_lesson_only91-GRASS-10Q9-554"/>
    <s v="草"/>
    <s v="B_02_073-SEW-0VHB-136"/>
    <s v="縫紉"/>
    <s v="C_01_025-FAMILY-0N2B-257"/>
    <s v="屋企人"/>
    <s v="HKSL_lesson_only291-FISH-16QQ-765"/>
    <s v="魚"/>
    <s v="HKSL_lesson_only315-CREATIVE-0KJL-790"/>
    <s v="創作力"/>
    <s v="HKSL_lesson_only244-HISTORY-0QRN-716"/>
    <s v="歷史"/>
    <s v="HKSL_lesson_only124-TICKET-0UB8-590"/>
    <s v="票"/>
    <s v="HKSL_lesson_only30-BABY-0MPG-490"/>
    <s v="嬰兒"/>
  </r>
  <r>
    <s v="B_02_067"/>
    <s v="B_02_067-PURPLE-0V9B-130"/>
    <s v="紫色"/>
    <s v="紫色"/>
    <x v="125"/>
    <s v="https://hku.au1.qualtrics.com/ControlPanel/File.php?F=F_ikfgsrVZJOJi2fE"/>
    <x v="9"/>
    <s v="B_02_085-GREEN-0VD0-150"/>
    <s v="綠色"/>
    <s v="HKSL_lesson_only411-ROUND-0LOJ-887"/>
    <s v="圓"/>
    <s v="HKSL_lesson_only153-DIFFICULT-0LNG-619"/>
    <s v="困難"/>
    <s v="HKSL_lesson_only191-INSURANCE-0JUT-659"/>
    <s v="保險"/>
    <s v="HKSL_lesson_only132-INCREASE-0M4U-598"/>
    <s v="便宜"/>
    <s v="B_01_055-WRONG_1-14PF-44"/>
    <s v="錯"/>
    <s v="HKSL_lesson_only234-FORM2_SCHOOL-0JHD-705"/>
    <s v="中二"/>
    <s v="HKSL_lesson_only265-OIL-0R5P-738"/>
    <s v="油"/>
    <s v="C_02_090-RED-0V85-387"/>
    <s v="紅色"/>
    <s v="B_02_006-BLACK-17MH-81"/>
    <s v="黑色"/>
    <s v="HKSL_lesson_only127-BROWN-0LB1-593"/>
    <s v="啡色"/>
    <s v="B_02_083-HEALTH-0K35-148"/>
    <s v="健康"/>
    <s v="B_03_024-TALL_1-16MO-178"/>
    <s v="高"/>
    <s v="C_03_076-^SECRET_2-0UEO-446"/>
    <s v="秘密"/>
    <s v="B_02_059-^ACCIDENT_2-0O8F-122"/>
    <s v="意外"/>
    <s v="HKSL_lesson_only126-YELLOW-17M3-592"/>
    <s v="黃"/>
    <s v="C_01_052-EQUAL-0NJJ-281"/>
    <s v="平等"/>
    <s v="HKSL_lesson_only125-ORANGE (COLOR)-0QIP-591"/>
    <s v="橙色"/>
    <s v="B_03_024-TALL_1-16MO-178"/>
    <s v="高"/>
  </r>
  <r>
    <s v="B_02_068"/>
    <s v="B_02_068-LOOK_APPEARANCE-0TOB-131"/>
    <s v="看似"/>
    <s v="看似"/>
    <x v="126"/>
    <s v="https://hku.au1.qualtrics.com/ControlPanel/File.php?F=F_7XI1ryuhfpSLuv1"/>
    <x v="0"/>
    <s v="HKSL_lesson_only168-DONT_KNOW-0JGD-634"/>
    <s v="不知道"/>
    <s v="B_03_081-GRADUATE-0TB2-227"/>
    <s v="畢業"/>
    <s v="B_01_041-LOOK_AT-0POR-30"/>
    <s v="望住"/>
    <s v="HKSL_lesson_only216-RESERVE_A_COURT-12G2-686"/>
    <s v="訂場"/>
    <s v="HKSL_lesson_only331-SLANDER-0JHD-806"/>
    <s v="中傷"/>
    <s v="B_03_079-SCARED-16IQ-225"/>
    <s v="驚"/>
    <s v="HKSL_lesson_only63-DRAW-0VJA-526"/>
    <s v="繪畫"/>
    <s v="C_01_079-CHAT-0K5U-305"/>
    <s v="傾計"/>
    <s v="C_03_081-THROW-0OIK-451"/>
    <s v="扔"/>
    <s v="B_02_042-GROW-0OGG-111"/>
    <s v="成長"/>
    <s v="C_01_050-SHOW-0KFQ-279"/>
    <s v="出示"/>
    <s v="C_01_066-PLAY-0ST9-295"/>
    <s v="玩"/>
    <s v="C_02_017-CANCELLATION-0KUM-332"/>
    <s v="取消"/>
    <s v="HKSL_lesson_only381-COLLABORATION-0L08-856"/>
    <s v="合作"/>
    <s v="B_02_012-DRINK-167I-86"/>
    <s v="飲"/>
    <s v="C_03_021-KNEEL-13FA-406"/>
    <s v="跪下"/>
    <s v="HKSL_lesson_only382-BREAK_CONTRACT-0QU0-857"/>
    <s v="毀約"/>
    <s v="HKSL_lesson_only499-REGRETFUL-0NSC-979"/>
    <s v="後悔"/>
    <s v="B_03_061-LIVE_2-0N25-208"/>
    <s v="居住"/>
  </r>
  <r>
    <s v="B_02_069"/>
    <s v="B_02_069-MEAN_1-0KHR-132"/>
    <s v="刻薄"/>
    <s v="刻薄"/>
    <x v="127"/>
    <s v="https://hku.au1.qualtrics.com/ControlPanel/File.php?F=F_Bi06z6GtTrjSEgu"/>
    <x v="2"/>
    <s v="HKSL_lesson_only332-FAKE-11IR-807"/>
    <s v="虛偽"/>
    <s v="HKSL_lesson_only131-CHEAP-0JTV-597"/>
    <s v="美麗"/>
    <s v="C_02_023-HEARING-0K35-335"/>
    <s v="健聽"/>
    <s v="HKSL_lesson_only266-FRAGRANT-16CP-739"/>
    <s v="香"/>
    <s v="HKSL_lesson_only343-SMOOTH-0RA1-818"/>
    <s v="流暢"/>
    <s v="C_02_065-WEAK-0NPH-371"/>
    <s v="弱"/>
    <s v="C_01_012-LIGHT_WEIGHT-13OL-241"/>
    <s v="輕"/>
    <s v="C_01_036-^HARD_TEXTURE-0U3C-268"/>
    <s v="硬"/>
    <s v="HKSL_lesson_only13-NAME-0MEJ-471"/>
    <s v="大"/>
    <s v="HKSL_lesson_only410-SQUARE-0PDP-886"/>
    <s v="方"/>
    <s v="B_03_048-TROUBLE-17LR-198"/>
    <s v="麻煩"/>
    <s v="D_02_050-TIRED-0P9G-458"/>
    <s v="攰"/>
    <s v="HKSL_lesson_only484-LUSTFUL-0MBT-963"/>
    <s v="好色"/>
    <s v="C_01_036-HARD-15N3-267"/>
    <s v="難"/>
    <s v="B_02_021-REALLY-0TOV-93"/>
    <s v="真嘅"/>
    <s v="HKSL_lesson_only260-SWEET-0T8S-733"/>
    <s v="甜"/>
    <s v="C_03_078-HAPPY-15CB-448"/>
    <s v="開心"/>
    <s v="HKSL_lesson_only493-TOUCHING-0O8V-973"/>
    <s v="感人"/>
    <s v="C_01_064-EXPENSIVE-135K-294"/>
    <s v="貴"/>
  </r>
  <r>
    <s v="B_02_070"/>
    <s v="B_02_070-NEW-0PDG-133"/>
    <s v="新的"/>
    <s v="新的"/>
    <x v="128"/>
    <s v="https://hku.au1.qualtrics.com/ControlPanel/File.php?F=F_oq72MNfQkH0Km1g"/>
    <x v="2"/>
    <s v="HKSL_lesson_only11-BOLD-10E9-469"/>
    <s v="臉皮厚"/>
    <s v="HKSL_lesson_only139-BIG-0M97-605"/>
    <s v="短"/>
    <s v="HKSL_lesson_only410-SQUARE-0PDP-886"/>
    <s v="方"/>
    <s v="C_01_047-STRICT-0LLK-276"/>
    <s v="嚴格"/>
    <s v="HKSL_lesson_only349-PASSIVE-125B-824"/>
    <s v="被動"/>
    <s v="HKSL_lesson_only134-TIRING-13SR-600"/>
    <s v="傷心"/>
    <s v="C_01_064-EXPENSIVE-135K-294"/>
    <s v="貴"/>
    <s v="C_02_068-COLD-0KED-374"/>
    <s v="凍"/>
    <s v="HKSL_lesson_only415-NARROW-0UK4-891"/>
    <s v="窄"/>
    <s v="C_01_012-LIGHT_WEIGHT-13OL-241"/>
    <s v="輕"/>
    <s v="C_01_061-COMPLEX-1287-292"/>
    <s v="複雜"/>
    <s v="HKSL_lesson_only137-LONG-15BN-603"/>
    <s v="厚"/>
    <s v="HKSL_lesson_only261-SOUR-14BO-734"/>
    <s v="酸"/>
    <s v="HKSL_lesson_only491-MOLEITAU-0S91-971"/>
    <s v="無厘頭"/>
    <s v="HKSL_lesson_only86-ALL_KINDS-0L04-549"/>
    <s v="各式各樣"/>
    <s v="C_01_037-QUIET-15QS-269"/>
    <s v="靜"/>
    <s v="HKSL_lesson_only262-BITTER-10N6-735"/>
    <s v="苦"/>
    <s v="HKSL_lesson_only343-SMOOTH-0RA1-818"/>
    <s v="流暢"/>
    <s v="HKSL_lesson_only141-SHALLOW-0RFQ-607"/>
    <s v="淺"/>
  </r>
  <r>
    <s v="B_02_071"/>
    <s v="B_02_071-AGE-0NJK-134"/>
    <s v="年紀"/>
    <s v="年紀"/>
    <x v="129"/>
    <s v="https://hku.au1.qualtrics.com/ControlPanel/File.php?F=F_sK3rjwvQUQUW8Ad"/>
    <x v="1"/>
    <s v="B_02_088-CHARACTER-0O17-153"/>
    <s v="性格"/>
    <s v="HKSL_lesson_only70-SQUASH-0M61-533"/>
    <s v="壁球"/>
    <s v="HKSL_lesson_only115-MOTORCYCLE-15NR-580"/>
    <s v="電單車"/>
    <s v="C_02_028-WOMAN-0MBJ-341"/>
    <s v="女人"/>
    <s v="HKSL_lesson_only293-CRAB_2-11VP-768"/>
    <s v="蟹"/>
    <s v="HKSL_lesson_only342-EMOTIONS-1238-817"/>
    <s v="表情"/>
    <s v="C_03_057-KID-0N0F-431"/>
    <s v="小童"/>
    <s v="C_02_006-AMERICA-0VSE-322"/>
    <s v="美國"/>
    <s v="B_03_004-REMOTE_CONTROL-1430-159"/>
    <s v="遠端控制"/>
    <s v="HKSL_lesson_only48-TOMORROW-0PGE-510"/>
    <s v="明天"/>
    <s v="C_03_073-GIRL-0MBJ-443"/>
    <s v="女仔"/>
    <s v="B_01_083-FRECKLES-15M0-71"/>
    <s v="雀斑"/>
    <s v="C_01_023-COUSIN-1238-252"/>
    <s v="表妹"/>
    <s v="B_02_064-EXPERIENCE-0VCJ-126"/>
    <s v="經驗"/>
    <s v="C_01_023-COUSIN-0M02-254"/>
    <s v="堂弟"/>
    <s v="HKSL_lesson_only109-EAST RAIL LINE-0PRH-574"/>
    <s v="東鐵"/>
    <s v="HKSL_lesson_only369-END_OF_YEAR_BONUS-15MP-844"/>
    <s v="雙糧"/>
    <s v="HKSL_lesson_only272-^SANDWICH_2-0JG9-746"/>
    <s v="三文治"/>
    <s v="B_03_002-ANIMAL-0KML-157"/>
    <s v="動物"/>
  </r>
  <r>
    <s v="B_02_072"/>
    <s v="B_02_072-ABOUT_1-15ES-135"/>
    <s v="關於"/>
    <s v="關於"/>
    <x v="130"/>
    <s v="https://hku.au1.qualtrics.com/ControlPanel/File.php?F=F_jcDwKXeCF7E7UIZ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73"/>
    <s v="B_02_073-SEW-0VHB-136"/>
    <s v="縫紉"/>
    <s v="縫紉"/>
    <x v="131"/>
    <s v="https://hku.au1.qualtrics.com/ControlPanel/File.php?F=F_6nM8xQewd2V6jI5"/>
    <x v="1"/>
    <s v="C_02_008-JACKET-0M8M-324"/>
    <s v="外套"/>
    <s v="C_02_028-WOMAN-0MBJ-341"/>
    <s v="女人"/>
    <s v="B_03_038-INTEREST-10G8-190"/>
    <s v="興趣"/>
    <s v="C_02_051-NUMBERS-0PBO-359"/>
    <s v="數字"/>
    <s v="B_02_064-EXPERIENCE-0VCJ-126"/>
    <s v="經驗"/>
    <s v="C_01_054-^HEADPHONES_2-101J-284"/>
    <s v="耳機"/>
    <s v="B_01_046-MIND-0NU3-36"/>
    <s v="心智"/>
    <s v="B_01_047-BODY-13LB-37"/>
    <s v="身體"/>
    <s v="HKSL_lesson_only96-^CLOUD_2-15NI-560"/>
    <s v="雲"/>
    <s v="HKSL_lesson_only180-POLICEMAN-12R6-648"/>
    <s v="警察"/>
    <s v="HKSL_lesson_only358-CONTRACT-0L08-833"/>
    <s v="合約"/>
    <s v="B_03_008-COOKIE-1685-163"/>
    <s v="餅乾"/>
    <s v="B_01_034-NEW_YORK-0V8G-23"/>
    <s v="紐約"/>
    <s v="HKSL_lesson_only193-FIREFIGHTER-0RC8-662"/>
    <s v="消防員"/>
    <s v="B_03_043-THINGS-0PRH-193"/>
    <s v="東西"/>
    <s v="HKSL_lesson_only270-CONGEE-0V55-743"/>
    <s v="粥"/>
    <s v="HKSL_lesson_only124-TICKET-0UB8-590"/>
    <s v="票"/>
    <s v="C_03_023-CHANNEL-161R-408"/>
    <s v="頻道"/>
    <s v="HKSL_lesson_only51-BIRTHDAY-0T8V-513"/>
    <s v="生日"/>
  </r>
  <r>
    <s v="B_02_074"/>
    <s v="B_02_074-DECIDE_1-0R3Q-137"/>
    <s v="決定"/>
    <s v="決定"/>
    <x v="132"/>
    <s v="https://hku.au1.qualtrics.com/ControlPanel/File.php?F=F_RMSxJaI9bj0BZ2z"/>
    <x v="6"/>
    <s v="C_02_053-EXPLANATION-12F3-361"/>
    <s v="解釋"/>
    <s v="HKSL_lesson_only1-INTRODUCTION-0JMB-459"/>
    <s v="介紹"/>
    <s v="B_03_018-IMAGINE-0O7J-172"/>
    <s v="想像"/>
    <s v="B_03_031-TOURNAMENT-0QUK-184"/>
    <s v="比賽"/>
    <s v="HKSL_lesson_only210-PLAN-0MS9-680"/>
    <s v="安排"/>
    <s v="HKSL_lesson_only340-PRONOUNCE-0TJS-815"/>
    <s v="發音"/>
    <s v="C_01_084-EXERCISE-142B-309"/>
    <s v="運動"/>
    <s v="C_02_001-FEEL-0O8V-317"/>
    <s v="感覺"/>
    <s v="HKSL_lesson_only460-DEFECATE-0M97-938"/>
    <s v="大便"/>
    <s v="C_02_078-AGREEMENT-0L0C-378"/>
    <s v="同意"/>
    <s v="B_03_083-EMAIL-15NR-229"/>
    <s v="電郵"/>
    <s v="C_03_090-PRAYER-0UA8-457"/>
    <s v="祈禱"/>
    <s v="C_03_036-ORDER_2-0L3T-415"/>
    <s v="命令"/>
    <s v="C_03_079-HONOR-0N0A-449"/>
    <s v="尊重"/>
    <s v="B_01_033-WARN-12R6-22"/>
    <s v="警告"/>
    <s v="HKSL_lesson_only62-^PHOTOGRAPH_2-0P8T-525"/>
    <s v="攝影"/>
    <s v="HKSL_lesson_only440-^ILLNESS_2-0TE5-917"/>
    <s v="病"/>
    <s v="HKSL_lesson_only237-^DIPLOMA_2-0PC7-709"/>
    <s v="文憑"/>
    <s v="HKSL_lesson_only165-FAX-0K5J-631"/>
    <s v="傳真"/>
  </r>
  <r>
    <s v="B_02_075"/>
    <s v="B_02_075-STRESS-0M6J-138"/>
    <s v="壓力"/>
    <s v="壓力"/>
    <x v="133"/>
    <s v="https://hku.au1.qualtrics.com/ControlPanel/File.php?F=F_hRakdelrNPAKO89"/>
    <x v="1"/>
    <s v="B_01_018-RESPONSIBILITY-135C-8"/>
    <s v="責任"/>
    <s v="B_03_023-WORLD-0JGM-177"/>
    <s v="世界"/>
    <s v="C_01_077-^FOREIGNER_2-0M8M-303"/>
    <s v="外國人"/>
    <s v="HKSL_lesson_only180-POLICEMAN-12R6-648"/>
    <s v="警察"/>
    <s v="B_03_002-ANIMAL-0KML-157"/>
    <s v="動物"/>
    <s v="B_02_086-SON-0KAI-151"/>
    <s v="兒子"/>
    <s v="HKSL_lesson_only209-BEFORE-0JIB-678"/>
    <s v="之前"/>
    <s v="HKSL_lesson_only272-^SANDWICH_2-0JG9-746"/>
    <s v="三文治"/>
    <s v="B_03_027-PIPE-0UT1-181"/>
    <s v="管"/>
    <s v="HKSL_lesson_only100-MOON-0PO8-564"/>
    <s v="月亮"/>
    <s v="B_03_073-^CAMERA_2-0PO9-219"/>
    <s v="有鏡頭的相機"/>
    <s v="C_01_007-DRYER-0JJU-237"/>
    <s v="乾衣機"/>
    <s v="HKSL_lesson_only73-BOWLING-0JUT-536"/>
    <s v="保齡球"/>
    <s v="HKSL_lesson_only290-GOOSE-17AT-764"/>
    <s v="鵝"/>
    <s v="C_03_085-BEARD-16OD-454"/>
    <s v="鬍鬚"/>
    <s v="HKSL_lesson_only291-FISH-16QQ-765"/>
    <s v="魚"/>
    <s v="C_03_020-^SQUIRREL_2-0PRU-405"/>
    <s v="松鼠"/>
    <s v="HKSL_lesson_only257-MELON-0T6S-730"/>
    <s v="瓜"/>
    <s v="HKSL_lesson_only250-DOCTORAL_DEGREE-0KQQ-722"/>
    <s v="博士"/>
  </r>
  <r>
    <s v="B_02_076"/>
    <s v="B_02_076-WONDER-12MN-139"/>
    <s v="諗"/>
    <s v="諗"/>
    <x v="134"/>
    <s v="https://hku.au1.qualtrics.com/ControlPanel/File.php?F=F_b8yH1O8cgruEI50"/>
    <x v="0"/>
    <s v="HKSL_lesson_only395-WANT-0O7J-871"/>
    <s v="想"/>
    <s v="C_03_064-APPEAR-0KFQ-437"/>
    <s v="出現"/>
    <s v="HKSL_lesson_only390-ESTABLISH-0OGG-866"/>
    <s v="成立"/>
    <s v="C_01_082-TEMPTATION-0NOL-307"/>
    <s v="引誘"/>
    <s v="HKSL_lesson_only314-CHERISH-0O8R-789"/>
    <s v="愛惜"/>
    <s v="C_03_075-SHOP_1-135N-444"/>
    <s v="買嘢"/>
    <s v="HKSL_lesson_only65-SHOPPING-137S-528"/>
    <s v="購物"/>
    <s v="C_03_081-THROW-0OIK-451"/>
    <s v="扔"/>
    <s v="HKSL_lesson_only330-MAKE_FUN-0KUM-805"/>
    <s v="取笑"/>
    <s v="HKSL_lesson_only64-WANDER-140R-527"/>
    <s v="逛街"/>
    <s v="HKSL_lesson_only382-BREAK_CONTRACT-0QU0-857"/>
    <s v="毀約"/>
    <s v="HKSL_lesson_only378-DAY_OFF_ROTATION-13PA-853"/>
    <s v="輪休"/>
    <s v="B_03_033-DONT_MIND-0L8K-186"/>
    <s v="唔介意"/>
    <s v="B_01_042-LEARN-0MRO-31"/>
    <s v="學習"/>
    <s v="C_01_089-OWE_2-0QP0-316"/>
    <s v="欠"/>
    <s v="B_02_056-ZOOM_IN-0P9U-119"/>
    <s v="放大"/>
    <s v="HKSL_lesson_only28-MARRIAGE-0VAG-488"/>
    <s v="結婚"/>
    <s v="B_03_089-RECORDING-14O4-233"/>
    <s v="錄影 (單手)"/>
    <s v="HKSL_lesson_only87-TO_LIKE-0LCS-550"/>
    <s v="喜歡"/>
  </r>
  <r>
    <s v="B_02_077"/>
    <s v="B_02_077-^PILE_2-0M06-141"/>
    <s v="堆 (衣服)"/>
    <s v="堆"/>
    <x v="135"/>
    <s v="https://hku.au1.qualtrics.com/ControlPanel/File.php?F=F_VJilSnvP8zcI2FC"/>
    <x v="1"/>
    <s v="HKSL_lesson_only259-SKIN-0TLE-732"/>
    <s v="皮"/>
    <s v="HKSL_lesson_only291-FISH-16QQ-765"/>
    <s v="魚"/>
    <s v="B_03_006-VIDEOCAMERA-0P8T-161"/>
    <s v="攝錄機"/>
    <s v="C_03_009-^INDIAN_2-0KRG-395"/>
    <s v="印度"/>
    <s v="B_01_039-VIDEOPHONE-12CM-28"/>
    <s v="視訊電話"/>
    <s v="C_03_069-POWER-0KKR-440"/>
    <s v="力量"/>
    <s v="HKSL_lesson_only449-MEDICINE-11F5-927"/>
    <s v="藥水"/>
    <s v="B_02_064-EXPERIENCE-0VCJ-126"/>
    <s v="經驗"/>
    <s v="B_02_071-AGE-0NJK-134"/>
    <s v="年紀"/>
    <s v="C_03_020-^SQUIRREL_2-0PRU-405"/>
    <s v="松鼠"/>
    <s v="B_03_010-STARBUCKS-0PGV-164"/>
    <s v="星巴克"/>
    <s v="HKSL_lesson_only373-DENTAL-0SIP-848"/>
    <s v="牙科"/>
    <s v="C_03_015-BONE-16L8-401"/>
    <s v="骨頭"/>
    <s v="C_03_040-MEDICINE-11F5-419"/>
    <s v="藥"/>
    <s v="HKSL_lesson_only98-LIGHTNING-15C3-562"/>
    <s v="閃電"/>
    <s v="HKSL_lesson_only35-SIBLING-0KA4-497"/>
    <s v="兄弟姐妹"/>
    <s v="C_03_063-STAMP-147L-436"/>
    <s v="郵票"/>
    <s v="HKSL_lesson_only10-SIGN_LANGUAGE-0OIB-468"/>
    <s v="手語"/>
    <s v="B_03_067-HOTDOG-0SDH-214"/>
    <s v="熱狗"/>
  </r>
  <r>
    <s v="B_02_077"/>
    <s v="B_02_077-PILE-0M06-140"/>
    <s v="堆 (垃圾)"/>
    <s v="垃圾堆"/>
    <x v="136"/>
    <s v="https://hku.au1.qualtrics.com/ControlPanel/File.php?F=F_XJwmGOAWlLSnMw8"/>
    <x v="1"/>
    <s v="C_02_057-WASH_MACHINE-0R8N-365"/>
    <s v="洗衣機"/>
    <s v="B_03_003-TRAIN-0S3B-158"/>
    <s v="火車"/>
    <s v="C_03_009-^INDIAN_2-0KRG-395"/>
    <s v="印度"/>
    <s v="B_01_077-FATHER-0SHO-64"/>
    <s v="爸爸"/>
    <s v="HKSL_lesson_only100-MOON-0PO8-564"/>
    <s v="月亮"/>
    <s v="HKSL_lesson_only471-SURGERY-0OIB-949"/>
    <s v="手術"/>
    <s v="C_02_060-HIGH_SCHOOL-16MO-368"/>
    <s v="高中"/>
    <s v="HKSL_lesson_only91-GRASS-10Q9-554"/>
    <s v="草"/>
    <s v="HKSL_lesson_only30-BABY-0MPG-490"/>
    <s v="嬰兒"/>
    <s v="B_03_062-BEER-0LB4-209"/>
    <s v="啤酒"/>
    <s v="HKSL_lesson_only298-SNAKE-11M7-773"/>
    <s v="蛇"/>
    <s v="HKSL_lesson_only370-COMMISSION-0JR3-845"/>
    <s v="佣金"/>
    <s v="B_01_083-FRECKLES-15M0-71"/>
    <s v="雀斑"/>
    <s v="B_01_035-HOCKEY-0PNI-24"/>
    <s v="曲棍球"/>
    <s v="B_02_062-GOVERNMENT-0P9V-124"/>
    <s v="政府"/>
    <s v="HKSL_lesson_only230-^KINDERGARTEN2-0NJS-701"/>
    <s v="幼稚園"/>
    <s v="C_02_010-EUROPE-0QQG-326"/>
    <s v="歐洲"/>
    <s v="C_03_011-EARRING-101J-398"/>
    <s v="耳環"/>
    <s v="B_01_076-SPEAKERS-0LC7-63"/>
    <s v="喇叭"/>
  </r>
  <r>
    <s v="B_02_078"/>
    <s v="B_02_078-HAIRDRYER-1658-142"/>
    <s v="風筒"/>
    <s v="風筒"/>
    <x v="137"/>
    <s v="https://hku.au1.qualtrics.com/ControlPanel/File.php?F=F_R4KUGCMUyXKOzDl"/>
    <x v="1"/>
    <s v="B_03_036-GLASSES-0TPS-188"/>
    <s v="眼鏡"/>
    <s v="C_02_010-EUROPE-0QQG-326"/>
    <s v="歐洲"/>
    <s v="B_02_075-STRESS-0M6J-138"/>
    <s v="壓力"/>
    <s v="HKSL_lesson_only183-ADMINISTRATIVE_ASSISTANT-0UEO-651"/>
    <s v="秘書"/>
    <s v="HKSL_lesson_only107-^BACKPACKING_2-10FA-572"/>
    <s v="自助旅遊"/>
    <s v="HKSL_lesson_only256-VEGETABLES-10US-729"/>
    <s v="菜"/>
    <s v="B_01_034-NEW_YORK-0V8G-23"/>
    <s v="紐約"/>
    <s v="HKSL_lesson_only179-^SOCIAL_WORKER_2-0U9U-647"/>
    <s v="社工"/>
    <s v="B_01_039-VIDEOPHONE-12CM-28"/>
    <s v="視訊電話"/>
    <s v="C_01_054-HEADPHONES-101J-283"/>
    <s v="耳筒"/>
    <s v="HKSL_lesson_only123-^OCTOPUS_CARD2-0KBB-589"/>
    <s v="八達通"/>
    <s v="HKSL_lesson_only439-ESCALATOR-0OJM-915"/>
    <s v="扶手電梯"/>
    <s v="HKSL_lesson_only180-POLICEMAN-12R6-648"/>
    <s v="警察"/>
    <s v="HKSL_lesson_only281-RESTAURANT-168G-755"/>
    <s v="餐廳"/>
    <s v="HKSL_lesson_only33-ADULT-0OGG-495"/>
    <s v="成人"/>
    <s v="HKSL_lesson_only174-ESSAY-0PC7-640"/>
    <s v="文章"/>
    <s v="HKSL_lesson_only430-PARK-0KBC-906"/>
    <s v="公園"/>
    <s v="HKSL_lesson_only106-TOUR-0PE5-570"/>
    <s v="旅遊"/>
    <s v="HKSL_lesson_only376-CANTONESE-0V5L-851"/>
    <s v="粵語"/>
  </r>
  <r>
    <s v="B_02_079"/>
    <s v="B_02_079-^WEEK_2-0PGV-144"/>
    <s v="星期"/>
    <s v="星期"/>
    <x v="138"/>
    <s v="https://hku.au1.qualtrics.com/ControlPanel/File.php?F=F_7LurJHNRWiLtQeC"/>
    <x v="1"/>
    <s v="B_02_045-THURSDAY-0PGV-114"/>
    <s v="星期四"/>
    <s v="HKSL_lesson_only180-POLICEMAN-12R6-648"/>
    <s v="警察"/>
    <s v="HKSL_lesson_only296-PIG-133C-771"/>
    <s v="豬"/>
    <s v="C_02_033-DEPARTMENT-1478-343"/>
    <s v="部門"/>
    <s v="HKSL_lesson_only53-NEW_YEAR-0PDG-515"/>
    <s v="新年"/>
    <s v="B_02_075-STRESS-0M6J-138"/>
    <s v="壓力"/>
    <s v="C_01_083-CHERRY-13MA-308"/>
    <s v="車厘子"/>
    <s v="C_02_084-JIGSAW_PUZZLE-0ONS-381"/>
    <s v="拼圖"/>
    <s v="C_01_023-COUSIN-1238-252"/>
    <s v="表妹"/>
    <s v="C_02_032-INTERNET-0JKI-342"/>
    <s v="互聯網"/>
    <s v="B_01_050-PILL-11F5-40"/>
    <s v="藥丸"/>
    <s v="HKSL_lesson_only123-^OCTOPUS_CARD2-0KBB-589"/>
    <s v="八達通"/>
    <s v="HKSL_lesson_only308-HELP-0NJB-783"/>
    <s v="幫助"/>
    <s v="HKSL_lesson_only439-ESCALATOR-0OJM-915"/>
    <s v="扶手電梯"/>
    <s v="C_01_071-STAFF-103N-298"/>
    <s v="職員"/>
    <s v="HKSL_lesson_only104-SOIL-0R75-568"/>
    <s v="泥土"/>
    <s v="HKSL_lesson_only98-LIGHTNING-15C3-562"/>
    <s v="閃電"/>
    <s v="HKSL_lesson_only356-INTERVIEW-15R2-831"/>
    <s v="面試"/>
    <s v="C_03_057-KID-0N0F-431"/>
    <s v="小童"/>
  </r>
  <r>
    <s v="B_02_079"/>
    <s v="B_02_079-WEEK-0PGV-143"/>
    <s v="星期"/>
    <s v="星期"/>
    <x v="139"/>
    <s v="https://hku.au1.qualtrics.com/ControlPanel/File.php?F=F_b16LGeDffwA6qa3"/>
    <x v="1"/>
    <s v="B_02_045-THURSDAY-0PGV-114"/>
    <s v="星期四"/>
    <s v="B_03_036-GLASSES-0TPS-188"/>
    <s v="眼鏡"/>
    <s v="C_02_087-MOUTH-0LHK-384"/>
    <s v="嘴巴"/>
    <s v="HKSL_lesson_only197-EXPRESS_DELIVERY-140V-666"/>
    <s v="速遞"/>
    <s v="B_02_044-DREAM-0M92-113"/>
    <s v="夢"/>
    <s v="HKSL_lesson_only114-BUS-0NFK-579"/>
    <s v="巴士"/>
    <s v="C_02_040-JELLY-0LBB-348"/>
    <s v="啫喱"/>
    <s v="C_03_024-ORAL-0KV3-409"/>
    <s v="口語"/>
    <s v="HKSL_lesson_only403-DUSK-17M3-879"/>
    <s v="黃昏"/>
    <s v="B_01_065-BROTHER-0NOV-54"/>
    <s v="弟弟"/>
    <s v="HKSL_lesson_only72-VOLLEYBALL-0OSI-535"/>
    <s v="排球"/>
    <s v="B_01_069-SALT-17JT-57"/>
    <s v="鹽"/>
    <s v="B_01_050-PILL-11F5-40"/>
    <s v="藥丸"/>
    <s v="C_01_023-COUSIN-0M02-254"/>
    <s v="堂弟"/>
    <s v="HKSL_lesson_only37-TEACHER-1001-499"/>
    <s v="老師"/>
    <s v="HKSL_lesson_only100-MOON-0PO8-564"/>
    <s v="月亮"/>
    <s v="HKSL_lesson_only44-AFTERNOON-0JGB-506"/>
    <s v="下午"/>
    <s v="HKSL_lesson_only93-WOOD-0PP8-556"/>
    <s v="木"/>
    <s v="B_02_026-HOSPITAL-14DB-95"/>
    <s v="醫院"/>
  </r>
  <r>
    <s v="B_02_080"/>
    <s v="B_02_080-TIME-0PI2-145"/>
    <s v="時間"/>
    <s v="時間"/>
    <x v="140"/>
    <s v="https://hku.au1.qualtrics.com/ControlPanel/File.php?F=F_M0l0YOvai2ddYez"/>
    <x v="1"/>
    <s v="HKSL_lesson_only306-PATIENT-100G-781"/>
    <s v="耐性"/>
    <s v="HKSL_lesson_only57-MID_AUTUMN_FESTIVAL-0JHD-519"/>
    <s v="中秋節"/>
    <s v="HKSL_lesson_only358-CONTRACT-0L08-833"/>
    <s v="合約"/>
    <s v="B_01_058-JUDGE-0R6L-47"/>
    <s v="法官"/>
    <s v="C_02_026-CORN_2-0V4V-338"/>
    <s v="粟米"/>
    <s v="HKSL_lesson_only197-EXPRESS_DELIVERY-140V-666"/>
    <s v="速遞"/>
    <s v="HKSL_lesson_only92-TREE-0QHP-555"/>
    <s v="樹"/>
    <s v="B_01_062-5_DOLLARS-0JKK-50"/>
    <s v="五蚊"/>
    <s v="C_03_020-^SQUIRREL_2-0PRU-405"/>
    <s v="松鼠"/>
    <s v="HKSL_lesson_only308-HELP-0NJB-783"/>
    <s v="幫助"/>
    <s v="C_02_051-NUMBERS-0PBO-359"/>
    <s v="數字"/>
    <s v="C_02_027-GRANDMOTHER-0MI6-340"/>
    <s v="婆婆"/>
    <s v="C_01_023-COUSIN-0M02-256"/>
    <s v="堂妹"/>
    <s v="HKSL_lesson_only182-DOCTOR-14DB-650"/>
    <s v="醫生"/>
    <s v="HKSL_lesson_only242-MATH-0PBO-714"/>
    <s v="數學"/>
    <s v="B_02_086-SON-0KAI-151"/>
    <s v="兒子"/>
    <s v="B_02_075-STRESS-0M6J-138"/>
    <s v="壓力"/>
    <s v="HKSL_lesson_only69-TENNIS-0VDI-532"/>
    <s v="網球"/>
    <s v="B_03_056-WEDNESDAY-0PGV-204"/>
    <s v="星期三"/>
  </r>
  <r>
    <s v="B_02_081"/>
    <s v="B_02_081-BLINDS_1-0UKN-146"/>
    <s v="窗簾"/>
    <s v="窗簾"/>
    <x v="141"/>
    <s v="https://hku.au1.qualtrics.com/ControlPanel/File.php?F=F_D1zxzTf8tg4RiTF"/>
    <x v="1"/>
    <s v="C_02_057-WASH_MACHINE-0R8N-365"/>
    <s v="洗衣機"/>
    <s v="HKSL_lesson_only36-RELATIVE-12DA-498"/>
    <s v="親戚"/>
    <s v="C_02_072-HOUR-0N0F-377"/>
    <s v="小時"/>
    <s v="HKSL_lesson_only111-HELICOPTER-0TNK-576"/>
    <s v="直升機"/>
    <s v="HKSL_lesson_only246-MUSIC-15VJ-718"/>
    <s v="音樂"/>
    <s v="HKSL_lesson_only70-SQUASH-0M61-533"/>
    <s v="壁球"/>
    <s v="C_02_032-INTERNET-0JKI-342"/>
    <s v="互聯網"/>
    <s v="HKSL_lesson_only207-LATE_NIGHT-0RFH-676"/>
    <s v="深夜"/>
    <s v="HKSL_lesson_only310-FACE-15R2-785"/>
    <s v="面子"/>
    <s v="C_02_062-BLUE-11ED-369"/>
    <s v="藍色"/>
    <s v="HKSL_lesson_only110-AIRPLANE-166R-575"/>
    <s v="飛機"/>
    <s v="C_02_060-HIGH_SCHOOL-16MO-368"/>
    <s v="高中"/>
    <s v="C_02_008-JACKET-0M8M-324"/>
    <s v="外套"/>
    <s v="B_01_047-BODY-13LB-37"/>
    <s v="身體"/>
    <s v="B_01_056-TYPE-0UHE-45"/>
    <s v="種類"/>
    <s v="HKSL_lesson_only53-NEW_YEAR-0PDG-515"/>
    <s v="新年"/>
    <s v="HKSL_lesson_only113-MINIBUS-0N0F-578"/>
    <s v="小巴"/>
    <s v="B_03_023-WORLD-0JGM-177"/>
    <s v="世界"/>
    <s v="HKSL_lesson_only375-PUTONGHUA-0PJE-850"/>
    <s v="普通話"/>
  </r>
  <r>
    <s v="B_02_082"/>
    <s v="B_02_082-BAD-123G-147"/>
    <s v="衰"/>
    <s v="衰"/>
    <x v="142"/>
    <s v="https://hku.au1.qualtrics.com/ControlPanel/File.php?F=F_UD7VKyUHbhyQCkw"/>
    <x v="3"/>
    <s v="HKSL_lesson_only135-TROUBLESOME-17LR-601"/>
    <s v="辛苦"/>
    <s v="HKSL_lesson_only327-NERVOUS-0VEA-802"/>
    <s v="緊張"/>
    <s v="HKSL_lesson_only327-NERVOUS-0VEA-802"/>
    <s v="緊張"/>
    <s v="C_02_085-ACCOMPLISH-0OGG-382"/>
    <s v="成功"/>
    <s v="C_02_085-ACCOMPLISH-0OGG-382"/>
    <s v="成功"/>
    <s v="C_02_046-BALANCE-0NJJ-354"/>
    <s v="平衡"/>
    <s v="C_02_046-BALANCE-0NJJ-354"/>
    <s v="平衡"/>
    <s v="HKSL_lesson_only494-ENGROSSED-0OKL-974"/>
    <s v="投入"/>
    <s v="HKSL_lesson_only494-ENGROSSED-0OKL-974"/>
    <s v="投入"/>
    <s v="HKSL_lesson_only190-CLEANER-0RG5-658"/>
    <s v="清潔"/>
    <s v="HKSL_lesson_only190-CLEANER-0RG5-658"/>
    <s v="清潔"/>
    <s v="HKSL_lesson_only313-DISLIKE-12GE-788"/>
    <s v="討厭"/>
    <s v="HKSL_lesson_only313-DISLIKE-12GE-788"/>
    <s v="討厭"/>
    <s v="C_02_046-BALANCE-0NJJ-354"/>
    <s v="平衡"/>
    <s v="C_02_046-BALANCE-0NJJ-354"/>
    <s v="平衡"/>
    <s v="C_02_009-LOSE_GAME-13PO-325"/>
    <s v="輸"/>
    <s v="C_02_009-LOSE_GAME-13PO-325"/>
    <s v="輸"/>
    <s v="B_02_029-WIN-138F-97"/>
    <s v="贏"/>
    <s v="B_02_029-WIN-138F-97"/>
    <s v="贏"/>
  </r>
  <r>
    <s v="B_02_083"/>
    <s v="B_02_083-HEALTH-0K35-148"/>
    <s v="健康"/>
    <s v="健康"/>
    <x v="143"/>
    <s v="https://hku.au1.qualtrics.com/ControlPanel/File.php?F=F_hAROO8nat5uSUi3"/>
    <x v="9"/>
    <s v="B_02_085-GREEN-0VD0-150"/>
    <s v="綠色"/>
    <s v="B_02_059-^ACCIDENT_2-0O8F-122"/>
    <s v="意外"/>
    <s v="HKSL_lesson_only129-GRAY-0S3G-595"/>
    <s v="灰色"/>
    <s v="HKSL_lesson_only191-INSURANCE-0JUT-659"/>
    <s v="保險"/>
    <s v="HKSL_lesson_only219-FIRST_TIME-0UPC-689"/>
    <s v="第一次"/>
    <s v="B_01_089-PEACE-0L4C-76"/>
    <s v="和平"/>
    <s v="B_02_059-^ACCIDENT_2-0O8F-122"/>
    <s v="意外"/>
    <s v="B_01_042-LEARN-0MRO-31"/>
    <s v="學習"/>
    <s v="HKSL_lesson_only302-LION-0SQ5-777"/>
    <s v="獅子"/>
    <s v="HKSL_lesson_only132-INCREASE-0M4U-598"/>
    <s v="便宜"/>
    <s v="B_03_024-TALL_1-16MO-178"/>
    <s v="高"/>
    <s v="C_03_076-^SECRET_2-0UEO-446"/>
    <s v="秘密"/>
    <s v="C_03_076-^SECRET_2-0UEO-446"/>
    <s v="秘密"/>
    <s v="HKSL_lesson_only153-DIFFICULT-0LNG-619"/>
    <s v="困難"/>
    <s v="HKSL_lesson_only243-SCIENCE-0UEH-715"/>
    <s v="科學"/>
    <s v="B_02_006-BLACK-17MH-81"/>
    <s v="黑色"/>
    <s v="C_02_090-RED-0V85-387"/>
    <s v="紅色"/>
    <s v="HKSL_lesson_only126-YELLOW-17M3-592"/>
    <s v="黃"/>
    <s v="B_01_055-WRONG_1-14PF-44"/>
    <s v="錯"/>
  </r>
  <r>
    <s v="B_02_084"/>
    <s v="B_02_084-LEAVE-15N2-149"/>
    <s v="離開"/>
    <s v="離開"/>
    <x v="144"/>
    <s v="https://hku.au1.qualtrics.com/ControlPanel/File.php?F=F_hImN9DuoffCHARc"/>
    <x v="0"/>
    <s v="HKSL_lesson_only383-RESIGN-13TD-858"/>
    <s v="辭職"/>
    <s v="C_01_088-^APPOINTMENT_2-160G-314"/>
    <s v="預約"/>
    <s v="HKSL_lesson_only205-RESCHEDULE-0P9P-674"/>
    <s v="改期"/>
    <s v="C_03_039-SCAN-0OS3-418"/>
    <s v="掃描"/>
    <s v="C_01_082-TEMPTATION-0NOL-307"/>
    <s v="引誘"/>
    <s v="HKSL_lesson_only388-OVERTIME-0KL0-864"/>
    <s v="加班"/>
    <s v="C_01_086-ANNOUNCE-0KBC-310"/>
    <s v="公佈"/>
    <s v="B_01_025-HUNT-0OIJ-14"/>
    <s v="打獵"/>
    <s v="HKSL_lesson_only377-SHIFT_WORK-13PA-852"/>
    <s v="輪班"/>
    <s v="HKSL_lesson_only20-CAN-0KVF-479"/>
    <s v="可以"/>
    <s v="C_03_052-^DROP_2-0OS9-427"/>
    <s v="掉低"/>
    <s v="B_02_027-SUBTRACT-0RGR-96"/>
    <s v="減"/>
    <s v="HKSL_lesson_only445-^INJECTION_2-0OIJ-923"/>
    <s v="打針"/>
    <s v="B_01_084-^ENGAGEMENT_2-12G2-73"/>
    <s v="訂婚"/>
    <s v="HKSL_lesson_only487-^JEALOUS-0MM9-966"/>
    <s v="呷醋"/>
    <s v="HKSL_lesson_only214-GO_ON-0VJS-684"/>
    <s v="繼續"/>
    <s v="HKSL_lesson_only84-CAMP-15PI-547"/>
    <s v="露營"/>
    <s v="B_02_012-DRINK-167I-86"/>
    <s v="飲"/>
    <s v="C_03_081-THROW-0OIK-451"/>
    <s v="扔"/>
  </r>
  <r>
    <s v="B_02_085"/>
    <s v="B_02_085-GREEN-0VD0-150"/>
    <s v="綠色"/>
    <s v="綠色"/>
    <x v="145"/>
    <s v="https://hku.au1.qualtrics.com/ControlPanel/File.php?F=F_9yBgm9ZWajfygNo"/>
    <x v="9"/>
    <s v="B_02_006-BLACK-17MH-81"/>
    <s v="黑色"/>
    <s v="C_03_076-^SECRET_2-0UEO-446"/>
    <s v="秘密"/>
    <s v="HKSL_lesson_only125-ORANGE (COLOR)-0QIP-591"/>
    <s v="橙色"/>
    <s v="HKSL_lesson_only234-FORM2_SCHOOL-0JHD-705"/>
    <s v="中二"/>
    <s v="HKSL_lesson_only351-SUPERFICIAL-1238-826"/>
    <s v="表面"/>
    <s v="HKSL_lesson_only219-FIRST_TIME-0UPC-689"/>
    <s v="第一次"/>
    <s v="B_02_059-^ACCIDENT_2-0O8F-122"/>
    <s v="意外"/>
    <s v="HKSL_lesson_only265-OIL-0R5P-738"/>
    <s v="油"/>
    <s v="HKSL_lesson_only302-LION-0SQ5-777"/>
    <s v="獅子"/>
    <s v="B_03_024-TALL_1-16MO-178"/>
    <s v="高"/>
    <s v="HKSL_lesson_only243-SCIENCE-0UEH-715"/>
    <s v="科學"/>
    <s v="C_03_076-^SECRET_2-0UEO-446"/>
    <s v="秘密"/>
    <s v="HKSL_lesson_only127-BROWN-0LB1-593"/>
    <s v="啡色"/>
    <s v="HKSL_lesson_only132-INCREASE-0M4U-598"/>
    <s v="便宜"/>
    <s v="HKSL_lesson_only126-YELLOW-17M3-592"/>
    <s v="黃"/>
    <s v="HKSL_lesson_only129-GRAY-0S3G-595"/>
    <s v="灰色"/>
    <s v="C_02_090-RED-0V85-387"/>
    <s v="紅色"/>
    <s v="HKSL_lesson_only153-DIFFICULT-0LNG-619"/>
    <s v="困難"/>
    <s v="HKSL_lesson_only191-INSURANCE-0JUT-659"/>
    <s v="保險"/>
  </r>
  <r>
    <s v="B_02_086"/>
    <s v="B_02_086-SON-0KAI-151"/>
    <s v="兒子"/>
    <s v="兒子"/>
    <x v="146"/>
    <s v="https://hku.au1.qualtrics.com/ControlPanel/File.php?F=F_NCsMWVTDyoS7DMC"/>
    <x v="1"/>
    <s v="B_02_036-GRANDFATHER-0SHQ-105"/>
    <s v="爺爺"/>
    <s v="HKSL_lesson_only186-COMPUTER-15NR-654"/>
    <s v="電腦"/>
    <s v="B_03_068-CLASS-162U-215"/>
    <s v="類別"/>
    <s v="B_03_056-WEDNESDAY-0PGV-204"/>
    <s v="星期三"/>
    <s v="B_01_013-SURPRISE-16IQ-4"/>
    <s v="驚喜"/>
    <s v="C_02_036-BEHAVIOR-122C-344"/>
    <s v="行為"/>
    <s v="HKSL_lesson_only375-PUTONGHUA-0PJE-850"/>
    <s v="普通話"/>
    <s v="HKSL_lesson_only291-FISH-16QQ-765"/>
    <s v="魚"/>
    <s v="B_02_064-EXPERIENCE-0VCJ-126"/>
    <s v="經驗"/>
    <s v="B_03_059-WORK-0NF5-207"/>
    <s v="工作"/>
    <s v="C_02_055-8_HOUR-0KBB-363"/>
    <s v="八個鐘"/>
    <s v="C_01_081-CRACKER-11G7-306"/>
    <s v="蘇打餅"/>
    <s v="B_02_066-DISAGREEMENT-0KG6-129"/>
    <s v="分歧"/>
    <s v="B_01_037-FILM-15NR-26"/>
    <s v="電影"/>
    <s v="B_03_005-EMOTION-0O8V-160"/>
    <s v="感情"/>
    <s v="HKSL_lesson_only407-CHILDHOOD-0N0F-883"/>
    <s v="小時候"/>
    <s v="B_01_047-BODY-13LB-37"/>
    <s v="身體"/>
    <s v="C_03_002-EARTH-0LPG-388"/>
    <s v="地球"/>
    <s v="B_02_045-THURSDAY-0PGV-114"/>
    <s v="星期四"/>
  </r>
  <r>
    <s v="B_02_087"/>
    <s v="B_02_087-SUNSET-0PF5-152"/>
    <s v="日落"/>
    <s v="日落"/>
    <x v="147"/>
    <s v="https://hku.au1.qualtrics.com/ControlPanel/File.php?F=F_qCDDV3jqWaRzIFw"/>
    <x v="1"/>
    <s v="HKSL_lesson_only100-MOON-0PO8-564"/>
    <s v="月亮"/>
    <s v="HKSL_lesson_only199-BANK-14K0-668"/>
    <s v="銀行"/>
    <s v="HKSL_lesson_only286-PEAR-0Q58-760"/>
    <s v="梨"/>
    <s v="HKSL_lesson_only438-LIFT-0KQ7-914"/>
    <s v="升降機"/>
    <s v="HKSL_lesson_only304-MOUSE-17P0-779"/>
    <s v="鼠"/>
    <s v="B_01_037-FILM-15NR-26"/>
    <s v="電影"/>
    <s v="HKSL_lesson_only360-WELFARE-0UCF-835"/>
    <s v="福利"/>
    <s v="C_03_047-GAME-142A-424"/>
    <s v="遊戲"/>
    <s v="C_01_077-^FOREIGNER_2-0M8M-303"/>
    <s v="外國人"/>
    <s v="C_03_024-ORAL-0KV3-409"/>
    <s v="口語"/>
    <s v="HKSL_lesson_only35-SIBLING-0KA4-497"/>
    <s v="兄弟姐妹"/>
    <s v="HKSL_lesson_only30-BABY-0MPG-490"/>
    <s v="嬰兒"/>
    <s v="C_02_072-HOUR-0N0F-377"/>
    <s v="小時"/>
    <s v="HKSL_lesson_only257-MELON-0T6S-730"/>
    <s v="瓜"/>
    <s v="HKSL_lesson_only449-MEDICINE-11F5-927"/>
    <s v="藥水"/>
    <s v="HKSL_lesson_only373-DENTAL-0SIP-848"/>
    <s v="牙科"/>
    <s v="HKSL_lesson_only54-DRAGON_BOAT_FESTIVAL-0UNF-516"/>
    <s v="端午節"/>
    <s v="B_03_073-^CAMERA_2-0PO9-219"/>
    <s v="有鏡頭的相機"/>
    <s v="C_03_054-STOMACH-1063-429"/>
    <s v="胃"/>
  </r>
  <r>
    <s v="B_02_088"/>
    <s v="B_02_088-CHARACTER-0O17-153"/>
    <s v="性格"/>
    <s v="性格"/>
    <x v="148"/>
    <s v="https://hku.au1.qualtrics.com/ControlPanel/File.php?F=F_QmqYztXHgiGq4h0"/>
    <x v="1"/>
    <s v="HKSL_lesson_only342-EMOTIONS-1238-817"/>
    <s v="表情"/>
    <s v="HKSL_lesson_only102-WATER-0R1K-566"/>
    <s v="水"/>
    <s v="HKSL_lesson_only194-SALESPERSON-0L9E-663"/>
    <s v="售貨員"/>
    <s v="HKSL_lesson_only112-TAXI-0TK4-577"/>
    <s v="的士"/>
    <s v="B_03_010-STARBUCKS-0PGV-164"/>
    <s v="星巴克"/>
    <s v="B_01_080-CERTIFICATE-12Q9-68"/>
    <s v="證書"/>
    <s v="B_02_026-HOSPITAL-14DB-95"/>
    <s v="醫院"/>
    <s v="HKSL_lesson_only291-FISH-16QQ-765"/>
    <s v="魚"/>
    <s v="C_03_089-SCHOOL-0MRO-456"/>
    <s v="學校"/>
    <s v="HKSL_lesson_only182-DOCTOR-14DB-650"/>
    <s v="醫生"/>
    <s v="B_02_036-GRANDFATHER-0KBC-104"/>
    <s v="公公"/>
    <s v="HKSL_lesson_only4-DEAF-103U-462"/>
    <s v="聾人"/>
    <s v="HKSL_lesson_only362-LEAVE_OF_ABSENCE-0JKB-837"/>
    <s v="事假"/>
    <s v="HKSL_lesson_only335-VERNACULAR_SIGN-10FA-810"/>
    <s v="自然手語"/>
    <s v="C_02_055-8_HOUR-0KBB-363"/>
    <s v="八個鐘"/>
    <s v="HKSL_lesson_only55-VALENTINES_DAY-0O65-517"/>
    <s v="情人節"/>
    <s v="HKSL_lesson_only209-BEFORE-0JIB-678"/>
    <s v="之前"/>
    <s v="C_01_069-HIPPO-0R5J-297"/>
    <s v="河馬"/>
    <s v="C_02_026-CORN_2-0V4V-338"/>
    <s v="粟米"/>
  </r>
  <r>
    <s v="B_02_089"/>
    <s v="B_02_089-TRAVEL-0PE5-154"/>
    <s v="旅行"/>
    <s v="旅行"/>
    <x v="149"/>
    <s v="https://hku.au1.qualtrics.com/ControlPanel/File.php?F=F_66jGngfSjZlpHxm"/>
    <x v="6"/>
    <s v="HKSL_lesson_only62-^PHOTOGRAPH_2-0P8T-525"/>
    <s v="攝影"/>
    <s v="C_03_037-PROTECTION-0JUT-416"/>
    <s v="保護"/>
    <s v="C_03_090-PRAYER-0UA8-457"/>
    <s v="祈禱"/>
    <s v="HKSL_lesson_only148-FAILURE-0M9H-614"/>
    <s v="失敗"/>
    <s v="B_03_031-TOURNAMENT-0QUK-184"/>
    <s v="比賽"/>
    <s v="HKSL_lesson_only340-PRONOUNCE-0TJS-815"/>
    <s v="發音"/>
    <s v="B_03_013-COMMUNICATION-0RKT-167"/>
    <s v="溝通"/>
    <s v="HKSL_lesson_only367-SUBSIDY-0R95-842"/>
    <s v="津貼"/>
    <s v="C_02_001-FEEL-0O8V-317"/>
    <s v="感覺"/>
    <s v="HKSL_lesson_only457-HABIT-0VUI-935"/>
    <s v="習慣"/>
    <s v="B_03_051-CHALLENGE-0OOH-201"/>
    <s v="挑戰"/>
    <s v="B_01_027-HEADACHE-161D-16"/>
    <s v="頭痛"/>
    <s v="B_03_083-EMAIL-15NR-229"/>
    <s v="電郵"/>
    <s v="C_01_084-EXERCISE-142B-309"/>
    <s v="運動"/>
    <s v="C_02_053-EXPLANATION-12F3-361"/>
    <s v="解釋"/>
    <s v="HKSL_lesson_only144-PROGRESS-141I-610"/>
    <s v="進步"/>
    <s v="HKSL_lesson_only165-FAX-0K5J-631"/>
    <s v="傳真"/>
    <s v="HKSL_lesson_only464-COLD-0O8V-942"/>
    <s v="感冒"/>
    <s v="B_02_064-^EXPERIENCE_2-16MK-127"/>
    <s v="體驗"/>
  </r>
  <r>
    <s v="B_02_090"/>
    <s v="B_02_090-BOY-0T9N-155"/>
    <s v="男仔"/>
    <s v="男仔"/>
    <x v="150"/>
    <s v="https://hku.au1.qualtrics.com/ControlPanel/File.php?F=F_JeVE41ev6Lt43nL"/>
    <x v="1"/>
    <s v="C_01_023-COUSIN-0M02-256"/>
    <s v="堂妹"/>
    <s v="HKSL_lesson_only117-VAN-0MT2-582"/>
    <s v="客貨車"/>
    <s v="C_02_028-WOMAN-0MBJ-341"/>
    <s v="女人"/>
    <s v="C_01_072-ERASER-0P76-299"/>
    <s v="擦字膠"/>
    <s v="HKSL_lesson_only193-FIREFIGHTER-0RC8-662"/>
    <s v="消防員"/>
    <s v="HKSL_lesson_only295-COW-0SIR-770"/>
    <s v="牛"/>
    <s v="HKSL_lesson_only376-CANTONESE-0V5L-851"/>
    <s v="粵語"/>
    <s v="B_02_008-MOTHER-0MLT-83"/>
    <s v="媽咪"/>
    <s v="HKSL_lesson_only162-TRAIT-0SJP-628"/>
    <s v="特徵"/>
    <s v="HKSL_lesson_only294-CLAM-11O6-769"/>
    <s v="蜆"/>
    <s v="B_03_070-KEYBOARD-14RL-216"/>
    <s v="鍵盤"/>
    <s v="B_01_060-PATIENT_1-0TE5-48"/>
    <s v="病人"/>
    <s v="C_03_015-BONE-16L8-401"/>
    <s v="骨頭"/>
    <s v="C_03_047-GAME-142A-424"/>
    <s v="遊戲"/>
    <s v="B_01_065-BROTHER-0NOV-54"/>
    <s v="弟弟"/>
    <s v="HKSL_lesson_only400-NEXT_TIME-0JGB-876"/>
    <s v="下次"/>
    <s v="C_02_038-TV-15NR-346"/>
    <s v="電視"/>
    <s v="B_01_036-FLAG-0PEN-25"/>
    <s v="旗"/>
    <s v="HKSL_lesson_only396-TIME-0KA9-872"/>
    <s v="光陰"/>
  </r>
  <r>
    <s v="B_03_001"/>
    <s v="B_03_001-FREEWAY-16MO-156"/>
    <s v="高速公路"/>
    <s v="高速公路"/>
    <x v="151"/>
    <s v="https://hku.au1.qualtrics.com/ControlPanel/File.php?F=F_OmK2Wn2t2NwqAj5"/>
    <x v="1"/>
    <s v="HKSL_lesson_only114-BUS-0NFK-579"/>
    <s v="巴士"/>
    <s v="B_03_038-INTEREST-10G8-190"/>
    <s v="興趣"/>
    <s v="HKSL_lesson_only283-DAI_PAI_DONG-0M97-757"/>
    <s v="大排檔"/>
    <s v="B_03_005-EMOTION-0O8V-160"/>
    <s v="感情"/>
    <s v="B_01_039-VIDEOPHONE-12CM-28"/>
    <s v="視訊電話"/>
    <s v="HKSL_lesson_only301-HORSE-16DC-776"/>
    <s v="馬"/>
    <s v="HKSL_lesson_only230-^KINDERGARTEN2-0NJS-701"/>
    <s v="幼稚園"/>
    <s v="HKSL_lesson_only306-PATIENT-100G-781"/>
    <s v="耐性"/>
    <s v="HKSL_lesson_only272-^SANDWICH_2-0JG9-746"/>
    <s v="三文治"/>
    <s v="HKSL_lesson_only352-SUBSTANTIAL-0KB7-827"/>
    <s v="內涵"/>
    <s v="HKSL_lesson_only184-ACCOUNTING-0PO3-652"/>
    <s v="會計"/>
    <s v="HKSL_lesson_only400-NEXT_TIME-0JGB-876"/>
    <s v="下次"/>
    <s v="HKSL_lesson_only193-FIREFIGHTER-0RC8-662"/>
    <s v="消防員"/>
    <s v="HKSL_lesson_only90-FLOWER-10LH-553"/>
    <s v="花"/>
    <s v="HKSL_lesson_only233-YEAR_1-0JG0-704"/>
    <s v="一年級"/>
    <s v="HKSL_lesson_only49-MONTH-0JG0-511"/>
    <s v="一個月"/>
    <s v="HKSL_lesson_only17-SMS-0TVD-476"/>
    <s v="短訊"/>
    <s v="C_02_071-^COUGH_2-0L5J-376"/>
    <s v="咳嗽"/>
    <s v="HKSL_lesson_only287-WATERMELON-12BV-761"/>
    <s v="西瓜"/>
  </r>
  <r>
    <s v="B_03_002"/>
    <s v="B_03_002-ANIMAL-0KML-157"/>
    <s v="動物"/>
    <s v="動物"/>
    <x v="152"/>
    <s v="https://hku.au1.qualtrics.com/ControlPanel/File.php?F=F_Nc38baRgl5z7NbD"/>
    <x v="1"/>
    <s v="B_01_060-PATIENT_1-0TE5-48"/>
    <s v="病人"/>
    <s v="HKSL_lesson_only58-TOMB_SWEEPING_DAY-0RG5-520"/>
    <s v="清明節"/>
    <s v="HKSL_lesson_only434-OCEAN_PARK-0RBN-910"/>
    <s v="海洋公園"/>
    <s v="HKSL_lesson_only371-TRAVEL_ALLOWANCE-0JL4-846"/>
    <s v="交通津貼"/>
    <s v="HKSL_lesson_only118-TRAM-15NR-583"/>
    <s v="電車"/>
    <s v="HKSL_lesson_only111-HELICOPTER-0TNK-576"/>
    <s v="直升機"/>
    <s v="C_03_009-^INDIAN_2-0KRG-395"/>
    <s v="印度"/>
    <s v="C_01_026-ACTION-0KML-258"/>
    <s v="動作"/>
    <s v="HKSL_lesson_only342-EMOTIONS-1238-817"/>
    <s v="表情"/>
    <s v="B_01_083-FRECKLES-15M0-71"/>
    <s v="雀斑"/>
    <s v="HKSL_lesson_only303-TIGER-11IE-778"/>
    <s v="虎"/>
    <s v="C_02_027-GRANDMOTHER-0MI6-340"/>
    <s v="婆婆"/>
    <s v="HKSL_lesson_only44-AFTERNOON-0JGB-506"/>
    <s v="下午"/>
    <s v="HKSL_lesson_only186-COMPUTER-15NR-654"/>
    <s v="電腦"/>
    <s v="B_01_013-SURPRISE-16IQ-4"/>
    <s v="驚喜"/>
    <s v="C_03_060-CANDLE-120V-434"/>
    <s v="蠟燭"/>
    <s v="HKSL_lesson_only183-ADMINISTRATIVE_ASSISTANT-0UEO-651"/>
    <s v="秘書"/>
    <s v="HKSL_lesson_only357-INFORMATION-1367-832"/>
    <s v="資料"/>
    <s v="HKSL_lesson_only375-PUTONGHUA-0PJE-850"/>
    <s v="普通話"/>
  </r>
  <r>
    <s v="B_03_003"/>
    <s v="B_03_003-TRAIN-0S3B-158"/>
    <s v="火車"/>
    <s v="火車"/>
    <x v="153"/>
    <s v="https://hku.au1.qualtrics.com/ControlPanel/File.php?F=F_1iusQAto5ylYDvi"/>
    <x v="1"/>
    <s v="HKSL_lesson_only114-BUS-0NFK-579"/>
    <s v="巴士"/>
    <s v="HKSL_lesson_only54-DRAGON_BOAT_FESTIVAL-0UNF-516"/>
    <s v="端午節"/>
    <s v="C_02_057-WASH_MACHINE-0R8N-365"/>
    <s v="洗衣機"/>
    <s v="C_01_069-HIPPO-0R5J-297"/>
    <s v="河馬"/>
    <s v="B_02_086-SON-0KAI-151"/>
    <s v="兒子"/>
    <s v="B_02_062-GOVERNMENT-0P9V-124"/>
    <s v="政府"/>
    <s v="C_03_023-CHANNEL-161R-408"/>
    <s v="頻道"/>
    <s v="HKSL_lesson_only404-DAWN-0RG5-880"/>
    <s v="清晨"/>
    <s v="B_01_080-CERTIFICATE-12Q9-68"/>
    <s v="證書"/>
    <s v="HKSL_lesson_only282-CHINESE_RESTAURANT-14AI-756"/>
    <s v="酒樓"/>
    <s v="B_02_088-CHARACTER-0O17-153"/>
    <s v="性格"/>
    <s v="C_01_054-^HEADPHONES_2-101J-284"/>
    <s v="耳機"/>
    <s v="HKSL_lesson_only362-LEAVE_OF_ABSENCE-0JKB-837"/>
    <s v="事假"/>
    <s v="HKSL_lesson_only251-SKILL-0OK0-723"/>
    <s v="技術"/>
    <s v="C_02_048-^GREECE_2-0NGC-357"/>
    <s v="希臘"/>
    <s v="HKSL_lesson_only371-TRAVEL_ALLOWANCE-0JL4-846"/>
    <s v="交通津貼"/>
    <s v="HKSL_lesson_only181-PLAIN_CLOTHES_POLICEMAN-0JTV-649"/>
    <s v="便衣警探"/>
    <s v="HKSL_lesson_only256-VEGETABLES-10US-729"/>
    <s v="菜"/>
    <s v="C_02_027-GRANDMOTHER-0MP4-339"/>
    <s v="嬤嬤"/>
  </r>
  <r>
    <s v="B_03_004"/>
    <s v="B_03_004-REMOTE_CONTROL-1430-159"/>
    <s v="遠端控制"/>
    <s v="遙控"/>
    <x v="154"/>
    <s v="https://hku.au1.qualtrics.com/ControlPanel/File.php?F=F_TABmGGwPoore7Gq"/>
    <x v="1"/>
    <s v="C_01_073-COMPUTER_MOUSE-0RMH-300"/>
    <s v="滑鼠"/>
    <s v="HKSL_lesson_only201-LABOR_DEPARTMENT-0KMU-670"/>
    <s v="勞工處"/>
    <s v="HKSL_lesson_only121-BOAT-10HP-586"/>
    <s v="船"/>
    <s v="HKSL_lesson_only449-MEDICINE-11F5-927"/>
    <s v="藥水"/>
    <s v="C_01_007-DRYER-0JJU-237"/>
    <s v="乾衣機"/>
    <s v="C_02_040-JELLY-0LBB-348"/>
    <s v="啫喱"/>
    <s v="HKSL_lesson_only245-PHYSICAL_EDUCATION-16MK-717"/>
    <s v="體育"/>
    <s v="HKSL_lesson_only52-LUNAR_CALENDAR-13TI-514"/>
    <s v="農曆"/>
    <s v="HKSL_lesson_only396-TIME-0KA9-872"/>
    <s v="光陰"/>
    <s v="HKSL_lesson_only54-DRAGON_BOAT_FESTIVAL-0UNF-516"/>
    <s v="端午節"/>
    <s v="HKSL_lesson_only342-EMOTIONS-1238-817"/>
    <s v="表情"/>
    <s v="HKSL_lesson_only46-NOW-0SVU-508"/>
    <s v="現在"/>
    <s v="HKSL_lesson_only47-YESTERDAY-0PH8-509"/>
    <s v="昨天"/>
    <s v="HKSL_lesson_only111-HELICOPTER-0TNK-576"/>
    <s v="直升機"/>
    <s v="C_02_039-COLOR-162F-347"/>
    <s v="顏色"/>
    <s v="B_03_023-WORLD-0JGM-177"/>
    <s v="世界"/>
    <s v="HKSL_lesson_only195-MAILMAN-147L-664"/>
    <s v="郵差"/>
    <s v="HKSL_lesson_only249-MASTER_DEGREE-0U59-721"/>
    <s v="碩士"/>
    <s v="HKSL_lesson_only275-SOUP-0RJF-749"/>
    <s v="湯"/>
  </r>
  <r>
    <s v="B_03_005"/>
    <s v="B_03_005-EMOTION-0O8V-160"/>
    <s v="感情"/>
    <s v="感情"/>
    <x v="155"/>
    <s v="https://hku.au1.qualtrics.com/ControlPanel/File.php?F=F_nWH0IYwCE340pz4"/>
    <x v="1"/>
    <s v="HKSL_lesson_only306-PATIENT-100G-781"/>
    <s v="耐性"/>
    <s v="B_03_002-ANIMAL-0KML-157"/>
    <s v="動物"/>
    <s v="B_01_036-FLAG-0PEN-25"/>
    <s v="旗"/>
    <s v="HKSL_lesson_only44-AFTERNOON-0JGB-506"/>
    <s v="下午"/>
    <s v="B_03_026-CALL_TTY-0T98-180"/>
    <s v="用電傳打字機"/>
    <s v="HKSL_lesson_only74-FOOTBALL (SOCCER)-13DJ-537"/>
    <s v="足球"/>
    <s v="HKSL_lesson_only400-NEXT_TIME-0JGB-876"/>
    <s v="下次"/>
    <s v="HKSL_lesson_only439-ESCALATOR-0OJM-915"/>
    <s v="扶手電梯"/>
    <s v="C_01_025-FAMILY-0N2B-257"/>
    <s v="屋企人"/>
    <s v="B_02_071-AGE-0NJK-134"/>
    <s v="年紀"/>
    <s v="B_01_058-JUDGE-0R6L-47"/>
    <s v="法官"/>
    <s v="HKSL_lesson_only197-EXPRESS_DELIVERY-140V-666"/>
    <s v="速遞"/>
    <s v="C_02_048-^GREECE_2-0NGC-357"/>
    <s v="希臘"/>
    <s v="HKSL_lesson_only431-SWIMMING_POOL-0R7J-907"/>
    <s v="泳池"/>
    <s v="B_01_076-SPEAKERS-0LC7-63"/>
    <s v="喇叭"/>
    <s v="B_02_079-^WEEK_2-0PGV-144"/>
    <s v="星期"/>
    <s v="HKSL_lesson_only335-VERNACULAR_SIGN-10FA-810"/>
    <s v="自然手語"/>
    <s v="HKSL_lesson_only26-FRIEND-0POB-486"/>
    <s v="朋友"/>
    <s v="B_03_073-CAMERA-0TNO-218"/>
    <s v="相機"/>
  </r>
  <r>
    <s v="B_03_006"/>
    <s v="B_03_006-VIDEOCAMERA-0P8T-161"/>
    <s v="攝錄機"/>
    <s v="攝錄機"/>
    <x v="156"/>
    <s v="https://hku.au1.qualtrics.com/ControlPanel/File.php?F=F_czoQU9Cbyixma6h"/>
    <x v="1"/>
    <s v="HKSL_lesson_only438-LIFT-0KQ7-914"/>
    <s v="升降機"/>
    <s v="HKSL_lesson_only293-CRAB_2-11VP-768"/>
    <s v="蟹"/>
    <s v="C_03_014-BLINDS_2-0TJU-400"/>
    <s v="百葉簾"/>
    <s v="HKSL_lesson_only357-INFORMATION-1367-832"/>
    <s v="資料"/>
    <s v="HKSL_lesson_only52-LUNAR_CALENDAR-13TI-514"/>
    <s v="農曆"/>
    <s v="HKSL_lesson_only17-SMS-0TVD-476"/>
    <s v="短訊"/>
    <s v="HKSL_lesson_only467-DISABLED_PERSON-0QSO-945"/>
    <s v="殘疾人士"/>
    <s v="HKSL_lesson_only166-ADDRESS-0LPG-632"/>
    <s v="地址"/>
    <s v="B_02_037-SUMMER-0M8F-106"/>
    <s v="夏天"/>
    <s v="HKSL_lesson_only230-^KINDERGARTEN2-0NJS-701"/>
    <s v="幼稚園"/>
    <s v="HKSL_lesson_only289-DUCK-1798-763"/>
    <s v="鴨"/>
    <s v="B_01_029-^CITY2-0LUE-19"/>
    <s v="城市"/>
    <s v="HKSL_lesson_only183-ADMINISTRATIVE_ASSISTANT-0UEO-651"/>
    <s v="秘書"/>
    <s v="HKSL_lesson_only459-IMPAIRMENT-15KS-937"/>
    <s v="障礙"/>
    <s v="B_01_058-JUDGE-0R6L-47"/>
    <s v="法官"/>
    <s v="HKSL_lesson_only275-SOUP-0RJF-749"/>
    <s v="湯"/>
    <s v="C_02_018-CHURCH-0PAP-333"/>
    <s v="教堂"/>
    <s v="HKSL_lesson_only107-^BACKPACKING_2-10FA-572"/>
    <s v="自助旅遊"/>
    <s v="C_02_042-^EGYPT_2-0LU3-351"/>
    <s v="埃及"/>
  </r>
  <r>
    <s v="B_03_007"/>
    <s v="B_03_007-GET-0P8U-162"/>
    <s v="攞"/>
    <s v="攞"/>
    <x v="157"/>
    <s v="https://hku.au1.qualtrics.com/ControlPanel/File.php?F=F_Eyc94ASu2MAOguM"/>
    <x v="0"/>
    <s v="B_01_041-LOOK_AT-0POR-30"/>
    <s v="望住"/>
    <s v="C_01_048-KNOW-0TV5-277"/>
    <s v="知道"/>
    <s v="C_03_046-DOWNLOAD-0JGB-423"/>
    <s v="下載"/>
    <s v="B_02_009-SAME_1-162U-84"/>
    <s v="類似"/>
    <s v="HKSL_lesson_only217-AHEAD_OF_TIME-0OUG-687"/>
    <s v="提早"/>
    <s v="B_02_040-VOTE-0OKL-109"/>
    <s v="投票"/>
    <s v="HKSL_lesson_only79-WALK-13BG-542"/>
    <s v="走路"/>
    <s v="HKSL_lesson_only331-SLANDER-0JHD-806"/>
    <s v="中傷"/>
    <s v="HKSL_lesson_only385-RETIRE-1400-861"/>
    <s v="退休"/>
    <s v="HKSL_lesson_only205-RESCHEDULE-0P9P-674"/>
    <s v="改期"/>
    <s v="HKSL_lesson_only366-PAY_SALARY-0KFQ-841"/>
    <s v="出糧"/>
    <s v="HKSL_lesson_only29-BIRTH-0KFQ-489"/>
    <s v="出生"/>
    <s v="HKSL_lesson_only188-TYPESETTING-0OSI-656"/>
    <s v="排版"/>
    <s v="B_03_037-SLEEP-12GJ-189"/>
    <s v="訓覺"/>
    <s v="HKSL_lesson_only463-VOMIT-0LGK-941"/>
    <s v="嘔吐"/>
    <s v="B_03_033-DONT_MIND-0L8K-186"/>
    <s v="唔介意"/>
    <s v="HKSL_lesson_only311-UNRELIABLE-0KRO-786"/>
    <s v="卸責"/>
    <s v="HKSL_lesson_only473-FEVER-0TJS-951"/>
    <s v="發燒"/>
    <s v="B_02_076-WONDER-12MN-139"/>
    <s v="諗"/>
  </r>
  <r>
    <s v="B_03_008"/>
    <s v="B_03_008-COOKIE-1685-163"/>
    <s v="餅乾"/>
    <s v="餅乾"/>
    <x v="158"/>
    <s v="https://hku.au1.qualtrics.com/ControlPanel/File.php?F=F_5n4k05TlmIzhTxR"/>
    <x v="1"/>
    <s v="HKSL_lesson_only272-^SANDWICH_2-0JG9-746"/>
    <s v="三文治"/>
    <s v="B_01_043-TRAFFIC-0JL4-32"/>
    <s v="交通"/>
    <s v="C_02_024-RABBIT-0KAK-337"/>
    <s v="兔仔"/>
    <s v="C_02_056-BENEFIT-0MBT-364"/>
    <s v="好處"/>
    <s v="HKSL_lesson_only178-CIVIL_SERVANT-0KBC-645"/>
    <s v="公務員"/>
    <s v="C_03_014-BLINDS_2-0TJU-400"/>
    <s v="百葉簾"/>
    <s v="C_03_073-GIRL-0MBJ-443"/>
    <s v="女仔"/>
    <s v="HKSL_lesson_only107-^BACKPACKING_2-10FA-572"/>
    <s v="自助旅遊"/>
    <s v="C_03_060-CANDLE-120V-434"/>
    <s v="蠟燭"/>
    <s v="HKSL_lesson_only259-SKIN-0TLE-732"/>
    <s v="皮"/>
    <s v="HKSL_lesson_only33-ADULT-0OGG-495"/>
    <s v="成人"/>
    <s v="HKSL_lesson_only282-CHINESE_RESTAURANT-14AI-756"/>
    <s v="酒樓"/>
    <s v="HKSL_lesson_only119-CRANE-0L0A-584"/>
    <s v="吊車"/>
    <s v="HKSL_lesson_only193-FIREFIGHTER-0RC8-662"/>
    <s v="消防員"/>
    <s v="HKSL_lesson_only462-DIARRHEA-104Q-940"/>
    <s v="肚瀉"/>
    <s v="HKSL_lesson_only335-VERNACULAR_SIGN-10FA-810"/>
    <s v="自然手語"/>
    <s v="C_01_087-BLOOD_2-1220-312"/>
    <s v="血"/>
    <s v="B_01_067-BUG-11VI-56"/>
    <s v="蟲"/>
    <s v="HKSL_lesson_only43-DATE-0PF5-505"/>
    <s v="日期"/>
  </r>
  <r>
    <s v="B_03_010"/>
    <s v="B_03_010-STARBUCKS-0PGV-164"/>
    <s v="星巴克"/>
    <s v="星巴克"/>
    <x v="159"/>
    <s v="https://hku.au1.qualtrics.com/ControlPanel/File.php?F=F_SHICoG8xCtU9fHB"/>
    <x v="1"/>
    <s v="B_01_053-HOTEL-14AI-43"/>
    <s v="酒店"/>
    <s v="C_02_063-UNIVERSITY-0M97-370"/>
    <s v="大學"/>
    <s v="HKSL_lesson_only52-LUNAR_CALENDAR-13TI-514"/>
    <s v="農曆"/>
    <s v="HKSL_lesson_only30-BABY-0MPG-490"/>
    <s v="嬰兒"/>
    <s v="HKSL_lesson_only38-STUDENT-0MRO-500"/>
    <s v="學生"/>
    <s v="B_02_057-CREDIT_CARD-0JV1-120"/>
    <s v="信用卡"/>
    <s v="HKSL_lesson_only434-OCEAN_PARK-0RBN-910"/>
    <s v="海洋公園"/>
    <s v="C_02_028-WOMAN-0MBJ-341"/>
    <s v="女人"/>
    <s v="HKSL_lesson_only299-MONKEY-0SPK-774"/>
    <s v="猴"/>
    <s v="HKSL_lesson_only130-BEAUTIFUL-0VSE-596"/>
    <s v="姓名"/>
    <s v="HKSL_lesson_only257-MELON-0T6S-730"/>
    <s v="瓜"/>
    <s v="B_01_066-PERSON-0JLQ-55"/>
    <s v="人"/>
    <s v="C_03_015-BONE-16L8-401"/>
    <s v="骨頭"/>
    <s v="HKSL_lesson_only123-^OCTOPUS_CARD2-0KBB-589"/>
    <s v="八達通"/>
    <s v="HKSL_lesson_only44-AFTERNOON-0JGB-506"/>
    <s v="下午"/>
    <s v="HKSL_lesson_only208-FIRST_DAY_LUNAR_NEW_YEAR-0NJK-677"/>
    <s v="年初一"/>
    <s v="HKSL_lesson_only74-FOOTBALL (SOCCER)-13DJ-537"/>
    <s v="足球"/>
    <s v="B_03_062-BEER-0LB4-209"/>
    <s v="啤酒"/>
    <s v="HKSL_lesson_only251-SKILL-0OK0-723"/>
    <s v="技術"/>
  </r>
  <r>
    <s v="B_03_011"/>
    <s v="B_03_011-BRAG-0L1P-165"/>
    <s v="吹牛"/>
    <s v="吹牛"/>
    <x v="160"/>
    <s v="https://hku.au1.qualtrics.com/ControlPanel/File.php?F=F_hbmb0n9JYpuVd4C"/>
    <x v="0"/>
    <s v="HKSL_lesson_only341-SPEAK-12LA-816"/>
    <s v="說話"/>
    <s v="HKSL_lesson_only487-JEALOUS_IN_LOVE-0L3N-968"/>
    <s v="嫉妒"/>
    <s v="HKSL_lesson_only473-FEVER-0TJS-951"/>
    <s v="發燒"/>
    <s v="B_02_032-WEAR-13LB-99"/>
    <s v="身穿"/>
    <s v="HKSL_lesson_only455-DIGEST-0RC8-933"/>
    <s v="消化"/>
    <s v="B_03_079-SCARED-16IQ-225"/>
    <s v="驚"/>
    <s v="B_03_025-FINISH-0MSC-179"/>
    <s v="完成"/>
    <s v="B_01_011-START-15CB-2"/>
    <s v="開始"/>
    <s v="HKSL_lesson_only497-TOIL-0ORH-977"/>
    <s v="捱苦"/>
    <s v="HKSL_lesson_only176-^IMITATE_2-0QH1-643"/>
    <s v="模仿"/>
    <s v="C_03_052-^DROP_2-0OS9-427"/>
    <s v="掉低"/>
    <s v="HKSL_lesson_only168-DONT_KNOW-0JGD-634"/>
    <s v="不知道"/>
    <s v="HKSL_lesson_only75-ICESKATING-0RKS-538"/>
    <s v="溜冰"/>
    <s v="HKSL_lesson_only377-SHIFT_WORK-13PA-852"/>
    <s v="輪班"/>
    <s v="HKSL_lesson_only447-ENDURE-0NUD-925"/>
    <s v="忍受"/>
    <s v="C_03_046-DOWNLOAD-0JGB-423"/>
    <s v="下載"/>
    <s v="C_03_055-EARN-137Q-430"/>
    <s v="賺錢"/>
    <s v="HKSL_lesson_only330-MAKE_FUN-0KUM-805"/>
    <s v="取笑"/>
    <s v="C_01_066-PLAY-0ST9-295"/>
    <s v="玩"/>
  </r>
  <r>
    <s v="B_03_012"/>
    <s v="B_03_012-LIE-12OR-166"/>
    <s v="講大話"/>
    <s v="講大話"/>
    <x v="161"/>
    <s v="https://hku.au1.qualtrics.com/ControlPanel/File.php?F=F_ihadqMWTnGMuxNC"/>
    <x v="5"/>
    <s v="HKSL_lesson_only8-AGAIN-0KCD-466"/>
    <s v="再來"/>
    <s v="C_03_084-SCROLL_DOWN-0U4C-453"/>
    <s v="碌落去"/>
    <s v="C_03_084-SCROLL_DOWN-0U4C-453"/>
    <s v="碌落去"/>
    <s v="HKSL_lesson_only323-BROWN_NOSE-0OMD-798"/>
    <s v="拍馬屁"/>
    <s v="HKSL_lesson_only323-BROWN_NOSE-0OMD-798"/>
    <s v="拍馬屁"/>
    <s v="HKSL_lesson_only167-GIVE_ME-0VB6-633"/>
    <s v="給我"/>
    <s v="HKSL_lesson_only167-GIVE_ME-0VB6-633"/>
    <s v="給我"/>
    <s v="HKSL_lesson_only82-PLAY_VIDEO_GAME-0ST9-545"/>
    <s v="玩電子遊戲"/>
    <s v="HKSL_lesson_only82-PLAY_VIDEO_GAME-0ST9-545"/>
    <s v="玩電子遊戲"/>
    <s v="B_03_054-TEXT-0K5J-202"/>
    <s v="傳訊息"/>
    <s v="B_03_054-TEXT-0K5J-202"/>
    <s v="傳訊息"/>
    <s v="B_03_039-CAREFUL-0N0F-191"/>
    <s v="小心"/>
    <s v="B_03_039-CAREFUL-0N0F-191"/>
    <s v="小心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2_050-FRUSTRATE-0JRV-358"/>
    <s v="使灰心"/>
    <s v="C_02_050-FRUSTRATE-0JRV-358"/>
    <s v="使灰心"/>
  </r>
  <r>
    <s v="B_03_013"/>
    <s v="B_03_013-COMMUNICATION-0RKT-167"/>
    <s v="溝通"/>
    <s v="溝通"/>
    <x v="162"/>
    <s v="https://hku.au1.qualtrics.com/ControlPanel/File.php?F=F_9kEPQFBy5Q1zZEt"/>
    <x v="6"/>
    <s v="B_02_034-^TRY_2-0LGN-102"/>
    <s v="嘗試"/>
    <s v="HKSL_lesson_only23-WC-0NM1-482"/>
    <s v="廁所"/>
    <s v="HKSL_lesson_only237-^DIPLOMA_2-0PC7-709"/>
    <s v="文憑"/>
    <s v="HKSL_lesson_only148-FAILURE-0M9H-614"/>
    <s v="失敗"/>
    <s v="HKSL_lesson_only171-INTERACT-0JL4-637"/>
    <s v="交流"/>
    <s v="HKSL_lesson_only62-^PHOTOGRAPH_2-0P8T-525"/>
    <s v="攝影"/>
    <s v="C_02_041-PUNISH-0OFI-349"/>
    <s v="懲罰"/>
    <s v="C_02_053-EXPLANATION-12F3-361"/>
    <s v="解釋"/>
    <s v="C_03_028-LAUGH-0UOH-411"/>
    <s v="笑"/>
    <s v="B_03_031-TOURNAMENT-0QUK-184"/>
    <s v="比賽"/>
    <s v="B_03_040-CHECK-0QL2-192"/>
    <s v="檢查"/>
    <s v="HKSL_lesson_only247-PERFORM-1238-719"/>
    <s v="表演"/>
    <s v="B_02_034-^TRY_2-0LGN-102"/>
    <s v="嘗試"/>
    <s v="HKSL_lesson_only145-FALL_BEHIND-1400-611"/>
    <s v="退步"/>
    <s v="HKSL_lesson_only226-GET_TOGETHER-15M6-696"/>
    <s v="集合"/>
    <s v="C_03_037-PROTECTION-0JUT-416"/>
    <s v="保護"/>
    <s v="HKSL_lesson_only337-LIP-READ-0L87-812"/>
    <s v="唇讀"/>
    <s v="B_02_074-DECIDE_1-0R3Q-137"/>
    <s v="決定"/>
    <s v="HKSL_lesson_only457-HABIT-0VUI-935"/>
    <s v="習慣"/>
  </r>
  <r>
    <s v="B_03_014"/>
    <s v="B_03_014-WORM-120L-168"/>
    <s v="蠕蟲"/>
    <s v="蠕蟲"/>
    <x v="163"/>
    <s v="https://hku.au1.qualtrics.com/ControlPanel/File.php?F=F_BBDZeCTIq3uoOPa"/>
    <x v="1"/>
    <s v="C_03_020-^SQUIRREL_2-0PRU-405"/>
    <s v="松鼠"/>
    <s v="C_03_061-VOICE-103I-435"/>
    <s v="聲音"/>
    <s v="B_01_035-HOCKEY-0PNI-24"/>
    <s v="曲棍球"/>
    <s v="HKSL_lesson_only107-^BACKPACKING_2-10FA-572"/>
    <s v="自助旅遊"/>
    <s v="HKSL_lesson_only109-EAST RAIL LINE-0PRH-574"/>
    <s v="東鐵"/>
    <s v="B_01_053-HOTEL-14AI-43"/>
    <s v="酒店"/>
    <s v="HKSL_lesson_only254-FIRST_PLACE-0UPC-726"/>
    <s v="第一名"/>
    <s v="C_01_067-CROSS-0KQ1-296"/>
    <s v="十字架"/>
    <s v="HKSL_lesson_only369-END_OF_YEAR_BONUS-15MP-844"/>
    <s v="雙糧"/>
    <s v="HKSL_lesson_only359-INCOME-0P9M-834"/>
    <s v="收入"/>
    <s v="B_02_062-GOVERNMENT-0P9V-124"/>
    <s v="政府"/>
    <s v="C_03_005-^EMPEROR_2-0TK7-391"/>
    <s v="皇帝"/>
    <s v="C_02_036-BEHAVIOR-122C-344"/>
    <s v="行為"/>
    <s v="B_02_079-^WEEK_2-0PGV-144"/>
    <s v="星期"/>
    <s v="HKSL_lesson_only300-DOG-0SMN-775"/>
    <s v="狗"/>
    <s v="B_03_074-FALL_1-0UEB-221"/>
    <s v="秋天"/>
    <s v="C_03_010-PROBLEM_1-0LAF-397"/>
    <s v="問題"/>
    <s v="HKSL_lesson_only177-OFFICE_ADMIN-0PC7-644"/>
    <s v="文職"/>
    <s v="B_01_065-BROTHER-0L75-53"/>
    <s v="哥哥"/>
  </r>
  <r>
    <s v="B_03_015"/>
    <s v="B_03_015-RUN-13EH-169"/>
    <s v="跑"/>
    <s v="跑"/>
    <x v="164"/>
    <s v="https://hku.au1.qualtrics.com/ControlPanel/File.php?F=F_rDka56O5QdR8rtw"/>
    <x v="0"/>
    <s v="HKSL_lesson_only78-DIVE-13FJ-541"/>
    <s v="跳水"/>
    <s v="HKSL_lesson_only170-MEET-12CB-636"/>
    <s v="見面"/>
    <s v="HKSL_lesson_only409-CONTACT-103F-885"/>
    <s v="聯絡"/>
    <s v="C_03_007-FALL_2-13EC-393"/>
    <s v="跌親"/>
    <s v="B_02_040-VOTE-0OKL-109"/>
    <s v="投票"/>
    <s v="B_02_012-DRINK-167I-86"/>
    <s v="飲"/>
    <s v="HKSL_lesson_only395-WANT-0O7J-871"/>
    <s v="想"/>
    <s v="B_02_016-WAIT-0UQ9-90"/>
    <s v="等"/>
    <s v="HKSL_lesson_only334-SUPPORT-0P9F-809"/>
    <s v="支持"/>
    <s v="B_02_038-ACT-0OJE-107"/>
    <s v="扮演"/>
    <s v="C_01_050-SHOW-0KFQ-279"/>
    <s v="出示"/>
    <s v="HKSL_lesson_only168-DONT_KNOW-0JGD-634"/>
    <s v="不知道"/>
    <s v="HKSL_lesson_only377-SHIFT_WORK-13PA-852"/>
    <s v="輪班"/>
    <s v="HKSL_lesson_only339-INAUDIBLE-103T-814"/>
    <s v="聽不到"/>
    <s v="HKSL_lesson_only474-RECOVER-0NLN-952"/>
    <s v="康復"/>
    <s v="C_01_008-TALK-12OR-238"/>
    <s v="講嘢"/>
    <s v="HKSL_lesson_only495-ANTICIPATING-0POV-975"/>
    <s v="期待"/>
    <s v="HKSL_lesson_only65-SHOPPING-137S-528"/>
    <s v="購物"/>
    <s v="B_02_042-GROW-0OGG-111"/>
    <s v="成長"/>
  </r>
  <r>
    <s v="B_03_016"/>
    <s v="B_03_016-VACATION-0K27-170"/>
    <s v="假期"/>
    <s v="假期"/>
    <x v="165"/>
    <s v="https://hku.au1.qualtrics.com/ControlPanel/File.php?F=F_ZSEHbBzxoEsoaoF"/>
    <x v="1"/>
    <s v="HKSL_lesson_only58-TOMB_SWEEPING_DAY-0RG5-520"/>
    <s v="清明節"/>
    <s v="HKSL_lesson_only362-LEAVE_OF_ABSENCE-0JKB-837"/>
    <s v="事假"/>
    <s v="B_02_081-BLINDS_1-0UKN-146"/>
    <s v="窗簾"/>
    <s v="HKSL_lesson_only305-DRAGON-17SD-780"/>
    <s v="龍"/>
    <s v="C_02_024-RABBIT-0KAK-337"/>
    <s v="兔仔"/>
    <s v="HKSL_lesson_only299-MONKEY-0SPK-774"/>
    <s v="猴"/>
    <s v="HKSL_lesson_only407-CHILDHOOD-0N0F-883"/>
    <s v="小時候"/>
    <s v="B_03_005-EMOTION-0O8V-160"/>
    <s v="感情"/>
    <s v="HKSL_lesson_only162-TRAIT-0SJP-628"/>
    <s v="特徵"/>
    <s v="HKSL_lesson_only35-SIBLING-0KA4-497"/>
    <s v="兄弟姐妹"/>
    <s v="C_03_060-CANDLE-120V-434"/>
    <s v="蠟燭"/>
    <s v="HKSL_lesson_only95-LEAF-1129-558"/>
    <s v="葉"/>
    <s v="C_02_071-^COUGH_2-0L5J-376"/>
    <s v="咳嗽"/>
    <s v="HKSL_lesson_only177-OFFICE_ADMIN-0PC7-644"/>
    <s v="文職"/>
    <s v="B_01_065-BROTHER-0NOV-54"/>
    <s v="弟弟"/>
    <s v="HKSL_lesson_only38-STUDENT-0MRO-500"/>
    <s v="學生"/>
    <s v="B_01_050-PILL-11F5-40"/>
    <s v="藥丸"/>
    <s v="HKSL_lesson_only248-BACHELOR_DEGREE-0MRO-720"/>
    <s v="學士"/>
    <s v="C_01_067-CROSS-0KQ1-296"/>
    <s v="十字架"/>
  </r>
  <r>
    <s v="B_03_017"/>
    <s v="B_03_017-SHAVE-0KI3-171"/>
    <s v="剃"/>
    <s v="剃"/>
    <x v="166"/>
    <s v="https://hku.au1.qualtrics.com/ControlPanel/File.php?F=F_dF5H6NcHPw5Jklx"/>
    <x v="0"/>
    <s v="C_02_016-TEAR-0P4L-331"/>
    <s v="撕開"/>
    <s v="HKSL_lesson_only133-UNHAPPY-0K5N-599"/>
    <s v="增加"/>
    <s v="C_02_015-WORRY-0P6K-330"/>
    <s v="擔心"/>
    <s v="C_03_087-SMOKING-0L1O-455"/>
    <s v="吸煙"/>
    <s v="B_01_012-PUZZLED-0TCH-3"/>
    <s v="疑惑"/>
    <s v="B_01_084-^ENGAGEMENT_2-12G2-73"/>
    <s v="訂婚"/>
    <s v="B_02_084-LEAVE-15N2-149"/>
    <s v="離開"/>
    <s v="HKSL_lesson_only385-RETIRE-1400-861"/>
    <s v="退休"/>
    <s v="B_03_015-RUN-13EH-169"/>
    <s v="跑"/>
    <s v="B_02_038-ACT-0OJE-107"/>
    <s v="扮演"/>
    <s v="B_03_021-SET_UP-12HD-174"/>
    <s v="設定（軟體）"/>
    <s v="HKSL_lesson_only381-COLLABORATION-0L08-856"/>
    <s v="合作"/>
    <s v="HKSL_lesson_only196-LOGISTICS-0P1C-665"/>
    <s v="搬運"/>
    <s v="HKSL_lesson_only319-HUMBLE-0N28-794"/>
    <s v="屈就"/>
    <s v="C_03_051-JEALOUS-0MCI-426"/>
    <s v="妒忌"/>
    <s v="B_01_064-BREAKDOWN-0KG6-52"/>
    <s v="分解"/>
    <s v="HKSL_lesson_only355-EMPLOY-0OMR-830"/>
    <s v="招聘/聘用"/>
    <s v="HKSL_lesson_only470-HOSPITALIZE-1401-948"/>
    <s v="送院"/>
    <s v="B_01_042-LEARN-0MRO-31"/>
    <s v="學習"/>
  </r>
  <r>
    <s v="B_03_018"/>
    <s v="B_03_018-IMAGINE-0O7J-172"/>
    <s v="想像"/>
    <s v="想像"/>
    <x v="167"/>
    <s v="https://hku.au1.qualtrics.com/ControlPanel/File.php?F=F_eY6C4FtaHGI75Zp"/>
    <x v="6"/>
    <s v="B_02_034-^TRY_2-0LGN-102"/>
    <s v="嘗試"/>
    <s v="HKSL_lesson_only440-^ILLNESS_2-0TE5-917"/>
    <s v="病"/>
    <s v="C_03_090-PRAYER-0UA8-457"/>
    <s v="祈禱"/>
    <s v="B_03_051-CHALLENGE-0OOH-201"/>
    <s v="挑戰"/>
    <s v="HKSL_lesson_only62-^PHOTOGRAPH_2-0P8T-525"/>
    <s v="攝影"/>
    <s v="B_02_074-DECIDE_1-0R3Q-137"/>
    <s v="決定"/>
    <s v="HKSL_lesson_only237-^DIPLOMA_2-0PC7-709"/>
    <s v="文憑"/>
    <s v="B_03_046-LIVE_1-0T8V-196"/>
    <s v="生活"/>
    <s v="HKSL_lesson_only440-^ILLNESS_2-0TE5-917"/>
    <s v="病"/>
    <s v="HKSL_lesson_only340-PRONOUNCE-0TJS-815"/>
    <s v="發音"/>
    <s v="HKSL_lesson_only461-URINATE-0N0F-939"/>
    <s v="小便"/>
    <s v="C_02_053-EXPLANATION-12F3-361"/>
    <s v="解釋"/>
    <s v="HKSL_lesson_only148-FAILURE-0M9H-614"/>
    <s v="失敗"/>
    <s v="B_02_039-PARADE-142A-108"/>
    <s v="遊行"/>
    <s v="HKSL_lesson_only457-HABIT-0VUI-935"/>
    <s v="習慣"/>
    <s v="B_01_027-HEADACHE-161D-16"/>
    <s v="頭痛"/>
    <s v="C_03_027-MISUNDERSTAND-12L4-410"/>
    <s v="誤解"/>
    <s v="HKSL_lesson_only145-FALL_BEHIND-1400-611"/>
    <s v="退步"/>
    <s v="HKSL_lesson_only144-PROGRESS-141I-610"/>
    <s v="進步"/>
  </r>
  <r>
    <s v="B_03_019"/>
    <s v="B_03_019-THIEF_1-136A-173"/>
    <s v="賊"/>
    <s v="賊"/>
    <x v="168"/>
    <s v="https://hku.au1.qualtrics.com/ControlPanel/File.php?F=F_JiWUjVKb7Ehfg9E"/>
    <x v="1"/>
    <s v="C_01_040-MAN-0T9N-272"/>
    <s v="男人"/>
    <s v="B_02_026-HOSPITAL-14DB-95"/>
    <s v="醫院"/>
    <s v="C_02_086-CAPTION-12LA-383"/>
    <s v="說明文字、字幕"/>
    <s v="HKSL_lesson_only308-HELP-0NJB-783"/>
    <s v="幫助"/>
    <s v="HKSL_lesson_only179-^SOCIAL_WORKER_2-0U9U-647"/>
    <s v="社工"/>
    <s v="B_03_005-EMOTION-0O8V-160"/>
    <s v="感情"/>
    <s v="C_02_071-^COUGH_2-0L5J-376"/>
    <s v="咳嗽"/>
    <s v="HKSL_lesson_only10-SIGN_LANGUAGE-0OIB-468"/>
    <s v="手語"/>
    <s v="C_01_035-MCDONALDS_2-12GO-266"/>
    <s v="M記"/>
    <s v="C_03_054-STOMACH-1063-429"/>
    <s v="胃"/>
    <s v="C_03_015-BONE-16L8-401"/>
    <s v="骨頭"/>
    <s v="HKSL_lesson_only67-BICYCLE-0LDE-530"/>
    <s v="單車"/>
    <s v="HKSL_lesson_only279-MILK_TEA-0MBM-753"/>
    <s v="奶茶"/>
    <s v="HKSL_lesson_only107-^BACKPACKING_2-10FA-572"/>
    <s v="自助旅遊"/>
    <s v="HKSL_lesson_only37-TEACHER-1001-499"/>
    <s v="老師"/>
    <s v="HKSL_lesson_only99-RAINBOW-0NR9-563"/>
    <s v="彩虹"/>
    <s v="HKSL_lesson_only40-COLLEAGUE-0L0C-502"/>
    <s v="同事"/>
    <s v="B_02_064-EXPERIENCE-0VCJ-126"/>
    <s v="經驗"/>
    <s v="HKSL_lesson_only32-TEENAGE-15QI-494"/>
    <s v="青年"/>
  </r>
  <r>
    <s v="B_03_021"/>
    <s v="B_03_021-^SET_UP_SHOP-12HD-175"/>
    <s v="設定（店鋪）"/>
    <m/>
    <x v="169"/>
    <s v="https://hku.au1.qualtrics.com/ControlPanel/File.php?F=F_Ft7iJipB0T2a6Xm"/>
    <x v="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1"/>
    <s v="B_03_021-SET_UP-12HD-174"/>
    <s v="設定（軟體）"/>
    <s v="設定"/>
    <x v="170"/>
    <s v="https://hku.au1.qualtrics.com/ControlPanel/File.php?F=F_eFC36fnFMsSc8YQ"/>
    <x v="0"/>
    <s v="B_01_064-BREAKDOWN-0KG6-52"/>
    <s v="分解"/>
    <s v="B_03_061-LIVE_2-0N25-208"/>
    <s v="居住"/>
    <s v="C_01_030-WASTE-0RBA-262"/>
    <s v="浪費"/>
    <s v="C_01_063-DIVORCE-15N2-293"/>
    <s v="離婚"/>
    <s v="HKSL_lesson_only188-TYPESETTING-0OSI-656"/>
    <s v="排版"/>
    <s v="B_02_002-EAT_1-166V-78"/>
    <s v="食"/>
    <s v="HKSL_lesson_only9-THANK_YOU-12OT-467"/>
    <s v="謝謝"/>
    <s v="HKSL_lesson_only175-TO_VIDEO-0P8T-641"/>
    <s v="攝錄"/>
    <s v="B_03_057-HAVE-0PO9-205"/>
    <s v="有"/>
    <s v="HKSL_lesson_only391-CLOSE_DOWN-0K0I-867"/>
    <s v="倒閉"/>
    <s v="B_02_076-WONDER-12MN-139"/>
    <s v="諗"/>
    <s v="HKSL_lesson_only16-PASSING_NOTES-0UQ6-475"/>
    <s v="筆談"/>
    <s v="HKSL_lesson_only318-PERSISTENT-0M05-793"/>
    <s v="堅持"/>
    <s v="HKSL_lesson_only176-^IMITATE_2-0QH1-643"/>
    <s v="模仿"/>
    <s v="C_02_016-TEAR-0P4L-331"/>
    <s v="撕開"/>
    <s v="C_01_050-SHOW-0KFQ-279"/>
    <s v="出示"/>
    <s v="B_01_084-^ENGAGEMENT_2-12G2-73"/>
    <s v="訂婚"/>
    <s v="B_02_019-SWALLOW-0L0U-91"/>
    <s v="吞"/>
    <s v="B_03_089-^RECORDING_2-14O4-234"/>
    <s v="錄影 (雙手)"/>
  </r>
  <r>
    <s v="B_03_022"/>
    <s v="B_03_022-MAYBE-0KVF-176"/>
    <s v="可能"/>
    <s v="可能"/>
    <x v="171"/>
    <s v="https://hku.au1.qualtrics.com/ControlPanel/File.php?F=F_MUuDjfwqhF9X5Oz"/>
    <x v="4"/>
    <s v="HKSL_lesson_only401-FOREVER-0R1O-877"/>
    <s v="永遠"/>
    <s v="HKSL_lesson_only221-MANY_TIMES-0MBT-691"/>
    <s v="好多次"/>
    <s v="B_03_032-MORE-0M8Q-185"/>
    <s v="多啲"/>
    <s v="HKSL_lesson_only211-INITIALLY-0PO0-681"/>
    <s v="最初"/>
    <s v="HKSL_lesson_only204-SOMETIMES-15CJ-673"/>
    <s v="間中"/>
    <s v="B_01_038-LAST-0PO0-27"/>
    <s v="最後"/>
    <s v="C_03_041-NO-0L8K-420"/>
    <s v="唔好"/>
    <s v="HKSL_lesson_only203-ALWAYS-0VCJ-672"/>
    <s v="經常"/>
    <s v="C_01_043-FINE_1-0NJU-274"/>
    <s v="幾好"/>
    <s v="HKSL_lesson_only41-NOT_YET-0N0Q-503"/>
    <s v="尚未"/>
    <s v="HKSL_lesson_only209-^BEFORE2-0JN5-679"/>
    <s v="以前"/>
    <s v="HKSL_lesson_only398-SUDDENLY-0NVT-874"/>
    <s v="忽然"/>
    <s v="HKSL_lesson_only220-TWICE-0KB9-690"/>
    <s v="兩次"/>
    <s v="HKSL_lesson_only21-CANNOT-0JGD-480"/>
    <s v="不能"/>
    <s v="HKSL_lesson_only222-RECENTLY-0PO0-692"/>
    <s v="最近"/>
    <s v="B_01_038-LAST-0PO0-27"/>
    <s v="最後"/>
    <s v="B_01_020-SOME-0JG0-10"/>
    <s v="一些"/>
    <s v="HKSL_lesson_only218-IMMEDIATELY-0UMB-688"/>
    <s v="立即"/>
    <s v="HKSL_lesson_only393-USED_TO_BE-0PPC-869"/>
    <s v="本來"/>
  </r>
  <r>
    <s v="B_03_023"/>
    <s v="B_03_023-WORLD-0JGM-177"/>
    <s v="世界"/>
    <s v="世界"/>
    <x v="172"/>
    <s v="https://hku.au1.qualtrics.com/ControlPanel/File.php?F=F_aGC9aWa2kaf1wE5"/>
    <x v="1"/>
    <s v="C_02_010-EUROPE-0QQG-326"/>
    <s v="歐洲"/>
    <s v="C_03_020-^SQUIRREL_2-0PRU-405"/>
    <s v="松鼠"/>
    <s v="B_01_037-FILM-15NR-26"/>
    <s v="電影"/>
    <s v="C_03_010-PROBLEM_1-0LAF-397"/>
    <s v="問題"/>
    <s v="HKSL_lesson_only468-FIRST_AID-0O15-946"/>
    <s v="急救"/>
    <s v="HKSL_lesson_only162-TRAIT-0SJP-628"/>
    <s v="特徵"/>
    <s v="C_02_006-AMERICA-0VSE-322"/>
    <s v="美國"/>
    <s v="B_03_016-VACATION-0K27-170"/>
    <s v="假期"/>
    <s v="HKSL_lesson_only308-HELP-0NJB-783"/>
    <s v="幫助"/>
    <s v="C_01_049-PAST-142E-278"/>
    <s v="過去"/>
    <s v="B_01_035-HOCKEY-0PNI-24"/>
    <s v="曲棍球"/>
    <s v="HKSL_lesson_only94-MOUNTAIN-0N3H-557"/>
    <s v="山"/>
    <s v="HKSL_lesson_only102-WATER-0R1K-566"/>
    <s v="水"/>
    <s v="HKSL_lesson_only184-ACCOUNTING-0PO3-652"/>
    <s v="會計"/>
    <s v="HKSL_lesson_only191-ENGINEER-0NF5-660"/>
    <s v="工程師"/>
    <s v="B_03_073-^FILM_2-10VI-220"/>
    <s v="菲林"/>
    <s v="HKSL_lesson_only103-STONE-0TVJ-567"/>
    <s v="石"/>
    <s v="C_01_023-COUSIN-0M02-256"/>
    <s v="堂妹"/>
    <s v="HKSL_lesson_only254-FIRST_PLACE-0UPC-726"/>
    <s v="第一名"/>
  </r>
  <r>
    <s v="B_03_024"/>
    <s v="B_03_024-TALL_1-16MO-178"/>
    <s v="高"/>
    <s v="高"/>
    <x v="173"/>
    <s v="https://hku.au1.qualtrics.com/ControlPanel/File.php?F=F_VGg2Z9lUo4LZCwd"/>
    <x v="9"/>
    <s v="B_02_083-HEALTH-0K35-148"/>
    <s v="健康"/>
    <s v="HKSL_lesson_only411-ROUND-0LOJ-887"/>
    <s v="圓"/>
    <s v="HKSL_lesson_only126-YELLOW-17M3-592"/>
    <s v="黃"/>
    <s v="HKSL_lesson_only191-INSURANCE-0JUT-659"/>
    <s v="保險"/>
    <s v="B_03_024-TALL_1-16MO-178"/>
    <s v="高"/>
    <s v="HKSL_lesson_only265-OIL-0R5P-738"/>
    <s v="油"/>
    <s v="B_02_006-BLACK-17MH-81"/>
    <s v="黑色"/>
    <s v="B_02_067-PURPLE-0V9B-130"/>
    <s v="紫色"/>
    <s v="C_03_076-^SECRET_2-0UEO-446"/>
    <s v="秘密"/>
    <s v="HKSL_lesson_only302-LION-0SQ5-777"/>
    <s v="獅子"/>
    <s v="B_01_055-WRONG_1-14PF-44"/>
    <s v="錯"/>
    <s v="B_02_059-^ACCIDENT_2-0O8F-122"/>
    <s v="意外"/>
    <s v="HKSL_lesson_only351-SUPERFICIAL-1238-826"/>
    <s v="表面"/>
    <s v="HKSL_lesson_only129-GRAY-0S3G-595"/>
    <s v="灰色"/>
    <s v="HKSL_lesson_only150-UNLUCKY-0JGD-616"/>
    <s v="不幸"/>
    <s v="C_02_090-RED-0V85-387"/>
    <s v="紅色"/>
    <s v="B_02_085-GREEN-0VD0-150"/>
    <s v="綠色"/>
    <s v="HKSL_lesson_only127-BROWN-0LB1-593"/>
    <s v="啡色"/>
    <s v="HKSL_lesson_only153-DIFFICULT-0LNG-619"/>
    <s v="困難"/>
  </r>
  <r>
    <s v="B_03_025"/>
    <s v="B_03_025-FINISH-0MSC-179"/>
    <s v="完成"/>
    <s v="完成"/>
    <x v="174"/>
    <s v="https://hku.au1.qualtrics.com/ControlPanel/File.php?F=F_uhckzUltN3GPKae"/>
    <x v="0"/>
    <s v="B_02_084-LEAVE-15N2-149"/>
    <s v="離開"/>
    <s v="HKSL_lesson_only499-REGRETFUL-0NSC-979"/>
    <s v="後悔"/>
    <s v="HKSL_lesson_only341-SPEAK-12LA-816"/>
    <s v="說話"/>
    <s v="HKSL_lesson_only339-INAUDIBLE-103T-814"/>
    <s v="聽不到"/>
    <s v="B_03_061-LIVE_2-0N25-208"/>
    <s v="居住"/>
    <s v="C_01_082-TEMPTATION-0NOL-307"/>
    <s v="引誘"/>
    <s v="HKSL_lesson_only497-TOIL-0ORH-977"/>
    <s v="捱苦"/>
    <s v="C_03_055-EARN-137Q-430"/>
    <s v="賺錢"/>
    <s v="HKSL_lesson_only469-RESCUE-0ONF-947"/>
    <s v="拯救"/>
    <s v="C_03_052-^DROP_2-0OS9-427"/>
    <s v="掉低"/>
    <s v="HKSL_lesson_only448-TOLERATE-0NUD-926"/>
    <s v="忍耐"/>
    <s v="B_03_033-DONT_MIND-0L8K-186"/>
    <s v="唔介意"/>
    <s v="HKSL_lesson_only188-TYPESETTING-0OSI-656"/>
    <s v="排版"/>
    <s v="C_01_015-MOCK-0O35-244"/>
    <s v="恥笑"/>
    <s v="C_01_079-CHAT-0K5U-305"/>
    <s v="傾計"/>
    <s v="HKSL_lesson_only381-COLLABORATION-0L08-856"/>
    <s v="合作"/>
    <s v="HKSL_lesson_only388-OVERTIME-0KL0-864"/>
    <s v="加班"/>
    <s v="HKSL_lesson_only311-UNRELIABLE-0KRO-786"/>
    <s v="卸責"/>
    <s v="HKSL_lesson_only473-FEVER-0TJS-951"/>
    <s v="發燒"/>
  </r>
  <r>
    <s v="B_03_026"/>
    <s v="B_03_026-CALL_TTY-0T98-180"/>
    <s v="用電傳打字機"/>
    <s v="用電傳打字機"/>
    <x v="175"/>
    <s v="https://hku.au1.qualtrics.com/ControlPanel/File.php?F=F_RTL88ntZqhwbzDW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7"/>
    <s v="B_03_027-PIPE-0UT1-181"/>
    <s v="管"/>
    <s v="管"/>
    <x v="176"/>
    <s v="https://hku.au1.qualtrics.com/ControlPanel/File.php?F=F_u1V2oFnGK2H0DCn"/>
    <x v="1"/>
    <s v="C_03_010-PROBLEM_1-0LAF-397"/>
    <s v="問題"/>
    <s v="B_01_034-NEW_YORK-0V8G-23"/>
    <s v="紐約"/>
    <s v="C_03_020-^SQUIRREL_2-0PRU-405"/>
    <s v="松鼠"/>
    <s v="HKSL_lesson_only111-HELICOPTER-0TNK-576"/>
    <s v="直升機"/>
    <s v="HKSL_lesson_only315-CREATIVE-0KJL-790"/>
    <s v="創作力"/>
    <s v="B_01_086-FARM-13TI-74"/>
    <s v="農場"/>
    <s v="HKSL_lesson_only272-^SANDWICH_2-0JG9-746"/>
    <s v="三文治"/>
    <s v="HKSL_lesson_only183-ADMINISTRATIVE_ASSISTANT-0UEO-651"/>
    <s v="秘書"/>
    <s v="C_01_023-COUSIN-0M02-255"/>
    <s v="堂家姐"/>
    <s v="HKSL_lesson_only250-DOCTORAL_DEGREE-0KQQ-722"/>
    <s v="博士"/>
    <s v="C_03_040-MEDICINE-11F5-419"/>
    <s v="藥"/>
    <s v="HKSL_lesson_only177-OFFICE_ADMIN-0PC7-644"/>
    <s v="文職"/>
    <s v="HKSL_lesson_only113-MINIBUS-0N0F-578"/>
    <s v="小巴"/>
    <s v="C_02_084-JIGSAW_PUZZLE-0ONS-381"/>
    <s v="拼圖"/>
    <s v="HKSL_lesson_only342-EMOTIONS-1238-817"/>
    <s v="表情"/>
    <s v="HKSL_lesson_only120-CABLE CAR-0VKS-585"/>
    <s v="纜車"/>
    <s v="C_02_056-BENEFIT-0MBT-364"/>
    <s v="好處"/>
    <s v="HKSL_lesson_only90-FLOWER-10LH-553"/>
    <s v="花"/>
    <s v="B_02_066-DISAGREEMENT-0KG6-129"/>
    <s v="分歧"/>
  </r>
  <r>
    <s v="B_03_029"/>
    <s v="B_03_029-RELIGION-0MSN-182"/>
    <s v="宗教"/>
    <s v="宗教"/>
    <x v="177"/>
    <s v="https://hku.au1.qualtrics.com/ControlPanel/File.php?F=F_oYkvYOmSrL33QAD"/>
    <x v="1"/>
    <s v="C_03_089-SCHOOL-0MRO-456"/>
    <s v="學校"/>
    <s v="HKSL_lesson_only248-BACHELOR_DEGREE-0MRO-720"/>
    <s v="學士"/>
    <s v="HKSL_lesson_only357-INFORMATION-1367-832"/>
    <s v="資料"/>
    <s v="HKSL_lesson_only295-COW-0SIR-770"/>
    <s v="牛"/>
    <s v="B_02_057-CREDIT_CARD-0JV1-120"/>
    <s v="信用卡"/>
    <s v="HKSL_lesson_only278-ALCOHOL-14AI-752"/>
    <s v="酒"/>
    <s v="C_03_063-STAMP-147L-436"/>
    <s v="郵票"/>
    <s v="HKSL_lesson_only403-DUSK-17M3-879"/>
    <s v="黃昏"/>
    <s v="C_01_044-DAY-0PF5-275"/>
    <s v="日"/>
    <s v="B_02_088-CHARACTER-0O17-153"/>
    <s v="性格"/>
    <s v="C_03_020-^SQUIRREL_2-0PRU-405"/>
    <s v="松鼠"/>
    <s v="HKSL_lesson_only191-ENGINEER-0NF5-660"/>
    <s v="工程師"/>
    <s v="HKSL_lesson_only96-^CLOUD_2-15NI-560"/>
    <s v="雲"/>
    <s v="B_01_015-HEARING_AID-0KL9-5"/>
    <s v="助聽器"/>
    <s v="HKSL_lesson_only99-RAINBOW-0NR9-563"/>
    <s v="彩虹"/>
    <s v="HKSL_lesson_only38-STUDENT-0MRO-500"/>
    <s v="學生"/>
    <s v="C_02_039-COLOR-162F-347"/>
    <s v="顏色"/>
    <s v="C_02_059-FURNITURE-0K52-367"/>
    <s v="傢俬"/>
    <s v="C_02_057-WASH_MACHINE-0R8N-365"/>
    <s v="洗衣機"/>
  </r>
  <r>
    <s v="B_03_030"/>
    <s v="B_03_030-CABINET-0QM3-183"/>
    <s v="櫃"/>
    <s v="櫃"/>
    <x v="178"/>
    <s v="https://hku.au1.qualtrics.com/ControlPanel/File.php?F=F_U3y4Dd8pAE3QjvP"/>
    <x v="1"/>
    <s v="C_01_007-DRYER-0JJU-237"/>
    <s v="乾衣機"/>
    <s v="B_02_045-THURSDAY-0PGV-114"/>
    <s v="星期四"/>
    <s v="HKSL_lesson_only380-OPPORTUNITY-0QIV-855"/>
    <s v="機會"/>
    <s v="HKSL_lesson_only373-DENTAL-0SIP-848"/>
    <s v="牙科"/>
    <s v="HKSL_lesson_only123-^OCTOPUS_CARD2-0KBB-589"/>
    <s v="八達通"/>
    <s v="B_02_090-BOY-0T9N-155"/>
    <s v="男仔"/>
    <s v="C_01_023-COUSIN-0M02-256"/>
    <s v="堂妹"/>
    <s v="HKSL_lesson_only376-CANTONESE-0V5L-851"/>
    <s v="粵語"/>
    <s v="HKSL_lesson_only122-FERRY-0RH1-587"/>
    <s v="渡海小輪"/>
    <s v="HKSL_lesson_only257-MELON-0T6S-730"/>
    <s v="瓜"/>
    <s v="B_02_033-KEY-14SM-100"/>
    <s v="鎖匙"/>
    <s v="HKSL_lesson_only49-MONTH-0JG0-511"/>
    <s v="一個月"/>
    <s v="HKSL_lesson_only296-PIG-133C-771"/>
    <s v="豬"/>
    <s v="B_03_066-HEART-0NU3-213"/>
    <s v="心"/>
    <s v="C_01_069-HIPPO-0R5J-297"/>
    <s v="河馬"/>
    <s v="B_01_053-HOTEL-14AI-43"/>
    <s v="酒店"/>
    <s v="HKSL_lesson_only72-VOLLEYBALL-0OSI-535"/>
    <s v="排球"/>
    <s v="C_03_024-ORAL-0KV3-409"/>
    <s v="口語"/>
    <s v="HKSL_lesson_only179-^SOCIAL_WORKER_2-0U9U-647"/>
    <s v="社工"/>
  </r>
  <r>
    <s v="B_03_031"/>
    <s v="B_03_031-TOURNAMENT-0QUK-184"/>
    <s v="比賽"/>
    <s v="比賽"/>
    <x v="179"/>
    <s v="https://hku.au1.qualtrics.com/ControlPanel/File.php?F=F_STUyXwXaAMTh8aD"/>
    <x v="6"/>
    <s v="HKSL_lesson_only405-DATE-0V84-881"/>
    <s v="約會"/>
    <s v="HKSL_lesson_only440-^ILLNESS_2-0TE5-917"/>
    <s v="病"/>
    <s v="HKSL_lesson_only187-TO_DESIGN-12HD-655"/>
    <s v="設計"/>
    <s v="HKSL_lesson_only210-PLAN-0MS9-680"/>
    <s v="安排"/>
    <s v="HKSL_lesson_only367-SUBSIDY-0R95-842"/>
    <s v="津貼"/>
    <s v="C_03_028-LAUGH-0UOH-411"/>
    <s v="笑"/>
    <s v="B_03_051-CHALLENGE-0OOH-201"/>
    <s v="挑戰"/>
    <s v="C_01_084-EXERCISE-142B-309"/>
    <s v="運動"/>
    <s v="B_01_033-WARN-12R6-22"/>
    <s v="警告"/>
    <s v="HKSL_lesson_only145-FALL_BEHIND-1400-611"/>
    <s v="退步"/>
    <s v="B_03_084-RESEARCH-0U0K-230"/>
    <s v="研究"/>
    <s v="C_03_079-HONOR-0N0A-449"/>
    <s v="尊重"/>
    <s v="C_03_037-PROTECTION-0JUT-416"/>
    <s v="保護"/>
    <s v="HKSL_lesson_only62-^PHOTOGRAPH_2-0P8T-525"/>
    <s v="攝影"/>
    <s v="C_03_090-PRAYER-0UA8-457"/>
    <s v="祈禱"/>
    <s v="HKSL_lesson_only62-^PHOTOGRAPH_2-0P8T-525"/>
    <s v="攝影"/>
    <s v="B_03_040-CHECK-0QL2-192"/>
    <s v="檢查"/>
    <s v="HKSL_lesson_only337-LIP-READ-0L87-812"/>
    <s v="唇讀"/>
    <s v="B_02_074-DECIDE_1-0R3Q-137"/>
    <s v="決定"/>
  </r>
  <r>
    <s v="B_03_032"/>
    <s v="B_03_032-MORE-0M8Q-185"/>
    <s v="多啲"/>
    <s v="多點"/>
    <x v="180"/>
    <s v="https://hku.au1.qualtrics.com/ControlPanel/File.php?F=F_fzn1fiEtQDi4FQd"/>
    <x v="4"/>
    <s v="HKSL_lesson_only393-USED_TO_BE-0PPC-869"/>
    <s v="本來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HKSL_lesson_only399-TEMPORARILY-0PLB-875"/>
    <s v="暫時"/>
    <s v="HKSL_lesson_only220-TWICE-0KB9-690"/>
    <s v="兩次"/>
    <s v="HKSL_lesson_only218-IMMEDIATELY-0UMB-688"/>
    <s v="立即"/>
    <s v="HKSL_lesson_only429-ALMOST-0NFE-905"/>
    <s v="差不多"/>
    <s v="HKSL_lesson_only21-CANNOT-0JGD-480"/>
    <s v="不能"/>
    <s v="HKSL_lesson_only401-FOREVER-0R1O-877"/>
    <s v="永遠"/>
    <s v="HKSL_lesson_only203-ALWAYS-0VCJ-672"/>
    <s v="經常"/>
    <s v="HKSL_lesson_only41-NOT_YET-0N0Q-503"/>
    <s v="尚未"/>
    <s v="HKSL_lesson_only204-SOMETIMES-15CJ-673"/>
    <s v="間中"/>
    <s v="HKSL_lesson_only221-MANY_TIMES-0MBT-691"/>
    <s v="好多次"/>
    <s v="HKSL_lesson_only209-^BEFORE2-0JN5-679"/>
    <s v="以前"/>
    <s v="B_01_038-LAST-0PO0-27"/>
    <s v="最後"/>
    <s v="B_01_020-SOME-0JG0-10"/>
    <s v="一些"/>
    <s v="C_03_041-NO-0L8K-420"/>
    <s v="唔好"/>
  </r>
  <r>
    <s v="B_03_033"/>
    <s v="B_03_033-DONT_MIND-0L8K-186"/>
    <s v="唔介意"/>
    <s v="不介意"/>
    <x v="181"/>
    <s v="https://hku.au1.qualtrics.com/ControlPanel/File.php?F=F_s5KjnhDEiiH2AhV"/>
    <x v="0"/>
    <s v="HKSL_lesson_only168-DONT_KNOW-0JGD-634"/>
    <s v="不知道"/>
    <s v="B_03_021-^SET_UP_SHOP-12HD-175"/>
    <s v="設定（店鋪）"/>
    <s v="HKSL_lesson_only64-WANDER-140R-527"/>
    <s v="逛街"/>
    <s v="HKSL_lesson_only63-DRAW-0VJA-526"/>
    <s v="繪畫"/>
    <s v="C_01_008-TALK-12OR-238"/>
    <s v="講嘢"/>
    <s v="HKSL_lesson_only196-LOGISTICS-0P1C-665"/>
    <s v="搬運"/>
    <s v="HKSL_lesson_only497-TOIL-0ORH-977"/>
    <s v="捱苦"/>
    <s v="B_01_011-START-15CB-2"/>
    <s v="開始"/>
    <s v="HKSL_lesson_only474-RECOVER-0NLN-952"/>
    <s v="康復"/>
    <s v="B_01_057-DOUBT-0OFN-46"/>
    <s v="懷疑"/>
    <s v="HKSL_lesson_only19-REMEMBER-12GO-478"/>
    <s v="記得"/>
    <s v="HKSL_lesson_only473-FEVER-0TJS-951"/>
    <s v="發燒"/>
    <s v="C_01_088-^APPOINTMENT_2-160G-314"/>
    <s v="預約"/>
    <s v="B_01_084-^ENGAGEMENT_2-12G2-73"/>
    <s v="訂婚"/>
    <s v="HKSL_lesson_only241-GIVE_UP-0P9U-713"/>
    <s v="放棄"/>
    <s v="HKSL_lesson_only469-RESCUE-0ONF-947"/>
    <s v="拯救"/>
    <s v="HKSL_lesson_only25-FORGET-0NUO-485"/>
    <s v="忘記"/>
    <s v="C_01_055-DOWNSIZE_1-0RGR-285"/>
    <s v="減少"/>
    <s v="B_01_057-DOUBT-0OFN-46"/>
    <s v="懷疑"/>
  </r>
  <r>
    <s v="B_03_036"/>
    <s v="B_03_036-^GLASS-0STR-187"/>
    <s v="玻璃"/>
    <s v="玻璃"/>
    <x v="182"/>
    <s v="https://hku.au1.qualtrics.com/ControlPanel/File.php?F=F_9FoMnhxNSad7tjj"/>
    <x v="1"/>
    <s v="HKSL_lesson_only437-STAIRCASE-0QGJ-913"/>
    <s v="樓梯"/>
    <s v="C_02_048-^GREECE_2-0NGC-357"/>
    <s v="希臘"/>
    <s v="C_03_002-EARTH-0LPG-388"/>
    <s v="地球"/>
    <s v="HKSL_lesson_only99-RAINBOW-0NR9-563"/>
    <s v="彩虹"/>
    <s v="HKSL_lesson_only278-ALCOHOL-14AI-752"/>
    <s v="酒"/>
    <s v="B_01_074-MINUTE-0KG6-62"/>
    <s v="分鐘"/>
    <s v="C_03_072-WEATHER-0M99-442"/>
    <s v="天氣"/>
    <s v="B_03_036-GLASSES-0TPS-188"/>
    <s v="眼鏡"/>
    <s v="C_02_004-PRICE-0K7P-320"/>
    <s v="價錢"/>
    <s v="HKSL_lesson_only284-BANANA-16CP-758"/>
    <s v="香蕉"/>
    <s v="HKSL_lesson_only304-MOUSE-17P0-779"/>
    <s v="鼠"/>
    <s v="B_03_075-WAR-0OHG-222"/>
    <s v="戰爭"/>
    <s v="HKSL_lesson_only49-MONTH-0JG0-511"/>
    <s v="一個月"/>
    <s v="C_02_071-^COUGH_2-0L5J-376"/>
    <s v="咳嗽"/>
    <s v="C_03_069-POWER-0KKR-440"/>
    <s v="力量"/>
    <s v="HKSL_lesson_only72-VOLLEYBALL-0OSI-535"/>
    <s v="排球"/>
    <s v="HKSL_lesson_only90-FLOWER-10LH-553"/>
    <s v="花"/>
    <s v="C_03_034-CANADA-0KL0-413"/>
    <s v="加拿大"/>
    <s v="B_01_069-SALT-17JT-57"/>
    <s v="鹽"/>
  </r>
  <r>
    <s v="B_03_036"/>
    <s v="B_03_036-GLASSES-0TPS-188"/>
    <s v="眼鏡"/>
    <s v="眼鏡"/>
    <x v="183"/>
    <s v="https://hku.au1.qualtrics.com/ControlPanel/File.php?F=F_4PkHmgOHD6NTENn"/>
    <x v="1"/>
    <s v="B_01_015-HEARING_AID-0KL9-5"/>
    <s v="助聽器"/>
    <s v="HKSL_lesson_only174-ESSAY-0PC7-640"/>
    <s v="文章"/>
    <s v="C_02_033-DEPARTMENT-1478-343"/>
    <s v="部門"/>
    <s v="HKSL_lesson_only194-SALESPERSON-0L9E-663"/>
    <s v="售貨員"/>
    <s v="HKSL_lesson_only53-NEW_YEAR-0PDG-515"/>
    <s v="新年"/>
    <s v="HKSL_lesson_only122-FERRY-0RH1-587"/>
    <s v="渡海小輪"/>
    <s v="B_02_030-AFTER-0JIB-98"/>
    <s v="之後"/>
    <s v="C_01_025-FAMILY-0N2B-257"/>
    <s v="屋企人"/>
    <s v="C_01_023-COUSIN-1238-250"/>
    <s v="表弟"/>
    <s v="HKSL_lesson_only233-YEAR_1-0JG0-704"/>
    <s v="一年級"/>
    <s v="C_01_072-ERASER-0P76-299"/>
    <s v="擦字膠"/>
    <s v="C_02_004-PRICE-0K7P-320"/>
    <s v="價錢"/>
    <s v="HKSL_lesson_only459-IMPAIRMENT-15KS-937"/>
    <s v="障礙"/>
    <s v="HKSL_lesson_only380-OPPORTUNITY-0QIV-855"/>
    <s v="機會"/>
    <s v="HKSL_lesson_only434-OCEAN_PARK-0RBN-910"/>
    <s v="海洋公園"/>
    <s v="HKSL_lesson_only70-SQUASH-0M61-533"/>
    <s v="壁球"/>
    <s v="HKSL_lesson_only40-COLLEAGUE-0L0C-502"/>
    <s v="同事"/>
    <s v="B_03_019-THIEF_1-136A-173"/>
    <s v="賊"/>
    <s v="HKSL_lesson_only94-MOUNTAIN-0N3H-557"/>
    <s v="山"/>
  </r>
  <r>
    <s v="B_03_037"/>
    <s v="B_03_037-SLEEP-12GJ-189"/>
    <s v="訓覺"/>
    <s v="訓覺"/>
    <x v="184"/>
    <s v="https://hku.au1.qualtrics.com/ControlPanel/File.php?F=F_T3RpJpCF13I3VvY"/>
    <x v="0"/>
    <s v="C_01_008-TALK-12OR-238"/>
    <s v="講嘢"/>
    <s v="HKSL_lesson_only84-CAMP-15PI-547"/>
    <s v="露營"/>
    <s v="C_01_089-OWE_2-0QP0-316"/>
    <s v="欠"/>
    <s v="HKSL_lesson_only354-CHANGE-0P9P-829"/>
    <s v="改變"/>
    <s v="B_01_012-PUZZLED-0TCH-3"/>
    <s v="疑惑"/>
    <s v="B_03_080-HAPPEN-0TJS-226"/>
    <s v="發生"/>
    <s v="HKSL_lesson_only383-RESIGN-13TD-858"/>
    <s v="辭職"/>
    <s v="C_01_086-ANNOUNCE-0KBC-310"/>
    <s v="公佈"/>
    <s v="B_01_045-PRINT-0NRH-35"/>
    <s v="影印"/>
    <s v="C_01_013-LATE-143I-242"/>
    <s v="遲到"/>
    <s v="C_01_088-^APPOINTMENT_2-160G-314"/>
    <s v="預約"/>
    <s v="B_03_089-^RECORDING_2-14O4-234"/>
    <s v="錄影 (雙手)"/>
    <s v="HKSL_lesson_only175-TO_VIDEO-0P8T-641"/>
    <s v="攝錄"/>
    <s v="C_02_016-TEAR-0P4L-331"/>
    <s v="撕開"/>
    <s v="B_03_007-GET-0P8U-162"/>
    <s v="攞"/>
    <s v="C_03_064-APPEAR-0KFQ-437"/>
    <s v="出現"/>
    <s v="HKSL_lesson_only22-REST-0JOH-481"/>
    <s v="休息"/>
    <s v="B_03_061-LIVE_2-0N25-208"/>
    <s v="居住"/>
    <s v="B_03_025-FINISH-0MSC-179"/>
    <s v="完成"/>
  </r>
  <r>
    <s v="B_03_038"/>
    <s v="B_03_038-INTEREST-10G8-190"/>
    <s v="興趣"/>
    <s v="興趣"/>
    <x v="185"/>
    <s v="https://hku.au1.qualtrics.com/ControlPanel/File.php?F=F_ePPz8seWSS6oRxW"/>
    <x v="1"/>
    <s v="HKSL_lesson_only26-FRIEND-0POB-486"/>
    <s v="朋友"/>
    <s v="C_03_042-LAPTOP-0OIB-421"/>
    <s v="手提電腦"/>
    <s v="HKSL_lesson_only357-INFORMATION-1367-832"/>
    <s v="資料"/>
    <s v="C_03_082-MEETING-0PO3-452"/>
    <s v="會議"/>
    <s v="HKSL_lesson_only120-CABLE CAR-0VKS-585"/>
    <s v="纜車"/>
    <s v="HKSL_lesson_only198-LAWYER-0NSB-667"/>
    <s v="律師"/>
    <s v="C_03_048-LECTURE-12OR-425"/>
    <s v="講座"/>
    <s v="B_01_083-FRECKLES-15M0-71"/>
    <s v="雀斑"/>
    <s v="HKSL_lesson_only298-SNAKE-11M7-773"/>
    <s v="蛇"/>
    <s v="HKSL_lesson_only372-MEAL_ALLOWANCE-10DJ-847"/>
    <s v="膳食津貼"/>
    <s v="HKSL_lesson_only115-MOTORCYCLE-15NR-580"/>
    <s v="電單車"/>
    <s v="C_02_083-FRUIT-0R1K-380"/>
    <s v="水果"/>
    <s v="HKSL_lesson_only307-CONSERVATIVE-0JUT-782"/>
    <s v="保守"/>
    <s v="B_03_030-CABINET-0QM3-183"/>
    <s v="櫃"/>
    <s v="B_03_005-EMOTION-0O8V-160"/>
    <s v="感情"/>
    <s v="HKSL_lesson_only178-CIVIL_SERVANT-0KBC-645"/>
    <s v="公務員"/>
    <s v="B_01_015-HEARING_AID-0KL9-5"/>
    <s v="助聽器"/>
    <s v="C_02_018-CHURCH-0PAP-333"/>
    <s v="教堂"/>
    <s v="C_01_056-^KING_2-0LOB-287"/>
    <s v="國王"/>
  </r>
  <r>
    <s v="B_03_039"/>
    <s v="B_03_039-CAREFUL-0N0F-191"/>
    <s v="小心"/>
    <s v="小心"/>
    <x v="186"/>
    <s v="https://hku.au1.qualtrics.com/ControlPanel/File.php?F=F_naQDLRJ8BRz888v"/>
    <x v="5"/>
    <s v="HKSL_lesson_only167-GIVE_ME-0VB6-633"/>
    <s v="給我"/>
    <s v="HKSL_lesson_only8-AGAIN-0KCD-466"/>
    <s v="再來"/>
    <s v="HKSL_lesson_only8-AGAIN-0KCD-466"/>
    <s v="再來"/>
    <s v="B_01_078-PREFER-0QUK-65"/>
    <s v="比較鐘意"/>
    <s v="B_01_078-PREFER-0QUK-65"/>
    <s v="比較鐘意"/>
    <s v="B_03_054-TEXT-0K5J-202"/>
    <s v="傳訊息"/>
    <s v="B_03_054-TEXT-0K5J-202"/>
    <s v="傳訊息"/>
    <s v="B_01_024-FAVORITE-0PO0-13"/>
    <s v="最鍾意"/>
    <s v="B_01_024-FAVORITE-0PO0-13"/>
    <s v="最鍾意"/>
    <s v="C_02_052-SKATEBOARDING-13H9-360"/>
    <s v="踩滑板"/>
    <s v="C_02_052-SKATEBOARDING-13H9-360"/>
    <s v="踩滑板"/>
    <s v="B_03_012-LIE-12OR-166"/>
    <s v="講大話"/>
    <s v="B_03_012-LIE-12OR-166"/>
    <s v="講大話"/>
    <s v="HKSL_lesson_only323-BROWN_NOSE-0OMD-798"/>
    <s v="拍馬屁"/>
    <s v="HKSL_lesson_only323-BROWN_NOSE-0OMD-798"/>
    <s v="拍馬屁"/>
    <s v="HKSL_lesson_only68-BOAT_TRIP-142A-531"/>
    <s v="遊船河"/>
    <s v="HKSL_lesson_only68-BOAT_TRIP-142A-531"/>
    <s v="遊船河"/>
    <s v="C_01_038-CALL_ATTENTION-0NOL-270"/>
    <s v="引起注意"/>
    <s v="C_01_038-CALL_ATTENTION-0NOL-270"/>
    <s v="引起注意"/>
  </r>
  <r>
    <s v="B_03_040"/>
    <s v="B_03_040-CHECK-0QL2-192"/>
    <s v="檢查"/>
    <s v="檢查"/>
    <x v="187"/>
    <s v="https://hku.au1.qualtrics.com/ControlPanel/File.php?F=F_ueF3aKw1Qak9LqK"/>
    <x v="6"/>
    <s v="B_01_033-WARN-12R6-22"/>
    <s v="警告"/>
    <s v="HKSL_lesson_only210-PLAN-0MS9-680"/>
    <s v="安排"/>
    <s v="HKSL_lesson_only460-DEFECATE-0M97-938"/>
    <s v="大便"/>
    <s v="HKSL_lesson_only171-INTERACT-0JL4-637"/>
    <s v="交流"/>
    <s v="C_03_028-LAUGH-0UOH-411"/>
    <s v="笑"/>
    <s v="B_03_031-TOURNAMENT-0QUK-184"/>
    <s v="比賽"/>
    <s v="HKSL_lesson_only145-FALL_BEHIND-1400-611"/>
    <s v="退步"/>
    <s v="HKSL_lesson_only187-TO_DESIGN-12HD-655"/>
    <s v="設計"/>
    <s v="HKSL_lesson_only336-TRANSLATE-0VVR-811"/>
    <s v="翻譯"/>
    <s v="B_02_064-^EXPERIENCE_2-16MK-127"/>
    <s v="體驗"/>
    <s v="HKSL_lesson_only344-IMPACT-0NRH-819"/>
    <s v="影響"/>
    <s v="HKSL_lesson_only23-WC-0NM1-482"/>
    <s v="廁所"/>
    <s v="HKSL_lesson_only340-PRONOUNCE-0TJS-815"/>
    <s v="發音"/>
    <s v="C_02_041-PUNISH-0OFI-349"/>
    <s v="懲罰"/>
    <s v="C_02_001-FEEL-0O8V-317"/>
    <s v="感覺"/>
    <s v="HKSL_lesson_only337-LIP-READ-0L87-812"/>
    <s v="唇讀"/>
    <s v="HKSL_lesson_only85-ACTIVITIES-0R9R-548"/>
    <s v="活動"/>
    <s v="C_01_078-REQUIREMENT-12C1-304"/>
    <s v="要求"/>
    <s v="B_02_034-^TRY_2-0LGN-102"/>
    <s v="嘗試"/>
  </r>
  <r>
    <s v="B_03_043"/>
    <s v="B_03_043-THINGS-0PRH-193"/>
    <s v="東西"/>
    <s v="東西"/>
    <x v="188"/>
    <s v="https://hku.au1.qualtrics.com/ControlPanel/File.php?F=F_LRWq3iQfJ2xcbux"/>
    <x v="1"/>
    <s v="HKSL_lesson_only172-WORD-12IU-638"/>
    <s v="詞彙"/>
    <s v="HKSL_lesson_only362-LEAVE_OF_ABSENCE-0JKB-837"/>
    <s v="事假"/>
    <s v="C_01_069-HIPPO-0R5J-297"/>
    <s v="河馬"/>
    <s v="C_01_051-FAULT-142E-280"/>
    <s v="過錯"/>
    <s v="HKSL_lesson_only452-WEAK_AND_FRAIL-123G-930"/>
    <s v="衰弱"/>
    <s v="HKSL_lesson_only92-TREE-0QHP-555"/>
    <s v="樹"/>
    <s v="B_03_036-GLASSES-0TPS-188"/>
    <s v="眼鏡"/>
    <s v="B_03_075-WAR-0OHG-222"/>
    <s v="戰爭"/>
    <s v="HKSL_lesson_only439-ESCALATOR-0OJM-915"/>
    <s v="扶手電梯"/>
    <s v="HKSL_lesson_only51-BIRTHDAY-0T8V-513"/>
    <s v="生日"/>
    <s v="B_02_033-KEY-14SM-100"/>
    <s v="鎖匙"/>
    <s v="HKSL_lesson_only120-CABLE CAR-0VKS-585"/>
    <s v="纜車"/>
    <s v="HKSL_lesson_only433-DISNEYLAND_RESORT-13VA-909"/>
    <s v="迪士尼樂園"/>
    <s v="B_01_046-MIND-0NU3-36"/>
    <s v="心智"/>
    <s v="HKSL_lesson_only350-DIFFERENCE-0NFE-825"/>
    <s v="差異"/>
    <s v="B_02_081-BLINDS_1-0UKN-146"/>
    <s v="窗簾"/>
    <s v="HKSL_lesson_only67-BICYCLE-0LDE-530"/>
    <s v="單車"/>
    <s v="HKSL_lesson_only179-^SOCIAL_WORKER_2-0U9U-647"/>
    <s v="社工"/>
    <s v="HKSL_lesson_only376-CANTONESE-0V5L-851"/>
    <s v="粵語"/>
  </r>
  <r>
    <s v="B_03_044"/>
    <s v="B_03_044-PARENTS-0MTM-194"/>
    <s v="家長"/>
    <s v="家長"/>
    <x v="189"/>
    <s v="https://hku.au1.qualtrics.com/ControlPanel/File.php?F=F_F4dSPfhkPJhY7Ol"/>
    <x v="1"/>
    <s v="HKSL_lesson_only230-^KINDERGARTEN2-0NJS-701"/>
    <s v="幼稚園"/>
    <s v="HKSL_lesson_only56-EASTER-0NT9-518"/>
    <s v="復活節"/>
    <s v="B_03_067-HOTDOG-0SDH-214"/>
    <s v="熱狗"/>
    <s v="HKSL_lesson_only201-LABOR_DEPARTMENT-0KMU-670"/>
    <s v="勞工處"/>
    <s v="C_01_034-BASEMENT-0LPG-265"/>
    <s v="地下室"/>
    <s v="HKSL_lesson_only452-WEAK_AND_FRAIL-123G-930"/>
    <s v="衰弱"/>
    <s v="HKSL_lesson_only273-EGG-11MB-747"/>
    <s v="蛋"/>
    <s v="HKSL_lesson_only308-HELP-0NJB-783"/>
    <s v="幫助"/>
    <s v="B_01_060-PATIENT_1-0TE5-48"/>
    <s v="病人"/>
    <s v="C_03_057-KID-0N0F-431"/>
    <s v="小童"/>
    <s v="C_03_002-EARTH-0LPG-388"/>
    <s v="地球"/>
    <s v="HKSL_lesson_only110-AIRPLANE-166R-575"/>
    <s v="飛機"/>
    <s v="HKSL_lesson_only496-INSTINCT-0TNK-976"/>
    <s v="直覺"/>
    <s v="HKSL_lesson_only305-DRAGON-17SD-780"/>
    <s v="龍"/>
    <s v="B_02_036-GRANDFATHER-0SHQ-105"/>
    <s v="爺爺"/>
    <s v="HKSL_lesson_only73-BOWLING-0JUT-536"/>
    <s v="保齡球"/>
    <s v="HKSL_lesson_only100-MOON-0PO8-564"/>
    <s v="月亮"/>
    <s v="HKSL_lesson_only256-VEGETABLES-10US-729"/>
    <s v="菜"/>
    <s v="HKSL_lesson_only294-CLAM-11O6-769"/>
    <s v="蜆"/>
  </r>
  <r>
    <s v="B_03_045"/>
    <s v="B_03_045-LOOK_FOR-0P1L-195"/>
    <s v="搵"/>
    <s v="搵"/>
    <x v="190"/>
    <s v="https://hku.au1.qualtrics.com/ControlPanel/File.php?F=F_4B5ovzKNU3Scf7w"/>
    <x v="0"/>
    <s v="C_01_079-CHAT-0K5U-305"/>
    <s v="傾計"/>
    <s v="HKSL_lesson_only63-DRAW-0VJA-526"/>
    <s v="繪畫"/>
    <s v="HKSL_lesson_only382-BREAK_CONTRACT-0QU0-857"/>
    <s v="毀約"/>
    <s v="HKSL_lesson_only444-DRAW_BLOOD-0OLT-921"/>
    <s v="抽血"/>
    <s v="HKSL_lesson_only236-TEST-0RHC-707"/>
    <s v="測驗/考試"/>
    <s v="C_02_037-MEASURE-14EF-345"/>
    <s v="量度"/>
    <s v="HKSL_lesson_only78-DIVE-13FJ-541"/>
    <s v="跳水"/>
    <s v="C_01_008-TALK-12OR-238"/>
    <s v="講嘢"/>
    <s v="HKSL_lesson_only492-JOKING-0ST9-972"/>
    <s v="玩嘢/講笑"/>
    <s v="C_01_048-KNOW-0TV5-277"/>
    <s v="知道"/>
    <s v="B_02_032-WEAR-13LB-99"/>
    <s v="身穿"/>
    <s v="B_02_068-LOOK_APPEARANCE-0TOB-131"/>
    <s v="看似"/>
    <s v="HKSL_lesson_only64-WANDER-140R-527"/>
    <s v="逛街"/>
    <s v="C_03_046-DOWNLOAD-0JGB-423"/>
    <s v="下載"/>
    <s v="HKSL_lesson_only76-SWIM-0RHO-539"/>
    <s v="游水"/>
    <s v="HKSL_lesson_only478-SCARED-0MTJ-956"/>
    <s v="害怕"/>
    <s v="B_01_011-START-15CB-2"/>
    <s v="開始"/>
    <s v="B_03_081-GRADUATE-0TB2-227"/>
    <s v="畢業"/>
    <s v="HKSL_lesson_only319-HUMBLE-0N28-794"/>
    <s v="屈就"/>
  </r>
  <r>
    <s v="B_03_046"/>
    <s v="B_03_046-LIVE_1-0T8V-196"/>
    <s v="生活"/>
    <s v="生活"/>
    <x v="190"/>
    <s v="https://hku.au1.qualtrics.com/ControlPanel/File.php?F=F_RAw5tl0FWdtS585"/>
    <x v="6"/>
    <s v="HKSL_lesson_only144-PROGRESS-141I-610"/>
    <s v="進步"/>
    <s v="B_03_013-COMMUNICATION-0RKT-167"/>
    <s v="溝通"/>
    <s v="C_03_036-ORDER_2-0L3T-415"/>
    <s v="命令"/>
    <s v="B_03_051-CHALLENGE-0OOH-201"/>
    <s v="挑戰"/>
    <s v="C_03_027-MISUNDERSTAND-12L4-410"/>
    <s v="誤解"/>
    <s v="B_01_033-WARN-12R6-22"/>
    <s v="警告"/>
    <s v="C_03_028-LAUGH-0UOH-411"/>
    <s v="笑"/>
    <s v="HKSL_lesson_only83-BARBECUE-0SEI-546"/>
    <s v="燒烤"/>
    <s v="HKSL_lesson_only226-GET_TOGETHER-15M6-696"/>
    <s v="集合"/>
    <s v="B_03_018-IMAGINE-0O7J-172"/>
    <s v="想像"/>
    <s v="HKSL_lesson_only461-URINATE-0N0F-939"/>
    <s v="小便"/>
    <s v="C_01_084-EXERCISE-142B-309"/>
    <s v="運動"/>
    <s v="HKSL_lesson_only367-SUBSIDY-0R95-842"/>
    <s v="津貼"/>
    <s v="B_02_074-DECIDE_1-0R3Q-137"/>
    <s v="決定"/>
    <s v="C_01_078-REQUIREMENT-12C1-304"/>
    <s v="要求"/>
    <s v="B_03_084-RESEARCH-0U0K-230"/>
    <s v="研究"/>
    <s v="HKSL_lesson_only187-TO_DESIGN-12HD-655"/>
    <s v="設計"/>
    <s v="B_03_040-CHECK-0QL2-192"/>
    <s v="檢查"/>
    <s v="B_03_031-TOURNAMENT-0QUK-184"/>
    <s v="比賽"/>
  </r>
  <r>
    <s v="B_03_047"/>
    <s v="B_03_047-PROBLEM_2-15N3-197"/>
    <s v="難題"/>
    <s v="難題"/>
    <x v="191"/>
    <s v="https://hku.au1.qualtrics.com/ControlPanel/File.php?F=F_bHGk48F3ADQa5f1"/>
    <x v="1"/>
    <s v="B_02_066-DISAGREEMENT-0KG6-129"/>
    <s v="分歧"/>
    <s v="C_01_087-BLOOD_2-1220-312"/>
    <s v="血"/>
    <s v="HKSL_lesson_only272-^SANDWICH_2-0JG9-746"/>
    <s v="三文治"/>
    <s v="HKSL_lesson_only96-^CLOUD_2-15NI-560"/>
    <s v="雲"/>
    <s v="HKSL_lesson_only191-ENGINEER-0NF5-660"/>
    <s v="工程師"/>
    <s v="C_01_049-PAST-142E-278"/>
    <s v="過去"/>
    <s v="HKSL_lesson_only270-CONGEE-0V55-743"/>
    <s v="粥"/>
    <s v="HKSL_lesson_only369-END_OF_YEAR_BONUS-15MP-844"/>
    <s v="雙糧"/>
    <s v="HKSL_lesson_only259-SKIN-0TLE-732"/>
    <s v="皮"/>
    <s v="HKSL_lesson_only304-MOUSE-17P0-779"/>
    <s v="鼠"/>
    <s v="C_01_056-^KING_2-0LOB-287"/>
    <s v="國王"/>
    <s v="HKSL_lesson_only40-COLLEAGUE-0L0C-502"/>
    <s v="同事"/>
    <s v="B_03_090-FIRE-0S3B-235"/>
    <s v="火"/>
    <s v="C_01_051-FAULT-142E-280"/>
    <s v="過錯"/>
    <s v="C_03_010-PROBLEM_1-0LAF-397"/>
    <s v="問題"/>
    <s v="B_03_070-KEYBOARD-14RL-216"/>
    <s v="鍵盤"/>
    <s v="B_03_006-VIDEOCAMERA-0P8T-161"/>
    <s v="攝錄機"/>
    <s v="B_02_045-THURSDAY-0PGV-114"/>
    <s v="星期四"/>
    <s v="HKSL_lesson_only109-EAST RAIL LINE-0PRH-574"/>
    <s v="東鐵"/>
  </r>
  <r>
    <s v="B_03_048"/>
    <s v="B_03_048-TROUBLE-17LR-198"/>
    <s v="麻煩"/>
    <s v="麻煩"/>
    <x v="192"/>
    <s v="https://hku.au1.qualtrics.com/ControlPanel/File.php?F=F_mt41OGAM2dFlPPx"/>
    <x v="2"/>
    <s v="B_01_072-SICK-0L8K-60"/>
    <s v="唔舒服"/>
    <s v="HKSL_lesson_only410-SQUARE-0PDP-886"/>
    <s v="方"/>
    <s v="B_02_065-WET-0RUL-128"/>
    <s v="濕"/>
    <s v="C_03_077-DRUNK-14C9-447"/>
    <s v="醉"/>
    <s v="C_01_012-LIGHT_WEIGHT-13OL-241"/>
    <s v="輕"/>
    <s v="HKSL_lesson_only322-PERFECT-0MSC-797"/>
    <s v="完美"/>
    <s v="C_02_067-FEW-0NJU-373"/>
    <s v="幾個"/>
    <s v="B_01_078-^PREFER_2-0K2F-66"/>
    <s v="偏心"/>
    <s v="HKSL_lesson_only261-SOUR-14BO-734"/>
    <s v="酸"/>
    <s v="B_01_022-AWKWARD-0N1N-11"/>
    <s v="尷尬"/>
    <s v="HKSL_lesson_only163-DIRECT-0TNK-629"/>
    <s v="直接"/>
    <s v="HKSL_lesson_only105-HOT-0S4E-569"/>
    <s v="炎熱"/>
    <s v="B_01_082-DELICIOUS-0MBT-70"/>
    <s v="好味"/>
    <s v="HKSL_lesson_only485-WIDE_EYED-0TPS-964"/>
    <s v="眼凸凸"/>
    <s v="HKSL_lesson_only274-TASTES_BAD-0JGD-748"/>
    <s v="不好味"/>
    <s v="HKSL_lesson_only333-SELFISH-10FA-808"/>
    <s v="自私"/>
    <s v="HKSL_lesson_only137-LONG-15BN-603"/>
    <s v="厚"/>
    <s v="C_01_061-COMPLEX-1287-292"/>
    <s v="複雜"/>
    <s v="HKSL_lesson_only141-SHALLOW-0RFQ-607"/>
    <s v="淺"/>
  </r>
  <r>
    <s v="B_03_049"/>
    <s v="B_03_049-FOR-0S5Q-199"/>
    <s v="為咗"/>
    <s v="為了"/>
    <x v="193"/>
    <s v="https://hku.au1.qualtrics.com/ControlPanel/File.php?F=F_yylEiUFD9tb4VES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0"/>
    <s v="B_03_050-BRAVE-0KM7-200"/>
    <s v="勇敢"/>
    <s v="勇敢"/>
    <x v="194"/>
    <s v="https://hku.au1.qualtrics.com/ControlPanel/File.php?F=F_rSySxODxUePMQWj"/>
    <x v="2"/>
    <s v="HKSL_lesson_only252-REBEL-0KUD-724"/>
    <s v="反叛"/>
    <s v="HKSL_lesson_only6-HARD_OF_HEARING-0NPH-464"/>
    <s v="弱聽"/>
    <s v="B_01_061-MUCH-0MBT-49"/>
    <s v="好多"/>
    <s v="D_02_050-TIRED-0P9G-458"/>
    <s v="攰"/>
    <s v="HKSL_lesson_only321-JUSTICE-0KBC-796"/>
    <s v="公正"/>
    <s v="HKSL_lesson_only255-^FAMOUS_2-0KFQ-728"/>
    <s v="出名"/>
    <s v="B_01_016-BLIND-0TNI-6"/>
    <s v="盲"/>
    <s v="C_01_037-QUIET-15QS-269"/>
    <s v="靜"/>
    <s v="C_01_019-UGLY-0QH3-246"/>
    <s v="樣衰"/>
    <s v="HKSL_lesson_only312-CLEVER-103G-787"/>
    <s v="聰明"/>
    <s v="HKSL_lesson_only164-SIMPLY-0V11-630"/>
    <s v="簡潔"/>
    <s v="HKSL_lesson_only137-LONG-15BN-603"/>
    <s v="厚"/>
    <s v="B_01_090-SILLY-0K5R-77"/>
    <s v="傻"/>
    <s v="HKSL_lesson_only30-BABY-0MPG-490"/>
    <s v="嬰兒"/>
    <s v="C_01_036-^HARD_TEXTURE-0U3C-268"/>
    <s v="硬"/>
    <s v="HKSL_lesson_only156-OLD-10GA-622"/>
    <s v="舊"/>
    <s v="B_02_041-SLOW-0OB2-110"/>
    <s v="慢"/>
    <s v="HKSL_lesson_only229-NAUGHTY-160H-699"/>
    <s v="頑皮"/>
    <s v="B_02_021-REALLY-0TOV-93"/>
    <s v="真嘅"/>
  </r>
  <r>
    <s v="B_03_051"/>
    <s v="B_03_051-CHALLENGE-0OOH-201"/>
    <s v="挑戰"/>
    <s v="挑戰"/>
    <x v="195"/>
    <s v="https://hku.au1.qualtrics.com/ControlPanel/File.php?F=F_qo2HgDSoIkAsgRJ"/>
    <x v="6"/>
    <s v="C_01_084-EXERCISE-142B-309"/>
    <s v="運動"/>
    <s v="HKSL_lesson_only367-SUBSIDY-0R95-842"/>
    <s v="津貼"/>
    <s v="HKSL_lesson_only148-FAILURE-0M9H-614"/>
    <s v="失敗"/>
    <s v="C_01_032-MAKE-127T-264"/>
    <s v="製作"/>
    <s v="C_02_053-EXPLANATION-12F3-361"/>
    <s v="解釋"/>
    <s v="HKSL_lesson_only210-PLAN-0MS9-680"/>
    <s v="安排"/>
    <s v="HKSL_lesson_only144-PROGRESS-141I-610"/>
    <s v="進步"/>
    <s v="B_03_018-IMAGINE-0O7J-172"/>
    <s v="想像"/>
    <s v="HKSL_lesson_only460-DEFECATE-0M97-938"/>
    <s v="大便"/>
    <s v="HKSL_lesson_only62-^PHOTOGRAPH_2-0P8T-525"/>
    <s v="攝影"/>
    <s v="C_02_078-AGREEMENT-0L0C-378"/>
    <s v="同意"/>
    <s v="HKSL_lesson_only337-LIP-READ-0L87-812"/>
    <s v="唇讀"/>
    <s v="C_03_028-LAUGH-0UOH-411"/>
    <s v="笑"/>
    <s v="B_03_013-COMMUNICATION-0RKT-167"/>
    <s v="溝通"/>
    <s v="B_02_064-^EXPERIENCE_2-16MK-127"/>
    <s v="體驗"/>
    <s v="HKSL_lesson_only83-BARBECUE-0SEI-546"/>
    <s v="燒烤"/>
    <s v="C_03_079-HONOR-0N0A-449"/>
    <s v="尊重"/>
    <s v="HKSL_lesson_only145-FALL_BEHIND-1400-611"/>
    <s v="退步"/>
    <s v="HKSL_lesson_only23-WC-0NM1-482"/>
    <s v="廁所"/>
  </r>
  <r>
    <s v="B_03_054"/>
    <s v="B_03_054-TEXT-0K5J-202"/>
    <s v="傳訊息"/>
    <m/>
    <x v="196"/>
    <s v="https://hku.au1.qualtrics.com/ControlPanel/File.php?F=F_ytcr44K5MNhajMu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5"/>
    <s v="B_03_055-BORROW-0K0V-203"/>
    <s v="借"/>
    <s v="借"/>
    <x v="197"/>
    <s v="https://hku.au1.qualtrics.com/ControlPanel/File.php?F=F_uIoU7UzbP8DdH49"/>
    <x v="0"/>
    <s v="HKSL_lesson_only311-UNRELIABLE-0KRO-786"/>
    <s v="卸責"/>
    <s v="HKSL_lesson_only205-RESCHEDULE-0P9P-674"/>
    <s v="改期"/>
    <s v="B_01_025-HUNT-0OIJ-14"/>
    <s v="打獵"/>
    <s v="C_01_082-TEMPTATION-0NOL-307"/>
    <s v="引誘"/>
    <s v="B_03_021-SET_UP-12HD-174"/>
    <s v="設定（軟體）"/>
    <s v="HKSL_lesson_only27-DATING-0OMD-487"/>
    <s v="拍拖"/>
    <s v="C_01_008-TALK-12OR-238"/>
    <s v="講嘢"/>
    <s v="B_03_007-GET-0P8U-162"/>
    <s v="攞"/>
    <s v="B_03_079-SCARED-16IQ-225"/>
    <s v="驚"/>
    <s v="C_01_086-ANNOUNCE-0KBC-310"/>
    <s v="公佈"/>
    <s v="HKSL_lesson_only79-WALK-13BG-542"/>
    <s v="走路"/>
    <s v="HKSL_lesson_only330-MAKE_FUN-0KUM-805"/>
    <s v="取笑"/>
    <s v="HKSL_lesson_only339-INAUDIBLE-103T-814"/>
    <s v="聽不到"/>
    <s v="HKSL_lesson_only463-VOMIT-0LGK-941"/>
    <s v="嘔吐"/>
    <s v="B_01_040-SHY-0O0L-29"/>
    <s v="怕醜"/>
    <s v="HKSL_lesson_only77-SCUBA_DIVING-0RQR-540"/>
    <s v="潛水"/>
    <s v="HKSL_lesson_only225-GOOD_AT-0V5U-695"/>
    <s v="精於"/>
    <s v="B_03_045-LOOK_FOR-0P1L-195"/>
    <s v="搵"/>
    <s v="HKSL_lesson_only318-PERSISTENT-0M05-793"/>
    <s v="堅持"/>
  </r>
  <r>
    <s v="B_03_056"/>
    <s v="B_03_056-WEDNESDAY-0PGV-204"/>
    <s v="星期三"/>
    <s v="星期三"/>
    <x v="198"/>
    <s v="https://hku.au1.qualtrics.com/ControlPanel/File.php?F=F_0b5XFQPO9aGchxC"/>
    <x v="1"/>
    <s v="B_02_079-^WEEK_2-0PGV-144"/>
    <s v="星期"/>
    <s v="B_01_047-BODY-13LB-37"/>
    <s v="身體"/>
    <s v="B_01_053-HOTEL-14AI-43"/>
    <s v="酒店"/>
    <s v="B_03_026-CALL_TTY-0T98-180"/>
    <s v="用電傳打字機"/>
    <s v="HKSL_lesson_only407-CHILDHOOD-0N0F-883"/>
    <s v="小時候"/>
    <s v="C_02_012-MORNING-0PF9-329"/>
    <s v="早上"/>
    <s v="HKSL_lesson_only242-MATH-0PBO-714"/>
    <s v="數學"/>
    <s v="HKSL_lesson_only362-LEAVE_OF_ABSENCE-0JKB-837"/>
    <s v="事假"/>
    <s v="B_02_090-BOY-0T9N-155"/>
    <s v="男仔"/>
    <s v="C_01_023-COUSIN-1238-249"/>
    <s v="表哥"/>
    <s v="HKSL_lesson_only380-OPPORTUNITY-0QIV-855"/>
    <s v="機會"/>
    <s v="HKSL_lesson_only430-PARK-0KBC-906"/>
    <s v="公園"/>
    <s v="HKSL_lesson_only360-WELFARE-0UCF-835"/>
    <s v="福利"/>
    <s v="B_02_008-MOTHER-0MLT-83"/>
    <s v="媽咪"/>
    <s v="C_02_042-^EGYPT_2-0LU3-351"/>
    <s v="埃及"/>
    <s v="B_01_083-FRECKLES-15M0-71"/>
    <s v="雀斑"/>
    <s v="HKSL_lesson_only166-ADDRESS-0LPG-632"/>
    <s v="地址"/>
    <s v="HKSL_lesson_only207-LATE_NIGHT-0RFH-676"/>
    <s v="深夜"/>
    <s v="B_03_059-WORK-0NF5-207"/>
    <s v="工作"/>
  </r>
  <r>
    <s v="B_03_057"/>
    <s v="B_03_057-HAVE-0PO9-205"/>
    <s v="有"/>
    <s v="有"/>
    <x v="199"/>
    <s v="https://hku.au1.qualtrics.com/ControlPanel/File.php?F=F_p3PjkwYAgJZGnYI"/>
    <x v="0"/>
    <s v="HKSL_lesson_only339-INAUDIBLE-103T-814"/>
    <s v="聽不到"/>
    <s v="C_03_052-^DROP_2-0OS9-427"/>
    <s v="掉低"/>
    <s v="HKSL_lesson_only470-HOSPITALIZE-1401-948"/>
    <s v="送院"/>
    <s v="HKSL_lesson_only64-WANDER-140R-527"/>
    <s v="逛街"/>
    <s v="HKSL_lesson_only341-SPEAK-12LA-816"/>
    <s v="說話"/>
    <s v="HKSL_lesson_only320-TOLERANT-0NUD-795"/>
    <s v="忍讓"/>
    <s v="HKSL_lesson_only384-^DISMISS_2-12F3-860"/>
    <s v="解僱"/>
    <s v="B_02_056-ZOOM_IN-0P9U-119"/>
    <s v="放大"/>
    <s v="HKSL_lesson_only383-RESIGN-13TD-858"/>
    <s v="辭職"/>
    <s v="HKSL_lesson_only133-UNHAPPY-0K5N-599"/>
    <s v="增加"/>
    <s v="B_03_017-SHAVE-0KI3-171"/>
    <s v="剃"/>
    <s v="C_03_007-FALL_2-13EC-393"/>
    <s v="跌親"/>
    <s v="HKSL_lesson_only386-SEND_LETTER-0MU4-862"/>
    <s v="寄信"/>
    <s v="C_01_088-^APPOINTMENT_2-160G-314"/>
    <s v="預約"/>
    <s v="HKSL_lesson_only84-CAMP-15PI-547"/>
    <s v="露營"/>
    <s v="HKSL_lesson_only445-^INJECTION_2-0OIJ-923"/>
    <s v="打針"/>
    <s v="B_01_084-^ENGAGEMENT_2-12G2-73"/>
    <s v="訂婚"/>
    <s v="HKSL_lesson_only241-GIVE_UP-0P9U-713"/>
    <s v="放棄"/>
    <s v="HKSL_lesson_only311-UNRELIABLE-0KRO-786"/>
    <s v="卸責"/>
  </r>
  <r>
    <s v="B_03_058"/>
    <s v="B_03_058-FIGHT-0OIJ-206"/>
    <s v="打架"/>
    <s v="打架"/>
    <x v="200"/>
    <s v="https://hku.au1.qualtrics.com/ControlPanel/File.php?F=F_Uvb4FYDqmuHpGmC"/>
    <x v="0"/>
    <s v="B_01_025-HUNT-0OIJ-14"/>
    <s v="打獵"/>
    <s v="HKSL_lesson_only29-BIRTH-0KFQ-489"/>
    <s v="出生"/>
    <s v="HKSL_lesson_only20-CAN-0KVF-479"/>
    <s v="可以"/>
    <s v="NULL-^LISTEN-103T-336"/>
    <s v="聽"/>
    <s v="HKSL_lesson_only87-TO_LIKE-0LCS-550"/>
    <s v="喜歡"/>
    <s v="HKSL_lesson_only76-SWIM-0RHO-539"/>
    <s v="游水"/>
    <s v="B_01_011-START-15CB-2"/>
    <s v="開始"/>
    <s v="B_01_045-PRINT-0NRH-35"/>
    <s v="影印"/>
    <s v="HKSL_lesson_only366-PAY_SALARY-0KFQ-841"/>
    <s v="出糧"/>
    <s v="HKSL_lesson_only205-RESCHEDULE-0P9P-674"/>
    <s v="改期"/>
    <s v="HKSL_lesson_only75-ICESKATING-0RKS-538"/>
    <s v="溜冰"/>
    <s v="B_01_041-LOOK_AT-0POR-30"/>
    <s v="望住"/>
    <s v="HKSL_lesson_only331-SLANDER-0JHD-806"/>
    <s v="中傷"/>
    <s v="C_03_051-JEALOUS-0MCI-426"/>
    <s v="妒忌"/>
    <s v="B_03_021-^SET_UP_SHOP-12HD-175"/>
    <s v="設定（店鋪）"/>
    <s v="B_02_009-SAME_1-162U-84"/>
    <s v="類似"/>
    <s v="HKSL_lesson_only455-DIGEST-0RC8-933"/>
    <s v="消化"/>
    <s v="HKSL_lesson_only65-SHOPPING-137S-528"/>
    <s v="購物"/>
    <s v="HKSL_lesson_only409-CONTACT-103F-885"/>
    <s v="聯絡"/>
  </r>
  <r>
    <s v="B_03_059"/>
    <s v="B_03_059-WORK-0NF5-207"/>
    <s v="工作"/>
    <s v="工作"/>
    <x v="201"/>
    <s v="https://hku.au1.qualtrics.com/ControlPanel/File.php?F=F_1K3zmKfrtX6WkgQ"/>
    <x v="1"/>
    <s v="HKSL_lesson_only467-DISABLED_PERSON-0QSO-945"/>
    <s v="殘疾人士"/>
    <s v="HKSL_lesson_only53-NEW_YEAR-0PDG-515"/>
    <s v="新年"/>
    <s v="HKSL_lesson_only271-BREAD-17LL-744"/>
    <s v="麵包"/>
    <s v="HKSL_lesson_only305-DRAGON-17SD-780"/>
    <s v="龍"/>
    <s v="HKSL_lesson_only207-LATE_NIGHT-0RFH-676"/>
    <s v="深夜"/>
    <s v="HKSL_lesson_only46-NOW-0SVU-508"/>
    <s v="現在"/>
    <s v="HKSL_lesson_only118-TRAM-15NR-583"/>
    <s v="電車"/>
    <s v="C_01_023-COUSIN-1238-252"/>
    <s v="表妹"/>
    <s v="HKSL_lesson_only256-VEGETABLES-10US-729"/>
    <s v="菜"/>
    <s v="HKSL_lesson_only110-AIRPLANE-166R-575"/>
    <s v="飛機"/>
    <s v="C_02_006-AMERICA-0VSE-322"/>
    <s v="美國"/>
    <s v="HKSL_lesson_only191-ENGINEER-0NF5-660"/>
    <s v="工程師"/>
    <s v="HKSL_lesson_only281-RESTAURANT-168G-755"/>
    <s v="餐廳"/>
    <s v="C_02_036-BEHAVIOR-122C-344"/>
    <s v="行為"/>
    <s v="C_01_031-LETTER-0JV1-263"/>
    <s v="信"/>
    <s v="HKSL_lesson_only468-FIRST_AID-0O15-946"/>
    <s v="急救"/>
    <s v="HKSL_lesson_only198-LAWYER-0NSB-667"/>
    <s v="律師"/>
    <s v="HKSL_lesson_only246-MUSIC-15VJ-718"/>
    <s v="音樂"/>
    <s v="B_01_053-HOTEL-14AI-43"/>
    <s v="酒店"/>
  </r>
  <r>
    <s v="B_03_061"/>
    <s v="B_03_061-LIVE_2-0N25-208"/>
    <s v="居住"/>
    <s v="居住"/>
    <x v="202"/>
    <s v="https://hku.au1.qualtrics.com/ControlPanel/File.php?F=F_O3mMiAkNmeWPcEp"/>
    <x v="0"/>
    <s v="B_02_042-GROW-0OGG-111"/>
    <s v="成長"/>
    <s v="C_01_050-SHOW-0KFQ-279"/>
    <s v="出示"/>
    <s v="B_02_076-WONDER-12MN-139"/>
    <s v="諗"/>
    <s v="HKSL_lesson_only473-FEVER-0TJS-951"/>
    <s v="發燒"/>
    <s v="C_03_022-PITY-0L0C-407"/>
    <s v="同情、可憐"/>
    <s v="B_03_057-HAVE-0PO9-205"/>
    <s v="有"/>
    <s v="HKSL_lesson_only18-DONT_HAVE-0R4I-477"/>
    <s v="沒有"/>
    <s v="HKSL_lesson_only384-^DISMISS_2-12F3-860"/>
    <s v="解僱"/>
    <s v="C_03_075-SHOP_1-135N-444"/>
    <s v="買嘢"/>
    <s v="B_03_033-DONT_MIND-0L8K-186"/>
    <s v="唔介意"/>
    <s v="B_02_063-DANCE-13FJ-125"/>
    <s v="跳舞"/>
    <s v="HKSL_lesson_only395-WANT-0O7J-871"/>
    <s v="想"/>
    <s v="C_01_082-TEMPTATION-0NOL-307"/>
    <s v="引誘"/>
    <s v="HKSL_lesson_only408-EXCHANGE-0JL4-884"/>
    <s v="交換"/>
    <s v="HKSL_lesson_only19-REMEMBER-12GO-478"/>
    <s v="記得"/>
    <s v="HKSL_lesson_only28-MARRIAGE-0VAG-488"/>
    <s v="結婚"/>
    <s v="HKSL_lesson_only16-PASSING_NOTES-0UQ6-475"/>
    <s v="筆談"/>
    <s v="HKSL_lesson_only188-TYPESETTING-0OSI-656"/>
    <s v="排版"/>
    <s v="C_03_055-EARN-137Q-430"/>
    <s v="賺錢"/>
  </r>
  <r>
    <s v="B_03_062"/>
    <s v="B_03_062-BEER-0LB4-209"/>
    <s v="啤酒"/>
    <s v="啤酒"/>
    <x v="203"/>
    <s v="https://hku.au1.qualtrics.com/ControlPanel/File.php?F=F_t1lAoaWkMGTEP6R"/>
    <x v="1"/>
    <s v="C_01_059-CIGARETTE-16CP-290"/>
    <s v="香煙"/>
    <s v="C_02_042-^EGYPT_2-0LU3-351"/>
    <s v="埃及"/>
    <s v="C_01_044-DAY-0PF5-275"/>
    <s v="日"/>
    <s v="HKSL_lesson_only93-WOOD-0PP8-556"/>
    <s v="木"/>
    <s v="C_02_072-HOUR-0N0F-377"/>
    <s v="小時"/>
    <s v="HKSL_lesson_only452-WEAK_AND_FRAIL-123G-930"/>
    <s v="衰弱"/>
    <s v="B_03_047-PROBLEM_2-15N3-197"/>
    <s v="難題"/>
    <s v="HKSL_lesson_only368-BONUS-10LH-843"/>
    <s v="花紅"/>
    <s v="B_01_063-WRISTWATCH-0OIB-51"/>
    <s v="手錶"/>
    <s v="HKSL_lesson_only185-BUSINESS-0T8V-653"/>
    <s v="生意"/>
    <s v="C_03_009-^INDIAN_2-0KRG-395"/>
    <s v="印度"/>
    <s v="HKSL_lesson_only179-^SOCIAL_WORKER_2-0U9U-647"/>
    <s v="社工"/>
    <s v="HKSL_lesson_only177-OFFICE_ADMIN-0PC7-644"/>
    <s v="文職"/>
    <s v="HKSL_lesson_only431-SWIMMING_POOL-0R7J-907"/>
    <s v="泳池"/>
    <s v="HKSL_lesson_only181-PLAIN_CLOTHES_POLICEMAN-0JTV-649"/>
    <s v="便衣警探"/>
    <s v="HKSL_lesson_only268-RICE-167F-741"/>
    <s v="飯"/>
    <s v="HKSL_lesson_only182-DOCTOR-14DB-650"/>
    <s v="醫生"/>
    <s v="HKSL_lesson_only37-TEACHER-1001-499"/>
    <s v="老師"/>
    <s v="B_03_070-KEYBOARD-14RL-216"/>
    <s v="鍵盤"/>
  </r>
  <r>
    <s v="B_03_063"/>
    <s v="B_03_063-HOME-0N2B-210"/>
    <s v="屋企"/>
    <s v="屋企"/>
    <x v="204"/>
    <s v="https://hku.au1.qualtrics.com/ControlPanel/File.php?F=F_a7mY8wgTtTLgb7O"/>
    <x v="1"/>
    <s v="C_02_066-CHILDREN-0N0F-372"/>
    <s v="小朋友"/>
    <s v="HKSL_lesson_only294-CLAM-11O6-769"/>
    <s v="蜆"/>
    <s v="HKSL_lesson_only295-COW-0SIR-770"/>
    <s v="牛"/>
    <s v="HKSL_lesson_only306-PATIENT-100G-781"/>
    <s v="耐性"/>
    <s v="HKSL_lesson_only48-TOMORROW-0PGE-510"/>
    <s v="明天"/>
    <s v="HKSL_lesson_only232-COMMUNITY_COLLEGE-0M97-703"/>
    <s v="大專"/>
    <s v="B_01_080-CERTIFICATE-12Q9-68"/>
    <s v="證書"/>
    <s v="C_03_070-MONDAY-0PGV-441"/>
    <s v="星期一"/>
    <s v="HKSL_lesson_only368-BONUS-10LH-843"/>
    <s v="花紅"/>
    <s v="HKSL_lesson_only250-DOCTORAL_DEGREE-0KQQ-722"/>
    <s v="博士"/>
    <s v="HKSL_lesson_only90-FLOWER-10LH-553"/>
    <s v="花"/>
    <s v="B_03_064-LAWNMOWER-0KJA-211"/>
    <s v="剪草機"/>
    <s v="HKSL_lesson_only101-STAR-0PGV-565"/>
    <s v="星星"/>
    <s v="C_02_038-TV-15NR-346"/>
    <s v="電視"/>
    <s v="HKSL_lesson_only107-^BACKPACKING_2-10FA-572"/>
    <s v="自助旅遊"/>
    <s v="HKSL_lesson_only96-^CLOUD_2-15NI-560"/>
    <s v="雲"/>
    <s v="C_02_042-^EGYPT_2-0LU3-351"/>
    <s v="埃及"/>
    <s v="C_01_072-ERASER-0P76-299"/>
    <s v="擦字膠"/>
    <s v="C_02_056-BENEFIT-0MBT-364"/>
    <s v="好處"/>
  </r>
  <r>
    <s v="B_03_064"/>
    <s v="B_03_064-LAWNMOWER-0KJA-211"/>
    <s v="剪草機"/>
    <m/>
    <x v="205"/>
    <s v="https://hku.au1.qualtrics.com/ControlPanel/File.php?F=F_TQUnzEV3fTXW1Tf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5"/>
    <s v="B_03_065-FINGERSPELLING-0000-212"/>
    <m/>
    <m/>
    <x v="206"/>
    <s v="https://hku.au1.qualtrics.com/ControlPanel/File.php?F=F_zCTI02IhFCP6CSk"/>
    <x v="1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6"/>
    <s v="B_03_066-HEART-0NU3-213"/>
    <s v="心"/>
    <s v="心"/>
    <x v="207"/>
    <s v="https://hku.au1.qualtrics.com/ControlPanel/File.php?F=F_rzctJzNMaUhiCrt"/>
    <x v="1"/>
    <s v="C_03_054-STOMACH-1063-429"/>
    <s v="胃"/>
    <s v="HKSL_lesson_only361-ANNUAL_LEAVE-0NJK-836"/>
    <s v="年假"/>
    <s v="HKSL_lesson_only48-TOMORROW-0PGE-510"/>
    <s v="明天"/>
    <s v="B_02_064-EXPERIENCE-0VCJ-126"/>
    <s v="經驗"/>
    <s v="B_03_073-CAMERA-0TNO-218"/>
    <s v="相機"/>
    <s v="HKSL_lesson_only107-^BACKPACKING_2-10FA-572"/>
    <s v="自助旅遊"/>
    <s v="HKSL_lesson_only471-SURGERY-0OIB-949"/>
    <s v="手術"/>
    <s v="HKSL_lesson_only269-NOODLE-17LL-742"/>
    <s v="麵"/>
    <s v="HKSL_lesson_only380-OPPORTUNITY-0QIV-855"/>
    <s v="機會"/>
    <s v="HKSL_lesson_only254-FIRST_PLACE-0UPC-726"/>
    <s v="第一名"/>
    <s v="C_03_072-WEATHER-0M99-442"/>
    <s v="天氣"/>
    <s v="HKSL_lesson_only272-^SANDWICH_2-0JG9-746"/>
    <s v="三文治"/>
    <s v="HKSL_lesson_only350-DIFFERENCE-0NFE-825"/>
    <s v="差異"/>
    <s v="C_03_061-VOICE-103I-435"/>
    <s v="聲音"/>
    <s v="HKSL_lesson_only433-DISNEYLAND_RESORT-13VA-909"/>
    <s v="迪士尼樂園"/>
    <s v="HKSL_lesson_only257-MELON-0T6S-730"/>
    <s v="瓜"/>
    <s v="B_03_064-LAWNMOWER-0KJA-211"/>
    <s v="剪草機"/>
    <s v="HKSL_lesson_only370-COMMISSION-0JR3-845"/>
    <s v="佣金"/>
    <s v="HKSL_lesson_only99-RAINBOW-0NR9-563"/>
    <s v="彩虹"/>
  </r>
  <r>
    <s v="B_03_067"/>
    <s v="B_03_067-HOTDOG-0SDH-214"/>
    <s v="熱狗"/>
    <s v="熱狗"/>
    <x v="208"/>
    <s v="https://hku.au1.qualtrics.com/ControlPanel/File.php?F=F_56aPAxAsmV6ptQb"/>
    <x v="1"/>
    <s v="HKSL_lesson_only284-BANANA-16CP-758"/>
    <s v="香蕉"/>
    <s v="HKSL_lesson_only279-MILK_TEA-0MBM-753"/>
    <s v="奶茶"/>
    <s v="HKSL_lesson_only10-SIGN_LANGUAGE-0OIB-468"/>
    <s v="手語"/>
    <s v="HKSL_lesson_only55-VALENTINES_DAY-0O65-517"/>
    <s v="情人節"/>
    <s v="B_02_044-DREAM-0M92-113"/>
    <s v="夢"/>
    <s v="C_01_023-COUSIN-0M02-254"/>
    <s v="堂弟"/>
    <s v="HKSL_lesson_only114-BUS-0NFK-579"/>
    <s v="巴士"/>
    <s v="B_02_088-CHARACTER-0O17-153"/>
    <s v="性格"/>
    <s v="HKSL_lesson_only195-MAILMAN-147L-664"/>
    <s v="郵差"/>
    <s v="HKSL_lesson_only124-TICKET-0UB8-590"/>
    <s v="票"/>
    <s v="C_01_056-^KING_2-0LOB-287"/>
    <s v="國王"/>
    <s v="HKSL_lesson_only182-DOCTOR-14DB-650"/>
    <s v="醫生"/>
    <s v="HKSL_lesson_only112-TAXI-0TK4-577"/>
    <s v="的士"/>
    <s v="B_03_008-COOKIE-1685-163"/>
    <s v="餅乾"/>
    <s v="HKSL_lesson_only173-SENTENCE-0KV5-639"/>
    <s v="句子"/>
    <s v="HKSL_lesson_only198-LAWYER-0NSB-667"/>
    <s v="律師"/>
    <s v="HKSL_lesson_only119-CRANE-0L0A-584"/>
    <s v="吊車"/>
    <s v="HKSL_lesson_only268-RICE-167F-741"/>
    <s v="飯"/>
    <s v="HKSL_lesson_only95-LEAF-1129-558"/>
    <s v="葉"/>
  </r>
  <r>
    <s v="B_03_068"/>
    <s v="B_03_068-CLASS-162U-215"/>
    <s v="類別"/>
    <s v="類別"/>
    <x v="209"/>
    <s v="https://hku.au1.qualtrics.com/ControlPanel/File.php?F=F_yvlysKxgn1On030"/>
    <x v="1"/>
    <s v="C_02_033-DEPARTMENT-1478-343"/>
    <s v="部門"/>
    <s v="C_01_087-BLOOD_2-1220-312"/>
    <s v="血"/>
    <s v="C_03_010-PROBLEM_1-0LAF-397"/>
    <s v="問題"/>
    <s v="C_02_066-CHILDREN-0N0F-372"/>
    <s v="小朋友"/>
    <s v="C_02_042-^EGYPT_2-0LU3-351"/>
    <s v="埃及"/>
    <s v="B_03_056-WEDNESDAY-0PGV-204"/>
    <s v="星期三"/>
    <s v="B_03_047-PROBLEM_2-15N3-197"/>
    <s v="難題"/>
    <s v="HKSL_lesson_only37-TEACHER-1001-499"/>
    <s v="老師"/>
    <s v="HKSL_lesson_only271-BREAD-17LL-744"/>
    <s v="麵包"/>
    <s v="C_02_062-BLUE-11ED-369"/>
    <s v="藍色"/>
    <s v="HKSL_lesson_only35-SIBLING-0KA4-497"/>
    <s v="兄弟姐妹"/>
    <s v="B_03_062-BEER-0LB4-209"/>
    <s v="啤酒"/>
    <s v="C_03_023-CHANNEL-161R-408"/>
    <s v="頻道"/>
    <s v="HKSL_lesson_only130-BEAUTIFUL-0VSE-596"/>
    <s v="姓名"/>
    <s v="HKSL_lesson_only305-DRAGON-17SD-780"/>
    <s v="龍"/>
    <s v="B_03_066-HEART-0NU3-213"/>
    <s v="心"/>
    <s v="HKSL_lesson_only96-^CLOUD_2-15NI-560"/>
    <s v="雲"/>
    <s v="HKSL_lesson_only98-LIGHTNING-15C3-562"/>
    <s v="閃電"/>
    <s v="C_02_026-CORN_2-0V4V-338"/>
    <s v="粟米"/>
  </r>
  <r>
    <s v="B_03_070"/>
    <s v="B_03_070-KEYBOARD-14RL-216"/>
    <s v="鍵盤"/>
    <s v="鍵盤"/>
    <x v="210"/>
    <s v="https://hku.au1.qualtrics.com/ControlPanel/File.php?F=F_nasywj7tyst5kfB"/>
    <x v="1"/>
    <s v="B_01_076-SPEAKERS-0LC7-63"/>
    <s v="喇叭"/>
    <s v="HKSL_lesson_only465-WHEELCHAIR-13PA-943"/>
    <s v="輪椅"/>
    <s v="C_03_070-MONDAY-0PGV-441"/>
    <s v="星期一"/>
    <s v="C_01_031-LETTER-0JV1-263"/>
    <s v="信"/>
    <s v="HKSL_lesson_only94-MOUNTAIN-0N3H-557"/>
    <s v="山"/>
    <s v="B_03_010-STARBUCKS-0PGV-164"/>
    <s v="星巴克"/>
    <s v="HKSL_lesson_only335-VERNACULAR_SIGN-10FA-810"/>
    <s v="自然手語"/>
    <s v="C_02_018-CHURCH-0PAP-333"/>
    <s v="教堂"/>
    <s v="HKSL_lesson_only291-FISH-16QQ-765"/>
    <s v="魚"/>
    <s v="C_02_072-HOUR-0N0F-377"/>
    <s v="小時"/>
    <s v="C_01_076-REASON-0KSV-301"/>
    <s v="原因"/>
    <s v="C_02_083-FRUIT-0R1K-380"/>
    <s v="水果"/>
    <s v="HKSL_lesson_only26-FRIEND-0POB-486"/>
    <s v="朋友"/>
    <s v="HKSL_lesson_only172-WORD-12IU-638"/>
    <s v="詞彙"/>
    <s v="C_02_042-^EGYPT_2-0LU3-351"/>
    <s v="埃及"/>
    <s v="HKSL_lesson_only33-ADULT-0OGG-495"/>
    <s v="成人"/>
    <s v="HKSL_lesson_only23-WC-0NM1-482"/>
    <s v="廁所"/>
    <s v="HKSL_lesson_only53-NEW_YEAR-0PDG-515"/>
    <s v="新年"/>
    <s v="HKSL_lesson_only290-GOOSE-17AT-764"/>
    <s v="鵝"/>
  </r>
  <r>
    <s v="B_03_072"/>
    <s v="B_03_072-AND-0L0C-217"/>
    <s v="同埋"/>
    <s v="同埋"/>
    <x v="211"/>
    <s v="https://hku.au1.qualtrics.com/ControlPanel/File.php?F=F_OKT240FYJ3adS6k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73"/>
    <s v="B_03_073-^CAMERA_2-0PO9-219"/>
    <s v="有鏡頭的相機"/>
    <s v="單反"/>
    <x v="212"/>
    <s v="https://hku.au1.qualtrics.com/ControlPanel/File.php?F=F_sownLogUxYdw0CG"/>
    <x v="1"/>
    <s v="C_03_042-LAPTOP-0OIB-421"/>
    <s v="手提電腦"/>
    <s v="B_03_070-KEYBOARD-14RL-216"/>
    <s v="鍵盤"/>
    <s v="HKSL_lesson_only90-FLOWER-10LH-553"/>
    <s v="花"/>
    <s v="C_03_003-MAGNET-0U61-389"/>
    <s v="磁石"/>
    <s v="C_02_004-PRICE-0K7P-320"/>
    <s v="價錢"/>
    <s v="HKSL_lesson_only430-PARK-0KBC-906"/>
    <s v="公園"/>
    <s v="HKSL_lesson_only48-TOMORROW-0PGE-510"/>
    <s v="明天"/>
    <s v="HKSL_lesson_only363-SICK_LEAVE-0TE5-838"/>
    <s v="病假"/>
    <s v="HKSL_lesson_only172-WORD-12IU-638"/>
    <s v="詞彙"/>
    <s v="C_03_048-LECTURE-12OR-425"/>
    <s v="講座"/>
    <s v="B_01_069-SALT-17JT-57"/>
    <s v="鹽"/>
    <s v="HKSL_lesson_only342-EMOTIONS-1238-817"/>
    <s v="表情"/>
    <s v="C_01_031-LETTER-0JV1-263"/>
    <s v="信"/>
    <s v="HKSL_lesson_only38-STUDENT-0MRO-500"/>
    <s v="學生"/>
    <s v="B_01_015-HEARING_AID-0KL9-5"/>
    <s v="助聽器"/>
    <s v="B_02_086-SON-0KAI-151"/>
    <s v="兒子"/>
    <s v="B_03_074-FALL_1-0UEB-221"/>
    <s v="秋天"/>
    <s v="B_02_077-^PILE_2-0M06-141"/>
    <s v="堆 (衣服)"/>
    <s v="C_01_054-^HEADPHONES_2-101J-284"/>
    <s v="耳機"/>
  </r>
  <r>
    <s v="B_03_073"/>
    <s v="B_03_073-CAMERA-0TNO-218"/>
    <s v="相機"/>
    <s v="相機"/>
    <x v="213"/>
    <s v="https://hku.au1.qualtrics.com/ControlPanel/File.php?F=F_5a5cSeYmJoGCdwE"/>
    <x v="1"/>
    <s v="B_03_073-^CAMERA_2-0PO9-219"/>
    <s v="有鏡頭的相機"/>
    <s v="C_02_028-WOMAN-0MBJ-341"/>
    <s v="女人"/>
    <s v="HKSL_lesson_only280-COFFEE-0L4M-754"/>
    <s v="咖啡"/>
    <s v="B_01_065-BROTHER-0L75-53"/>
    <s v="哥哥"/>
    <s v="HKSL_lesson_only108-MTR (SUBWAY)-0RHF-573"/>
    <s v="港鐵"/>
    <s v="B_02_090-BOY-0T9N-155"/>
    <s v="男仔"/>
    <s v="B_01_076-SPEAKERS-0LC7-63"/>
    <s v="喇叭"/>
    <s v="HKSL_lesson_only17-SMS-0TVD-476"/>
    <s v="短訊"/>
    <s v="HKSL_lesson_only249-MASTER_DEGREE-0U59-721"/>
    <s v="碩士"/>
    <s v="B_02_033-KEY-14SM-100"/>
    <s v="鎖匙"/>
    <s v="HKSL_lesson_only268-RICE-167F-741"/>
    <s v="飯"/>
    <s v="HKSL_lesson_only195-MAILMAN-147L-664"/>
    <s v="郵差"/>
    <s v="HKSL_lesson_only237-^DIPLOMA_2-0PC7-709"/>
    <s v="文憑"/>
    <s v="C_02_021-HAMMER-0QEC-334"/>
    <s v="槌"/>
    <s v="HKSL_lesson_only70-SQUASH-0M61-533"/>
    <s v="壁球"/>
    <s v="B_02_008-MOTHER-0MLT-83"/>
    <s v="媽咪"/>
    <s v="B_02_077-PILE-0M06-140"/>
    <s v="堆 (垃圾)"/>
    <s v="C_02_032-INTERNET-0JKI-342"/>
    <s v="互聯網"/>
    <s v="C_03_020-^SQUIRREL_2-0PRU-405"/>
    <s v="松鼠"/>
  </r>
  <r>
    <m/>
    <s v="B_03_073-^FILM_2-10VI-220"/>
    <s v="菲林"/>
    <s v="菲林"/>
    <x v="214"/>
    <s v="https://hku.au1.qualtrics.com/ControlPanel/File.php?F=F_0chJyY0CD8iAHso"/>
    <x v="1"/>
    <s v="HKSL_lesson_only186-COMPUTER-15NR-654"/>
    <s v="電腦"/>
    <s v="HKSL_lesson_only467-DISABLED_PERSON-0QSO-945"/>
    <s v="殘疾人士"/>
    <s v="HKSL_lesson_only58-TOMB_SWEEPING_DAY-0RG5-520"/>
    <s v="清明節"/>
    <s v="HKSL_lesson_only433-DISNEYLAND_RESORT-13VA-909"/>
    <s v="迪士尼樂園"/>
    <s v="C_01_087-BLOOD_2-1220-312"/>
    <s v="血"/>
    <s v="HKSL_lesson_only294-CLAM-11O6-769"/>
    <s v="蜆"/>
    <s v="B_03_008-COOKIE-1685-163"/>
    <s v="餅乾"/>
    <s v="HKSL_lesson_only112-TAXI-0TK4-577"/>
    <s v="的士"/>
    <s v="HKSL_lesson_only119-CRANE-0L0A-584"/>
    <s v="吊車"/>
    <s v="C_01_069-HIPPO-0R5J-297"/>
    <s v="河馬"/>
    <s v="HKSL_lesson_only46-NOW-0SVU-508"/>
    <s v="現在"/>
    <s v="C_02_039-COLOR-162F-347"/>
    <s v="顏色"/>
    <s v="C_01_007-DRYER-0JJU-237"/>
    <s v="乾衣機"/>
    <s v="HKSL_lesson_only465-WHEELCHAIR-13PA-943"/>
    <s v="輪椅"/>
    <s v="C_03_048-LECTURE-12OR-425"/>
    <s v="講座"/>
    <s v="HKSL_lesson_only123-^OCTOPUS_CARD2-0KBB-589"/>
    <s v="八達通"/>
    <s v="HKSL_lesson_only43-DATE-0PF5-505"/>
    <s v="日期"/>
    <s v="HKSL_lesson_only95-LEAF-1129-558"/>
    <s v="葉"/>
    <s v="C_01_023-COUSIN-1238-251"/>
    <s v="表姐"/>
  </r>
  <r>
    <s v="B_03_074"/>
    <s v="B_03_074-FALL_1-0UEB-221"/>
    <s v="秋天"/>
    <s v="秋天"/>
    <x v="215"/>
    <s v="https://hku.au1.qualtrics.com/ControlPanel/File.php?F=F_TBPLBKRYAyWE1NZ"/>
    <x v="1"/>
    <s v="HKSL_lesson_only58-TOMB_SWEEPING_DAY-0RG5-520"/>
    <s v="清明節"/>
    <s v="C_01_051-FAULT-142E-280"/>
    <s v="過錯"/>
    <s v="B_02_088-CHARACTER-0O17-153"/>
    <s v="性格"/>
    <s v="HKSL_lesson_only299-MONKEY-0SPK-774"/>
    <s v="猴"/>
    <s v="B_01_063-WRISTWATCH-0OIB-51"/>
    <s v="手錶"/>
    <s v="C_03_034-CANADA-0KL0-413"/>
    <s v="加拿大"/>
    <s v="B_02_064-EXPERIENCE-0VCJ-126"/>
    <s v="經驗"/>
    <s v="B_03_010-STARBUCKS-0PGV-164"/>
    <s v="星巴克"/>
    <s v="B_01_047-BODY-13LB-37"/>
    <s v="身體"/>
    <s v="HKSL_lesson_only113-MINIBUS-0N0F-578"/>
    <s v="小巴"/>
    <s v="B_03_063-HOME-0N2B-210"/>
    <s v="屋企"/>
    <s v="B_03_043-THINGS-0PRH-193"/>
    <s v="東西"/>
    <s v="C_03_061-VOICE-103I-435"/>
    <s v="聲音"/>
    <s v="HKSL_lesson_only72-VOLLEYBALL-0OSI-535"/>
    <s v="排球"/>
    <s v="HKSL_lesson_only270-CONGEE-0V55-743"/>
    <s v="粥"/>
    <s v="B_03_008-COOKIE-1685-163"/>
    <s v="餅乾"/>
    <s v="B_02_008-MOTHER-0MLT-83"/>
    <s v="媽咪"/>
    <s v="HKSL_lesson_only305-DRAGON-17SD-780"/>
    <s v="龍"/>
    <s v="C_03_085-BEARD-16OD-454"/>
    <s v="鬍鬚"/>
  </r>
  <r>
    <s v="B_03_075"/>
    <s v="B_03_075-WAR-0OHG-222"/>
    <s v="戰爭"/>
    <s v="戰爭"/>
    <x v="216"/>
    <s v="https://hku.au1.qualtrics.com/ControlPanel/File.php?F=F_5UzNiVVaW35BH6w"/>
    <x v="1"/>
    <s v="C_02_010-EUROPE-0QQG-326"/>
    <s v="歐洲"/>
    <s v="HKSL_lesson_only56-EASTER-0NT9-518"/>
    <s v="復活節"/>
    <s v="HKSL_lesson_only198-LAWYER-0NSB-667"/>
    <s v="律師"/>
    <s v="C_02_059-FURNITURE-0K52-367"/>
    <s v="傢俬"/>
    <s v="HKSL_lesson_only96-^CLOUD_2-15NI-560"/>
    <s v="雲"/>
    <s v="C_03_061-VOICE-103I-435"/>
    <s v="聲音"/>
    <s v="HKSL_lesson_only39-CLASSMATE-0L0C-501"/>
    <s v="同學"/>
    <s v="HKSL_lesson_only97-RAIN-15N8-561"/>
    <s v="雨"/>
    <s v="B_02_064-EXPERIENCE-0VCJ-126"/>
    <s v="經驗"/>
    <s v="B_01_013-SURPRISE-16IQ-4"/>
    <s v="驚喜"/>
    <s v="HKSL_lesson_only179-^SOCIAL_WORKER_2-0U9U-647"/>
    <s v="社工"/>
    <s v="HKSL_lesson_only432-SPORTS_GROUND-142B-908"/>
    <s v="運動場"/>
    <s v="HKSL_lesson_only294-CLAM-11O6-769"/>
    <s v="蜆"/>
    <s v="HKSL_lesson_only462-DIARRHEA-104Q-940"/>
    <s v="肚瀉"/>
    <s v="B_01_037-FILM-15NR-26"/>
    <s v="電影"/>
    <s v="HKSL_lesson_only38-STUDENT-0MRO-500"/>
    <s v="學生"/>
    <s v="C_03_023-CHANNEL-161R-408"/>
    <s v="頻道"/>
    <s v="B_01_034-NEW_YORK-0V8G-23"/>
    <s v="紐約"/>
    <s v="HKSL_lesson_only431-SWIMMING_POOL-0R7J-907"/>
    <s v="泳池"/>
  </r>
  <r>
    <s v="B_03_077"/>
    <s v="B_03_077-MOVIES-15NR-223"/>
    <s v="電影"/>
    <s v="電影"/>
    <x v="217"/>
    <s v="https://hku.au1.qualtrics.com/ControlPanel/File.php?F=F_MZATK3zmRkhaA9U"/>
    <x v="1"/>
    <s v="HKSL_lesson_only315-CREATIVE-0KJL-790"/>
    <s v="創作力"/>
    <s v="C_02_027-GRANDMOTHER-0MI6-340"/>
    <s v="婆婆"/>
    <s v="C_03_011-EARRING-101J-398"/>
    <s v="耳環"/>
    <s v="C_03_073-GIRL-0MBJ-443"/>
    <s v="女仔"/>
    <s v="HKSL_lesson_only209-BEFORE-0JIB-678"/>
    <s v="之前"/>
    <s v="HKSL_lesson_only342-EMOTIONS-1238-817"/>
    <s v="表情"/>
    <s v="C_03_010-PROBLEM_1-0LAF-397"/>
    <s v="問題"/>
    <s v="HKSL_lesson_only396-TIME-0KA9-872"/>
    <s v="光陰"/>
    <s v="HKSL_lesson_only54-DRAGON_BOAT_FESTIVAL-0UNF-516"/>
    <s v="端午節"/>
    <s v="HKSL_lesson_only98-LIGHTNING-15C3-562"/>
    <s v="閃電"/>
    <s v="HKSL_lesson_only201-LABOR_DEPARTMENT-0KMU-670"/>
    <s v="勞工處"/>
    <s v="B_03_026-CALL_TTY-0T98-180"/>
    <s v="用電傳打字機"/>
    <s v="HKSL_lesson_only289-DUCK-1798-763"/>
    <s v="鴨"/>
    <s v="C_03_057-KID-0N0F-431"/>
    <s v="小童"/>
    <s v="C_01_059-CIGARETTE-16CP-290"/>
    <s v="香煙"/>
    <s v="B_02_071-AGE-0NJK-134"/>
    <s v="年紀"/>
    <s v="HKSL_lesson_only352-SUBSTANTIAL-0KB7-827"/>
    <s v="內涵"/>
    <s v="B_03_090-FIRE-0S3B-235"/>
    <s v="火"/>
    <s v="C_03_061-VOICE-103I-435"/>
    <s v="聲音"/>
  </r>
  <r>
    <s v="B_03_078"/>
    <s v="B_03_078-LONELY-0MR4-224"/>
    <s v="孤單"/>
    <s v="孤單"/>
    <x v="218"/>
    <s v="https://hku.au1.qualtrics.com/ControlPanel/File.php?F=F_ogcwb42QJ7ETf5L"/>
    <x v="2"/>
    <s v="HKSL_lesson_only61-BUSY-0NUP-523"/>
    <s v="忙碌"/>
    <s v="B_03_048-TROUBLE-17LR-198"/>
    <s v="麻煩"/>
    <s v="HKSL_lesson_only229-NAUGHTY-160H-699"/>
    <s v="頑皮"/>
    <s v="B_01_078-^PREFER_2-0K2F-66"/>
    <s v="偏心"/>
    <s v="HKSL_lesson_only348-ACTIVE-0JHR-823"/>
    <s v="主動"/>
    <s v="C_01_010-HUNGRY-104Q-239"/>
    <s v="肚餓"/>
    <s v="HKSL_lesson_only252-REBEL-0KUD-724"/>
    <s v="反叛"/>
    <s v="HKSL_lesson_only151-REFINED_DEMEANOR-0PDF-617"/>
    <s v="斯文"/>
    <s v="B_01_022-AWKWARD-0N1N-11"/>
    <s v="尷尬"/>
    <s v="B_01_022-AWKWARD-0N1N-11"/>
    <s v="尷尬"/>
    <s v="HKSL_lesson_only353-APPROPRIATE-1439-828"/>
    <s v="適合"/>
    <s v="HKSL_lesson_only131-CHEAP-0JTV-597"/>
    <s v="美麗"/>
    <s v="HKSL_lesson_only491-MOLEITAU-0S91-971"/>
    <s v="無厘頭"/>
    <s v="HKSL_lesson_only262-BITTER-10N6-735"/>
    <s v="苦"/>
    <s v="C_01_061-COMPLEX-1287-292"/>
    <s v="複雜"/>
    <s v="HKSL_lesson_only477-PALE_FACED-15R2-955"/>
    <s v="面青青"/>
    <s v="B_01_028-HONEST-1001-17"/>
    <s v="老實"/>
    <s v="HKSL_lesson_only228-WELL_BEHAVED-0JIM-698"/>
    <s v="乖"/>
    <s v="HKSL_lesson_only326-FEROCIOUS-0KA7-801"/>
    <s v="兇惡"/>
  </r>
  <r>
    <s v="B_03_079"/>
    <s v="B_03_079-SCARED-16IQ-225"/>
    <s v="驚"/>
    <s v="驚"/>
    <x v="219"/>
    <s v="https://hku.au1.qualtrics.com/ControlPanel/File.php?F=F_ZeVD6AvqklzwOeY"/>
    <x v="0"/>
    <s v="HKSL_lesson_only478-SCARED-0MTJ-956"/>
    <s v="害怕"/>
    <s v="NULL-^LISTEN-103T-336"/>
    <s v="聽"/>
    <s v="B_03_081-GRADUATE-0TB2-227"/>
    <s v="畢業"/>
    <s v="HKSL_lesson_only224-PARTICIPATE-0KU3-694"/>
    <s v="參加"/>
    <s v="HKSL_lesson_only196-LOGISTICS-0P1C-665"/>
    <s v="搬運"/>
    <s v="C_03_052-^DROP_2-0OS9-427"/>
    <s v="掉低"/>
    <s v="C_02_007-INVITE-1440-323"/>
    <s v="邀請"/>
    <s v="HKSL_lesson_only314-CHERISH-0O8R-789"/>
    <s v="愛惜"/>
    <s v="C_01_057-GUESS_1-0JPG-288"/>
    <s v="估"/>
    <s v="HKSL_lesson_only391-CLOSE_DOWN-0K0I-867"/>
    <s v="倒閉"/>
    <s v="C_03_081-THROW-0OIK-451"/>
    <s v="扔"/>
    <s v="HKSL_lesson_only78-DIVE-13FJ-541"/>
    <s v="跳水"/>
    <s v="C_03_022-PITY-0L0C-407"/>
    <s v="同情、可憐"/>
    <s v="HKSL_lesson_only65-SHOPPING-137S-528"/>
    <s v="購物"/>
    <s v="B_02_022-CONGRATULATIONS-0O3D-94"/>
    <s v="恭喜"/>
    <s v="HKSL_lesson_only241-GIVE_UP-0P9U-713"/>
    <s v="放棄"/>
    <s v="HKSL_lesson_only7-DONT_UNDERSTAND-0JGD-465"/>
    <s v="不明白"/>
    <s v="C_01_088-^APPOINTMENT_2-160G-314"/>
    <s v="預約"/>
    <s v="B_02_063-DANCE-13FJ-125"/>
    <s v="跳舞"/>
  </r>
  <r>
    <s v="B_03_080"/>
    <s v="B_03_080-HAPPEN-0TJS-226"/>
    <s v="發生"/>
    <s v="發生"/>
    <x v="220"/>
    <s v="https://hku.au1.qualtrics.com/ControlPanel/File.php?F=F_jCu5sjkCFEhnDnC"/>
    <x v="0"/>
    <s v="C_01_048-KNOW-0TV5-277"/>
    <s v="知道"/>
    <s v="B_02_016-WAIT-0UQ9-90"/>
    <s v="等"/>
    <s v="B_03_089-^RECORDING_2-14O4-234"/>
    <s v="錄影 (雙手)"/>
    <s v="HKSL_lesson_only196-LOGISTICS-0P1C-665"/>
    <s v="搬運"/>
    <s v="C_03_039-SCAN-0OS3-418"/>
    <s v="掃描"/>
    <s v="HKSL_lesson_only448-TOLERATE-0NUD-926"/>
    <s v="忍耐"/>
    <s v="HKSL_lesson_only354-CHANGE-0P9P-829"/>
    <s v="改變"/>
    <s v="HKSL_lesson_only66-HIKE-122C-529"/>
    <s v="行山"/>
    <s v="C_01_008-TALK-12OR-238"/>
    <s v="講嘢"/>
    <s v="HKSL_lesson_only339-INAUDIBLE-103T-814"/>
    <s v="聽不到"/>
    <s v="C_01_057-GUESS_1-0JPG-288"/>
    <s v="估"/>
    <s v="C_01_013-LATE-143I-242"/>
    <s v="遲到"/>
    <s v="HKSL_lesson_only84-CAMP-15PI-547"/>
    <s v="露營"/>
    <s v="B_03_017-SHAVE-0KI3-171"/>
    <s v="剃"/>
    <s v="HKSL_lesson_only77-SCUBA_DIVING-0RQR-540"/>
    <s v="潛水"/>
    <s v="HKSL_lesson_only385-RETIRE-1400-861"/>
    <s v="退休"/>
    <s v="C_03_052-^DROP_2-0OS9-427"/>
    <s v="掉低"/>
    <s v="B_02_040-VOTE-0OKL-109"/>
    <s v="投票"/>
    <s v="B_02_002-EAT_1-166V-78"/>
    <s v="食"/>
  </r>
  <r>
    <s v="B_03_081"/>
    <s v="B_03_081-GRADUATE-0TB2-227"/>
    <s v="畢業"/>
    <s v="畢業"/>
    <x v="221"/>
    <s v="https://hku.au1.qualtrics.com/ControlPanel/File.php?F=F_VSE4aeDjPazve8A"/>
    <x v="0"/>
    <s v="HKSL_lesson_only27-DATING-0OMD-487"/>
    <s v="拍拖"/>
    <s v="HKSL_lesson_only495-ANTICIPATING-0POV-975"/>
    <s v="期待"/>
    <s v="B_02_032-WEAR-13LB-99"/>
    <s v="身穿"/>
    <s v="C_03_039-SCAN-0OS3-418"/>
    <s v="掃描"/>
    <s v="B_02_040-VOTE-0OKL-109"/>
    <s v="投票"/>
    <s v="HKSL_lesson_only474-RECOVER-0NLN-952"/>
    <s v="康復"/>
    <s v="HKSL_lesson_only76-SWIM-0RHO-539"/>
    <s v="游水"/>
    <s v="HKSL_lesson_only334-SUPPORT-0P9F-809"/>
    <s v="支持"/>
    <s v="C_03_081-THROW-0OIK-451"/>
    <s v="扔"/>
    <s v="HKSL_lesson_only79-WALK-13BG-542"/>
    <s v="走路"/>
    <s v="B_03_045-LOOK_FOR-0P1L-195"/>
    <s v="搵"/>
    <s v="HKSL_lesson_only487-^JEALOUS-0MM9-966"/>
    <s v="呷醋"/>
    <s v="HKSL_lesson_only355-EMPLOY-0OMR-830"/>
    <s v="招聘/聘用"/>
    <s v="B_03_055-BORROW-0K0V-203"/>
    <s v="借"/>
    <s v="C_02_015-WORRY-0P6K-330"/>
    <s v="擔心"/>
    <s v="B_03_021-SET_UP-12HD-174"/>
    <s v="設定（軟體）"/>
    <s v="HKSL_lesson_only28-MARRIAGE-0VAG-488"/>
    <s v="結婚"/>
    <s v="HKSL_lesson_only168-DONT_KNOW-0JGD-634"/>
    <s v="不知道"/>
    <s v="HKSL_lesson_only498-UNAFRAID-0JGD-978"/>
    <s v="不怕"/>
  </r>
  <r>
    <s v="B_03_083"/>
    <s v="B_03_083-EMAIL-15NR-229"/>
    <s v="電郵"/>
    <s v="電郵"/>
    <x v="222"/>
    <s v="https://hku.au1.qualtrics.com/ControlPanel/File.php?F=F_bakxqAkvq1nCgUt"/>
    <x v="6"/>
    <s v="HKSL_lesson_only405-DATE-0V84-881"/>
    <s v="約會"/>
    <s v="HKSL_lesson_only440-^ILLNESS_2-0TE5-917"/>
    <s v="病"/>
    <s v="C_01_084-EXERCISE-142B-309"/>
    <s v="運動"/>
    <s v="B_03_051-CHALLENGE-0OOH-201"/>
    <s v="挑戰"/>
    <s v="B_02_034-^TRY_2-0LGN-102"/>
    <s v="嘗試"/>
    <s v="HKSL_lesson_only62-^PHOTOGRAPH_2-0P8T-525"/>
    <s v="攝影"/>
    <s v="HKSL_lesson_only247-PERFORM-1238-719"/>
    <s v="表演"/>
    <s v="B_03_046-LIVE_1-0T8V-196"/>
    <s v="生活"/>
    <s v="HKSL_lesson_only461-URINATE-0N0F-939"/>
    <s v="小便"/>
    <s v="B_02_089-TRAVEL-0PE5-154"/>
    <s v="旅行"/>
    <s v="HKSL_lesson_only165-FAX-0K5J-631"/>
    <s v="傳真"/>
    <s v="HKSL_lesson_only237-^DIPLOMA_2-0PC7-709"/>
    <s v="文憑"/>
    <s v="HKSL_lesson_only344-IMPACT-0NRH-819"/>
    <s v="影響"/>
    <s v="HKSL_lesson_only145-FALL_BEHIND-1400-611"/>
    <s v="退步"/>
    <s v="B_03_031-TOURNAMENT-0QUK-184"/>
    <s v="比賽"/>
    <s v="B_01_027-HEADACHE-161D-16"/>
    <s v="頭痛"/>
    <s v="B_01_033-WARN-12R6-22"/>
    <s v="警告"/>
    <s v="C_01_084-EXERCISE-142B-309"/>
    <s v="運動"/>
    <s v="B_03_013-COMMUNICATION-0RKT-167"/>
    <s v="溝通"/>
  </r>
  <r>
    <s v="B_03_084"/>
    <s v="B_03_084-RESEARCH-0U0K-230"/>
    <s v="研究"/>
    <s v="研究"/>
    <x v="223"/>
    <s v="https://hku.au1.qualtrics.com/ControlPanel/File.php?F=F_NOXplFd5andMrx1"/>
    <x v="6"/>
    <s v="B_02_034-^TRY_2-0LGN-102"/>
    <s v="嘗試"/>
    <s v="HKSL_lesson_only457-HABIT-0VUI-935"/>
    <s v="習慣"/>
    <s v="HKSL_lesson_only62-^PHOTOGRAPH_2-0P8T-525"/>
    <s v="攝影"/>
    <s v="HKSL_lesson_only148-FAILURE-0M9H-614"/>
    <s v="失敗"/>
    <s v="C_03_037-PROTECTION-0JUT-416"/>
    <s v="保護"/>
    <s v="B_03_046-LIVE_1-0T8V-196"/>
    <s v="生活"/>
    <s v="HKSL_lesson_only85-ACTIVITIES-0R9R-548"/>
    <s v="活動"/>
    <s v="B_02_064-^EXPERIENCE_2-16MK-127"/>
    <s v="體驗"/>
    <s v="HKSL_lesson_only325-RELY-0JST-800"/>
    <s v="依靠"/>
    <s v="B_03_013-COMMUNICATION-0RKT-167"/>
    <s v="溝通"/>
    <s v="C_01_078-REQUIREMENT-12C1-304"/>
    <s v="要求"/>
    <s v="C_03_027-MISUNDERSTAND-12L4-410"/>
    <s v="誤解"/>
    <s v="HKSL_lesson_only440-^ILLNESS_2-0TE5-917"/>
    <s v="病"/>
    <s v="C_03_079-HONOR-0N0A-449"/>
    <s v="尊重"/>
    <s v="B_02_089-TRAVEL-0PE5-154"/>
    <s v="旅行"/>
    <s v="B_03_040-CHECK-0QL2-192"/>
    <s v="檢查"/>
    <s v="C_02_053-EXPLANATION-12F3-361"/>
    <s v="解釋"/>
    <s v="HKSL_lesson_only336-TRANSLATE-0VVR-811"/>
    <s v="翻譯"/>
    <s v="C_02_041-PUNISH-0OFI-349"/>
    <s v="懲罰"/>
  </r>
  <r>
    <s v="B_03_086"/>
    <s v="B_03_086-STUBBORN-0U3C-231"/>
    <s v="硬頸"/>
    <s v="硬頸"/>
    <x v="224"/>
    <s v="https://hku.au1.qualtrics.com/ControlPanel/File.php?F=F_aFTjc9OAkUZLM61"/>
    <x v="2"/>
    <s v="B_01_078-^PREFER_2-0K2F-66"/>
    <s v="偏心"/>
    <s v="B_03_087-CUTE_1-0KVF-232"/>
    <s v="可愛"/>
    <s v="C_02_002-THIN-0TH6-318"/>
    <s v="瘦"/>
    <s v="C_01_058-STUPID_1-1212-289"/>
    <s v="蠢"/>
    <s v="C_03_033-PAIN-0TER-412"/>
    <s v="痛"/>
    <s v="HKSL_lesson_only13-NAME-0MEJ-471"/>
    <s v="大"/>
    <s v="B_01_022-AWKWARD-0N1N-11"/>
    <s v="尷尬"/>
    <s v="B_02_007-PLEASE-0QP3-82"/>
    <s v="欣慰"/>
    <s v="B_01_016-BLIND-0TNI-6"/>
    <s v="盲"/>
    <s v="HKSL_lesson_only228-WELL_BEHAVED-0JIM-698"/>
    <s v="乖"/>
    <s v="HKSL_lesson_only151-REFINED_DEMEANOR-0PDF-617"/>
    <s v="斯文"/>
    <s v="HKSL_lesson_only143-NEAR-13UH-609"/>
    <s v="近"/>
    <s v="HKSL_lesson_only30-BABY-0MPG-490"/>
    <s v="嬰兒"/>
    <s v="HKSL_lesson_only86-ALL_KINDS-0L04-549"/>
    <s v="各式各樣"/>
    <s v="B_01_081-IMPORTANT-14ED-69"/>
    <s v="重要"/>
    <s v="B_01_072-SICK-0L8K-60"/>
    <s v="唔舒服"/>
    <s v="B_01_026-RUDE-0V4N-15"/>
    <s v="粗魯"/>
    <s v="C_02_023-HEARING-0K35-335"/>
    <s v="健聽"/>
    <s v="HKSL_lesson_only479-SCARY-0O2G-957"/>
    <s v="恐怖"/>
  </r>
  <r>
    <s v="B_03_087"/>
    <s v="B_03_087-CUTE_1-0KVF-232"/>
    <s v="可愛"/>
    <s v="可愛"/>
    <x v="225"/>
    <s v="https://hku.au1.qualtrics.com/ControlPanel/File.php?F=F_sfHz3031UsAJVtM"/>
    <x v="2"/>
    <s v="HKSL_lesson_only475-SHY-0MTJ-953"/>
    <s v="害羞"/>
    <s v="HKSL_lesson_only410-SQUARE-0PDP-886"/>
    <s v="方"/>
    <s v="B_01_061-MUCH-0MBT-49"/>
    <s v="好多"/>
    <s v="HKSL_lesson_only255-^FAMOUS_2-0KFQ-728"/>
    <s v="出名"/>
    <s v="HKSL_lesson_only397-AN_INSTANT-0NQ8-873"/>
    <s v="彈指間"/>
    <s v="B_03_086-STUBBORN-0U3C-231"/>
    <s v="硬頸"/>
    <s v="HKSL_lesson_only479-SCARY-0O2G-957"/>
    <s v="恐怖"/>
    <s v="HKSL_lesson_only343-SMOOTH-0RA1-818"/>
    <s v="流暢"/>
    <s v="C_03_006-DEEP-0RFH-392"/>
    <s v="深"/>
    <s v="HKSL_lesson_only317-EXCITED-10G8-792"/>
    <s v="興奮"/>
    <s v="B_01_026-RUDE-0V4N-15"/>
    <s v="粗魯"/>
    <s v="HKSL_lesson_only143-NEAR-13UH-609"/>
    <s v="近"/>
    <s v="C_03_033-PAIN-0TER-412"/>
    <s v="痛"/>
    <s v="B_01_030-TALL_2-16MO-20"/>
    <s v="高 （身體）"/>
    <s v="HKSL_lesson_only312-CLEVER-103G-787"/>
    <s v="聰明"/>
    <s v="HKSL_lesson_only30-BABY-0MPG-490"/>
    <s v="嬰兒"/>
    <s v="HKSL_lesson_only12-PAY_ATTENTION_TO-0N08-470"/>
    <s v="專心"/>
    <s v="C_01_012-LIGHT_WEIGHT-13OL-241"/>
    <s v="輕"/>
    <s v="C_01_061-COMPLEX-1287-292"/>
    <s v="複雜"/>
  </r>
  <r>
    <s v="B_03_089"/>
    <s v="B_03_089-^RECORDING_2-14O4-234"/>
    <s v="錄影 (雙手)"/>
    <s v="錄影"/>
    <x v="226"/>
    <s v="https://hku.au1.qualtrics.com/ControlPanel/File.php?F=F_p51znjiOVXBWIXB"/>
    <x v="0"/>
    <s v="B_01_045-PRINT-0NRH-35"/>
    <s v="影印"/>
    <s v="HKSL_lesson_only240-TIE_GAME-0OIJ-712"/>
    <s v="打和"/>
    <s v="B_02_084-LEAVE-15N2-149"/>
    <s v="離開"/>
    <s v="HKSL_lesson_only77-SCUBA_DIVING-0RQR-540"/>
    <s v="潛水"/>
    <s v="C_02_017-CANCELLATION-0KUM-332"/>
    <s v="取消"/>
    <s v="HKSL_lesson_only382-BREAK_CONTRACT-0QU0-857"/>
    <s v="毀約"/>
    <s v="HKSL_lesson_only495-ANTICIPATING-0POV-975"/>
    <s v="期待"/>
    <s v="B_03_055-BORROW-0K0V-203"/>
    <s v="借"/>
    <s v="HKSL_lesson_only320-TOLERANT-0NUD-795"/>
    <s v="忍讓"/>
    <s v="HKSL_lesson_only241-GIVE_UP-0P9U-713"/>
    <s v="放棄"/>
    <s v="B_01_040-SHY-0O0L-29"/>
    <s v="怕醜"/>
    <s v="HKSL_lesson_only386-SEND_LETTER-0MU4-862"/>
    <s v="寄信"/>
    <s v="HKSL_lesson_only214-GO_ON-0VJS-684"/>
    <s v="繼續"/>
    <s v="B_03_021-SET_UP-12HD-174"/>
    <s v="設定（軟體）"/>
    <s v="B_03_057-HAVE-0PO9-205"/>
    <s v="有"/>
    <s v="HKSL_lesson_only175-TO_VIDEO-0P8T-641"/>
    <s v="攝錄"/>
    <s v="HKSL_lesson_only395-WANT-0O7J-871"/>
    <s v="想"/>
    <s v="HKSL_lesson_only469-RESCUE-0ONF-947"/>
    <s v="拯救"/>
    <s v="C_03_064-APPEAR-0KFQ-437"/>
    <s v="出現"/>
  </r>
  <r>
    <s v="B_03_089"/>
    <s v="B_03_089-RECORDING-14O4-233"/>
    <s v="錄影 (單手)"/>
    <s v="錄影"/>
    <x v="227"/>
    <s v="https://hku.au1.qualtrics.com/ControlPanel/File.php?F=F_NRGAvMN2V9RnR7d"/>
    <x v="0"/>
    <s v="B_01_045-PRINT-0NRH-35"/>
    <s v="影印"/>
    <s v="HKSL_lesson_only224-PARTICIPATE-0KU3-694"/>
    <s v="參加"/>
    <s v="B_03_058-FIGHT-0OIJ-206"/>
    <s v="打架"/>
    <s v="B_01_084-^ENGAGEMENT_2-12G2-73"/>
    <s v="訂婚"/>
    <s v="HKSL_lesson_only476-BLUSHING-15R2-954"/>
    <s v="面紅"/>
    <s v="HKSL_lesson_only474-RECOVER-0NLN-952"/>
    <s v="康復"/>
    <s v="HKSL_lesson_only19-REMEMBER-12GO-478"/>
    <s v="記得"/>
    <s v="HKSL_lesson_only314-CHERISH-0O8R-789"/>
    <s v="愛惜"/>
    <s v="HKSL_lesson_only63-DRAW-0VJA-526"/>
    <s v="繪畫"/>
    <s v="HKSL_lesson_only214-GO_ON-0VJS-684"/>
    <s v="繼續"/>
    <s v="B_02_042-GROW-0OGG-111"/>
    <s v="成長"/>
    <s v="B_03_021-SET_UP-12HD-174"/>
    <s v="設定（軟體）"/>
    <s v="HKSL_lesson_only498-UNAFRAID-0JGD-978"/>
    <s v="不怕"/>
    <s v="C_01_008-TALK-12OR-238"/>
    <s v="講嘢"/>
    <s v="HKSL_lesson_only334-SUPPORT-0P9F-809"/>
    <s v="支持"/>
    <s v="B_02_056-ZOOM_IN-0P9U-119"/>
    <s v="放大"/>
    <s v="HKSL_lesson_only320-TOLERANT-0NUD-795"/>
    <s v="忍讓"/>
    <s v="HKSL_lesson_only384-^DISMISS_2-12F3-860"/>
    <s v="解僱"/>
    <s v="B_02_042-GROW-0OGG-111"/>
    <s v="成長"/>
  </r>
  <r>
    <s v="B_03_090"/>
    <s v="B_03_090-FIRE-0S3B-235"/>
    <s v="火"/>
    <s v="火"/>
    <x v="228"/>
    <s v="https://hku.au1.qualtrics.com/ControlPanel/File.php?F=F_Jo6JJd69NMptmB1"/>
    <x v="1"/>
    <s v="HKSL_lesson_only305-DRAGON-17SD-780"/>
    <s v="龍"/>
    <s v="HKSL_lesson_only194-SALESPERSON-0L9E-663"/>
    <s v="售貨員"/>
    <s v="HKSL_lesson_only199-BANK-14K0-668"/>
    <s v="銀行"/>
    <s v="HKSL_lesson_only114-BUS-0NFK-579"/>
    <s v="巴士"/>
    <s v="C_01_023-COUSIN-1238-251"/>
    <s v="表姐"/>
    <s v="C_01_054-^HEADPHONES_2-101J-284"/>
    <s v="耳機"/>
    <s v="C_02_087-MOUTH-0LHK-384"/>
    <s v="嘴巴"/>
    <s v="C_03_058-COUNTRY-0LOB-432"/>
    <s v="國家"/>
    <s v="HKSL_lesson_only288-CHICKEN-15MU-762"/>
    <s v="雞"/>
    <s v="B_03_074-FALL_1-0UEB-221"/>
    <s v="秋天"/>
    <s v="HKSL_lesson_only178-CIVIL_SERVANT-0KBC-645"/>
    <s v="公務員"/>
    <s v="HKSL_lesson_only35-SIBLING-0KA4-497"/>
    <s v="兄弟姐妹"/>
    <s v="HKSL_lesson_only92-TREE-0QHP-555"/>
    <s v="樹"/>
    <s v="B_03_027-PIPE-0UT1-181"/>
    <s v="管"/>
    <s v="HKSL_lesson_only179-^SOCIAL_WORKER_2-0U9U-647"/>
    <s v="社工"/>
    <s v="C_03_063-STAMP-147L-436"/>
    <s v="郵票"/>
    <s v="HKSL_lesson_only32-TEENAGE-15QI-494"/>
    <s v="青年"/>
    <s v="C_03_069-POWER-0KKR-440"/>
    <s v="力量"/>
    <s v="B_03_036-GLASSES-0TPS-188"/>
    <s v="眼鏡"/>
  </r>
  <r>
    <s v="C_01_006"/>
    <s v="C_01_006-UNDERSTAND-0PGE-236"/>
    <s v="明白"/>
    <s v="明白"/>
    <x v="229"/>
    <s v="https://hku.au1.qualtrics.com/ControlPanel/File.php?F=F_x0dNzMVmAMvVltC"/>
    <x v="3"/>
    <s v="HKSL_lesson_only494-ENGROSSED-0OKL-974"/>
    <s v="投入"/>
    <s v="C_02_085-ACCOMPLISH-0OGG-382"/>
    <s v="成功"/>
    <s v="C_02_085-ACCOMPLISH-0OGG-382"/>
    <s v="成功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B_01_070-ANGRY-0MPI-58"/>
    <s v="嬲"/>
    <s v="B_01_070-ANGRY-0MPI-58"/>
    <s v="嬲"/>
    <s v="HKSL_lesson_only345-CLEAR-0RG5-820"/>
    <s v="清楚"/>
    <s v="HKSL_lesson_only345-CLEAR-0RG5-820"/>
    <s v="清楚"/>
    <s v="C_02_046-BALANCE-0NJJ-354"/>
    <s v="平衡"/>
    <s v="C_02_046-BALANCE-0NJJ-354"/>
    <s v="平衡"/>
    <s v="C_02_046-BALANCE-0NJJ-354"/>
    <s v="平衡"/>
    <s v="C_02_046-BALANCE-0NJJ-354"/>
    <s v="平衡"/>
    <s v="HKSL_lesson_only60-IDLE-0NSN-522"/>
    <s v="得閒"/>
    <s v="HKSL_lesson_only60-IDLE-0NSN-522"/>
    <s v="得閒"/>
    <s v="B_02_082-BAD-123G-147"/>
    <s v="衰"/>
    <s v="B_02_082-BAD-123G-147"/>
    <s v="衰"/>
  </r>
  <r>
    <s v="C_01_007"/>
    <s v="C_01_007-DRYER-0JJU-237"/>
    <s v="乾衣機"/>
    <s v="乾衣機"/>
    <x v="230"/>
    <s v="https://hku.au1.qualtrics.com/ControlPanel/File.php?F=F_WXD8M3pJATBEgQO"/>
    <x v="1"/>
    <s v="HKSL_lesson_only438-LIFT-0KQ7-914"/>
    <s v="升降機"/>
    <s v="HKSL_lesson_only251-SKILL-0OK0-723"/>
    <s v="技術"/>
    <s v="HKSL_lesson_only307-CONSERVATIVE-0JUT-782"/>
    <s v="保守"/>
    <s v="HKSL_lesson_only310-FACE-15R2-785"/>
    <s v="面子"/>
    <s v="HKSL_lesson_only36-RELATIVE-12DA-498"/>
    <s v="親戚"/>
    <s v="HKSL_lesson_only452-WEAK_AND_FRAIL-123G-930"/>
    <s v="衰弱"/>
    <s v="C_01_077-^FOREIGNER_2-0M8M-303"/>
    <s v="外國人"/>
    <s v="C_01_076-REASON-0KSV-301"/>
    <s v="原因"/>
    <s v="HKSL_lesson_only198-LAWYER-0NSB-667"/>
    <s v="律師"/>
    <s v="HKSL_lesson_only209-BEFORE-0JIB-678"/>
    <s v="之前"/>
    <s v="HKSL_lesson_only305-DRAGON-17SD-780"/>
    <s v="龍"/>
    <s v="C_02_032-INTERNET-0JKI-342"/>
    <s v="互聯網"/>
    <s v="HKSL_lesson_only467-DISABLED_PERSON-0QSO-945"/>
    <s v="殘疾人士"/>
    <s v="B_02_080-TIME-0PI2-145"/>
    <s v="時間"/>
    <s v="B_02_055-CIGAR-15NA-118"/>
    <s v="雪茄"/>
    <s v="HKSL_lesson_only39-CLASSMATE-0L0C-501"/>
    <s v="同學"/>
    <s v="HKSL_lesson_only130-BEAUTIFUL-0VSE-596"/>
    <s v="姓名"/>
    <s v="C_02_071-^COUGH_2-0L5J-376"/>
    <s v="咳嗽"/>
    <s v="C_02_027-GRANDMOTHER-0MI6-340"/>
    <s v="婆婆"/>
  </r>
  <r>
    <s v="C_01_008"/>
    <s v="C_01_008-TALK-12OR-238"/>
    <s v="講嘢"/>
    <s v="講嘢"/>
    <x v="231"/>
    <s v="https://hku.au1.qualtrics.com/ControlPanel/File.php?F=F_05ULX23H9dju3LW"/>
    <x v="0"/>
    <s v="NULL-^LISTEN-103T-336"/>
    <s v="聽"/>
    <s v="B_01_057-DOUBT-0OFN-46"/>
    <s v="懷疑"/>
    <s v="C_01_086-ANNOUNCE-0KBC-310"/>
    <s v="公佈"/>
    <s v="HKSL_lesson_only355-EMPLOY-0OMR-830"/>
    <s v="招聘/聘用"/>
    <s v="C_03_046-DOWNLOAD-0JGB-423"/>
    <s v="下載"/>
    <s v="C_01_028-UPLOAD-0JGA-260"/>
    <s v="上載"/>
    <s v="HKSL_lesson_only492-JOKING-0ST9-972"/>
    <s v="玩嘢/講笑"/>
    <s v="HKSL_lesson_only381-COLLABORATION-0L08-856"/>
    <s v="合作"/>
    <s v="HKSL_lesson_only324-BULLY-0QPQ-799"/>
    <s v="欺侮"/>
    <s v="HKSL_lesson_only84-CAMP-15PI-547"/>
    <s v="露營"/>
    <s v="HKSL_lesson_only20-CAN-0KVF-479"/>
    <s v="可以"/>
    <s v="C_01_066-PLAY-0ST9-295"/>
    <s v="玩"/>
    <s v="C_03_081-THROW-0OIK-451"/>
    <s v="扔"/>
    <s v="B_01_084-^ENGAGEMENT_2-12G2-73"/>
    <s v="訂婚"/>
    <s v="HKSL_lesson_only30-BABY-0MPG-490"/>
    <s v="嬰兒"/>
    <s v="B_02_009-SAME_1-162U-84"/>
    <s v="類似"/>
    <s v="B_03_081-GRADUATE-0TB2-227"/>
    <s v="畢業"/>
    <s v="C_01_082-TEMPTATION-0NOL-307"/>
    <s v="引誘"/>
    <s v="B_01_040-SHY-0O0L-29"/>
    <s v="怕醜"/>
  </r>
  <r>
    <s v="C_01_010"/>
    <s v="C_01_010-HUNGRY-104Q-239"/>
    <s v="肚餓"/>
    <s v="肚餓"/>
    <x v="232"/>
    <s v="https://hku.au1.qualtrics.com/ControlPanel/File.php?F=F_TGlmolXNxOUe3kI"/>
    <x v="2"/>
    <s v="HKSL_lesson_only451-SLEEPY-0TPS-929"/>
    <s v="眼睏"/>
    <s v="HKSL_lesson_only131-CHEAP-0JTV-597"/>
    <s v="美麗"/>
    <s v="B_01_016-BLIND-0TNI-6"/>
    <s v="盲"/>
    <s v="HKSL_lesson_only215-ON_TIME-0RKM-685"/>
    <s v="準時"/>
    <s v="HKSL_lesson_only140-SMALL-0V9G-606"/>
    <s v="細"/>
    <s v="B_03_048-TROUBLE-17LR-198"/>
    <s v="麻煩"/>
    <s v="C_01_019-UGLY-0QH3-246"/>
    <s v="樣衰"/>
    <s v="B_01_030-TALL_2-16MO-20"/>
    <s v="高 （身體）"/>
    <s v="B_01_016-BLIND-0TNI-6"/>
    <s v="盲"/>
    <s v="HKSL_lesson_only458-DISCOMFORT-0JGD-936"/>
    <s v="不適"/>
    <s v="HKSL_lesson_only349-PASSIVE-125B-824"/>
    <s v="被動"/>
    <s v="HKSL_lesson_only138-SHORT-0TVD-604"/>
    <s v="長"/>
    <s v="HKSL_lesson_only491-MOLEITAU-0S91-971"/>
    <s v="無厘頭"/>
    <s v="B_01_022-AWKWARD-0N1N-11"/>
    <s v="尷尬"/>
    <s v="HKSL_lesson_only156-OLD-10GA-622"/>
    <s v="舊"/>
    <s v="HKSL_lesson_only480-^GREEDY_2-135A-959"/>
    <s v="貪心"/>
    <s v="HKSL_lesson_only30-BABY-0MPG-490"/>
    <s v="嬰兒"/>
    <s v="HKSL_lesson_only86-ALL_KINDS-0L04-549"/>
    <s v="各式各樣"/>
    <s v="C_02_058-GULLIBLE-0MTP-366"/>
    <s v="容易上當的"/>
  </r>
  <r>
    <s v="C_01_011"/>
    <s v="C_01_011-FAT-1055-240"/>
    <s v="肥"/>
    <s v="肥"/>
    <x v="233"/>
    <s v="https://hku.au1.qualtrics.com/ControlPanel/File.php?F=F_7yLeBNZDtFYZfe1"/>
    <x v="2"/>
    <s v="HKSL_lesson_only260-SWEET-0T8S-733"/>
    <s v="甜"/>
    <s v="HKSL_lesson_only152-FULL-167T-618"/>
    <s v="飽"/>
    <s v="HKSL_lesson_only264-SALTY-17JP-737"/>
    <s v="鹹"/>
    <s v="HKSL_lesson_only333-SELFISH-10FA-808"/>
    <s v="自私"/>
    <s v="HKSL_lesson_only261-SOUR-14BO-734"/>
    <s v="酸"/>
    <s v="C_03_018-STRANGE-0MA7-403"/>
    <s v="奇怪"/>
    <s v="HKSL_lesson_only137-LONG-15BN-603"/>
    <s v="厚"/>
    <s v="C_01_012-LIGHT_WEIGHT-13OL-241"/>
    <s v="輕"/>
    <s v="HKSL_lesson_only486-POINTLESS-0S91-965"/>
    <s v="無謂"/>
    <s v="HKSL_lesson_only86-ALL_KINDS-0L04-549"/>
    <s v="各式各樣"/>
    <s v="HKSL_lesson_only157-SLY-0SN1-623"/>
    <s v="狡猾"/>
    <s v="HKSL_lesson_only475-SHY-0MTJ-953"/>
    <s v="害羞"/>
    <s v="HKSL_lesson_only309-ENTHUSIASTIC-0SDH-784"/>
    <s v="熱心"/>
    <s v="HKSL_lesson_only322-PERFECT-0MSC-797"/>
    <s v="完美"/>
    <s v="B_03_048-TROUBLE-17LR-198"/>
    <s v="麻煩"/>
    <s v="C_03_033-PAIN-0TER-412"/>
    <s v="痛"/>
    <s v="HKSL_lesson_only12-PAY_ATTENTION_TO-0N08-470"/>
    <s v="專心"/>
    <s v="HKSL_lesson_only143-NEAR-13UH-609"/>
    <s v="近"/>
    <s v="HKSL_lesson_only159-CLEAN-0JJU-625"/>
    <s v="乾淨"/>
  </r>
  <r>
    <s v="C_01_012"/>
    <s v="C_01_012-LIGHT_WEIGHT-13OL-241"/>
    <s v="輕"/>
    <s v="輕"/>
    <x v="234"/>
    <s v="https://hku.au1.qualtrics.com/ControlPanel/File.php?F=F_aPaGoMGUi9j1n1d"/>
    <x v="2"/>
    <s v="B_03_086-STUBBORN-0U3C-231"/>
    <s v="硬頸"/>
    <s v="HKSL_lesson_only309-ENTHUSIASTIC-0SDH-784"/>
    <s v="熱心"/>
    <s v="B_03_048-TROUBLE-17LR-198"/>
    <s v="麻煩"/>
    <s v="HKSL_lesson_only252-REBEL-0KUD-724"/>
    <s v="反叛"/>
    <s v="HKSL_lesson_only333-SELFISH-10FA-808"/>
    <s v="自私"/>
    <s v="HKSL_lesson_only140-SMALL-0V9G-606"/>
    <s v="細"/>
    <s v="HKSL_lesson_only229-NAUGHTY-160H-699"/>
    <s v="頑皮"/>
    <s v="C_01_037-QUIET-15QS-269"/>
    <s v="靜"/>
    <s v="HKSL_lesson_only454-DIZZY-0PK8-932"/>
    <s v="暈眩"/>
    <s v="C_01_022-PRETTY-15QQ-248"/>
    <s v="靚"/>
    <s v="HKSL_lesson_only61-BUSY-0NUP-523"/>
    <s v="忙碌"/>
    <s v="HKSL_lesson_only490-HILARIOUS-0P0U-970"/>
    <s v="搞笑"/>
    <s v="HKSL_lesson_only261-SOUR-14BO-734"/>
    <s v="酸"/>
    <s v="HKSL_lesson_only253-IGNORANCE-0S91-725"/>
    <s v="無知"/>
    <s v="D_02_050-TIRED-0P9G-458"/>
    <s v="攰"/>
    <s v="HKSL_lesson_only6-HARD_OF_HEARING-0NPH-464"/>
    <s v="弱聽"/>
    <s v="B_01_072-SICK-0L8K-60"/>
    <s v="唔舒服"/>
    <s v="B_03_087-CUTE_1-0KVF-232"/>
    <s v="可愛"/>
    <s v="HKSL_lesson_only413-STRAIGHT-0TNK-889"/>
    <s v="直"/>
  </r>
  <r>
    <s v="C_01_013"/>
    <s v="C_01_013-LATE-143I-242"/>
    <s v="遲到"/>
    <s v="遲到"/>
    <x v="235"/>
    <s v="https://hku.au1.qualtrics.com/ControlPanel/File.php?F=F_UxPXtaUbGibFblg"/>
    <x v="0"/>
    <s v="HKSL_lesson_only339-INAUDIBLE-103T-814"/>
    <s v="聽不到"/>
    <s v="HKSL_lesson_only455-DIGEST-0RC8-933"/>
    <s v="消化"/>
    <s v="B_03_058-FIGHT-0OIJ-206"/>
    <s v="打架"/>
    <s v="HKSL_lesson_only206-DELAY-0OMM-675"/>
    <s v="拖延"/>
    <s v="C_01_028-UPLOAD-0JGA-260"/>
    <s v="上載"/>
    <s v="HKSL_lesson_only80-READ-15DH-543"/>
    <s v="閱讀"/>
    <s v="HKSL_lesson_only487-JEALOUS_IN_LOVE-0L3N-968"/>
    <s v="嫉妒"/>
    <s v="B_03_061-LIVE_2-0N25-208"/>
    <s v="居住"/>
    <s v="C_03_022-PITY-0L0C-407"/>
    <s v="同情、可憐"/>
    <s v="HKSL_lesson_only385-RETIRE-1400-861"/>
    <s v="退休"/>
    <s v="B_03_007-GET-0P8U-162"/>
    <s v="攞"/>
    <s v="HKSL_lesson_only355-EMPLOY-0OMR-830"/>
    <s v="招聘/聘用"/>
    <s v="C_01_088-^APPOINTMENT_2-160G-314"/>
    <s v="預約"/>
    <s v="B_03_021-SET_UP-12HD-174"/>
    <s v="設定（軟體）"/>
    <s v="HKSL_lesson_only227-SCATTER-12F3-697"/>
    <s v="解散"/>
    <s v="C_03_038-COVER_UP-0OT9-417"/>
    <s v="掩飾"/>
    <s v="C_03_075-SHOP_1-135N-444"/>
    <s v="買嘢"/>
    <s v="HKSL_lesson_only24-TEACH-0PAP-484"/>
    <s v="教"/>
    <s v="HKSL_lesson_only366-PAY_SALARY-0KFQ-841"/>
    <s v="出糧"/>
  </r>
  <r>
    <s v="C_01_014"/>
    <s v="C_01_014-EMBARRASS-0KFQ-243"/>
    <s v="出醜"/>
    <s v="出醜"/>
    <x v="236"/>
    <s v="https://hku.au1.qualtrics.com/ControlPanel/File.php?F=F_BUgJYRYuaqV8aJ2"/>
    <x v="0"/>
    <s v="B_03_058-FIGHT-0OIJ-206"/>
    <s v="打架"/>
    <s v="HKSL_lesson_only224-PARTICIPATE-0KU3-694"/>
    <s v="參加"/>
    <s v="B_01_040-SHY-0O0L-29"/>
    <s v="怕醜"/>
    <s v="B_02_056-ZOOM_IN-0P9U-119"/>
    <s v="放大"/>
    <s v="HKSL_lesson_only64-WANDER-140R-527"/>
    <s v="逛街"/>
    <s v="HKSL_lesson_only378-DAY_OFF_ROTATION-13PA-853"/>
    <s v="輪休"/>
    <s v="B_01_084-^ENGAGEMENT_2-12G2-73"/>
    <s v="訂婚"/>
    <s v="HKSL_lesson_only455-DIGEST-0RC8-933"/>
    <s v="消化"/>
    <s v="HKSL_lesson_only320-TOLERANT-0NUD-795"/>
    <s v="忍讓"/>
    <s v="C_01_015-MOCK-0O35-244"/>
    <s v="恥笑"/>
    <s v="C_01_089-OWE_2-0QP0-316"/>
    <s v="欠"/>
    <s v="HKSL_lesson_only487-^JEALOUS-0MM9-966"/>
    <s v="呷醋"/>
    <s v="HKSL_lesson_only492-JOKING-0ST9-972"/>
    <s v="玩嘢/講笑"/>
    <s v="HKSL_lesson_only383-RESIGN-13TD-858"/>
    <s v="辭職"/>
    <s v="HKSL_lesson_only22-REST-0JOH-481"/>
    <s v="休息"/>
    <s v="B_01_019-BATH-0R4M-9"/>
    <s v="沖涼"/>
    <s v="C_03_039-SCAN-0OS3-418"/>
    <s v="掃描"/>
    <s v="HKSL_lesson_only236-TEST-0RHC-707"/>
    <s v="測驗/考試"/>
    <s v="HKSL_lesson_only214-GO_ON-0VJS-684"/>
    <s v="繼續"/>
  </r>
  <r>
    <s v="C_01_015"/>
    <s v="C_01_015-MOCK-0O35-244"/>
    <s v="恥笑"/>
    <s v="恥笑"/>
    <x v="237"/>
    <s v="https://hku.au1.qualtrics.com/ControlPanel/File.php?F=F_HQPAmMs7fzxq1ru"/>
    <x v="0"/>
    <s v="HKSL_lesson_only176-^IMITATE_2-0QH1-643"/>
    <s v="模仿"/>
    <s v="C_03_055-EARN-137Q-430"/>
    <s v="賺錢"/>
    <s v="HKSL_lesson_only319-HUMBLE-0N28-794"/>
    <s v="屈就"/>
    <s v="B_03_061-LIVE_2-0N25-208"/>
    <s v="居住"/>
    <s v="C_01_028-UPLOAD-0JGA-260"/>
    <s v="上載"/>
    <s v="HKSL_lesson_only447-ENDURE-0NUD-925"/>
    <s v="忍受"/>
    <s v="HKSL_lesson_only478-SCARED-0MTJ-956"/>
    <s v="害怕"/>
    <s v="C_01_008-TALK-12OR-238"/>
    <s v="講嘢"/>
    <s v="C_03_022-PITY-0L0C-407"/>
    <s v="同情、可憐"/>
    <s v="B_01_051-BAKE_2-0S74-41"/>
    <s v="烤焗"/>
    <s v="HKSL_lesson_only16-PASSING_NOTES-0UQ6-475"/>
    <s v="筆談"/>
    <s v="B_03_017-SHAVE-0KI3-171"/>
    <s v="剃"/>
    <s v="HKSL_lesson_only469-RESCUE-0ONF-947"/>
    <s v="拯救"/>
    <s v="HKSL_lesson_only377-SHIFT_WORK-13PA-852"/>
    <s v="輪班"/>
    <s v="HKSL_lesson_only217-AHEAD_OF_TIME-0OUG-687"/>
    <s v="提早"/>
    <s v="HKSL_lesson_only7-DONT_UNDERSTAND-0JGD-465"/>
    <s v="不明白"/>
    <s v="HKSL_lesson_only63-DRAW-0VJA-526"/>
    <s v="繪畫"/>
    <s v="HKSL_lesson_only470-HOSPITALIZE-1401-948"/>
    <s v="送院"/>
    <s v="B_01_084-^ENGAGEMENT_2-12G2-73"/>
    <s v="訂婚"/>
  </r>
  <r>
    <s v="C_01_016"/>
    <s v="C_01_016-FIGURE-12G8-245"/>
    <s v="計數"/>
    <s v="計數"/>
    <x v="238"/>
    <s v="https://hku.au1.qualtrics.com/ControlPanel/File.php?F=F_APCpbpNxn4biGaq"/>
    <x v="0"/>
    <s v="B_02_027-SUBTRACT-0RGR-96"/>
    <s v="減"/>
    <s v="HKSL_lesson_only205-RESCHEDULE-0P9P-674"/>
    <s v="改期"/>
    <s v="B_01_012-PUZZLED-0TCH-3"/>
    <s v="疑惑"/>
    <s v="HKSL_lesson_only227-SCATTER-12F3-697"/>
    <s v="解散"/>
    <s v="C_01_013-LATE-143I-242"/>
    <s v="遲到"/>
    <s v="C_01_050-SHOW-0KFQ-279"/>
    <s v="出示"/>
    <s v="HKSL_lesson_only84-CAMP-15PI-547"/>
    <s v="露營"/>
    <s v="HKSL_lesson_only473-FEVER-0TJS-951"/>
    <s v="發燒"/>
    <s v="B_02_016-WAIT-0UQ9-90"/>
    <s v="等"/>
    <s v="HKSL_lesson_only334-SUPPORT-0P9F-809"/>
    <s v="支持"/>
    <s v="HKSL_lesson_only463-VOMIT-0LGK-941"/>
    <s v="嘔吐"/>
    <s v="B_02_084-LEAVE-15N2-149"/>
    <s v="離開"/>
    <s v="HKSL_lesson_only88-DISLIKE-0JGD-551"/>
    <s v="不喜歡"/>
    <s v="C_01_048-KNOW-0TV5-277"/>
    <s v="知道"/>
    <s v="HKSL_lesson_only381-COLLABORATION-0L08-856"/>
    <s v="合作"/>
    <s v="HKSL_lesson_only75-ICESKATING-0RKS-538"/>
    <s v="溜冰"/>
    <s v="HKSL_lesson_only395-WANT-0O7J-871"/>
    <s v="想"/>
    <s v="HKSL_lesson_only448-TOLERATE-0NUD-926"/>
    <s v="忍耐"/>
    <s v="C_03_021-KNEEL-13FA-406"/>
    <s v="跪下"/>
  </r>
  <r>
    <s v="C_01_019"/>
    <s v="C_01_019-UGLY-0QH3-246"/>
    <s v="樣衰"/>
    <s v="樣衰"/>
    <x v="239"/>
    <s v="https://hku.au1.qualtrics.com/ControlPanel/File.php?F=F_IDEtSVoJa0eFIcK"/>
    <x v="2"/>
    <s v="HKSL_lesson_only267-STINKY-10FD-740"/>
    <s v="臭"/>
    <s v="HKSL_lesson_only309-ENTHUSIASTIC-0SDH-784"/>
    <s v="熱心"/>
    <s v="C_03_018-STRANGE-0MA7-403"/>
    <s v="奇怪"/>
    <s v="HKSL_lesson_only156-OLD-10GA-622"/>
    <s v="舊"/>
    <s v="HKSL_lesson_only481-STINGY-0MR4-960"/>
    <s v="孤寒"/>
    <s v="HKSL_lesson_only353-APPROPRIATE-1439-828"/>
    <s v="適合"/>
    <s v="HKSL_lesson_only164-SIMPLY-0V11-630"/>
    <s v="簡潔"/>
    <s v="C_01_036-HARD-15N3-267"/>
    <s v="難"/>
    <s v="B_02_007-PLEASE-0QP3-82"/>
    <s v="欣慰"/>
    <s v="HKSL_lesson_only34-ELDER-0NJK-496"/>
    <s v="年老"/>
    <s v="C_03_033-PAIN-0TER-412"/>
    <s v="痛"/>
    <s v="HKSL_lesson_only412-CURVED-0NQE-888"/>
    <s v="彎"/>
    <s v="B_02_041-SLOW-0OB2-110"/>
    <s v="慢"/>
    <s v="HKSL_lesson_only274-TASTES_BAD-0JGD-748"/>
    <s v="不好味"/>
    <s v="HKSL_lesson_only484-LUSTFUL-0MBT-963"/>
    <s v="好色"/>
    <s v="C_01_010-HUNGRY-104Q-239"/>
    <s v="肚餓"/>
    <s v="HKSL_lesson_only458-DISCOMFORT-0JGD-936"/>
    <s v="不適"/>
    <s v="D_02_050-TIRED-0P9G-458"/>
    <s v="攰"/>
    <s v="B_03_087-CUTE_1-0KVF-232"/>
    <s v="可愛"/>
  </r>
  <r>
    <s v="C_01_020"/>
    <s v="C_01_020-SORRY-0N0D-247"/>
    <s v="對唔住"/>
    <s v="對唔住"/>
    <x v="240"/>
    <s v="https://hku.au1.qualtrics.com/ControlPanel/File.php?F=F_2kU5JkLq5QNODV4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22"/>
    <s v="C_01_022-PRETTY-15QQ-248"/>
    <s v="靚"/>
    <s v="靚"/>
    <x v="241"/>
    <s v="https://hku.au1.qualtrics.com/ControlPanel/File.php?F=F_eF1AqFzUsT6RevN"/>
    <x v="2"/>
    <s v="HKSL_lesson_only159-CLEAN-0JJU-625"/>
    <s v="乾淨"/>
    <s v="HKSL_lesson_only322-PERFECT-0MSC-797"/>
    <s v="完美"/>
    <s v="HKSL_lesson_only485-WIDE_EYED-0TPS-964"/>
    <s v="眼凸凸"/>
    <s v="HKSL_lesson_only34-ELDER-0NJK-496"/>
    <s v="年老"/>
    <s v="C_03_006-DEEP-0RFH-392"/>
    <s v="深"/>
    <s v="HKSL_lesson_only86-ALL_KINDS-0L04-549"/>
    <s v="各式各樣"/>
    <s v="C_02_068-COLD-0KED-374"/>
    <s v="凍"/>
    <s v="B_03_087-CUTE_1-0KVF-232"/>
    <s v="可愛"/>
    <s v="HKSL_lesson_only164-SIMPLY-0V11-630"/>
    <s v="簡潔"/>
    <s v="C_01_058-STUPID_1-1212-289"/>
    <s v="蠢"/>
    <s v="B_02_047-WARM-0PKM-115"/>
    <s v="暖"/>
    <s v="B_03_048-TROUBLE-17LR-198"/>
    <s v="麻煩"/>
    <s v="C_01_064-EXPENSIVE-135K-294"/>
    <s v="貴"/>
    <s v="HKSL_lesson_only326-FEROCIOUS-0KA7-801"/>
    <s v="兇惡"/>
    <s v="C_01_037-QUIET-15QS-269"/>
    <s v="靜"/>
    <s v="HKSL_lesson_only321-JUSTICE-0KBC-796"/>
    <s v="公正"/>
    <s v="HKSL_lesson_only255-^FAMOUS_2-0KFQ-728"/>
    <s v="出名"/>
    <s v="HKSL_lesson_only215-ON_TIME-0RKM-685"/>
    <s v="準時"/>
    <s v="HKSL_lesson_only491-MOLEITAU-0S91-971"/>
    <s v="無厘頭"/>
  </r>
  <r>
    <s v="C_01_023"/>
    <s v="C_01_023-COUSIN-0M02-253"/>
    <s v="堂兄"/>
    <s v="堂兄"/>
    <x v="242"/>
    <s v="https://hku.au1.qualtrics.com/ControlPanel/File.php?F=F_bscUVef3vMd1wkL"/>
    <x v="1"/>
    <s v="B_01_065-BROTHER-0L75-53"/>
    <s v="哥哥"/>
    <s v="HKSL_lesson_only72-VOLLEYBALL-0OSI-535"/>
    <s v="排球"/>
    <s v="C_01_042-MONEY-14P2-273"/>
    <s v="錢"/>
    <s v="HKSL_lesson_only197-EXPRESS_DELIVERY-140V-666"/>
    <s v="速遞"/>
    <s v="C_03_085-BEARD-16OD-454"/>
    <s v="鬍鬚"/>
    <s v="B_03_090-FIRE-0S3B-235"/>
    <s v="火"/>
    <s v="B_02_064-EXPERIENCE-0VCJ-126"/>
    <s v="經驗"/>
    <s v="HKSL_lesson_only4-DEAF-103U-462"/>
    <s v="聾人"/>
    <s v="C_01_035-MCDONALDS_2-12GO-266"/>
    <s v="M記"/>
    <s v="B_02_036-GRANDFATHER-0KBC-104"/>
    <s v="公公"/>
    <s v="HKSL_lesson_only270-CONGEE-0V55-743"/>
    <s v="粥"/>
    <s v="B_02_073-SEW-0VHB-136"/>
    <s v="縫紉"/>
    <s v="C_01_087-BLOOD_2-1220-312"/>
    <s v="血"/>
    <s v="C_03_069-POWER-0KKR-440"/>
    <s v="力量"/>
    <s v="HKSL_lesson_only363-SICK_LEAVE-0TE5-838"/>
    <s v="病假"/>
    <s v="C_03_073-GIRL-0MBJ-443"/>
    <s v="女仔"/>
    <s v="HKSL_lesson_only113-MINIBUS-0N0F-578"/>
    <s v="小巴"/>
    <s v="HKSL_lesson_only285-APPLE-11GB-759"/>
    <s v="蘋果"/>
    <s v="HKSL_lesson_only284-BANANA-16CP-758"/>
    <s v="香蕉"/>
  </r>
  <r>
    <s v="C_01_023"/>
    <s v="C_01_023-COUSIN-0M02-254"/>
    <s v="堂弟"/>
    <s v="堂弟"/>
    <x v="243"/>
    <s v="https://hku.au1.qualtrics.com/ControlPanel/File.php?F=F_AW7hz0uSoR0Ni80"/>
    <x v="1"/>
    <s v="C_01_023-COUSIN-1238-250"/>
    <s v="表弟"/>
    <s v="HKSL_lesson_only400-NEXT_TIME-0JGB-876"/>
    <s v="下次"/>
    <s v="C_02_027-GRANDMOTHER-0MI6-340"/>
    <s v="婆婆"/>
    <s v="HKSL_lesson_only108-MTR (SUBWAY)-0RHF-573"/>
    <s v="港鐵"/>
    <s v="HKSL_lesson_only356-INTERVIEW-15R2-831"/>
    <s v="面試"/>
    <s v="B_01_015-HEARING_AID-0KL9-5"/>
    <s v="助聽器"/>
    <s v="B_03_067-HOTDOG-0SDH-214"/>
    <s v="熱狗"/>
    <s v="C_01_051-FAULT-142E-280"/>
    <s v="過錯"/>
    <s v="HKSL_lesson_only56-EASTER-0NT9-518"/>
    <s v="復活節"/>
    <s v="HKSL_lesson_only291-FISH-16QQ-765"/>
    <s v="魚"/>
    <s v="C_02_012-MORNING-0PF9-329"/>
    <s v="早上"/>
    <s v="HKSL_lesson_only58-TOMB_SWEEPING_DAY-0RG5-520"/>
    <s v="清明節"/>
    <s v="B_03_027-PIPE-0UT1-181"/>
    <s v="管"/>
    <s v="B_01_037-FILM-15NR-26"/>
    <s v="電影"/>
    <s v="B_03_023-WORLD-0JGM-177"/>
    <s v="世界"/>
    <s v="B_02_079-^WEEK_2-0PGV-144"/>
    <s v="星期"/>
    <s v="C_02_003-SUN-0M9A-319"/>
    <s v="太陽"/>
    <s v="C_02_063-UNIVERSITY-0M97-370"/>
    <s v="大學"/>
    <s v="C_02_042-^EGYPT_2-0LU3-351"/>
    <s v="埃及"/>
  </r>
  <r>
    <s v="C_01_023"/>
    <s v="C_01_023-COUSIN-0M02-255"/>
    <s v="堂家姐"/>
    <s v="堂姐"/>
    <x v="244"/>
    <s v="https://hku.au1.qualtrics.com/ControlPanel/File.php?F=F_jhcKRnoaEzdhcfC"/>
    <x v="1"/>
    <s v="C_01_023-COUSIN-1238-252"/>
    <s v="表妹"/>
    <s v="C_01_076-REASON-0KSV-301"/>
    <s v="原因"/>
    <s v="C_01_023-COUSIN-0M02-254"/>
    <s v="堂弟"/>
    <s v="C_03_058-COUNTRY-0LOB-432"/>
    <s v="國家"/>
    <s v="C_03_085-BEARD-16OD-454"/>
    <s v="鬍鬚"/>
    <s v="HKSL_lesson_only181-PLAIN_CLOTHES_POLICEMAN-0JTV-649"/>
    <s v="便衣警探"/>
    <s v="B_01_066-PERSON-0JLQ-55"/>
    <s v="人"/>
    <s v="C_03_065-NURSE-12RN-438"/>
    <s v="護士"/>
    <s v="HKSL_lesson_only432-SPORTS_GROUND-142B-908"/>
    <s v="運動場"/>
    <s v="HKSL_lesson_only278-ALCOHOL-14AI-752"/>
    <s v="酒"/>
    <s v="C_03_010-PROBLEM_1-0LAF-397"/>
    <s v="問題"/>
    <s v="HKSL_lesson_only305-DRAGON-17SD-780"/>
    <s v="龍"/>
    <s v="HKSL_lesson_only301-HORSE-16DC-776"/>
    <s v="馬"/>
    <s v="HKSL_lesson_only197-EXPRESS_DELIVERY-140V-666"/>
    <s v="速遞"/>
    <s v="HKSL_lesson_only207-LATE_NIGHT-0RFH-676"/>
    <s v="深夜"/>
    <s v="HKSL_lesson_only360-WELFARE-0UCF-835"/>
    <s v="福利"/>
    <s v="HKSL_lesson_only96-^CLOUD_2-15NI-560"/>
    <s v="雲"/>
    <s v="HKSL_lesson_only293-CRAB_2-11VP-768"/>
    <s v="蟹"/>
    <s v="C_03_009-^INDIAN_2-0KRG-395"/>
    <s v="印度"/>
  </r>
  <r>
    <s v="C_01_023"/>
    <s v="C_01_023-COUSIN-0M02-256"/>
    <s v="堂妹"/>
    <s v="堂妹"/>
    <x v="245"/>
    <s v="https://hku.au1.qualtrics.com/ControlPanel/File.php?F=F_eF1Qnv2BOKE5daB"/>
    <x v="1"/>
    <s v="C_01_023-COUSIN-1238-250"/>
    <s v="表弟"/>
    <s v="B_01_086-FARM-13TI-74"/>
    <s v="農場"/>
    <s v="HKSL_lesson_only293-CRAB_2-11VP-768"/>
    <s v="蟹"/>
    <s v="HKSL_lesson_only305-DRAGON-17SD-780"/>
    <s v="龍"/>
    <s v="C_02_059-FURNITURE-0K52-367"/>
    <s v="傢俬"/>
    <s v="C_03_011-EARRING-101J-398"/>
    <s v="耳環"/>
    <s v="B_02_071-AGE-0NJK-134"/>
    <s v="年紀"/>
    <s v="HKSL_lesson_only23-WC-0NM1-482"/>
    <s v="廁所"/>
    <s v="C_03_010-PROBLEM_1-0LAF-397"/>
    <s v="問題"/>
    <s v="C_02_042-^EGYPT_2-0LU3-351"/>
    <s v="埃及"/>
    <s v="B_01_080-CERTIFICATE-12Q9-68"/>
    <s v="證書"/>
    <s v="HKSL_lesson_only295-COW-0SIR-770"/>
    <s v="牛"/>
    <s v="HKSL_lesson_only198-LAWYER-0NSB-667"/>
    <s v="律師"/>
    <s v="HKSL_lesson_only407-CHILDHOOD-0N0F-883"/>
    <s v="小時候"/>
    <s v="C_01_083-CHERRY-13MA-308"/>
    <s v="車厘子"/>
    <s v="B_02_079-^WEEK_2-0PGV-144"/>
    <s v="星期"/>
    <s v="HKSL_lesson_only14-ENGLISH-10NH-473"/>
    <s v="英文"/>
    <s v="C_02_039-COLOR-162F-347"/>
    <s v="顏色"/>
    <s v="B_03_066-HEART-0NU3-213"/>
    <s v="心"/>
  </r>
  <r>
    <s v="C_01_023"/>
    <s v="C_01_023-COUSIN-1238-249"/>
    <s v="表哥"/>
    <s v="表哥"/>
    <x v="246"/>
    <s v="https://hku.au1.qualtrics.com/ControlPanel/File.php?F=F_ykswUVpzp7gNaQo"/>
    <x v="1"/>
    <s v="C_01_023-COUSIN-1238-251"/>
    <s v="表姐"/>
    <s v="B_03_005-EMOTION-0O8V-160"/>
    <s v="感情"/>
    <s v="HKSL_lesson_only184-ACCOUNTING-0PO3-652"/>
    <s v="會計"/>
    <s v="B_03_044-PARENTS-0MTM-194"/>
    <s v="家長"/>
    <s v="C_02_051-NUMBERS-0PBO-359"/>
    <s v="數字"/>
    <s v="HKSL_lesson_only99-RAINBOW-0NR9-563"/>
    <s v="彩虹"/>
    <s v="HKSL_lesson_only103-STONE-0TVJ-567"/>
    <s v="石"/>
    <s v="C_01_056-^KING_2-0LOB-287"/>
    <s v="國王"/>
    <s v="B_02_087-SUNSET-0PF5-152"/>
    <s v="日落"/>
    <s v="C_03_040-MEDICINE-11F5-419"/>
    <s v="藥"/>
    <s v="HKSL_lesson_only107-^BACKPACKING_2-10FA-572"/>
    <s v="自助旅遊"/>
    <s v="HKSL_lesson_only380-OPPORTUNITY-0QIV-855"/>
    <s v="機會"/>
    <s v="B_02_081-BLINDS_1-0UKN-146"/>
    <s v="窗簾"/>
    <s v="HKSL_lesson_only110-AIRPLANE-166R-575"/>
    <s v="飛機"/>
    <s v="C_02_057-WASH_MACHINE-0R8N-365"/>
    <s v="洗衣機"/>
    <s v="C_01_023-COUSIN-1238-252"/>
    <s v="表妹"/>
    <s v="HKSL_lesson_only297-SHEEP-0VSA-772"/>
    <s v="羊"/>
    <s v="HKSL_lesson_only272-^SANDWICH_2-0JG9-746"/>
    <s v="三文治"/>
    <s v="HKSL_lesson_only14-ENGLISH-10NH-473"/>
    <s v="英文"/>
  </r>
  <r>
    <s v="C_01_023"/>
    <s v="C_01_023-COUSIN-1238-250"/>
    <s v="表弟"/>
    <s v="表弟"/>
    <x v="247"/>
    <s v="https://hku.au1.qualtrics.com/ControlPanel/File.php?F=F_xAt0AyNlQIVp8rY"/>
    <x v="1"/>
    <s v="B_01_065-BROTHER-0L75-53"/>
    <s v="哥哥"/>
    <s v="HKSL_lesson_only200-FACTORY-0NF5-669"/>
    <s v="工廠"/>
    <s v="HKSL_lesson_only51-BIRTHDAY-0T8V-513"/>
    <s v="生日"/>
    <s v="C_01_072-ERASER-0P76-299"/>
    <s v="擦字膠"/>
    <s v="C_02_072-HOUR-0N0F-377"/>
    <s v="小時"/>
    <s v="C_02_088-PINEAPPLE-10V0-385"/>
    <s v="菠蘿"/>
    <s v="HKSL_lesson_only365-MANDATORY_PROVIDENT_FUND-0NPN-840"/>
    <s v="強積金"/>
    <s v="HKSL_lesson_only180-POLICEMAN-12R6-648"/>
    <s v="警察"/>
    <s v="C_03_072-WEATHER-0M99-442"/>
    <s v="天氣"/>
    <s v="C_03_061-VOICE-103I-435"/>
    <s v="聲音"/>
    <s v="B_01_013-SURPRISE-16IQ-4"/>
    <s v="驚喜"/>
    <s v="C_02_055-8_HOUR-0KBB-363"/>
    <s v="八個鐘"/>
    <s v="B_02_026-HOSPITAL-14DB-95"/>
    <s v="醫院"/>
    <s v="HKSL_lesson_only33-ADULT-0OGG-495"/>
    <s v="成人"/>
    <s v="HKSL_lesson_only185-BUSINESS-0T8V-653"/>
    <s v="生意"/>
    <s v="B_03_029-RELIGION-0MSN-182"/>
    <s v="宗教"/>
    <s v="C_03_065-NURSE-12RN-438"/>
    <s v="護士"/>
    <s v="C_02_006-AMERICA-0VSE-322"/>
    <s v="美國"/>
    <s v="HKSL_lesson_only123-^OCTOPUS_CARD2-0KBB-589"/>
    <s v="八達通"/>
  </r>
  <r>
    <s v="C_01_023"/>
    <s v="C_01_023-COUSIN-1238-251"/>
    <s v="表姐"/>
    <s v="表姐"/>
    <x v="248"/>
    <s v="https://hku.au1.qualtrics.com/ControlPanel/File.php?F=F_rK0IzOcrITzzYjW"/>
    <x v="1"/>
    <s v="C_01_023-COUSIN-0M02-256"/>
    <s v="堂妹"/>
    <s v="HKSL_lesson_only124-TICKET-0UB8-590"/>
    <s v="票"/>
    <s v="C_01_067-CROSS-0KQ1-296"/>
    <s v="十字架"/>
    <s v="HKSL_lesson_only434-OCEAN_PARK-0RBN-910"/>
    <s v="海洋公園"/>
    <s v="B_02_071-AGE-0NJK-134"/>
    <s v="年紀"/>
    <s v="HKSL_lesson_only54-DRAGON_BOAT_FESTIVAL-0UNF-516"/>
    <s v="端午節"/>
    <s v="C_03_065-NURSE-12RN-438"/>
    <s v="護士"/>
    <s v="HKSL_lesson_only400-NEXT_TIME-0JGB-876"/>
    <s v="下次"/>
    <s v="B_03_003-TRAIN-0S3B-158"/>
    <s v="火車"/>
    <s v="C_03_058-COUNTRY-0LOB-432"/>
    <s v="國家"/>
    <s v="HKSL_lesson_only201-LABOR_DEPARTMENT-0KMU-670"/>
    <s v="勞工處"/>
    <s v="HKSL_lesson_only96-^CLOUD_2-15NI-560"/>
    <s v="雲"/>
    <s v="B_01_065-BROTHER-0NOV-54"/>
    <s v="弟弟"/>
    <s v="HKSL_lesson_only404-DAWN-0RG5-880"/>
    <s v="清晨"/>
    <s v="B_02_008-MOTHER-0MLT-83"/>
    <s v="媽咪"/>
    <s v="HKSL_lesson_only287-WATERMELON-12BV-761"/>
    <s v="西瓜"/>
    <s v="HKSL_lesson_only306-PATIENT-100G-781"/>
    <s v="耐性"/>
    <s v="HKSL_lesson_only282-CHINESE_RESTAURANT-14AI-756"/>
    <s v="酒樓"/>
    <s v="B_02_066-DISAGREEMENT-0KG6-129"/>
    <s v="分歧"/>
  </r>
  <r>
    <s v="C_01_023"/>
    <s v="C_01_023-COUSIN-1238-252"/>
    <s v="表妹"/>
    <s v="表妹"/>
    <x v="249"/>
    <s v="https://hku.au1.qualtrics.com/ControlPanel/File.php?F=F_QGkuUaJDAw9M0qU"/>
    <x v="1"/>
    <s v="C_01_023-COUSIN-0M02-255"/>
    <s v="堂家姐"/>
    <s v="B_02_071-AGE-0NJK-134"/>
    <s v="年紀"/>
    <s v="HKSL_lesson_only56-EASTER-0NT9-518"/>
    <s v="復活節"/>
    <s v="HKSL_lesson_only403-DUSK-17M3-879"/>
    <s v="黃昏"/>
    <s v="B_01_039-VIDEOPHONE-12CM-28"/>
    <s v="視訊電話"/>
    <s v="B_03_075-WAR-0OHG-222"/>
    <s v="戰爭"/>
    <s v="C_03_034-CANADA-0KL0-413"/>
    <s v="加拿大"/>
    <s v="HKSL_lesson_only69-TENNIS-0VDI-532"/>
    <s v="網球"/>
    <s v="C_03_010-PROBLEM_1-0LAF-397"/>
    <s v="問題"/>
    <s v="C_03_080-FUTURE-0PPA-450"/>
    <s v="未來"/>
    <s v="HKSL_lesson_only122-FERRY-0RH1-587"/>
    <s v="渡海小輪"/>
    <s v="C_03_085-BEARD-16OD-454"/>
    <s v="鬍鬚"/>
    <s v="HKSL_lesson_only230-^KINDERGARTEN2-0NJS-701"/>
    <s v="幼稚園"/>
    <s v="C_01_026-ACTION-0KML-258"/>
    <s v="動作"/>
    <s v="C_02_060-HIGH_SCHOOL-16MO-368"/>
    <s v="高中"/>
    <s v="C_02_003-SUN-0M9A-319"/>
    <s v="太陽"/>
    <s v="HKSL_lesson_only304-MOUSE-17P0-779"/>
    <s v="鼠"/>
    <s v="HKSL_lesson_only162-TRAIT-0SJP-628"/>
    <s v="特徵"/>
    <s v="B_01_083-FRECKLES-15M0-71"/>
    <s v="雀斑"/>
  </r>
  <r>
    <s v="C_01_025"/>
    <s v="C_01_025-FAMILY-0N2B-257"/>
    <s v="屋企人"/>
    <s v="家人"/>
    <x v="250"/>
    <s v="https://hku.au1.qualtrics.com/ControlPanel/File.php?F=F_Ae6pom0H7BJUdwT"/>
    <x v="1"/>
    <s v="HKSL_lesson_only39-CLASSMATE-0L0C-501"/>
    <s v="同事"/>
    <s v="B_02_080-TIME-0PI2-145"/>
    <s v="時間"/>
    <s v="C_03_061-VOICE-103I-435"/>
    <s v="聲音"/>
    <s v="C_02_071-^COUGH_2-0L5J-376"/>
    <s v="咳嗽"/>
    <s v="B_01_029-^CITY2-0LUE-19"/>
    <s v="城市"/>
    <s v="HKSL_lesson_only268-RICE-167F-741"/>
    <s v="飯"/>
    <s v="C_03_023-CHANNEL-161R-408"/>
    <s v="頻道"/>
    <s v="C_03_085-BEARD-16OD-454"/>
    <s v="鬍鬚"/>
    <s v="B_01_043-TRAFFIC-0JL4-32"/>
    <s v="交通"/>
    <s v="HKSL_lesson_only113-MINIBUS-0N0F-578"/>
    <s v="小巴"/>
    <s v="HKSL_lesson_only298-SNAKE-11M7-773"/>
    <s v="蛇"/>
    <s v="HKSL_lesson_only238-PROFESSIONAL-0N08-710"/>
    <s v="專業"/>
    <s v="B_03_008-COOKIE-1685-163"/>
    <s v="餅乾"/>
    <s v="B_03_070-KEYBOARD-14RL-216"/>
    <s v="鍵盤"/>
    <s v="C_03_089-SCHOOL-0MRO-456"/>
    <s v="學校"/>
    <s v="B_03_001-FREEWAY-16MO-156"/>
    <s v="高速公路"/>
    <s v="B_02_086-SON-0KAI-151"/>
    <s v="兒子"/>
    <s v="C_03_048-LECTURE-12OR-425"/>
    <s v="講座"/>
    <s v="B_01_047-BODY-13LB-37"/>
    <s v="身體"/>
  </r>
  <r>
    <s v="C_01_026"/>
    <s v="C_01_026-ACTION-0KML-258"/>
    <s v="動作"/>
    <s v="動作"/>
    <x v="251"/>
    <s v="https://hku.au1.qualtrics.com/ControlPanel/File.php?F=F_jUbCKdKaZxIJbqt"/>
    <x v="1"/>
    <s v="C_03_043-ARM-0OIB-422"/>
    <s v="手臂"/>
    <s v="B_02_008-MOTHER-0MLT-83"/>
    <s v="媽咪"/>
    <s v="B_01_067-BUG-11VI-56"/>
    <s v="蟲"/>
    <s v="B_03_073-^CAMERA_2-0PO9-219"/>
    <s v="有鏡頭的相機"/>
    <s v="B_02_052-BOSS-1001-116"/>
    <s v="老闆"/>
    <s v="B_01_080-CERTIFICATE-12Q9-68"/>
    <s v="證書"/>
    <s v="HKSL_lesson_only51-BIRTHDAY-0T8V-513"/>
    <s v="生日"/>
    <s v="C_03_005-^EMPEROR_2-0TK7-391"/>
    <s v="皇帝"/>
    <s v="HKSL_lesson_only375-PUTONGHUA-0PJE-850"/>
    <s v="普通話"/>
    <s v="HKSL_lesson_only362-LEAVE_OF_ABSENCE-0JKB-837"/>
    <s v="事假"/>
    <s v="HKSL_lesson_only230-^KINDERGARTEN2-0NJS-701"/>
    <s v="幼稚園"/>
    <s v="HKSL_lesson_only269-NOODLE-17LL-742"/>
    <s v="麵"/>
    <s v="B_01_065-BROTHER-0L75-53"/>
    <s v="哥哥"/>
    <s v="C_01_072-ERASER-0P76-299"/>
    <s v="擦字膠"/>
    <s v="C_02_021-HAMMER-0QEC-334"/>
    <s v="槌"/>
    <s v="C_03_054-STOMACH-1063-429"/>
    <s v="胃"/>
    <s v="HKSL_lesson_only114-BUS-0NFK-579"/>
    <s v="巴士"/>
    <s v="B_02_071-AGE-0NJK-134"/>
    <s v="年紀"/>
    <s v="C_01_071-STAFF-103N-298"/>
    <s v="職員"/>
  </r>
  <r>
    <s v="C_01_027"/>
    <s v="C_01_027-CENTER-0JHD-259"/>
    <s v="中間"/>
    <s v="中間"/>
    <x v="252"/>
    <s v="https://hku.au1.qualtrics.com/ControlPanel/File.php?F=F_emZgntZl7AqIw9B"/>
    <x v="12"/>
    <s v="HKSL_lesson_only419-RIGHT-0KVJ-895"/>
    <s v="右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5-SOUTH-0KQN-901"/>
    <s v="南"/>
    <s v="HKSL_lesson_only425-SOUTH-0KQN-901"/>
    <s v="南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16-ABOVE-0JGA-892"/>
    <s v="上"/>
    <s v="HKSL_lesson_only416-ABOVE-0JGA-892"/>
    <s v="上"/>
    <s v="HKSL_lesson_only427-NORTH-0KON-903"/>
    <s v="北"/>
    <s v="HKSL_lesson_only427-NORTH-0KON-903"/>
    <s v="北"/>
  </r>
  <r>
    <s v="C_01_028"/>
    <s v="C_01_028-UPLOAD-0JGA-260"/>
    <s v="上載"/>
    <s v="上載"/>
    <x v="253"/>
    <s v="https://hku.au1.qualtrics.com/ControlPanel/File.php?F=F_2Fvel2jcBv7ryWZ"/>
    <x v="0"/>
    <s v="B_03_089-^RECORDING_2-14O4-234"/>
    <s v="錄影 (雙手)"/>
    <s v="HKSL_lesson_only79-WALK-13BG-542"/>
    <s v="走路"/>
    <s v="B_02_009-SAME_1-162U-84"/>
    <s v="類似"/>
    <s v="HKSL_lesson_only24-TEACH-0PAP-484"/>
    <s v="教"/>
    <s v="HKSL_lesson_only391-CLOSE_DOWN-0K0I-867"/>
    <s v="倒閉"/>
    <s v="B_01_084-^ENGAGEMENT_2-12G2-73"/>
    <s v="訂婚"/>
    <s v="HKSL_lesson_only408-EXCHANGE-0JL4-884"/>
    <s v="交換"/>
    <s v="B_01_045-PRINT-0NRH-35"/>
    <s v="影印"/>
    <s v="C_03_021-KNEEL-13FA-406"/>
    <s v="跪下"/>
    <s v="NULL-^LISTEN-103T-336"/>
    <s v="聽"/>
    <s v="HKSL_lesson_only384-^DISMISS_2-12F3-860"/>
    <s v="解僱"/>
    <s v="B_01_012-PUZZLED-0TCH-3"/>
    <s v="疑惑"/>
    <s v="B_01_040-SHY-0O0L-29"/>
    <s v="怕醜"/>
    <s v="HKSL_lesson_only487-JEALOUS_IN_LOVE-0L3N-968"/>
    <s v="嫉妒"/>
    <s v="C_03_075-SHOP_1-135N-444"/>
    <s v="買嘢"/>
    <s v="C_03_022-PITY-0L0C-407"/>
    <s v="同情、可憐"/>
    <s v="B_02_040-VOTE-0OKL-109"/>
    <s v="投票"/>
    <s v="B_03_007-GET-0P8U-162"/>
    <s v="攞"/>
    <s v="HKSL_lesson_only224-PARTICIPATE-0KU3-694"/>
    <s v="參加"/>
  </r>
  <r>
    <s v="C_01_029"/>
    <s v="C_01_029-FOUR-0LMR-261"/>
    <s v="四"/>
    <s v="四"/>
    <x v="254"/>
    <s v="https://hku.au1.qualtrics.com/ControlPanel/File.php?F=F_r4L7QXJ1pKGeBb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30"/>
    <s v="C_01_030-WASTE-0RBA-262"/>
    <s v="浪費"/>
    <s v="浪費"/>
    <x v="255"/>
    <s v="https://hku.au1.qualtrics.com/ControlPanel/File.php?F=F_Hxq3ObPqMipAaSW"/>
    <x v="0"/>
    <s v="C_01_013-LATE-143I-242"/>
    <s v="遲到"/>
    <s v="HKSL_lesson_only175-TO_VIDEO-0P8T-641"/>
    <s v="攝錄"/>
    <s v="B_02_012-DRINK-167I-86"/>
    <s v="飲"/>
    <s v="B_01_011-START-15CB-2"/>
    <s v="開始"/>
    <s v="HKSL_lesson_only241-GIVE_UP-0P9U-713"/>
    <s v="放棄"/>
    <s v="C_01_008-TALK-12OR-238"/>
    <s v="講嘢"/>
    <s v="HKSL_lesson_only9-THANK_YOU-12OT-467"/>
    <s v="謝謝"/>
    <s v="B_03_089-RECORDING-14O4-233"/>
    <s v="錄影 (單手)"/>
    <s v="C_02_015-WORRY-0P6K-330"/>
    <s v="擔心"/>
    <s v="B_03_080-HAPPEN-0TJS-226"/>
    <s v="發生"/>
    <s v="HKSL_lesson_only330-MAKE_FUN-0KUM-805"/>
    <s v="取笑"/>
    <s v="HKSL_lesson_only79-WALK-13BG-542"/>
    <s v="走路"/>
    <s v="HKSL_lesson_only30-BABY-0MPG-490"/>
    <s v="嬰兒"/>
    <s v="B_01_051-BAKE_2-0S74-41"/>
    <s v="烤焗"/>
    <s v="B_03_017-SHAVE-0KI3-171"/>
    <s v="剃"/>
    <s v="HKSL_lesson_only463-VOMIT-0LGK-941"/>
    <s v="嘔吐"/>
    <s v="HKSL_lesson_only311-UNRELIABLE-0KRO-786"/>
    <s v="卸責"/>
    <s v="HKSL_lesson_only386-SEND_LETTER-0MU4-862"/>
    <s v="寄信"/>
    <s v="B_01_057-DOUBT-0OFN-46"/>
    <s v="懷疑"/>
  </r>
  <r>
    <s v="C_01_031"/>
    <s v="C_01_031-LETTER-0JV1-263"/>
    <s v="信"/>
    <s v="信"/>
    <x v="256"/>
    <s v="https://hku.au1.qualtrics.com/ControlPanel/File.php?F=F_q5hQeemd5XFdaoa"/>
    <x v="1"/>
    <s v="HKSL_lesson_only362-LEAVE_OF_ABSENCE-0JKB-837"/>
    <s v="事假"/>
    <s v="C_01_044-DAY-0PF5-275"/>
    <s v="日"/>
    <s v="C_03_082-MEETING-0PO3-452"/>
    <s v="會議"/>
    <s v="C_01_026-ACTION-0KML-258"/>
    <s v="動作"/>
    <s v="HKSL_lesson_only298-SNAKE-11M7-773"/>
    <s v="蛇"/>
    <s v="HKSL_lesson_only232-COMMUNITY_COLLEGE-0M97-703"/>
    <s v="大專"/>
    <s v="HKSL_lesson_only124-TICKET-0UB8-590"/>
    <s v="票"/>
    <s v="C_02_010-EUROPE-0QQG-326"/>
    <s v="歐洲"/>
    <s v="HKSL_lesson_only54-DRAGON_BOAT_FESTIVAL-0UNF-516"/>
    <s v="端午節"/>
    <s v="B_02_033-KEY-14SM-100"/>
    <s v="鎖匙"/>
    <s v="HKSL_lesson_only97-RAIN-15N8-561"/>
    <s v="雨"/>
    <s v="HKSL_lesson_only104-SOIL-0R75-568"/>
    <s v="泥土"/>
    <s v="HKSL_lesson_only406-BEST_FRIENDS-0QRR-882"/>
    <s v="死黨"/>
    <s v="B_02_008-MOTHER-0MLT-83"/>
    <s v="媽咪"/>
    <s v="C_03_009-^INDIAN_2-0KRG-395"/>
    <s v="印度"/>
    <s v="HKSL_lesson_only432-SPORTS_GROUND-142B-908"/>
    <s v="運動場"/>
    <s v="HKSL_lesson_only280-COFFEE-0L4M-754"/>
    <s v="咖啡"/>
    <s v="HKSL_lesson_only92-TREE-0QHP-555"/>
    <s v="樹"/>
    <s v="C_03_060-CANDLE-120V-434"/>
    <s v="蠟燭"/>
  </r>
  <r>
    <s v="C_01_032"/>
    <s v="C_01_032-MAKE-127T-264"/>
    <s v="製作"/>
    <s v="製作"/>
    <x v="257"/>
    <s v="https://hku.au1.qualtrics.com/ControlPanel/File.php?F=F_GNuR8O2rZLREvzV"/>
    <x v="6"/>
    <s v="HKSL_lesson_only1-INTRODUCTION-0JMB-459"/>
    <s v="介紹"/>
    <s v="B_02_034-^TRY_2-0LGN-102"/>
    <s v="嘗試"/>
    <s v="HKSL_lesson_only464-COLD-0O8V-942"/>
    <s v="感冒"/>
    <s v="B_03_018-IMAGINE-0O7J-172"/>
    <s v="想像"/>
    <s v="B_03_083-EMAIL-15NR-229"/>
    <s v="電郵"/>
    <s v="C_02_053-EXPLANATION-12F3-361"/>
    <s v="解釋"/>
    <s v="B_03_046-LIVE_1-0T8V-196"/>
    <s v="生活"/>
    <s v="HKSL_lesson_only461-URINATE-0N0F-939"/>
    <s v="小便"/>
    <s v="B_02_074-DECIDE_1-0R3Q-137"/>
    <s v="決定"/>
    <s v="HKSL_lesson_only62-^PHOTOGRAPH_2-0P8T-525"/>
    <s v="攝影"/>
    <s v="B_01_027-HEADACHE-161D-16"/>
    <s v="頭痛"/>
    <s v="B_02_089-TRAVEL-0PE5-154"/>
    <s v="旅行"/>
    <s v="HKSL_lesson_only237-^DIPLOMA_2-0PC7-709"/>
    <s v="文憑"/>
    <s v="HKSL_lesson_only85-ACTIVITIES-0R9R-548"/>
    <s v="活動"/>
    <s v="HKSL_lesson_only340-PRONOUNCE-0TJS-815"/>
    <s v="發音"/>
    <s v="C_01_084-EXERCISE-142B-309"/>
    <s v="運動"/>
    <s v="HKSL_lesson_only337-LIP-READ-0L87-812"/>
    <s v="唇讀"/>
    <s v="HKSL_lesson_only187-TO_DESIGN-12HD-655"/>
    <s v="設計"/>
    <s v="C_03_090-PRAYER-0UA8-457"/>
    <s v="祈禱"/>
  </r>
  <r>
    <s v="C_01_034"/>
    <s v="C_01_034-BASEMENT-0LPG-265"/>
    <s v="地下室"/>
    <s v="地下室"/>
    <x v="258"/>
    <s v="https://hku.au1.qualtrics.com/ControlPanel/File.php?F=F_aon49EpIRI4YUg1"/>
    <x v="1"/>
    <s v="HKSL_lesson_only200-FACTORY-0NF5-669"/>
    <s v="工廠"/>
    <s v="HKSL_lesson_only365-MANDATORY_PROVIDENT_FUND-0NPN-840"/>
    <s v="強積金"/>
    <s v="HKSL_lesson_only298-SNAKE-11M7-773"/>
    <s v="蛇"/>
    <s v="HKSL_lesson_only197-EXPRESS_DELIVERY-140V-666"/>
    <s v="速遞"/>
    <s v="B_03_008-COOKIE-1685-163"/>
    <s v="餅乾"/>
    <s v="HKSL_lesson_only358-CONTRACT-0L08-833"/>
    <s v="合約"/>
    <s v="HKSL_lesson_only51-BIRTHDAY-0T8V-513"/>
    <s v="生日"/>
    <s v="C_02_027-GRANDMOTHER-0MI6-340"/>
    <s v="婆婆"/>
    <s v="B_02_055-CIGAR-15NA-118"/>
    <s v="雪茄"/>
    <s v="C_01_076-REASON-0KSV-301"/>
    <s v="原因"/>
    <s v="C_02_033-DEPARTMENT-1478-343"/>
    <s v="部門"/>
    <s v="C_03_080-FUTURE-0PPA-450"/>
    <s v="未來"/>
    <s v="HKSL_lesson_only290-GOOSE-17AT-764"/>
    <s v="鵝"/>
    <s v="C_01_042-MONEY-14P2-273"/>
    <s v="錢"/>
    <s v="HKSL_lesson_only434-OCEAN_PARK-0RBN-910"/>
    <s v="海洋公園"/>
    <s v="HKSL_lesson_only90-FLOWER-10LH-553"/>
    <s v="花"/>
    <s v="HKSL_lesson_only452-WEAK_AND_FRAIL-123G-930"/>
    <s v="衰弱"/>
    <s v="B_02_071-AGE-0NJK-134"/>
    <s v="年紀"/>
    <s v="B_02_075-STRESS-0M6J-138"/>
    <s v="壓力"/>
  </r>
  <r>
    <s v="C_01_035"/>
    <s v="C_01_035-MCDONALDS_2-12GO-266"/>
    <s v="M記"/>
    <s v="麥當勞"/>
    <x v="259"/>
    <s v="https://hku.au1.qualtrics.com/ControlPanel/File.php?F=F_y76Lw89dc91uX4N"/>
    <x v="1"/>
    <s v="HKSL_lesson_only277-SODA-0R3T-751"/>
    <s v="汽水"/>
    <s v="HKSL_lesson_only268-RICE-167F-741"/>
    <s v="飯"/>
    <s v="B_02_078-HAIRDRYER-1658-142"/>
    <s v="風筒"/>
    <s v="HKSL_lesson_only437-STAIRCASE-0QGJ-913"/>
    <s v="樓梯"/>
    <s v="HKSL_lesson_only95-LEAF-1129-558"/>
    <s v="葉"/>
    <s v="C_01_087-BLOOD_2-1220-312"/>
    <s v="血"/>
    <s v="HKSL_lesson_only271-BREAD-17LL-744"/>
    <s v="麵包"/>
    <s v="HKSL_lesson_only69-TENNIS-0VDI-532"/>
    <s v="網球"/>
    <s v="C_02_028-WOMAN-0MBJ-341"/>
    <s v="女人"/>
    <s v="HKSL_lesson_only370-COMMISSION-0JR3-845"/>
    <s v="佣金"/>
    <s v="B_02_052-BOSS-1001-116"/>
    <s v="老闆"/>
    <s v="HKSL_lesson_only300-DOG-0SMN-775"/>
    <s v="狗"/>
    <s v="HKSL_lesson_only294-CLAM-11O6-769"/>
    <s v="蜆"/>
    <s v="C_03_009-^INDIAN_2-0KRG-395"/>
    <s v="印度"/>
    <s v="HKSL_lesson_only230-^KINDERGARTEN2-0NJS-701"/>
    <s v="幼稚園"/>
    <s v="HKSL_lesson_only96-^CLOUD_2-15NI-560"/>
    <s v="雲"/>
    <s v="B_02_064-EXPERIENCE-0VCJ-126"/>
    <s v="經驗"/>
    <s v="C_02_071-^COUGH_2-0L5J-376"/>
    <s v="咳嗽"/>
    <s v="C_02_042-^EGYPT_2-0LU3-351"/>
    <s v="埃及"/>
  </r>
  <r>
    <s v="C_01_036"/>
    <s v="C_01_036-^HARD_TEXTURE-0U3C-268"/>
    <s v="硬"/>
    <s v="硬"/>
    <x v="260"/>
    <s v="https://hku.au1.qualtrics.com/ControlPanel/File.php?F=F_UUCEXHJdFDMiiZh"/>
    <x v="2"/>
    <s v="HKSL_lesson_only260-SWEET-0T8S-733"/>
    <s v="甜"/>
    <s v="HKSL_lesson_only332-FAKE-11IR-807"/>
    <s v="虛偽"/>
    <s v="C_01_019-UGLY-0QH3-246"/>
    <s v="樣衰"/>
    <s v="B_02_070-NEW-0PDG-133"/>
    <s v="新的"/>
    <s v="HKSL_lesson_only156-OLD-10GA-622"/>
    <s v="舊"/>
    <s v="B_01_052-GOOD-0MBT-42"/>
    <s v="好"/>
    <s v="B_02_047-WARM-0PKM-115"/>
    <s v="暖"/>
    <s v="C_02_058-GULLIBLE-0MTP-366"/>
    <s v="容易上當的"/>
    <s v="HKSL_lesson_only479-SCARY-0O2G-957"/>
    <s v="恐怖"/>
    <s v="HKSL_lesson_only397-AN_INSTANT-0NQ8-873"/>
    <s v="彈指間"/>
    <s v="HKSL_lesson_only321-JUSTICE-0KBC-796"/>
    <s v="公正"/>
    <s v="B_03_086-STUBBORN-0U3C-231"/>
    <s v="硬頸"/>
    <s v="HKSL_lesson_only413-STRAIGHT-0TNK-889"/>
    <s v="直"/>
    <s v="HKSL_lesson_only346-COMFORTABLE-10GI-821"/>
    <s v="舒服"/>
    <s v="D_02_050-TIRED-0P9G-458"/>
    <s v="攰"/>
    <s v="HKSL_lesson_only316-CONFUSED-0V6A-791"/>
    <s v="糊塗"/>
    <s v="C_01_061-COMPLEX-1287-292"/>
    <s v="複雜"/>
    <s v="B_01_090-SILLY-0K5R-77"/>
    <s v="傻"/>
    <s v="HKSL_lesson_only328-KIND-0LC4-803"/>
    <s v="善良"/>
  </r>
  <r>
    <s v="C_01_036"/>
    <s v="C_01_036-HARD-15N3-267"/>
    <s v="難"/>
    <s v="難"/>
    <x v="261"/>
    <s v="https://hku.au1.qualtrics.com/ControlPanel/File.php?F=F_m6TlIP30wVtvUJO"/>
    <x v="2"/>
    <s v="C_01_061-COMPLEX-1287-292"/>
    <s v="複雜"/>
    <s v="B_01_022-AWKWARD-0N1N-11"/>
    <s v="尷尬"/>
    <s v="HKSL_lesson_only333-SELFISH-10FA-808"/>
    <s v="自私"/>
    <s v="B_03_087-CUTE_1-0KVF-232"/>
    <s v="可愛"/>
    <s v="C_02_068-COLD-0KED-374"/>
    <s v="凍"/>
    <s v="HKSL_lesson_only343-SMOOTH-0RA1-818"/>
    <s v="流暢"/>
    <s v="HKSL_lesson_only141-SHALLOW-0RFQ-607"/>
    <s v="淺"/>
    <s v="HKSL_lesson_only326-FEROCIOUS-0KA7-801"/>
    <s v="兇惡"/>
    <s v="B_02_070-NEW-0PDG-133"/>
    <s v="新的"/>
    <s v="C_01_010-HUNGRY-104Q-239"/>
    <s v="肚餓"/>
    <s v="B_01_030-TALL_2-16MO-20"/>
    <s v="高 （身體）"/>
    <s v="C_01_047-STRICT-0LLK-276"/>
    <s v="嚴格"/>
    <s v="HKSL_lesson_only140-SMALL-0V9G-606"/>
    <s v="細"/>
    <s v="C_03_018-STRANGE-0MA7-403"/>
    <s v="奇怪"/>
    <s v="HKSL_lesson_only493-TOUCHING-0O8V-973"/>
    <s v="感人"/>
    <s v="C_03_006-DEEP-0RFH-392"/>
    <s v="深"/>
    <s v="B_01_072-SICK-0L8K-60"/>
    <s v="唔舒服"/>
    <s v="HKSL_lesson_only312-CLEVER-103G-787"/>
    <s v="聰明"/>
    <s v="HKSL_lesson_only253-IGNORANCE-0S91-725"/>
    <s v="無知"/>
  </r>
  <r>
    <s v="C_01_037"/>
    <s v="C_01_037-QUIET-15QS-269"/>
    <s v="靜"/>
    <s v="靜"/>
    <x v="262"/>
    <s v="https://hku.au1.qualtrics.com/ControlPanel/File.php?F=F_L2zWVfpZNJhanJa"/>
    <x v="2"/>
    <s v="HKSL_lesson_only317-EXCITED-10G8-792"/>
    <s v="興奮"/>
    <s v="C_02_023-HEARING-0K35-335"/>
    <s v="健聽"/>
    <s v="C_02_058-GULLIBLE-0MTP-366"/>
    <s v="容易上當的"/>
    <s v="C_02_002-THIN-0TH6-318"/>
    <s v="瘦"/>
    <s v="C_01_010-HUNGRY-104Q-239"/>
    <s v="肚餓"/>
    <s v="HKSL_lesson_only34-ELDER-0NJK-496"/>
    <s v="年老"/>
    <s v="D_02_050-TIRED-0P9G-458"/>
    <s v="攰"/>
    <s v="HKSL_lesson_only152-FULL-167T-618"/>
    <s v="飽"/>
    <s v="C_02_002-THIN-0TH6-318"/>
    <s v="瘦"/>
    <s v="B_02_047-WARM-0PKM-115"/>
    <s v="暖"/>
    <s v="C_01_036-HARD-15N3-267"/>
    <s v="難"/>
    <s v="HKSL_lesson_only253-IGNORANCE-0S91-725"/>
    <s v="無知"/>
    <s v="B_03_078-LONELY-0MR4-224"/>
    <s v="孤單"/>
    <s v="HKSL_lesson_only264-SALTY-17JP-737"/>
    <s v="鹹"/>
    <s v="HKSL_lesson_only163-DIRECT-0TNK-629"/>
    <s v="直接"/>
    <s v="B_02_021-REALLY-0TOV-93"/>
    <s v="真嘅"/>
    <s v="B_01_028-HONEST-1001-17"/>
    <s v="老實"/>
    <s v="HKSL_lesson_only328-KIND-0LC4-803"/>
    <s v="善良"/>
    <s v="HKSL_lesson_only134-TIRING-13SR-600"/>
    <s v="傷心"/>
  </r>
  <r>
    <s v="C_01_038"/>
    <s v="C_01_038-CALL_ATTENTION-0NOL-270"/>
    <s v="引起注意"/>
    <s v="引人注意"/>
    <x v="263"/>
    <s v="https://hku.au1.qualtrics.com/ControlPanel/File.php?F=F_qp70jiRaKXmuvl4"/>
    <x v="5"/>
    <s v="B_01_024-FAVORITE-0PO0-13"/>
    <s v="最鍾意"/>
    <s v="B_03_039-CAREFUL-0N0F-191"/>
    <s v="小心"/>
    <s v="B_03_039-CAREFUL-0N0F-191"/>
    <s v="小心"/>
    <s v="C_02_050-FRUSTRATE-0JRV-358"/>
    <s v="使灰心"/>
    <s v="C_02_050-FRUSTRATE-0JRV-358"/>
    <s v="使灰心"/>
    <s v="HKSL_lesson_only68-BOAT_TRIP-142A-531"/>
    <s v="遊船河"/>
    <s v="HKSL_lesson_only68-BOAT_TRIP-142A-531"/>
    <s v="遊船河"/>
    <s v="B_03_054-TEXT-0K5J-202"/>
    <s v="傳訊息"/>
    <s v="B_03_054-TEXT-0K5J-202"/>
    <s v="傳訊息"/>
    <s v="C_03_084-SCROLL_DOWN-0U4C-453"/>
    <s v="碌落去"/>
    <s v="C_03_084-SCROLL_DOWN-0U4C-453"/>
    <s v="碌落去"/>
    <s v="B_03_012-LIE-12OR-166"/>
    <s v="講大話"/>
    <s v="B_03_012-LIE-12OR-166"/>
    <s v="講大話"/>
    <s v="HKSL_lesson_only82-PLAY_VIDEO_GAME-0ST9-545"/>
    <s v="玩電子遊戲"/>
    <s v="HKSL_lesson_only82-PLAY_VIDEO_GAME-0ST9-545"/>
    <s v="玩電子遊戲"/>
    <s v="B_01_078-PREFER-0QUK-65"/>
    <s v="比較鐘意"/>
    <s v="B_01_078-PREFER-0QUK-65"/>
    <s v="比較鐘意"/>
    <s v="C_02_052-SKATEBOARDING-13H9-360"/>
    <s v="踩滑板"/>
    <s v="C_02_052-SKATEBOARDING-13H9-360"/>
    <s v="踩滑板"/>
  </r>
  <r>
    <s v="C_01_039"/>
    <s v="C_01_039-FRONT-0KID-271"/>
    <s v="前面"/>
    <s v="前面"/>
    <x v="264"/>
    <s v="https://hku.au1.qualtrics.com/ControlPanel/File.php?F=F_TgydU888k4lxbbO"/>
    <x v="12"/>
    <s v="HKSL_lesson_only422-INSIDE-0KB7-898"/>
    <s v="內"/>
    <s v="HKSL_lesson_only416-ABOVE-0JGA-892"/>
    <s v="上"/>
    <s v="HKSL_lesson_only416-ABOVE-0JGA-892"/>
    <s v="上"/>
    <s v="C_01_027-CENTER-0JHD-259"/>
    <s v="中間"/>
    <s v="C_01_027-CENTER-0JHD-259"/>
    <s v="中間"/>
    <s v="HKSL_lesson_only418-LEFT-0NF6-894"/>
    <s v="左"/>
    <s v="HKSL_lesson_only418-LEFT-0NF6-894"/>
    <s v="左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26-WEST-12BV-902"/>
    <s v="西"/>
    <s v="HKSL_lesson_only426-WEST-12BV-902"/>
    <s v="西"/>
  </r>
  <r>
    <s v="C_01_040"/>
    <s v="C_01_040-MAN-0T9N-272"/>
    <s v="男人"/>
    <s v="男人"/>
    <x v="265"/>
    <s v="https://hku.au1.qualtrics.com/ControlPanel/File.php?F=F_4n9bsuNa6lLbKeT"/>
    <x v="1"/>
    <s v="C_02_066-CHILDREN-0N0F-372"/>
    <s v="小朋友"/>
    <s v="HKSL_lesson_only251-SKILL-0OK0-723"/>
    <s v="技術"/>
    <s v="HKSL_lesson_only191-ENGINEER-0NF5-660"/>
    <s v="工程師"/>
    <s v="C_03_024-ORAL-0KV3-409"/>
    <s v="口語"/>
    <s v="HKSL_lesson_only369-END_OF_YEAR_BONUS-15MP-844"/>
    <s v="雙糧"/>
    <s v="C_01_071-STAFF-103N-298"/>
    <s v="職員"/>
    <s v="C_01_077-^FOREIGNER_2-0M8M-303"/>
    <s v="外國人"/>
    <s v="HKSL_lesson_only97-RAIN-15N8-561"/>
    <s v="雨"/>
    <s v="HKSL_lesson_only468-FIRST_AID-0O15-946"/>
    <s v="急救"/>
    <s v="B_03_073-^FILM_2-10VI-220"/>
    <s v="菲林"/>
    <s v="C_02_071-^COUGH_2-0L5J-376"/>
    <s v="咳嗽"/>
    <s v="HKSL_lesson_only254-FIRST_PLACE-0UPC-726"/>
    <s v="第一名"/>
    <s v="C_03_085-BEARD-16OD-454"/>
    <s v="鬍鬚"/>
    <s v="HKSL_lesson_only300-DOG-0SMN-775"/>
    <s v="狗"/>
    <s v="HKSL_lesson_only362-LEAVE_OF_ABSENCE-0JKB-837"/>
    <s v="事假"/>
    <s v="HKSL_lesson_only32-TEENAGE-15QI-494"/>
    <s v="青年"/>
    <s v="B_03_023-WORLD-0JGM-177"/>
    <s v="世界"/>
    <s v="C_02_018-CHURCH-0PAP-333"/>
    <s v="教堂"/>
    <s v="C_03_089-SCHOOL-0MRO-456"/>
    <s v="學校"/>
  </r>
  <r>
    <s v="C_01_042"/>
    <s v="C_01_042-MONEY-14P2-273"/>
    <s v="錢"/>
    <s v="錢"/>
    <x v="266"/>
    <s v="https://hku.au1.qualtrics.com/ControlPanel/File.php?F=F_DKRDPfSGvYq0eK5"/>
    <x v="1"/>
    <s v="C_02_056-BENEFIT-0MBT-364"/>
    <s v="好處"/>
    <s v="C_03_072-WEATHER-0M99-442"/>
    <s v="天氣"/>
    <s v="C_03_061-VOICE-103I-435"/>
    <s v="聲音"/>
    <s v="C_01_067-CROSS-0KQ1-296"/>
    <s v="十字架"/>
    <s v="HKSL_lesson_only166-ADDRESS-0LPG-632"/>
    <s v="地址"/>
    <s v="HKSL_lesson_only259-SKIN-0TLE-732"/>
    <s v="皮"/>
    <s v="C_02_027-GRANDMOTHER-0MP4-339"/>
    <s v="嬤嬤"/>
    <s v="C_02_039-COLOR-162F-347"/>
    <s v="顏色"/>
    <s v="HKSL_lesson_only283-DAI_PAI_DONG-0M97-757"/>
    <s v="大排檔"/>
    <s v="C_03_085-BEARD-16OD-454"/>
    <s v="鬍鬚"/>
    <s v="HKSL_lesson_only270-CONGEE-0V55-743"/>
    <s v="粥"/>
    <s v="HKSL_lesson_only437-STAIRCASE-0QGJ-913"/>
    <s v="樓梯"/>
    <s v="HKSL_lesson_only180-POLICEMAN-12R6-648"/>
    <s v="警察"/>
    <s v="HKSL_lesson_only121-BOAT-10HP-586"/>
    <s v="船"/>
    <s v="C_01_023-COUSIN-0M02-254"/>
    <s v="堂弟"/>
    <s v="C_01_083-CHERRY-13MA-308"/>
    <s v="車厘子"/>
    <s v="B_01_046-MIND-0NU3-36"/>
    <s v="心智"/>
    <s v="HKSL_lesson_only248-BACHELOR_DEGREE-0MRO-720"/>
    <s v="學士"/>
    <s v="HKSL_lesson_only40-COLLEAGUE-0L0C-502"/>
    <s v="同事"/>
  </r>
  <r>
    <s v="C_01_043"/>
    <s v="C_01_043-FINE_1-0NJU-274"/>
    <s v="幾好"/>
    <s v="幾好"/>
    <x v="267"/>
    <s v="https://hku.au1.qualtrics.com/ControlPanel/File.php?F=F_IWsxxo90sAbXYyE"/>
    <x v="4"/>
    <s v="HKSL_lesson_only204-SOMETIMES-15CJ-673"/>
    <s v="間中"/>
    <s v="B_03_022-MAYBE-0KVF-176"/>
    <s v="可能"/>
    <s v="HKSL_lesson_only21-CANNOT-0JGD-480"/>
    <s v="不能"/>
    <s v="HKSL_lesson_only203-ALWAYS-0VCJ-672"/>
    <s v="經常"/>
    <s v="HKSL_lesson_only220-TWICE-0KB9-690"/>
    <s v="兩次"/>
    <s v="HKSL_lesson_only222-RECENTLY-0PO0-692"/>
    <s v="最近"/>
    <s v="HKSL_lesson_only221-MANY_TIMES-0MBT-691"/>
    <s v="好多次"/>
    <s v="HKSL_lesson_only211-INITIALLY-0PO0-681"/>
    <s v="最初"/>
    <s v="HKSL_lesson_only401-FOREVER-0R1O-877"/>
    <s v="永遠"/>
    <s v="HKSL_lesson_only392-STILL-0JMD-868"/>
    <s v="仍然/依然"/>
    <s v="HKSL_lesson_only429-ALMOST-0NFE-905"/>
    <s v="差不多"/>
    <s v="B_03_032-MORE-0M8Q-185"/>
    <s v="多啲"/>
    <s v="HKSL_lesson_only209-^BEFORE2-0JN5-679"/>
    <s v="以前"/>
    <s v="HKSL_lesson_only393-USED_TO_BE-0PPC-869"/>
    <s v="本來"/>
    <s v="C_03_041-NO-0L8K-420"/>
    <s v="唔好"/>
    <s v="B_01_038-LAST-0PO0-27"/>
    <s v="最後"/>
    <s v="HKSL_lesson_only399-TEMPORARILY-0PLB-875"/>
    <s v="暫時"/>
    <s v="HKSL_lesson_only218-IMMEDIATELY-0UMB-688"/>
    <s v="立即"/>
    <s v="HKSL_lesson_only398-SUDDENLY-0NVT-874"/>
    <s v="忽然"/>
  </r>
  <r>
    <s v="C_01_044"/>
    <s v="C_01_044-DAY-0PF5-275"/>
    <s v="日"/>
    <s v="日"/>
    <x v="268"/>
    <s v="https://hku.au1.qualtrics.com/ControlPanel/File.php?F=F_1gq4TKA28mT2zRk"/>
    <x v="1"/>
    <s v="B_02_020-FRIDAY-0PGV-92"/>
    <s v="星期五"/>
    <s v="HKSL_lesson_only35-SIBLING-0KA4-497"/>
    <s v="兄弟姐妹"/>
    <s v="C_01_042-MONEY-14P2-273"/>
    <s v="錢"/>
    <s v="C_03_072-WEATHER-0M99-442"/>
    <s v="天氣"/>
    <s v="C_03_060-CANDLE-120V-434"/>
    <s v="蠟燭"/>
    <s v="HKSL_lesson_only36-RELATIVE-12DA-498"/>
    <s v="親戚"/>
    <s v="HKSL_lesson_only93-WOOD-0PP8-556"/>
    <s v="木"/>
    <s v="HKSL_lesson_only357-INFORMATION-1367-832"/>
    <s v="資料"/>
    <s v="C_03_010-PROBLEM_1-0LAF-397"/>
    <s v="問題"/>
    <s v="HKSL_lesson_only199-BANK-14K0-668"/>
    <s v="銀行"/>
    <s v="C_03_065-NURSE-12RN-438"/>
    <s v="護士"/>
    <s v="B_02_080-TIME-0PI2-145"/>
    <s v="時間"/>
    <s v="HKSL_lesson_only275-SOUP-0RJF-749"/>
    <s v="湯"/>
    <s v="C_02_060-HIGH_SCHOOL-16MO-368"/>
    <s v="高中"/>
    <s v="HKSL_lesson_only162-TRAIT-0SJP-628"/>
    <s v="特徵"/>
    <s v="HKSL_lesson_only259-SKIN-0TLE-732"/>
    <s v="皮"/>
    <s v="HKSL_lesson_only104-SOIL-0R75-568"/>
    <s v="泥土"/>
    <s v="HKSL_lesson_only238-PROFESSIONAL-0N08-710"/>
    <s v="專業"/>
    <s v="HKSL_lesson_only404-DAWN-0RG5-880"/>
    <s v="清晨"/>
  </r>
  <r>
    <s v="C_01_047"/>
    <s v="C_01_047-STRICT-0LLK-276"/>
    <s v="嚴格"/>
    <s v="嚴格"/>
    <x v="269"/>
    <s v="https://hku.au1.qualtrics.com/ControlPanel/File.php?F=F_BUo7TqSOtPxcCXN"/>
    <x v="2"/>
    <s v="HKSL_lesson_only353-APPROPRIATE-1439-828"/>
    <s v="適合"/>
    <s v="HKSL_lesson_only134-TIRING-13SR-600"/>
    <s v="傷心"/>
    <s v="HKSL_lesson_only143-NEAR-13UH-609"/>
    <s v="近"/>
    <s v="HKSL_lesson_only322-PERFECT-0MSC-797"/>
    <s v="完美"/>
    <s v="HKSL_lesson_only479-SCARY-0O2G-957"/>
    <s v="恐怖"/>
    <s v="C_01_011-FAT-1055-240"/>
    <s v="肥"/>
    <s v="HKSL_lesson_only346-COMFORTABLE-10GI-821"/>
    <s v="舒服"/>
    <s v="HKSL_lesson_only451-SLEEPY-0TPS-929"/>
    <s v="眼睏"/>
    <s v="HKSL_lesson_only332-FAKE-11IR-807"/>
    <s v="虛偽"/>
    <s v="B_01_078-^PREFER_2-0K2F-66"/>
    <s v="偏心"/>
    <s v="HKSL_lesson_only477-PALE_FACED-15R2-955"/>
    <s v="面青青"/>
    <s v="B_01_030-TALL_2-16MO-20"/>
    <s v="高 （身體）"/>
    <s v="HKSL_lesson_only140-SMALL-0V9G-606"/>
    <s v="細"/>
    <s v="C_03_077-DRUNK-14C9-447"/>
    <s v="醉"/>
    <s v="C_01_012-LIGHT_WEIGHT-13OL-241"/>
    <s v="輕"/>
    <s v="HKSL_lesson_only139-BIG-0M97-605"/>
    <s v="短"/>
    <s v="C_01_064-EXPENSIVE-135K-294"/>
    <s v="貴"/>
    <s v="C_03_006-DEEP-0RFH-392"/>
    <s v="深"/>
    <s v="HKSL_lesson_only160-DIRTY-16LF-626"/>
    <s v="骯髒"/>
  </r>
  <r>
    <s v="C_01_048"/>
    <s v="C_01_048-KNOW-0TV5-277"/>
    <s v="知道"/>
    <s v="知道"/>
    <x v="270"/>
    <s v="https://hku.au1.qualtrics.com/ControlPanel/File.php?F=F_I3LTrnkT3jWrGVA"/>
    <x v="0"/>
    <s v="HKSL_lesson_only339-INAUDIBLE-103T-814"/>
    <s v="聽不到"/>
    <s v="B_03_021-^SET_UP_SHOP-12HD-175"/>
    <s v="設定（店鋪）"/>
    <s v="HKSL_lesson_only463-VOMIT-0LGK-941"/>
    <s v="嘔吐"/>
    <s v="HKSL_lesson_only386-SEND_LETTER-0MU4-862"/>
    <s v="寄信"/>
    <s v="HKSL_lesson_only77-SCUBA_DIVING-0RQR-540"/>
    <s v="潛水"/>
    <s v="B_03_058-FIGHT-0OIJ-206"/>
    <s v="打架"/>
    <s v="HKSL_lesson_only240-TIE_GAME-0OIJ-712"/>
    <s v="打和"/>
    <s v="C_03_052-^DROP_2-0OS9-427"/>
    <s v="掉低"/>
    <s v="B_02_068-LOOK_APPEARANCE-0TOB-131"/>
    <s v="看似"/>
    <s v="HKSL_lesson_only236-TEST-0RHC-707"/>
    <s v="測驗/考試"/>
    <s v="B_01_012-PUZZLED-0TCH-3"/>
    <s v="疑惑"/>
    <s v="C_01_086-ANNOUNCE-0KBC-310"/>
    <s v="公佈"/>
    <s v="HKSL_lesson_only499-REGRETFUL-0NSC-979"/>
    <s v="後悔"/>
    <s v="B_01_084-^ENGAGEMENT_2-12G2-73"/>
    <s v="訂婚"/>
    <s v="B_03_055-BORROW-0K0V-203"/>
    <s v="借"/>
    <s v="HKSL_lesson_only469-RESCUE-0ONF-947"/>
    <s v="拯救"/>
    <s v="HKSL_lesson_only448-TOLERATE-0NUD-926"/>
    <s v="忍耐"/>
    <s v="B_02_009-SAME_1-162U-84"/>
    <s v="類似"/>
    <s v="HKSL_lesson_only206-DELAY-0OMM-675"/>
    <s v="拖延"/>
  </r>
  <r>
    <s v="C_01_049"/>
    <s v="C_01_049-PAST-142E-278"/>
    <s v="過去"/>
    <s v="過去"/>
    <x v="271"/>
    <s v="https://hku.au1.qualtrics.com/ControlPanel/File.php?F=F_ZWbNMdirNTsPAsj"/>
    <x v="1"/>
    <s v="B_02_064-EXPERIENCE-0VCJ-126"/>
    <s v="經驗"/>
    <s v="C_01_077-^FOREIGNER_2-0M8M-303"/>
    <s v="外國人"/>
    <s v="HKSL_lesson_only300-DOG-0SMN-775"/>
    <s v="狗"/>
    <s v="B_01_053-HOTEL-14AI-43"/>
    <s v="酒店"/>
    <s v="C_01_054-^HEADPHONES_2-101J-284"/>
    <s v="耳機"/>
    <s v="HKSL_lesson_only277-SODA-0R3T-751"/>
    <s v="汽水"/>
    <s v="B_02_079-^WEEK_2-0PGV-144"/>
    <s v="星期"/>
    <s v="HKSL_lesson_only181-PLAIN_CLOTHES_POLICEMAN-0JTV-649"/>
    <s v="便衣警探"/>
    <s v="HKSL_lesson_only293-CRAB_2-11VP-768"/>
    <s v="蟹"/>
    <s v="C_02_038-TV-15NR-346"/>
    <s v="電視"/>
    <s v="B_03_006-VIDEOCAMERA-0P8T-161"/>
    <s v="攝錄機"/>
    <s v="HKSL_lesson_only44-AFTERNOON-0JGB-506"/>
    <s v="下午"/>
    <s v="HKSL_lesson_only294-CLAM-11O6-769"/>
    <s v="蜆"/>
    <s v="C_01_069-HIPPO-0R5J-297"/>
    <s v="河馬"/>
    <s v="HKSL_lesson_only39-CLASSMATE-0L0C-501"/>
    <s v="同學"/>
    <s v="C_01_051-FAULT-142E-280"/>
    <s v="過錯"/>
    <s v="B_02_036-GRANDFATHER-0KBC-104"/>
    <s v="公公"/>
    <s v="C_01_023-COUSIN-0M02-253"/>
    <s v="堂兄"/>
    <s v="B_01_066-PERSON-0JLQ-55"/>
    <s v="人"/>
  </r>
  <r>
    <s v="C_01_050"/>
    <s v="C_01_050-SHOW-0KFQ-279"/>
    <s v="出示"/>
    <s v="出示"/>
    <x v="272"/>
    <s v="https://hku.au1.qualtrics.com/ControlPanel/File.php?F=F_g3GRBIwGoXTSie9"/>
    <x v="0"/>
    <s v="C_01_028-UPLOAD-0JGA-260"/>
    <s v="上載"/>
    <s v="HKSL_lesson_only334-SUPPORT-0P9F-809"/>
    <s v="支持"/>
    <s v="HKSL_lesson_only341-SPEAK-12LA-816"/>
    <s v="說話"/>
    <s v="HKSL_lesson_only395-WANT-0O7J-871"/>
    <s v="想"/>
    <s v="HKSL_lesson_only205-RESCHEDULE-0P9P-674"/>
    <s v="改期"/>
    <s v="HKSL_lesson_only470-HOSPITALIZE-1401-948"/>
    <s v="送院"/>
    <s v="C_02_037-MEASURE-14EF-345"/>
    <s v="量度"/>
    <s v="B_02_042-GROW-0OGG-111"/>
    <s v="成長"/>
    <s v="B_03_017-SHAVE-0KI3-171"/>
    <s v="剃"/>
    <s v="B_02_009-SAME_1-162U-84"/>
    <s v="類似"/>
    <s v="HKSL_lesson_only20-CAN-0KVF-479"/>
    <s v="可以"/>
    <s v="HKSL_lesson_only66-HIKE-122C-529"/>
    <s v="行山"/>
    <s v="HKSL_lesson_only241-GIVE_UP-0P9U-713"/>
    <s v="放棄"/>
    <s v="B_03_007-GET-0P8U-162"/>
    <s v="攞"/>
    <s v="HKSL_lesson_only65-SHOPPING-137S-528"/>
    <s v="購物"/>
    <s v="C_02_007-INVITE-1440-323"/>
    <s v="邀請"/>
    <s v="B_01_019-BATH-0R4M-9"/>
    <s v="沖涼"/>
    <s v="B_02_027-SUBTRACT-0RGR-96"/>
    <s v="減"/>
    <s v="HKSL_lesson_only318-PERSISTENT-0M05-793"/>
    <s v="堅持"/>
  </r>
  <r>
    <s v="C_01_051"/>
    <s v="C_01_051-FAULT-142E-280"/>
    <s v="過錯"/>
    <s v="過錯"/>
    <x v="273"/>
    <s v="https://hku.au1.qualtrics.com/ControlPanel/File.php?F=F_VJmABhMzzkkeBSV"/>
    <x v="1"/>
    <s v="C_02_056-BENEFIT-0MBT-364"/>
    <s v="好處"/>
    <s v="HKSL_lesson_only115-MOTORCYCLE-15NR-580"/>
    <s v="電單車"/>
    <s v="HKSL_lesson_only245-PHYSICAL_EDUCATION-16MK-717"/>
    <s v="體育"/>
    <s v="B_02_015-YEAR-0NJK-89"/>
    <s v="年"/>
    <s v="C_03_072-WEATHER-0M99-442"/>
    <s v="天氣"/>
    <s v="C_03_020-^SQUIRREL_2-0PRU-405"/>
    <s v="松鼠"/>
    <s v="B_01_083-FRECKLES-15M0-71"/>
    <s v="雀斑"/>
    <s v="HKSL_lesson_only112-TAXI-0TK4-577"/>
    <s v="的士"/>
    <s v="B_02_057-CREDIT_CARD-0JV1-120"/>
    <s v="信用卡"/>
    <s v="B_03_036-GLASSES-0TPS-188"/>
    <s v="眼鏡"/>
    <s v="HKSL_lesson_only368-BONUS-10LH-843"/>
    <s v="花紅"/>
    <s v="HKSL_lesson_only33-ADULT-0OGG-495"/>
    <s v="成人"/>
    <s v="HKSL_lesson_only352-SUBSTANTIAL-0KB7-827"/>
    <s v="內涵"/>
    <s v="C_03_060-CANDLE-120V-434"/>
    <s v="蠟燭"/>
    <s v="B_01_043-TRAFFIC-0JL4-32"/>
    <s v="交通"/>
    <s v="B_01_053-HOTEL-14AI-43"/>
    <s v="酒店"/>
    <s v="B_02_088-CHARACTER-0O17-153"/>
    <s v="性格"/>
    <s v="HKSL_lesson_only26-FRIEND-0POB-486"/>
    <s v="朋友"/>
    <s v="HKSL_lesson_only230-^KINDERGARTEN2-0NJS-701"/>
    <s v="幼稚園"/>
  </r>
  <r>
    <s v="C_01_052"/>
    <s v="C_01_052-EQUAL-0NJJ-281"/>
    <s v="平等"/>
    <s v="平等"/>
    <x v="274"/>
    <s v="https://hku.au1.qualtrics.com/ControlPanel/File.php?F=F_H1KQ1YeaXH12UUD"/>
    <x v="9"/>
    <s v="HKSL_lesson_only150-UNLUCKY-0JGD-616"/>
    <s v="不幸"/>
    <s v="HKSL_lesson_only129-GRAY-0S3G-595"/>
    <s v="灰色"/>
    <s v="B_01_042-LEARN-0MRO-31"/>
    <s v="學習"/>
    <s v="HKSL_lesson_only132-INCREASE-0M4U-598"/>
    <s v="便宜"/>
    <s v="HKSL_lesson_only153-DIFFICULT-0LNG-619"/>
    <s v="困難"/>
    <s v="B_02_059-^ACCIDENT_2-0O8F-122"/>
    <s v="意外"/>
    <s v="B_02_059-^ACCIDENT_2-0O8F-122"/>
    <s v="意外"/>
    <s v="HKSL_lesson_only126-YELLOW-17M3-592"/>
    <s v="黃"/>
    <s v="C_02_090-RED-0V85-387"/>
    <s v="紅色"/>
    <s v="HKSL_lesson_only127-BROWN-0LB1-593"/>
    <s v="啡色"/>
    <s v="HKSL_lesson_only191-INSURANCE-0JUT-659"/>
    <s v="保險"/>
    <s v="HKSL_lesson_only243-SCIENCE-0UEH-715"/>
    <s v="科學"/>
    <s v="HKSL_lesson_only302-LION-0SQ5-777"/>
    <s v="獅子"/>
    <s v="HKSL_lesson_only265-OIL-0R5P-738"/>
    <s v="油"/>
    <s v="B_02_085-GREEN-0VD0-150"/>
    <s v="綠色"/>
    <s v="B_03_024-TALL_1-16MO-178"/>
    <s v="高"/>
    <s v="B_02_067-PURPLE-0V9B-130"/>
    <s v="紫色"/>
    <s v="B_02_006-BLACK-17MH-81"/>
    <s v="黑色"/>
    <s v="B_01_089-PEACE-0L4C-76"/>
    <s v="和平"/>
  </r>
  <r>
    <s v="C_01_053"/>
    <s v="C_01_053-WISH-162O-282"/>
    <s v="願望"/>
    <s v="願望"/>
    <x v="275"/>
    <s v="https://hku.au1.qualtrics.com/ControlPanel/File.php?F=F_9UEy4Nymo3VjuKs"/>
    <x v="1"/>
    <s v="B_03_047-PROBLEM_2-15N3-197"/>
    <s v="難題"/>
    <s v="C_01_031-LETTER-0JV1-263"/>
    <s v="信"/>
    <s v="HKSL_lesson_only465-WHEELCHAIR-13PA-943"/>
    <s v="輪椅"/>
    <s v="HKSL_lesson_only472-CANCER-0TIC-950"/>
    <s v="癌"/>
    <s v="HKSL_lesson_only233-YEAR_1-0JG0-704"/>
    <s v="一年級"/>
    <s v="HKSL_lesson_only202-SOCIAL_WELFARE_DEPARTMENT-0U9U-671"/>
    <s v="社會福利署"/>
    <s v="C_02_080-9_OCLOCK-0JIT-379"/>
    <s v="九點"/>
    <s v="C_02_066-CHILDREN-0N0F-372"/>
    <s v="小朋友"/>
    <s v="HKSL_lesson_only107-^BACKPACKING_2-10FA-572"/>
    <s v="自助旅遊"/>
    <s v="HKSL_lesson_only181-PLAIN_CLOTHES_POLICEMAN-0JTV-649"/>
    <s v="便衣警探"/>
    <s v="HKSL_lesson_only197-EXPRESS_DELIVERY-140V-666"/>
    <s v="速遞"/>
    <s v="B_02_037-SUMMER-0M8F-106"/>
    <s v="夏天"/>
    <s v="HKSL_lesson_only237-^DIPLOMA_2-0PC7-709"/>
    <s v="文憑"/>
    <s v="HKSL_lesson_only269-NOODLE-17LL-742"/>
    <s v="麵"/>
    <s v="C_01_056-^KING_2-0LOB-287"/>
    <s v="國王"/>
    <s v="B_03_029-RELIGION-0MSN-182"/>
    <s v="宗教"/>
    <s v="HKSL_lesson_only272-^SANDWICH_2-0JG9-746"/>
    <s v="三文治"/>
    <s v="B_01_063-WRISTWATCH-0OIB-51"/>
    <s v="手錶"/>
    <s v="C_03_014-BLINDS_2-0TJU-400"/>
    <s v="百葉簾"/>
  </r>
  <r>
    <s v="C_01_054"/>
    <s v="C_01_054-^HEADPHONES_2-101J-284"/>
    <s v="耳機"/>
    <s v="耳機"/>
    <x v="276"/>
    <s v="https://hku.au1.qualtrics.com/ControlPanel/File.php?F=F_Vh11uYKUciJlzAz"/>
    <x v="1"/>
    <s v="C_03_011-EARRING-101J-398"/>
    <s v="耳環"/>
    <s v="HKSL_lesson_only90-FLOWER-10LH-553"/>
    <s v="花"/>
    <s v="B_02_075-STRESS-0M6J-138"/>
    <s v="壓力"/>
    <s v="C_03_073-GIRL-0MBJ-443"/>
    <s v="女仔"/>
    <s v="B_02_079-^WEEK_2-0PGV-144"/>
    <s v="星期"/>
    <s v="B_01_029-^CITY2-0LUE-19"/>
    <s v="城市"/>
    <s v="HKSL_lesson_only92-TREE-0QHP-555"/>
    <s v="樹"/>
    <s v="C_03_072-WEATHER-0M99-442"/>
    <s v="天氣"/>
    <s v="HKSL_lesson_only433-DISNEYLAND_RESORT-13VA-909"/>
    <s v="迪士尼樂園"/>
    <s v="C_02_024-RABBIT-0KAK-337"/>
    <s v="兔仔"/>
    <s v="B_02_015-YEAR-0NJK-89"/>
    <s v="年"/>
    <s v="HKSL_lesson_only296-PIG-133C-771"/>
    <s v="豬"/>
    <s v="HKSL_lesson_only282-CHINESE_RESTAURANT-14AI-756"/>
    <s v="酒樓"/>
    <s v="HKSL_lesson_only197-EXPRESS_DELIVERY-140V-666"/>
    <s v="速遞"/>
    <s v="HKSL_lesson_only130-BEAUTIFUL-0VSE-596"/>
    <s v="姓名"/>
    <s v="HKSL_lesson_only183-ADMINISTRATIVE_ASSISTANT-0UEO-651"/>
    <s v="秘書"/>
    <s v="B_01_069-SALT-17JT-57"/>
    <s v="鹽"/>
    <s v="B_02_064-EXPERIENCE-0VCJ-126"/>
    <s v="經驗"/>
    <s v="B_03_030-CABINET-0QM3-183"/>
    <s v="櫃"/>
  </r>
  <r>
    <s v="C_01_054"/>
    <s v="C_01_054-HEADPHONES-101J-283"/>
    <s v="耳筒"/>
    <s v="耳筒"/>
    <x v="277"/>
    <s v="https://hku.au1.qualtrics.com/ControlPanel/File.php?F=F_kWp7evLxw5qT9x6"/>
    <x v="1"/>
    <s v="B_03_036-GLASSES-0TPS-188"/>
    <s v="眼鏡"/>
    <s v="C_02_056-BENEFIT-0MBT-364"/>
    <s v="好處"/>
    <s v="B_02_073-SEW-0VHB-136"/>
    <s v="縫紉"/>
    <s v="C_03_010-PROBLEM_1-0LAF-397"/>
    <s v="問題"/>
    <s v="HKSL_lesson_only257-MELON-0T6S-730"/>
    <s v="瓜"/>
    <s v="HKSL_lesson_only130-BEAUTIFUL-0VSE-596"/>
    <s v="姓名"/>
    <s v="C_03_015-BONE-16L8-401"/>
    <s v="骨頭"/>
    <s v="HKSL_lesson_only372-MEAL_ALLOWANCE-10DJ-847"/>
    <s v="膳食津貼"/>
    <s v="HKSL_lesson_only437-STAIRCASE-0QGJ-913"/>
    <s v="樓梯"/>
    <s v="HKSL_lesson_only67-BICYCLE-0LDE-530"/>
    <s v="單車"/>
    <s v="HKSL_lesson_only52-LUNAR_CALENDAR-13TI-514"/>
    <s v="農曆"/>
    <s v="C_03_005-^EMPEROR_2-0TK7-391"/>
    <s v="皇帝"/>
    <s v="HKSL_lesson_only102-WATER-0R1K-566"/>
    <s v="水"/>
    <s v="HKSL_lesson_only233-YEAR_1-0JG0-704"/>
    <s v="一年級"/>
    <s v="HKSL_lesson_only272-^SANDWICH_2-0JG9-746"/>
    <s v="三文治"/>
    <s v="B_02_088-CHARACTER-0O17-153"/>
    <s v="性格"/>
    <s v="HKSL_lesson_only269-NOODLE-17LL-742"/>
    <s v="麵"/>
    <s v="HKSL_lesson_only306-PATIENT-100G-781"/>
    <s v="耐性"/>
    <s v="HKSL_lesson_only195-MAILMAN-147L-664"/>
    <s v="郵差"/>
  </r>
  <r>
    <s v="C_01_055"/>
    <s v="C_01_055-DOWNSIZE_1-0RGR-285"/>
    <s v="減少"/>
    <s v="減少"/>
    <x v="278"/>
    <s v="https://hku.au1.qualtrics.com/ControlPanel/File.php?F=F_bePpyU04f9XSvYp"/>
    <x v="0"/>
    <s v="C_03_064-APPEAR-0KFQ-437"/>
    <s v="出現"/>
    <s v="C_03_038-COVER_UP-0OT9-417"/>
    <s v="掩飾"/>
    <s v="HKSL_lesson_only442-TAKE_TEMPERATURE-0OT2-919"/>
    <s v="探熱"/>
    <s v="B_01_064-BREAKDOWN-0KG6-52"/>
    <s v="分解"/>
    <s v="B_02_022-CONGRATULATIONS-0O3D-94"/>
    <s v="恭喜"/>
    <s v="B_01_045-PRINT-0NRH-35"/>
    <s v="影印"/>
    <s v="HKSL_lesson_only476-BLUSHING-15R2-954"/>
    <s v="面紅"/>
    <s v="HKSL_lesson_only25-FORGET-0NUO-485"/>
    <s v="忘記"/>
    <s v="B_03_055-BORROW-0K0V-203"/>
    <s v="借"/>
    <s v="C_01_030-WASTE-0RBA-262"/>
    <s v="浪費"/>
    <s v="C_01_015-MOCK-0O35-244"/>
    <s v="恥笑"/>
    <s v="HKSL_lesson_only463-VOMIT-0LGK-941"/>
    <s v="嘔吐"/>
    <s v="HKSL_lesson_only470-HOSPITALIZE-1401-948"/>
    <s v="送院"/>
    <s v="B_03_089-RECORDING-14O4-233"/>
    <s v="錄影 (單手)"/>
    <s v="B_03_089-^RECORDING_2-14O4-234"/>
    <s v="錄影 (雙手)"/>
    <s v="C_01_088-^APPOINTMENT_2-160G-314"/>
    <s v="預約"/>
    <s v="HKSL_lesson_only378-DAY_OFF_ROTATION-13PA-853"/>
    <s v="輪休"/>
    <s v="HKSL_lesson_only19-REMEMBER-12GO-478"/>
    <s v="記得"/>
    <s v="HKSL_lesson_only341-SPEAK-12LA-816"/>
    <s v="說話"/>
  </r>
  <r>
    <s v="C_01_056"/>
    <s v="C_01_056-^KING_2-0LOB-287"/>
    <s v="國王"/>
    <s v="國王"/>
    <x v="279"/>
    <s v="https://hku.au1.qualtrics.com/ControlPanel/File.php?F=F_HhA2xaInzD36Nbl"/>
    <x v="1"/>
    <s v="C_02_048-^GREECE_2-0NGC-357"/>
    <s v="希臘"/>
    <s v="B_03_056-WEDNESDAY-0PGV-204"/>
    <s v="星期三"/>
    <s v="C_02_026-CORN_2-0V4V-338"/>
    <s v="粟米"/>
    <s v="HKSL_lesson_only92-TREE-0QHP-555"/>
    <s v="樹"/>
    <s v="B_03_070-KEYBOARD-14RL-216"/>
    <s v="鍵盤"/>
    <s v="HKSL_lesson_only230-^KINDERGARTEN2-0NJS-701"/>
    <s v="幼稚園"/>
    <s v="HKSL_lesson_only370-COMMISSION-0JR3-845"/>
    <s v="佣金"/>
    <s v="C_02_024-RABBIT-0KAK-337"/>
    <s v="兔仔"/>
    <s v="B_03_067-HOTDOG-0SDH-214"/>
    <s v="熱狗"/>
    <s v="HKSL_lesson_only242-MATH-0PBO-714"/>
    <s v="數學"/>
    <s v="HKSL_lesson_only288-CHICKEN-15MU-762"/>
    <s v="雞"/>
    <s v="B_03_036-^GLASS-0STR-187"/>
    <s v="玻璃"/>
    <s v="HKSL_lesson_only74-FOOTBALL (SOCCER)-13DJ-537"/>
    <s v="足球"/>
    <s v="C_01_087-BLOOD_2-1220-312"/>
    <s v="血"/>
    <s v="C_02_071-^COUGH_2-0L5J-376"/>
    <s v="咳嗽"/>
    <s v="HKSL_lesson_only432-SPORTS_GROUND-142B-908"/>
    <s v="運動場"/>
    <s v="C_02_063-UNIVERSITY-0M97-370"/>
    <s v="大學"/>
    <s v="B_01_037-FILM-15NR-26"/>
    <s v="電影"/>
    <s v="C_02_071-^COUGH_2-0L5J-376"/>
    <s v="咳嗽"/>
  </r>
  <r>
    <s v="C_01_056"/>
    <s v="C_01_056-KING-0LOB-286"/>
    <s v="國王"/>
    <s v="國王"/>
    <x v="280"/>
    <s v="https://hku.au1.qualtrics.com/ControlPanel/File.php?F=F_xa8uecXGFj7ihJr"/>
    <x v="1"/>
    <s v="C_02_048-^GREECE_2-0NGC-357"/>
    <s v="希臘"/>
    <s v="C_02_083-FRUIT-0R1K-380"/>
    <s v="水果"/>
    <s v="C_02_056-BENEFIT-0MBT-364"/>
    <s v="好處"/>
    <s v="B_01_036-FLAG-0PEN-25"/>
    <s v="旗"/>
    <s v="HKSL_lesson_only67-BICYCLE-0LDE-530"/>
    <s v="單車"/>
    <s v="HKSL_lesson_only362-LEAVE_OF_ABSENCE-0JKB-837"/>
    <s v="事假"/>
    <s v="HKSL_lesson_only430-PARK-0KBC-906"/>
    <s v="公園"/>
    <s v="C_02_084-JIGSAW_PUZZLE-0ONS-381"/>
    <s v="拼圖"/>
    <s v="C_02_038-TV-15NR-346"/>
    <s v="電視"/>
    <s v="HKSL_lesson_only288-CHICKEN-15MU-762"/>
    <s v="雞"/>
    <s v="HKSL_lesson_only285-APPLE-11GB-759"/>
    <s v="蘋果"/>
    <s v="B_02_015-YEAR-0NJK-89"/>
    <s v="年"/>
    <s v="HKSL_lesson_only283-DAI_PAI_DONG-0M97-757"/>
    <s v="大排檔"/>
    <s v="C_03_085-BEARD-16OD-454"/>
    <s v="鬍鬚"/>
    <s v="HKSL_lesson_only404-DAWN-0RG5-880"/>
    <s v="清晨"/>
    <s v="HKSL_lesson_only372-MEAL_ALLOWANCE-10DJ-847"/>
    <s v="膳食津貼"/>
    <s v="B_01_039-VIDEOPHONE-12CM-28"/>
    <s v="視訊電話"/>
    <s v="HKSL_lesson_only17-SMS-0TVD-476"/>
    <s v="短訊"/>
    <s v="HKSL_lesson_only57-MID_AUTUMN_FESTIVAL-0JHD-519"/>
    <s v="中秋節"/>
  </r>
  <r>
    <s v="C_01_057"/>
    <s v="C_01_057-GUESS_1-0JPG-288"/>
    <s v="估"/>
    <s v="估"/>
    <x v="281"/>
    <s v="https://hku.au1.qualtrics.com/ControlPanel/File.php?F=F_14N3ZSQJzO7rVaH"/>
    <x v="0"/>
    <s v="B_03_079-SCARED-16IQ-225"/>
    <s v="驚"/>
    <s v="HKSL_lesson_only355-EMPLOY-0OMR-830"/>
    <s v="招聘/聘用"/>
    <s v="HKSL_lesson_only170-MEET-12CB-636"/>
    <s v="見面"/>
    <s v="C_01_088-^APPOINTMENT_2-160G-314"/>
    <s v="預約"/>
    <s v="HKSL_lesson_only16-PASSING_NOTES-0UQ6-475"/>
    <s v="筆談"/>
    <s v="HKSL_lesson_only227-SCATTER-12F3-697"/>
    <s v="解散"/>
    <s v="HKSL_lesson_only84-CAMP-15PI-547"/>
    <s v="露營"/>
    <s v="HKSL_lesson_only455-DIGEST-0RC8-933"/>
    <s v="消化"/>
    <s v="HKSL_lesson_only474-RECOVER-0NLN-952"/>
    <s v="康復"/>
    <s v="C_01_063-DIVORCE-15N2-293"/>
    <s v="離婚"/>
    <s v="C_01_086-ANNOUNCE-0KBC-310"/>
    <s v="公佈"/>
    <s v="HKSL_lesson_only20-CAN-0KVF-479"/>
    <s v="可以"/>
    <s v="B_02_068-LOOK_APPEARANCE-0TOB-131"/>
    <s v="看似"/>
    <s v="HKSL_lesson_only225-GOOD_AT-0V5U-695"/>
    <s v="精於"/>
    <s v="HKSL_lesson_only445-^INJECTION_2-0OIJ-923"/>
    <s v="打針"/>
    <s v="B_03_011-BRAG-0L1P-165"/>
    <s v="吹牛"/>
    <s v="C_03_021-KNEEL-13FA-406"/>
    <s v="跪下"/>
    <s v="HKSL_lesson_only87-TO_LIKE-0LCS-550"/>
    <s v="喜歡"/>
    <s v="HKSL_lesson_only334-SUPPORT-0P9F-809"/>
    <s v="支持"/>
  </r>
  <r>
    <s v="C_01_058"/>
    <s v="C_01_058-STUPID_1-1212-289"/>
    <s v="蠢"/>
    <s v="蠢"/>
    <x v="282"/>
    <s v="https://hku.au1.qualtrics.com/ControlPanel/File.php?F=F_NBAXBTaIPhbmTgW"/>
    <x v="2"/>
    <s v="HKSL_lesson_only253-IGNORANCE-0S91-725"/>
    <s v="無知"/>
    <s v="HKSL_lesson_only490-HILARIOUS-0P0U-970"/>
    <s v="搞笑"/>
    <s v="C_03_033-PAIN-0TER-412"/>
    <s v="痛"/>
    <s v="C_03_077-DRUNK-14C9-447"/>
    <s v="醉"/>
    <s v="C_01_019-UGLY-0QH3-246"/>
    <s v="樣衰"/>
    <s v="HKSL_lesson_only312-CLEVER-103G-787"/>
    <s v="聰明"/>
    <s v="HKSL_lesson_only481-STINGY-0MR4-960"/>
    <s v="孤寒"/>
    <s v="HKSL_lesson_only139-BIG-0M97-605"/>
    <s v="短"/>
    <s v="B_03_087-CUTE_1-0KVF-232"/>
    <s v="可愛"/>
    <s v="B_02_070-NEW-0PDG-133"/>
    <s v="新的"/>
    <s v="HKSL_lesson_only228-WELL_BEHAVED-0JIM-698"/>
    <s v="乖"/>
    <s v="HKSL_lesson_only156-OLD-10GA-622"/>
    <s v="舊"/>
    <s v="HKSL_lesson_only480-^GREEDY_2-135A-959"/>
    <s v="貪心"/>
    <s v="HKSL_lesson_only252-REBEL-0KUD-724"/>
    <s v="反叛"/>
    <s v="B_01_022-AWKWARD-0N1N-11"/>
    <s v="尷尬"/>
    <s v="D_02_050-TIRED-0P9G-458"/>
    <s v="攰"/>
    <s v="HKSL_lesson_only263-SPICY-13T3-736"/>
    <s v="辣"/>
    <s v="HKSL_lesson_only328-KIND-0LC4-803"/>
    <s v="善良"/>
    <s v="HKSL_lesson_only321-JUSTICE-0KBC-796"/>
    <s v="公正"/>
  </r>
  <r>
    <s v="C_01_059"/>
    <s v="C_01_059-CIGARETTE-16CP-290"/>
    <s v="香煙"/>
    <s v="香煙"/>
    <x v="283"/>
    <s v="https://hku.au1.qualtrics.com/ControlPanel/File.php?F=F_vk4ehAPM9GwoO9V"/>
    <x v="1"/>
    <s v="HKSL_lesson_only277-SODA-0R3T-751"/>
    <s v="汽水"/>
    <s v="HKSL_lesson_only161-SIGN_NAME-0OIB-627"/>
    <s v="手語名"/>
    <s v="C_02_066-CHILDREN-0N0F-372"/>
    <s v="小朋友"/>
    <s v="B_03_023-WORLD-0JGM-177"/>
    <s v="世界"/>
    <s v="C_03_057-KID-0N0F-431"/>
    <s v="小童"/>
    <s v="HKSL_lesson_only430-PARK-0KBC-906"/>
    <s v="公園"/>
    <s v="B_03_014-WORM-120L-168"/>
    <s v="蠕蟲"/>
    <s v="HKSL_lesson_only182-DOCTOR-14DB-650"/>
    <s v="醫生"/>
    <s v="HKSL_lesson_only107-^BACKPACKING_2-10FA-572"/>
    <s v="自助旅遊"/>
    <s v="HKSL_lesson_only282-CHINESE_RESTAURANT-14AI-756"/>
    <s v="酒樓"/>
    <s v="HKSL_lesson_only10-SIGN_LANGUAGE-0OIB-468"/>
    <s v="手語"/>
    <s v="C_01_053-WISH-162O-282"/>
    <s v="願望"/>
    <s v="HKSL_lesson_only121-BOAT-10HP-586"/>
    <s v="船"/>
    <s v="B_02_057-CREDIT_CARD-0JV1-120"/>
    <s v="信用卡"/>
    <s v="C_03_054-STOMACH-1063-429"/>
    <s v="胃"/>
    <s v="HKSL_lesson_only33-ADULT-0OGG-495"/>
    <s v="成人"/>
    <s v="HKSL_lesson_only124-TICKET-0UB8-590"/>
    <s v="票"/>
    <s v="HKSL_lesson_only35-SIBLING-0KA4-497"/>
    <s v="兄弟姐妹"/>
    <s v="HKSL_lesson_only104-SOIL-0R75-568"/>
    <s v="泥土"/>
  </r>
  <r>
    <s v="C_01_060"/>
    <s v="C_01_060-MY-0OGH-291"/>
    <s v="我嘅"/>
    <s v="我的"/>
    <x v="284"/>
    <s v="https://hku.au1.qualtrics.com/ControlPanel/File.php?F=F_gRLK7beq7Z7ufh9"/>
    <x v="1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61"/>
    <s v="C_01_061-COMPLEX-1287-292"/>
    <s v="複雜"/>
    <s v="複雜"/>
    <x v="285"/>
    <s v="https://hku.au1.qualtrics.com/ControlPanel/File.php?F=F_0nwA7a348mBC5h9"/>
    <x v="2"/>
    <s v="HKSL_lesson_only343-SMOOTH-0RA1-818"/>
    <s v="流暢"/>
    <s v="HKSL_lesson_only266-FRAGRANT-16CP-739"/>
    <s v="香"/>
    <s v="HKSL_lesson_only141-SHALLOW-0RFQ-607"/>
    <s v="淺"/>
    <s v="HKSL_lesson_only229-NAUGHTY-160H-699"/>
    <s v="頑皮"/>
    <s v="C_03_033-PAIN-0TER-412"/>
    <s v="痛"/>
    <s v="B_01_016-BLIND-0TNI-6"/>
    <s v="盲"/>
    <s v="HKSL_lesson_only160-DIRTY-16LF-626"/>
    <s v="骯髒"/>
    <s v="HKSL_lesson_only61-BUSY-0NUP-523"/>
    <s v="忙碌"/>
    <s v="C_01_047-STRICT-0LLK-276"/>
    <s v="嚴格"/>
    <s v="HKSL_lesson_only415-NARROW-0UK4-891"/>
    <s v="窄"/>
    <s v="HKSL_lesson_only490-HILARIOUS-0P0U-970"/>
    <s v="搞笑"/>
    <s v="C_03_033-PAIN-0TER-412"/>
    <s v="痛"/>
    <s v="B_02_053-SAD-0L8K-117"/>
    <s v="唔開心"/>
    <s v="B_02_070-NEW-0PDG-133"/>
    <s v="新的"/>
    <s v="HKSL_lesson_only488-UNEXPECTED-0KFQ-967"/>
    <s v="出乎意料"/>
    <s v="HKSL_lesson_only158-LOYAL-0NV0-624"/>
    <s v="忠誠"/>
    <s v="HKSL_lesson_only493-TOUCHING-0O8V-973"/>
    <s v="感人"/>
    <s v="HKSL_lesson_only491-MOLEITAU-0S91-971"/>
    <s v="無厘頭"/>
    <s v="HKSL_lesson_only139-BIG-0M97-605"/>
    <s v="短"/>
  </r>
  <r>
    <s v="C_01_063"/>
    <s v="C_01_063-DIVORCE-15N2-293"/>
    <s v="離婚"/>
    <s v="離婚"/>
    <x v="286"/>
    <s v="https://hku.au1.qualtrics.com/ControlPanel/File.php?F=F_OkDsfkDOin8T7DJ"/>
    <x v="0"/>
    <s v="HKSL_lesson_only383-RESIGN-13TD-858"/>
    <s v="辭職"/>
    <s v="HKSL_lesson_only225-GOOD_AT-0V5U-695"/>
    <s v="精於"/>
    <s v="B_02_022-CONGRATULATIONS-0O3D-94"/>
    <s v="恭喜"/>
    <s v="B_03_058-FIGHT-0OIJ-206"/>
    <s v="打架"/>
    <s v="B_01_025-HUNT-0OIJ-14"/>
    <s v="打獵"/>
    <s v="C_01_057-GUESS_1-0JPG-288"/>
    <s v="估"/>
    <s v="B_01_045-PRINT-0NRH-35"/>
    <s v="影印"/>
    <s v="HKSL_lesson_only463-VOMIT-0LGK-941"/>
    <s v="嘔吐"/>
    <s v="HKSL_lesson_only445-^INJECTION_2-0OIJ-923"/>
    <s v="打針"/>
    <s v="HKSL_lesson_only206-DELAY-0OMM-675"/>
    <s v="拖延"/>
    <s v="HKSL_lesson_only355-EMPLOY-0OMR-830"/>
    <s v="招聘/聘用"/>
    <s v="B_03_045-LOOK_FOR-0P1L-195"/>
    <s v="搵"/>
    <s v="B_03_015-RUN-13EH-169"/>
    <s v="跑"/>
    <s v="HKSL_lesson_only7-DONT_UNDERSTAND-0JGD-465"/>
    <s v="不明白"/>
    <s v="C_01_048-KNOW-0TV5-277"/>
    <s v="知道"/>
    <s v="B_01_064-BREAKDOWN-0KG6-52"/>
    <s v="分解"/>
    <s v="HKSL_lesson_only495-ANTICIPATING-0POV-975"/>
    <s v="期待"/>
    <s v="B_02_038-ACT-0OJE-107"/>
    <s v="扮演"/>
    <s v="HKSL_lesson_only408-EXCHANGE-0JL4-884"/>
    <s v="交換"/>
  </r>
  <r>
    <s v="C_01_064"/>
    <s v="C_01_064-EXPENSIVE-135K-294"/>
    <s v="貴"/>
    <s v="貴"/>
    <x v="287"/>
    <s v="https://hku.au1.qualtrics.com/ControlPanel/File.php?F=F_fc512ga1XjigXgA"/>
    <x v="2"/>
    <s v="B_02_041-SLOW-0OB2-110"/>
    <s v="慢"/>
    <s v="HKSL_lesson_only312-CLEVER-103G-787"/>
    <s v="聰明"/>
    <s v="HKSL_lesson_only152-FULL-167T-618"/>
    <s v="飽"/>
    <s v="C_02_065-WEAK-0NPH-371"/>
    <s v="弱"/>
    <s v="HKSL_lesson_only481-STINGY-0MR4-960"/>
    <s v="孤寒"/>
    <s v="HKSL_lesson_only346-COMFORTABLE-10GI-821"/>
    <s v="舒服"/>
    <s v="D_02_050-TIRED-0P9G-458"/>
    <s v="攰"/>
    <s v="HKSL_lesson_only328-KIND-0LC4-803"/>
    <s v="善良"/>
    <s v="HKSL_lesson_only140-SMALL-0V9G-606"/>
    <s v="細"/>
    <s v="HKSL_lesson_only402-FOR_A_LONG_TIME-0NS8-878"/>
    <s v="很久"/>
    <s v="HKSL_lesson_only229-NAUGHTY-160H-699"/>
    <s v="頑皮"/>
    <s v="B_02_065-WET-0RUL-128"/>
    <s v="濕"/>
    <s v="C_02_058-GULLIBLE-0MTP-366"/>
    <s v="容易上當的"/>
    <s v="C_02_023-HEARING-0K35-335"/>
    <s v="健聽"/>
    <s v="B_03_050-BRAVE-0KM7-200"/>
    <s v="勇敢"/>
    <s v="HKSL_lesson_only151-REFINED_DEMEANOR-0PDF-617"/>
    <s v="斯文"/>
    <s v="B_01_061-MUCH-0MBT-49"/>
    <s v="好多"/>
    <s v="HKSL_lesson_only316-CONFUSED-0V6A-791"/>
    <s v="糊塗"/>
    <s v="C_01_037-QUIET-15QS-269"/>
    <s v="靜"/>
  </r>
  <r>
    <s v="C_01_066"/>
    <s v="C_01_066-PLAY-0ST9-295"/>
    <s v="玩"/>
    <s v="玩"/>
    <x v="288"/>
    <s v="https://hku.au1.qualtrics.com/ControlPanel/File.php?F=F_CYEReCx37m4Kd7x"/>
    <x v="0"/>
    <s v="C_02_089-JUMP-13FJ-386"/>
    <s v="跳"/>
    <s v="B_03_058-FIGHT-0OIJ-206"/>
    <s v="打架"/>
    <s v="C_03_052-^DROP_2-0OS9-427"/>
    <s v="掉低"/>
    <s v="HKSL_lesson_only498-UNAFRAID-0JGD-978"/>
    <s v="不怕"/>
    <s v="HKSL_lesson_only311-UNRELIABLE-0KRO-786"/>
    <s v="卸責"/>
    <s v="HKSL_lesson_only395-WANT-0O7J-871"/>
    <s v="想"/>
    <s v="HKSL_lesson_only79-WALK-13BG-542"/>
    <s v="走路"/>
    <s v="B_01_042-LEARN-0MRO-31"/>
    <s v="學習"/>
    <s v="C_01_016-FIGURE-12G8-245"/>
    <s v="計數"/>
    <s v="B_01_084-^ENGAGEMENT_2-12G2-73"/>
    <s v="訂婚"/>
    <s v="HKSL_lesson_only339-INAUDIBLE-103T-814"/>
    <s v="聽不到"/>
    <s v="HKSL_lesson_only87-TO_LIKE-0LCS-550"/>
    <s v="喜歡"/>
    <s v="B_03_089-^RECORDING_2-14O4-234"/>
    <s v="錄影 (雙手)"/>
    <s v="HKSL_lesson_only377-SHIFT_WORK-13PA-852"/>
    <s v="輪班"/>
    <s v="HKSL_lesson_only478-SCARED-0MTJ-956"/>
    <s v="害怕"/>
    <s v="HKSL_lesson_only76-SWIM-0RHO-539"/>
    <s v="游水"/>
    <s v="C_03_038-COVER_UP-0OT9-417"/>
    <s v="掩飾"/>
    <s v="HKSL_lesson_only168-DONT_KNOW-0JGD-634"/>
    <s v="不知道"/>
    <s v="B_03_055-BORROW-0K0V-203"/>
    <s v="借"/>
  </r>
  <r>
    <s v="C_01_067"/>
    <s v="C_01_067-CROSS-0KQ1-296"/>
    <s v="十字架"/>
    <s v="十字架"/>
    <x v="289"/>
    <s v="https://hku.au1.qualtrics.com/ControlPanel/File.php?F=F_A39kbWUOi556y6D"/>
    <x v="1"/>
    <s v="HKSL_lesson_only56-EASTER-0NT9-518"/>
    <s v="復活節"/>
    <s v="C_01_071-STAFF-103N-298"/>
    <s v="職員"/>
    <s v="B_02_081-BLINDS_1-0UKN-146"/>
    <s v="窗簾"/>
    <s v="HKSL_lesson_only342-EMOTIONS-1238-817"/>
    <s v="表情"/>
    <s v="HKSL_lesson_only123-^OCTOPUS_CARD2-0KBB-589"/>
    <s v="八達通"/>
    <s v="HKSL_lesson_only97-RAIN-15N8-561"/>
    <s v="雨"/>
    <s v="C_03_010-PROBLEM_1-0LAF-397"/>
    <s v="問題"/>
    <s v="C_01_023-COUSIN-1238-251"/>
    <s v="表姐"/>
    <s v="HKSL_lesson_only120-CABLE CAR-0VKS-585"/>
    <s v="纜車"/>
    <s v="C_01_073-COMPUTER_MOUSE-0RMH-300"/>
    <s v="滑鼠"/>
    <s v="C_01_031-LETTER-0JV1-263"/>
    <s v="信"/>
    <s v="B_02_045-THURSDAY-0PGV-114"/>
    <s v="星期四"/>
    <s v="B_01_037-FILM-15NR-26"/>
    <s v="電影"/>
    <s v="HKSL_lesson_only104-SOIL-0R75-568"/>
    <s v="泥土"/>
    <s v="HKSL_lesson_only273-EGG-11MB-747"/>
    <s v="蛋"/>
    <s v="B_03_004-REMOTE_CONTROL-1430-159"/>
    <s v="遠端控制"/>
    <s v="B_01_065-BROTHER-0L75-53"/>
    <s v="哥哥"/>
    <s v="C_01_023-COUSIN-1238-250"/>
    <s v="表弟"/>
    <s v="C_03_011-EARRING-101J-398"/>
    <s v="耳環"/>
  </r>
  <r>
    <s v="C_01_069"/>
    <s v="C_01_069-HIPPO-0R5J-297"/>
    <s v="河馬"/>
    <s v="河馬"/>
    <x v="290"/>
    <s v="https://hku.au1.qualtrics.com/ControlPanel/File.php?F=F_aCmoTZedwBNATxL"/>
    <x v="1"/>
    <s v="HKSL_lesson_only304-MOUSE-17P0-779"/>
    <s v="鼠"/>
    <s v="HKSL_lesson_only462-DIARRHEA-104Q-940"/>
    <s v="肚瀉"/>
    <s v="HKSL_lesson_only95-LEAF-1129-558"/>
    <s v="葉"/>
    <s v="HKSL_lesson_only471-SURGERY-0OIB-949"/>
    <s v="手術"/>
    <s v="HKSL_lesson_only436-POLICE_STATION-12R6-912"/>
    <s v="警署"/>
    <s v="HKSL_lesson_only335-VERNACULAR_SIGN-10FA-810"/>
    <s v="自然手語"/>
    <s v="HKSL_lesson_only92-TREE-0QHP-555"/>
    <s v="樹"/>
    <s v="B_02_055-CIGAR-15NA-118"/>
    <s v="雪茄"/>
    <s v="HKSL_lesson_only246-MUSIC-15VJ-718"/>
    <s v="音樂"/>
    <s v="C_03_014-BLINDS_2-0TJU-400"/>
    <s v="百葉簾"/>
    <s v="HKSL_lesson_only52-LUNAR_CALENDAR-13TI-514"/>
    <s v="農曆"/>
    <s v="HKSL_lesson_only467-DISABLED_PERSON-0QSO-945"/>
    <s v="殘疾人士"/>
    <s v="C_01_034-BASEMENT-0LPG-265"/>
    <s v="地下室"/>
    <s v="C_01_031-LETTER-0JV1-263"/>
    <s v="信"/>
    <s v="B_03_008-COOKIE-1685-163"/>
    <s v="餅乾"/>
    <s v="C_02_028-WOMAN-0MBJ-341"/>
    <s v="女人"/>
    <s v="C_03_048-LECTURE-12OR-425"/>
    <s v="講座"/>
    <s v="C_03_010-PROBLEM_1-0LAF-397"/>
    <s v="問題"/>
    <s v="HKSL_lesson_only182-DOCTOR-14DB-650"/>
    <s v="醫生"/>
  </r>
  <r>
    <s v="C_01_071"/>
    <s v="C_01_071-STAFF-103N-298"/>
    <s v="職員"/>
    <s v="職員"/>
    <x v="291"/>
    <s v="https://hku.au1.qualtrics.com/ControlPanel/File.php?F=F_EUkKVepuaN4A3qM"/>
    <x v="1"/>
    <s v="C_03_065-NURSE-12RN-438"/>
    <s v="護士"/>
    <s v="B_02_062-GOVERNMENT-0P9V-124"/>
    <s v="政府"/>
    <s v="HKSL_lesson_only467-DISABLED_PERSON-0QSO-945"/>
    <s v="殘疾人士"/>
    <s v="HKSL_lesson_only110-AIRPLANE-166R-575"/>
    <s v="飛機"/>
    <s v="HKSL_lesson_only471-SURGERY-0OIB-949"/>
    <s v="手術"/>
    <s v="HKSL_lesson_only300-DOG-0SMN-775"/>
    <s v="狗"/>
    <s v="C_02_042-^EGYPT_2-0LU3-351"/>
    <s v="埃及"/>
    <s v="HKSL_lesson_only356-INTERVIEW-15R2-831"/>
    <s v="面試"/>
    <s v="C_01_023-COUSIN-1238-252"/>
    <s v="表妹"/>
    <s v="B_03_003-TRAIN-0S3B-158"/>
    <s v="火車"/>
    <s v="B_02_081-BLINDS_1-0UKN-146"/>
    <s v="窗簾"/>
    <s v="B_01_018-RESPONSIBILITY-135C-8"/>
    <s v="責任"/>
    <s v="HKSL_lesson_only295-COW-0SIR-770"/>
    <s v="牛"/>
    <s v="C_03_072-WEATHER-0M99-442"/>
    <s v="天氣"/>
    <s v="HKSL_lesson_only407-CHILDHOOD-0N0F-883"/>
    <s v="小時候"/>
    <s v="HKSL_lesson_only74-FOOTBALL (SOCCER)-13DJ-537"/>
    <s v="足球"/>
    <s v="B_03_047-PROBLEM_2-15N3-197"/>
    <s v="難題"/>
    <s v="C_01_023-COUSIN-0M02-253"/>
    <s v="堂兄"/>
    <s v="B_01_058-JUDGE-0R6L-47"/>
    <s v="法官"/>
  </r>
  <r>
    <s v="C_01_072"/>
    <s v="C_01_072-ERASER-0P76-299"/>
    <s v="擦字膠"/>
    <s v="擦膠"/>
    <x v="292"/>
    <s v="https://hku.au1.qualtrics.com/ControlPanel/File.php?F=F_VfH7hEwVqtv7OZh"/>
    <x v="1"/>
    <s v="C_03_003-MAGNET-0U61-389"/>
    <s v="磁石"/>
    <s v="B_01_023-RELATIONSHIP-15ES-12"/>
    <s v="關係"/>
    <s v="HKSL_lesson_only130-BEAUTIFUL-0VSE-596"/>
    <s v="姓名"/>
    <s v="C_02_018-CHURCH-0PAP-333"/>
    <s v="教堂"/>
    <s v="HKSL_lesson_only335-VERNACULAR_SIGN-10FA-810"/>
    <s v="自然手語"/>
    <s v="B_03_068-CLASS-162U-215"/>
    <s v="類別"/>
    <s v="C_03_082-MEETING-0PO3-452"/>
    <s v="會議"/>
    <s v="C_03_010-PROBLEM_1-0LAF-397"/>
    <s v="問題"/>
    <s v="HKSL_lesson_only14-ENGLISH-10NH-473"/>
    <s v="英文"/>
    <s v="B_02_037-SUMMER-0M8F-106"/>
    <s v="夏天"/>
    <s v="C_02_024-RABBIT-0KAK-337"/>
    <s v="兔仔"/>
    <s v="C_02_026-CORN_2-0V4V-338"/>
    <s v="粟米"/>
    <s v="C_01_025-FAMILY-0N2B-257"/>
    <s v="屋企人"/>
    <s v="C_01_067-CROSS-0KQ1-296"/>
    <s v="十字架"/>
    <s v="B_03_002-ANIMAL-0KML-157"/>
    <s v="動物"/>
    <s v="HKSL_lesson_only359-INCOME-0P9M-834"/>
    <s v="收入"/>
    <s v="C_02_083-FRUIT-0R1K-380"/>
    <s v="水果"/>
    <s v="HKSL_lesson_only45-NIGHT-0PIQ-507"/>
    <s v="晚上"/>
    <s v="B_03_029-RELIGION-0MSN-182"/>
    <s v="宗教"/>
  </r>
  <r>
    <s v="C_01_073"/>
    <s v="C_01_073-COMPUTER_MOUSE-0RMH-300"/>
    <s v="滑鼠"/>
    <s v="滑鼠"/>
    <x v="293"/>
    <s v="https://hku.au1.qualtrics.com/ControlPanel/File.php?F=F_BlxHliaYkphMSnK"/>
    <x v="1"/>
    <s v="C_01_054-HEADPHONES-101J-283"/>
    <s v="耳筒"/>
    <s v="B_02_088-CHARACTER-0O17-153"/>
    <s v="性格"/>
    <s v="HKSL_lesson_only197-EXPRESS_DELIVERY-140V-666"/>
    <s v="速遞"/>
    <s v="HKSL_lesson_only293-CRAB_2-11VP-768"/>
    <s v="蟹"/>
    <s v="HKSL_lesson_only374-HEALTHCARE-14DB-849"/>
    <s v="醫療"/>
    <s v="HKSL_lesson_only279-MILK_TEA-0MBM-753"/>
    <s v="奶茶"/>
    <s v="HKSL_lesson_only185-BUSINESS-0T8V-653"/>
    <s v="生意"/>
    <s v="B_02_030-AFTER-0JIB-98"/>
    <s v="之後"/>
    <s v="HKSL_lesson_only462-DIARRHEA-104Q-940"/>
    <s v="肚瀉"/>
    <s v="B_03_030-CABINET-0QM3-183"/>
    <s v="櫃"/>
    <s v="C_01_087-BLOOD_2-1220-312"/>
    <s v="血"/>
    <s v="HKSL_lesson_only268-RICE-167F-741"/>
    <s v="飯"/>
    <s v="HKSL_lesson_only122-FERRY-0RH1-587"/>
    <s v="渡海小輪"/>
    <s v="HKSL_lesson_only114-BUS-0NFK-579"/>
    <s v="巴士"/>
    <s v="HKSL_lesson_only194-SALESPERSON-0L9E-663"/>
    <s v="售貨員"/>
    <s v="HKSL_lesson_only360-WELFARE-0UCF-835"/>
    <s v="福利"/>
    <s v="B_02_036-GRANDFATHER-0KBC-104"/>
    <s v="公公"/>
    <s v="B_02_052-BOSS-1001-116"/>
    <s v="老闆"/>
    <s v="HKSL_lesson_only36-RELATIVE-12DA-498"/>
    <s v="親戚"/>
  </r>
  <r>
    <s v="C_01_076"/>
    <s v="C_01_076-REASON-0KSV-301"/>
    <s v="原因"/>
    <s v="原因"/>
    <x v="294"/>
    <s v="https://hku.au1.qualtrics.com/ControlPanel/File.php?F=F_XES2xKhRHar3ryq"/>
    <x v="1"/>
    <s v="HKSL_lesson_only162-TRAIT-0SJP-628"/>
    <s v="特徵"/>
    <s v="B_02_087-SUNSET-0PF5-152"/>
    <s v="日落"/>
    <s v="C_01_023-COUSIN-1238-251"/>
    <s v="表姐"/>
    <s v="HKSL_lesson_only107-^BACKPACKING_2-10FA-572"/>
    <s v="自助旅遊"/>
    <s v="HKSL_lesson_only369-END_OF_YEAR_BONUS-15MP-844"/>
    <s v="雙糧"/>
    <s v="HKSL_lesson_only350-DIFFERENCE-0NFE-825"/>
    <s v="差異"/>
    <s v="HKSL_lesson_only407-CHILDHOOD-0N0F-883"/>
    <s v="小時候"/>
    <s v="HKSL_lesson_only30-BABY-0MPG-490"/>
    <s v="嬰兒"/>
    <s v="B_02_033-KEY-14SM-100"/>
    <s v="鎖匙"/>
    <s v="HKSL_lesson_only249-MASTER_DEGREE-0U59-721"/>
    <s v="碩士"/>
    <s v="HKSL_lesson_only258-MEAT-1049-731"/>
    <s v="肉"/>
    <s v="B_03_070-KEYBOARD-14RL-216"/>
    <s v="鍵盤"/>
    <s v="B_02_079-^WEEK_2-0PGV-144"/>
    <s v="星期"/>
    <s v="C_03_014-BLINDS_2-0TJU-400"/>
    <s v="百葉簾"/>
    <s v="HKSL_lesson_only200-FACTORY-0NF5-669"/>
    <s v="工廠"/>
    <s v="C_02_006-AMERICA-0VSE-322"/>
    <s v="美國"/>
    <s v="B_03_008-COOKIE-1685-163"/>
    <s v="餅乾"/>
    <s v="B_03_090-FIRE-0S3B-235"/>
    <s v="火"/>
    <s v="B_03_038-INTEREST-10G8-190"/>
    <s v="興趣"/>
  </r>
  <r>
    <s v="C_01_077"/>
    <s v="C_01_077-^FOREIGNER_2-0M8M-303"/>
    <s v="外國人"/>
    <s v="外國人"/>
    <x v="295"/>
    <s v="https://hku.au1.qualtrics.com/ControlPanel/File.php?F=F_q11LOjVSiLr7lF2"/>
    <x v="1"/>
    <s v="C_02_066-CHILDREN-0N0F-372"/>
    <s v="小朋友"/>
    <s v="C_02_006-AMERICA-0VSE-322"/>
    <s v="美國"/>
    <s v="B_02_052-BOSS-1001-116"/>
    <s v="老闆"/>
    <s v="HKSL_lesson_only74-FOOTBALL (SOCCER)-13DJ-537"/>
    <s v="足球"/>
    <s v="C_02_018-CHURCH-0PAP-333"/>
    <s v="教堂"/>
    <s v="B_03_044-PARENTS-0MTM-194"/>
    <s v="家長"/>
    <s v="B_03_074-FALL_1-0UEB-221"/>
    <s v="秋天"/>
    <s v="B_02_030-AFTER-0JIB-98"/>
    <s v="之後"/>
    <s v="HKSL_lesson_only430-PARK-0KBC-906"/>
    <s v="公園"/>
    <s v="C_02_051-NUMBERS-0PBO-359"/>
    <s v="數字"/>
    <s v="C_02_040-JELLY-0LBB-348"/>
    <s v="啫喱"/>
    <s v="C_03_061-VOICE-103I-435"/>
    <s v="聲音"/>
    <s v="C_01_073-COMPUTER_MOUSE-0RMH-300"/>
    <s v="滑鼠"/>
    <s v="HKSL_lesson_only434-OCEAN_PARK-0RBN-910"/>
    <s v="海洋公園"/>
    <s v="C_03_005-^EMPEROR_2-0TK7-391"/>
    <s v="皇帝"/>
    <s v="HKSL_lesson_only250-DOCTORAL_DEGREE-0KQQ-722"/>
    <s v="博士"/>
    <s v="C_03_082-MEETING-0PO3-452"/>
    <s v="會議"/>
    <s v="B_01_043-TRAFFIC-0JL4-32"/>
    <s v="交通"/>
    <s v="HKSL_lesson_only14-ENGLISH-10NH-473"/>
    <s v="英文"/>
  </r>
  <r>
    <s v="C_01_077"/>
    <s v="C_01_077-FOREIGNER_1-0M8M-302"/>
    <s v="外國人"/>
    <s v="外國人"/>
    <x v="296"/>
    <s v="https://hku.au1.qualtrics.com/ControlPanel/File.php?F=F_aQGZr3aVYvb2axy"/>
    <x v="1"/>
    <s v="C_02_066-CHILDREN-0N0F-372"/>
    <s v="小朋友"/>
    <s v="HKSL_lesson_only396-TIME-0KA9-872"/>
    <s v="光陰"/>
    <s v="B_03_014-WORM-120L-168"/>
    <s v="蠕蟲"/>
    <s v="HKSL_lesson_only372-MEAL_ALLOWANCE-10DJ-847"/>
    <s v="膳食津貼"/>
    <s v="B_03_036-^GLASS-0STR-187"/>
    <s v="玻璃"/>
    <s v="C_03_080-FUTURE-0PPA-450"/>
    <s v="未來"/>
    <s v="B_01_023-RELATIONSHIP-15ES-12"/>
    <s v="關係"/>
    <s v="C_03_061-VOICE-103I-435"/>
    <s v="聲音"/>
    <s v="B_01_050-PILL-11F5-40"/>
    <s v="藥丸"/>
    <s v="HKSL_lesson_only96-^CLOUD_2-15NI-560"/>
    <s v="雲"/>
    <s v="C_03_002-EARTH-0LPG-388"/>
    <s v="地球"/>
    <s v="HKSL_lesson_only284-BANANA-16CP-758"/>
    <s v="香蕉"/>
    <s v="HKSL_lesson_only358-CONTRACT-0L08-833"/>
    <s v="合約"/>
    <s v="HKSL_lesson_only104-SOIL-0R75-568"/>
    <s v="泥土"/>
    <s v="HKSL_lesson_only195-MAILMAN-147L-664"/>
    <s v="郵差"/>
    <s v="HKSL_lesson_only202-SOCIAL_WELFARE_DEPARTMENT-0U9U-671"/>
    <s v="社會福利署"/>
    <s v="B_03_090-FIRE-0S3B-235"/>
    <s v="火"/>
    <s v="C_01_056-^KING_2-0LOB-287"/>
    <s v="國王"/>
    <s v="HKSL_lesson_only32-TEENAGE-15QI-494"/>
    <s v="青年"/>
  </r>
  <r>
    <s v="C_01_078"/>
    <s v="C_01_078-REQUIREMENT-12C1-304"/>
    <s v="要求"/>
    <s v="要求"/>
    <x v="297"/>
    <s v="https://hku.au1.qualtrics.com/ControlPanel/File.php?F=F_iy3Y3aCKSwUVzqc"/>
    <x v="6"/>
    <s v="C_02_078-AGREEMENT-0L0C-378"/>
    <s v="同意"/>
    <s v="HKSL_lesson_only247-PERFORM-1238-719"/>
    <s v="表演"/>
    <s v="HKSL_lesson_only23-WC-0NM1-482"/>
    <s v="廁所"/>
    <s v="HKSL_lesson_only337-LIP-READ-0L87-812"/>
    <s v="唇讀"/>
    <s v="B_02_064-^EXPERIENCE_2-16MK-127"/>
    <s v="體驗"/>
    <s v="B_03_013-COMMUNICATION-0RKT-167"/>
    <s v="溝通"/>
    <s v="B_03_040-CHECK-0QL2-192"/>
    <s v="檢查"/>
    <s v="HKSL_lesson_only325-RELY-0JST-800"/>
    <s v="依靠"/>
    <s v="HKSL_lesson_only367-SUBSIDY-0R95-842"/>
    <s v="津貼"/>
    <s v="C_01_032-MAKE-127T-264"/>
    <s v="製作"/>
    <s v="B_03_031-TOURNAMENT-0QUK-184"/>
    <s v="比賽"/>
    <s v="B_03_084-RESEARCH-0U0K-230"/>
    <s v="研究"/>
    <s v="B_03_031-TOURNAMENT-0QUK-184"/>
    <s v="比賽"/>
    <s v="HKSL_lesson_only344-IMPACT-0NRH-819"/>
    <s v="影響"/>
    <s v="HKSL_lesson_only85-ACTIVITIES-0R9R-548"/>
    <s v="活動"/>
    <s v="C_03_037-PROTECTION-0JUT-416"/>
    <s v="保護"/>
    <s v="HKSL_lesson_only145-FALL_BEHIND-1400-611"/>
    <s v="退步"/>
    <s v="HKSL_lesson_only83-BARBECUE-0SEI-546"/>
    <s v="燒烤"/>
    <s v="HKSL_lesson_only405-DATE-0V84-881"/>
    <s v="約會"/>
  </r>
  <r>
    <s v="C_01_079"/>
    <s v="C_01_079-CHAT-0K5U-305"/>
    <s v="傾計"/>
    <s v="傾計"/>
    <x v="298"/>
    <s v="https://hku.au1.qualtrics.com/ControlPanel/File.php?F=F_mlaWAKObacKVFob"/>
    <x v="0"/>
    <s v="C_01_066-PLAY-0ST9-295"/>
    <s v="玩"/>
    <s v="HKSL_lesson_only196-LOGISTICS-0P1C-665"/>
    <s v="搬運"/>
    <s v="HKSL_lesson_only170-MEET-12CB-636"/>
    <s v="見面"/>
    <s v="HKSL_lesson_only75-ICESKATING-0RKS-538"/>
    <s v="溜冰"/>
    <s v="HKSL_lesson_only225-GOOD_AT-0V5U-695"/>
    <s v="精於"/>
    <s v="B_01_042-LEARN-0MRO-31"/>
    <s v="學習"/>
    <s v="HKSL_lesson_only87-TO_LIKE-0LCS-550"/>
    <s v="喜歡"/>
    <s v="B_01_040-SHY-0O0L-29"/>
    <s v="怕醜"/>
    <s v="HKSL_lesson_only236-TEST-0RHC-707"/>
    <s v="測驗/考試"/>
    <s v="C_01_015-MOCK-0O35-244"/>
    <s v="恥笑"/>
    <s v="HKSL_lesson_only487-^JEALOUS-0MM9-966"/>
    <s v="呷醋"/>
    <s v="B_03_045-LOOK_FOR-0P1L-195"/>
    <s v="搵"/>
    <s v="HKSL_lesson_only206-DELAY-0OMM-675"/>
    <s v="拖延"/>
    <s v="HKSL_lesson_only76-SWIM-0RHO-539"/>
    <s v="游水"/>
    <s v="B_03_081-GRADUATE-0TB2-227"/>
    <s v="畢業"/>
    <s v="B_02_084-LEAVE-15N2-149"/>
    <s v="離開"/>
    <s v="HKSL_lesson_only341-SPEAK-12LA-816"/>
    <s v="說話"/>
    <s v="HKSL_lesson_only377-SHIFT_WORK-13PA-852"/>
    <s v="輪班"/>
    <s v="B_01_045-PRINT-0NRH-35"/>
    <s v="影印"/>
  </r>
  <r>
    <s v="C_01_081"/>
    <s v="C_01_081-CRACKER-11G7-306"/>
    <s v="蘇打餅"/>
    <s v="餅乾"/>
    <x v="299"/>
    <s v="https://hku.au1.qualtrics.com/ControlPanel/File.php?F=F_spPuqU6EYzPB3Ob"/>
    <x v="1"/>
    <s v="HKSL_lesson_only272-^SANDWICH_2-0JG9-746"/>
    <s v="三文治"/>
    <s v="B_03_023-WORLD-0JGM-177"/>
    <s v="世界"/>
    <s v="C_01_072-ERASER-0P76-299"/>
    <s v="擦字膠"/>
    <s v="HKSL_lesson_only375-PUTONGHUA-0PJE-850"/>
    <s v="普通話"/>
    <s v="HKSL_lesson_only369-END_OF_YEAR_BONUS-15MP-844"/>
    <s v="雙糧"/>
    <s v="HKSL_lesson_only179-^SOCIAL_WORKER_2-0U9U-647"/>
    <s v="社工"/>
    <s v="HKSL_lesson_only70-SQUASH-0M61-533"/>
    <s v="壁球"/>
    <s v="B_03_027-PIPE-0UT1-181"/>
    <s v="管"/>
    <s v="C_01_044-DAY-0PF5-275"/>
    <s v="日"/>
    <s v="B_02_033-KEY-14SM-100"/>
    <s v="鎖匙"/>
    <s v="C_02_018-CHURCH-0PAP-333"/>
    <s v="教堂"/>
    <s v="C_03_061-VOICE-103I-435"/>
    <s v="聲音"/>
    <s v="HKSL_lesson_only92-TREE-0QHP-555"/>
    <s v="樹"/>
    <s v="HKSL_lesson_only389-SELECTIVE_PLACEMENT_DIVISION-0N2L-865"/>
    <s v="展能就業科"/>
    <s v="B_03_073-^FILM_2-10VI-220"/>
    <s v="菲林"/>
    <s v="B_01_065-BROTHER-0L75-53"/>
    <s v="哥哥"/>
    <s v="HKSL_lesson_only119-CRANE-0L0A-584"/>
    <s v="吊車"/>
    <s v="HKSL_lesson_only14-ENGLISH-10NH-473"/>
    <s v="英文"/>
    <s v="HKSL_lesson_only372-MEAL_ALLOWANCE-10DJ-847"/>
    <s v="膳食津貼"/>
  </r>
  <r>
    <s v="C_01_082"/>
    <s v="C_01_082-TEMPTATION-0NOL-307"/>
    <s v="引誘"/>
    <s v="引誘"/>
    <x v="300"/>
    <s v="https://hku.au1.qualtrics.com/ControlPanel/File.php?F=F_GZiKRrEFD8Kesoz"/>
    <x v="0"/>
    <s v="HKSL_lesson_only331-SLANDER-0JHD-806"/>
    <s v="中傷"/>
    <s v="B_02_040-VOTE-0OKL-109"/>
    <s v="投票"/>
    <s v="HKSL_lesson_only176-^IMITATE_2-0QH1-643"/>
    <s v="模仿"/>
    <s v="B_02_012-DRINK-167I-86"/>
    <s v="飲"/>
    <s v="HKSL_lesson_only27-DATING-0OMD-487"/>
    <s v="拍拖"/>
    <s v="HKSL_lesson_only463-VOMIT-0LGK-941"/>
    <s v="嘔吐"/>
    <s v="HKSL_lesson_only334-SUPPORT-0P9F-809"/>
    <s v="支持"/>
    <s v="HKSL_lesson_only79-WALK-13BG-542"/>
    <s v="走路"/>
    <s v="B_01_045-PRINT-0NRH-35"/>
    <s v="影印"/>
    <s v="HKSL_lesson_only469-RESCUE-0ONF-947"/>
    <s v="拯救"/>
    <s v="HKSL_lesson_only474-RECOVER-0NLN-952"/>
    <s v="康復"/>
    <s v="B_02_022-CONGRATULATIONS-0O3D-94"/>
    <s v="恭喜"/>
    <s v="HKSL_lesson_only455-DIGEST-0RC8-933"/>
    <s v="消化"/>
    <s v="HKSL_lesson_only19-REMEMBER-12GO-478"/>
    <s v="記得"/>
    <s v="C_01_055-DOWNSIZE_1-0RGR-285"/>
    <s v="減少"/>
    <s v="C_01_089-OWE_2-0QP0-316"/>
    <s v="欠"/>
    <s v="C_03_051-JEALOUS-0MCI-426"/>
    <s v="妒忌"/>
    <s v="HKSL_lesson_only320-TOLERANT-0NUD-795"/>
    <s v="忍讓"/>
    <s v="C_03_064-APPEAR-0KFQ-437"/>
    <s v="出現"/>
  </r>
  <r>
    <s v="C_01_083"/>
    <s v="C_01_083-CHERRY-13MA-308"/>
    <s v="車厘子"/>
    <s v="車厘子"/>
    <x v="301"/>
    <s v="https://hku.au1.qualtrics.com/ControlPanel/File.php?F=F_qbhF5q33PYu3aYX"/>
    <x v="1"/>
    <s v="C_02_088-PINEAPPLE-10V0-385"/>
    <s v="菠蘿"/>
    <s v="HKSL_lesson_only74-FOOTBALL (SOCCER)-13DJ-537"/>
    <s v="足球"/>
    <s v="HKSL_lesson_only350-DIFFERENCE-0NFE-825"/>
    <s v="差異"/>
    <s v="B_01_056-TYPE-0UHE-45"/>
    <s v="種類"/>
    <s v="HKSL_lesson_only496-INSTINCT-0TNK-976"/>
    <s v="直覺"/>
    <s v="HKSL_lesson_only116-CAR-0UE1-581"/>
    <s v="私家車"/>
    <s v="HKSL_lesson_only437-STAIRCASE-0QGJ-913"/>
    <s v="樓梯"/>
    <s v="C_03_054-STOMACH-1063-429"/>
    <s v="胃"/>
    <s v="HKSL_lesson_only471-SURGERY-0OIB-949"/>
    <s v="手術"/>
    <s v="C_02_039-COLOR-162F-347"/>
    <s v="顏色"/>
    <s v="HKSL_lesson_only335-VERNACULAR_SIGN-10FA-810"/>
    <s v="自然手語"/>
    <s v="C_02_080-9_OCLOCK-0JIT-379"/>
    <s v="九點"/>
    <s v="HKSL_lesson_only233-YEAR_1-0JG0-704"/>
    <s v="一年級"/>
    <s v="HKSL_lesson_only358-CONTRACT-0L08-833"/>
    <s v="合約"/>
    <s v="HKSL_lesson_only396-TIME-0KA9-872"/>
    <s v="光陰"/>
    <s v="HKSL_lesson_only315-CREATIVE-0KJL-790"/>
    <s v="創作力"/>
    <s v="HKSL_lesson_only376-CANTONESE-0V5L-851"/>
    <s v="粵語"/>
    <s v="B_03_067-HOTDOG-0SDH-214"/>
    <s v="熱狗"/>
    <s v="C_01_023-COUSIN-1238-249"/>
    <s v="表哥"/>
  </r>
  <r>
    <s v="C_01_084"/>
    <s v="C_01_084-EXERCISE-142B-309"/>
    <s v="運動"/>
    <s v="運動"/>
    <x v="302"/>
    <s v="https://hku.au1.qualtrics.com/ControlPanel/File.php?F=F_ur2BC5EIRPTkgjS"/>
    <x v="6"/>
    <s v="HKSL_lesson_only144-PROGRESS-141I-610"/>
    <s v="進步"/>
    <s v="B_02_064-^EXPERIENCE_2-16MK-127"/>
    <s v="體驗"/>
    <s v="HKSL_lesson_only440-^ILLNESS_2-0TE5-917"/>
    <s v="病"/>
    <s v="HKSL_lesson_only464-COLD-0O8V-942"/>
    <s v="感冒"/>
    <s v="HKSL_lesson_only187-TO_DESIGN-12HD-655"/>
    <s v="設計"/>
    <s v="B_01_033-WARN-12R6-22"/>
    <s v="警告"/>
    <s v="HKSL_lesson_only171-INTERACT-0JL4-637"/>
    <s v="交流"/>
    <s v="B_03_083-EMAIL-15NR-229"/>
    <s v="電郵"/>
    <s v="HKSL_lesson_only23-WC-0NM1-482"/>
    <s v="廁所"/>
    <s v="C_03_079-HONOR-0N0A-449"/>
    <s v="尊重"/>
    <s v="C_03_090-PRAYER-0UA8-457"/>
    <s v="祈禱"/>
    <s v="C_02_041-PUNISH-0OFI-349"/>
    <s v="懲罰"/>
    <s v="B_03_013-COMMUNICATION-0RKT-167"/>
    <s v="溝通"/>
    <s v="HKSL_lesson_only165-FAX-0K5J-631"/>
    <s v="傳真"/>
    <s v="B_03_031-TOURNAMENT-0QUK-184"/>
    <s v="比賽"/>
    <s v="B_01_027-HEADACHE-161D-16"/>
    <s v="頭痛"/>
    <s v="B_02_074-DECIDE_1-0R3Q-137"/>
    <s v="決定"/>
    <s v="B_03_018-IMAGINE-0O7J-172"/>
    <s v="想像"/>
    <s v="HKSL_lesson_only337-LIP-READ-0L87-812"/>
    <s v="唇讀"/>
  </r>
  <r>
    <s v="C_01_086"/>
    <s v="C_01_086-ANNOUNCE-0KBC-310"/>
    <s v="公佈"/>
    <s v="公佈"/>
    <x v="303"/>
    <s v="https://hku.au1.qualtrics.com/ControlPanel/File.php?F=F_qKzGcRVMdhaLP2D"/>
    <x v="0"/>
    <s v="HKSL_lesson_only205-RESCHEDULE-0P9P-674"/>
    <s v="改期"/>
    <s v="C_01_057-GUESS_1-0JPG-288"/>
    <s v="估"/>
    <s v="B_01_057-DOUBT-0OFN-46"/>
    <s v="懷疑"/>
    <s v="HKSL_lesson_only391-CLOSE_DOWN-0K0I-867"/>
    <s v="倒閉"/>
    <s v="HKSL_lesson_only487-^JEALOUS-0MM9-966"/>
    <s v="呷醋"/>
    <s v="HKSL_lesson_only22-REST-0JOH-481"/>
    <s v="休息"/>
    <s v="HKSL_lesson_only388-OVERTIME-0KL0-864"/>
    <s v="加班"/>
    <s v="HKSL_lesson_only318-PERSISTENT-0M05-793"/>
    <s v="堅持"/>
    <s v="HKSL_lesson_only444-DRAW_BLOOD-0OLT-921"/>
    <s v="抽血"/>
    <s v="HKSL_lesson_only408-EXCHANGE-0JL4-884"/>
    <s v="交換"/>
    <s v="C_03_022-PITY-0L0C-407"/>
    <s v="同情、可憐"/>
    <s v="C_01_050-SHOW-0KFQ-279"/>
    <s v="出示"/>
    <s v="HKSL_lesson_only339-INAUDIBLE-103T-814"/>
    <s v="聽不到"/>
    <s v="HKSL_lesson_only66-HIKE-122C-529"/>
    <s v="行山"/>
    <s v="HKSL_lesson_only378-DAY_OFF_ROTATION-13PA-853"/>
    <s v="輪休"/>
    <s v="B_02_076-WONDER-12MN-139"/>
    <s v="諗"/>
    <s v="HKSL_lesson_only499-REGRETFUL-0NSC-979"/>
    <s v="後悔"/>
    <s v="B_01_057-DOUBT-0OFN-46"/>
    <s v="懷疑"/>
    <s v="HKSL_lesson_only476-BLUSHING-15R2-954"/>
    <s v="面紅"/>
  </r>
  <r>
    <s v="C_01_087"/>
    <s v="C_01_087-BLOOD_2-1220-312"/>
    <s v="血"/>
    <s v="血"/>
    <x v="304"/>
    <s v="https://hku.au1.qualtrics.com/ControlPanel/File.php?F=F_SF5MTaAvA8anD2R"/>
    <x v="1"/>
    <s v="B_01_050-PILL-11F5-40"/>
    <s v="藥丸"/>
    <s v="HKSL_lesson_only162-TRAIT-0SJP-628"/>
    <s v="特徵"/>
    <s v="B_01_066-PERSON-0JLQ-55"/>
    <s v="人"/>
    <s v="HKSL_lesson_only468-FIRST_AID-0O15-946"/>
    <s v="急救"/>
    <s v="C_02_059-FURNITURE-0K52-367"/>
    <s v="傢俬"/>
    <s v="B_03_059-WORK-0NF5-207"/>
    <s v="工作"/>
    <s v="HKSL_lesson_only256-VEGETABLES-10US-729"/>
    <s v="菜"/>
    <s v="C_02_063-UNIVERSITY-0M97-370"/>
    <s v="大學"/>
    <s v="B_01_086-FARM-13TI-74"/>
    <s v="農場"/>
    <s v="HKSL_lesson_only183-ADMINISTRATIVE_ASSISTANT-0UEO-651"/>
    <s v="秘書"/>
    <s v="C_02_051-NUMBERS-0PBO-359"/>
    <s v="數字"/>
    <s v="B_01_069-SALT-17JT-57"/>
    <s v="鹽"/>
    <s v="C_01_077-^FOREIGNER_2-0M8M-303"/>
    <s v="外國人"/>
    <s v="HKSL_lesson_only303-TIGER-11IE-778"/>
    <s v="虎"/>
    <s v="HKSL_lesson_only230-^KINDERGARTEN2-0NJS-701"/>
    <s v="幼稚園"/>
    <s v="HKSL_lesson_only23-WC-0NM1-482"/>
    <s v="廁所"/>
    <s v="C_01_023-COUSIN-1238-250"/>
    <s v="表弟"/>
    <s v="HKSL_lesson_only181-PLAIN_CLOTHES_POLICEMAN-0JTV-649"/>
    <s v="便衣警探"/>
    <s v="HKSL_lesson_only39-CLASSMATE-0L0C-501"/>
    <s v="同學"/>
  </r>
  <r>
    <s v="C_01_087"/>
    <s v="C_01_087-BLOOD-1220-311"/>
    <s v="血"/>
    <s v="血"/>
    <x v="305"/>
    <s v="https://hku.au1.qualtrics.com/ControlPanel/File.php?F=F_hL1Vmb8s7VFwgik"/>
    <x v="1"/>
    <s v="B_01_050-PILL-11F5-40"/>
    <s v="藥丸"/>
    <s v="HKSL_lesson_only185-BUSINESS-0T8V-653"/>
    <s v="生意"/>
    <s v="C_02_071-^COUGH_2-0L5J-376"/>
    <s v="咳嗽"/>
    <s v="B_02_075-STRESS-0M6J-138"/>
    <s v="壓力"/>
    <s v="HKSL_lesson_only120-CABLE CAR-0VKS-585"/>
    <s v="纜車"/>
    <s v="HKSL_lesson_only496-INSTINCT-0TNK-976"/>
    <s v="直覺"/>
    <s v="C_01_023-COUSIN-1238-249"/>
    <s v="表哥"/>
    <s v="C_03_043-ARM-0OIB-422"/>
    <s v="手臂"/>
    <s v="HKSL_lesson_only251-SKILL-0OK0-723"/>
    <s v="技術"/>
    <s v="C_03_069-POWER-0KKR-440"/>
    <s v="力量"/>
    <s v="HKSL_lesson_only102-WATER-0R1K-566"/>
    <s v="水"/>
    <s v="HKSL_lesson_only432-SPORTS_GROUND-142B-908"/>
    <s v="運動場"/>
    <s v="HKSL_lesson_only248-BACHELOR_DEGREE-0MRO-720"/>
    <s v="學士"/>
    <s v="C_02_072-HOUR-0N0F-377"/>
    <s v="小時"/>
    <s v="C_02_012-MORNING-0PF9-329"/>
    <s v="早上"/>
    <s v="HKSL_lesson_only121-BOAT-10HP-586"/>
    <s v="船"/>
    <s v="B_03_056-WEDNESDAY-0PGV-204"/>
    <s v="星期三"/>
    <s v="C_01_054-HEADPHONES-101J-283"/>
    <s v="耳筒"/>
    <s v="HKSL_lesson_only459-IMPAIRMENT-15KS-937"/>
    <s v="障礙"/>
  </r>
  <r>
    <s v="C_01_088"/>
    <s v="C_01_088-^APPOINTMENT_2-160G-314"/>
    <s v="預約"/>
    <s v="預約"/>
    <x v="306"/>
    <s v="https://hku.au1.qualtrics.com/ControlPanel/File.php?F=F_paDAoKaB07cfVrG"/>
    <x v="0"/>
    <s v="HKSL_lesson_only217-AHEAD_OF_TIME-0OUG-687"/>
    <s v="提早"/>
    <s v="HKSL_lesson_only18-DONT_HAVE-0R4I-477"/>
    <s v="沒有"/>
    <s v="C_01_066-PLAY-0ST9-295"/>
    <s v="玩"/>
    <s v="B_03_017-SHAVE-0KI3-171"/>
    <s v="剃"/>
    <s v="C_01_079-CHAT-0K5U-305"/>
    <s v="傾計"/>
    <s v="B_02_022-CONGRATULATIONS-0O3D-94"/>
    <s v="恭喜"/>
    <s v="HKSL_lesson_only445-^INJECTION_2-0OIJ-923"/>
    <s v="打針"/>
    <s v="HKSL_lesson_only206-DELAY-0OMM-675"/>
    <s v="拖延"/>
    <s v="B_01_057-DOUBT-0OFN-46"/>
    <s v="懷疑"/>
    <s v="HKSL_lesson_only366-PAY_SALARY-0KFQ-841"/>
    <s v="出糧"/>
    <s v="HKSL_lesson_only390-ESTABLISH-0OGG-866"/>
    <s v="成立"/>
    <s v="HKSL_lesson_only339-INAUDIBLE-103T-814"/>
    <s v="聽不到"/>
    <s v="HKSL_lesson_only240-TIE_GAME-0OIJ-712"/>
    <s v="打和"/>
    <s v="B_03_058-FIGHT-0OIJ-206"/>
    <s v="打架"/>
    <s v="HKSL_lesson_only176-^IMITATE_2-0QH1-643"/>
    <s v="模仿"/>
    <s v="B_02_009-SAME_1-162U-84"/>
    <s v="類似"/>
    <s v="HKSL_lesson_only331-SLANDER-0JHD-806"/>
    <s v="中傷"/>
    <s v="HKSL_lesson_only9-THANK_YOU-12OT-467"/>
    <s v="謝謝"/>
    <s v="HKSL_lesson_only473-FEVER-0TJS-951"/>
    <s v="發燒"/>
  </r>
  <r>
    <s v="C_01_088"/>
    <s v="C_01_088-APPOINTMENT-160G-313"/>
    <s v="預約"/>
    <s v="預約"/>
    <x v="307"/>
    <s v="https://hku.au1.qualtrics.com/ControlPanel/File.php?F=F_bfQAQi7rZnraQ6A"/>
    <x v="0"/>
    <s v="HKSL_lesson_only217-AHEAD_OF_TIME-0OUG-687"/>
    <s v="提早"/>
    <s v="HKSL_lesson_only444-DRAW_BLOOD-0OLT-921"/>
    <s v="抽血"/>
    <s v="HKSL_lesson_only384-^DISMISS_2-12F3-860"/>
    <s v="解僱"/>
    <s v="HKSL_lesson_only29-BIRTH-0KFQ-489"/>
    <s v="出生"/>
    <s v="B_03_055-BORROW-0K0V-203"/>
    <s v="借"/>
    <s v="HKSL_lesson_only388-OVERTIME-0KL0-864"/>
    <s v="加班"/>
    <s v="B_02_027-SUBTRACT-0RGR-96"/>
    <s v="減"/>
    <s v="B_02_038-ACT-0OJE-107"/>
    <s v="扮演"/>
    <s v="B_03_079-SCARED-16IQ-225"/>
    <s v="驚"/>
    <s v="B_01_025-HUNT-0OIJ-14"/>
    <s v="打獵"/>
    <s v="HKSL_lesson_only18-DONT_HAVE-0R4I-477"/>
    <s v="沒有"/>
    <s v="B_02_022-CONGRATULATIONS-0O3D-94"/>
    <s v="恭喜"/>
    <s v="B_03_089-^RECORDING_2-14O4-234"/>
    <s v="錄影 (雙手)"/>
    <s v="C_02_015-WORRY-0P6K-330"/>
    <s v="擔心"/>
    <s v="HKSL_lesson_only64-WANDER-140R-527"/>
    <s v="逛街"/>
    <s v="HKSL_lesson_only391-CLOSE_DOWN-0K0I-867"/>
    <s v="倒閉"/>
    <s v="B_01_011-START-15CB-2"/>
    <s v="開始"/>
    <s v="C_03_087-SMOKING-0L1O-455"/>
    <s v="吸煙"/>
    <s v="HKSL_lesson_only79-WALK-13BG-542"/>
    <s v="走路"/>
  </r>
  <r>
    <s v="C_01_089"/>
    <s v="C_01_089-OWE_2-0QP0-316"/>
    <s v="欠"/>
    <s v="欠"/>
    <x v="308"/>
    <s v="https://hku.au1.qualtrics.com/ControlPanel/File.php?F=F_5oEB05Vqw0J8OoQ"/>
    <x v="0"/>
    <s v="HKSL_lesson_only498-UNAFRAID-0JGD-978"/>
    <s v="不怕"/>
    <s v="C_03_038-COVER_UP-0OT9-417"/>
    <s v="掩飾"/>
    <s v="C_03_007-FALL_2-13EC-393"/>
    <s v="跌親"/>
    <s v="HKSL_lesson_only409-CONTACT-103F-885"/>
    <s v="聯絡"/>
    <s v="C_01_015-MOCK-0O35-244"/>
    <s v="恥笑"/>
    <s v="C_01_082-TEMPTATION-0NOL-307"/>
    <s v="引誘"/>
    <s v="HKSL_lesson_only216-RESERVE_A_COURT-12G2-686"/>
    <s v="訂場"/>
    <s v="HKSL_lesson_only383-RESIGN-13TD-858"/>
    <s v="辭職"/>
    <s v="HKSL_lesson_only28-MARRIAGE-0VAG-488"/>
    <s v="結婚"/>
    <s v="HKSL_lesson_only320-TOLERANT-0NUD-795"/>
    <s v="忍讓"/>
    <s v="C_03_075-SHOP_1-135N-444"/>
    <s v="買嘢"/>
    <s v="NULL-^LISTEN-103T-336"/>
    <s v="聽"/>
    <s v="B_02_002-EAT_1-166V-78"/>
    <s v="食"/>
    <s v="HKSL_lesson_only311-UNRELIABLE-0KRO-786"/>
    <s v="卸責"/>
    <s v="HKSL_lesson_only227-SCATTER-12F3-697"/>
    <s v="解散"/>
    <s v="B_02_038-ACT-0OJE-107"/>
    <s v="扮演"/>
    <s v="HKSL_lesson_only478-SCARED-0MTJ-956"/>
    <s v="害怕"/>
    <s v="HKSL_lesson_only384-^DISMISS_2-12F3-860"/>
    <s v="解僱"/>
    <s v="B_02_040-VOTE-0OKL-109"/>
    <s v="投票"/>
  </r>
  <r>
    <s v="C_01_089"/>
    <s v="C_01_089-OWE-0QP0-315"/>
    <s v="欠"/>
    <s v="欠"/>
    <x v="309"/>
    <s v="https://hku.au1.qualtrics.com/ControlPanel/File.php?F=F_MIEqkXAegw7VIxH"/>
    <x v="0"/>
    <s v="HKSL_lesson_only498-UNAFRAID-0JGD-978"/>
    <s v="不怕"/>
    <s v="C_01_013-LATE-143I-242"/>
    <s v="遲到"/>
    <s v="HKSL_lesson_only24-TEACH-0PAP-484"/>
    <s v="教"/>
    <s v="B_01_084-^ENGAGEMENT_2-12G2-73"/>
    <s v="訂婚"/>
    <s v="HKSL_lesson_only331-SLANDER-0JHD-806"/>
    <s v="中傷"/>
    <s v="HKSL_lesson_only22-REST-0JOH-481"/>
    <s v="休息"/>
    <s v="B_02_038-ACT-0OJE-107"/>
    <s v="扮演"/>
    <s v="HKSL_lesson_only445-^INJECTION_2-0OIJ-923"/>
    <s v="打針"/>
    <s v="B_03_089-^RECORDING_2-14O4-234"/>
    <s v="錄影 (雙手)"/>
    <s v="B_03_055-BORROW-0K0V-203"/>
    <s v="借"/>
    <s v="HKSL_lesson_only196-LOGISTICS-0P1C-665"/>
    <s v="搬運"/>
    <s v="HKSL_lesson_only408-EXCHANGE-0JL4-884"/>
    <s v="交換"/>
    <s v="HKSL_lesson_only324-BULLY-0QPQ-799"/>
    <s v="欺侮"/>
    <s v="HKSL_lesson_only64-WANDER-140R-527"/>
    <s v="逛街"/>
    <s v="HKSL_lesson_only473-FEVER-0TJS-951"/>
    <s v="發燒"/>
    <s v="B_02_042-GROW-0OGG-111"/>
    <s v="成長"/>
    <s v="HKSL_lesson_only227-SCATTER-12F3-697"/>
    <s v="解散"/>
    <s v="C_03_022-PITY-0L0C-407"/>
    <s v="同情、可憐"/>
    <s v="HKSL_lesson_only354-CHANGE-0P9P-829"/>
    <s v="改變"/>
  </r>
  <r>
    <s v="C_02_001"/>
    <s v="C_02_001-FEEL-0O8V-317"/>
    <s v="感覺"/>
    <s v="感覺"/>
    <x v="310"/>
    <s v="https://hku.au1.qualtrics.com/ControlPanel/File.php?F=F_pqOQwRbWLXYnH2P"/>
    <x v="6"/>
    <s v="B_03_046-LIVE_1-0T8V-196"/>
    <s v="生活"/>
    <s v="HKSL_lesson_only336-TRANSLATE-0VVR-811"/>
    <s v="翻譯"/>
    <s v="B_01_033-WARN-12R6-22"/>
    <s v="警告"/>
    <s v="B_03_051-CHALLENGE-0OOH-201"/>
    <s v="挑戰"/>
    <s v="HKSL_lesson_only62-^PHOTOGRAPH_2-0P8T-525"/>
    <s v="攝影"/>
    <s v="B_02_034-^TRY_2-0LGN-102"/>
    <s v="嘗試"/>
    <s v="B_03_031-TOURNAMENT-0QUK-184"/>
    <s v="比賽"/>
    <s v="B_02_074-DECIDE_1-0R3Q-137"/>
    <s v="決定"/>
    <s v="B_03_013-COMMUNICATION-0RKT-167"/>
    <s v="溝通"/>
    <s v="B_03_018-IMAGINE-0O7J-172"/>
    <s v="想像"/>
    <s v="B_03_083-EMAIL-15NR-229"/>
    <s v="電郵"/>
    <s v="HKSL_lesson_only148-FAILURE-0M9H-614"/>
    <s v="失敗"/>
    <s v="HKSL_lesson_only144-PROGRESS-141I-610"/>
    <s v="進步"/>
    <s v="B_03_084-RESEARCH-0U0K-230"/>
    <s v="研究"/>
    <s v="B_02_089-TRAVEL-0PE5-154"/>
    <s v="旅行"/>
    <s v="HKSL_lesson_only344-IMPACT-0NRH-819"/>
    <s v="影響"/>
    <s v="C_03_028-LAUGH-0UOH-411"/>
    <s v="笑"/>
    <s v="HKSL_lesson_only171-INTERACT-0JL4-637"/>
    <s v="交流"/>
    <s v="B_01_027-HEADACHE-161D-16"/>
    <s v="頭痛"/>
  </r>
  <r>
    <s v="C_02_002"/>
    <s v="C_02_002-THIN-0TH6-318"/>
    <s v="瘦"/>
    <s v="瘦"/>
    <x v="311"/>
    <s v="https://hku.au1.qualtrics.com/ControlPanel/File.php?F=F_Af2k1litn64q3x7"/>
    <x v="2"/>
    <s v="B_01_082-DELICIOUS-0MBT-70"/>
    <s v="好味"/>
    <s v="C_03_016-FAST-0NVB-402"/>
    <s v="快"/>
    <s v="C_02_065-WEAK-0NPH-371"/>
    <s v="弱"/>
    <s v="C_01_061-COMPLEX-1287-292"/>
    <s v="複雜"/>
    <s v="HKSL_lesson_only140-SMALL-0V9G-606"/>
    <s v="細"/>
    <s v="C_01_022-PRETTY-15QQ-248"/>
    <s v="靚"/>
    <s v="HKSL_lesson_only412-CURVED-0NQE-888"/>
    <s v="彎"/>
    <s v="C_01_064-EXPENSIVE-135K-294"/>
    <s v="貴"/>
    <s v="HKSL_lesson_only482-PETTY-0N0F-961"/>
    <s v="小氣"/>
    <s v="B_01_030-TALL_2-16MO-20"/>
    <s v="高 （身體）"/>
    <s v="B_02_041-SLOW-0OB2-110"/>
    <s v="慢"/>
    <s v="C_02_002-THIN-0TH6-318"/>
    <s v="瘦"/>
    <s v="B_01_061-MUCH-0MBT-49"/>
    <s v="好多"/>
    <s v="HKSL_lesson_only326-FEROCIOUS-0KA7-801"/>
    <s v="兇惡"/>
    <s v="HKSL_lesson_only260-SWEET-0T8S-733"/>
    <s v="甜"/>
    <s v="B_02_007-PLEASE-0QP3-82"/>
    <s v="欣慰"/>
    <s v="B_01_022-AWKWARD-0N1N-11"/>
    <s v="尷尬"/>
    <s v="HKSL_lesson_only348-ACTIVE-0JHR-823"/>
    <s v="主動"/>
    <s v="HKSL_lesson_only215-ON_TIME-0RKM-685"/>
    <s v="準時"/>
  </r>
  <r>
    <s v="C_02_003"/>
    <s v="C_02_003-SUN-0M9A-319"/>
    <s v="太陽"/>
    <s v="太陽"/>
    <x v="312"/>
    <s v="https://hku.au1.qualtrics.com/ControlPanel/File.php?F=F_pOcBcMj7fegzc01"/>
    <x v="1"/>
    <s v="C_03_072-WEATHER-0M99-442"/>
    <s v="天氣"/>
    <s v="HKSL_lesson_only308-HELP-0NJB-783"/>
    <s v="幫助"/>
    <s v="C_01_025-FAMILY-0N2B-257"/>
    <s v="屋企人"/>
    <s v="B_03_010-STARBUCKS-0PGV-164"/>
    <s v="星巴克"/>
    <s v="B_03_062-BEER-0LB4-209"/>
    <s v="啤酒"/>
    <s v="B_02_079-^WEEK_2-0PGV-144"/>
    <s v="星期"/>
    <s v="C_02_021-HAMMER-0QEC-334"/>
    <s v="槌"/>
    <s v="C_01_023-COUSIN-1238-250"/>
    <s v="表弟"/>
    <s v="HKSL_lesson_only368-BONUS-10LH-843"/>
    <s v="花紅"/>
    <s v="C_03_014-BLINDS_2-0TJU-400"/>
    <s v="百葉簾"/>
    <s v="HKSL_lesson_only72-VOLLEYBALL-0OSI-535"/>
    <s v="排球"/>
    <s v="C_01_073-COMPUTER_MOUSE-0RMH-300"/>
    <s v="滑鼠"/>
    <s v="HKSL_lesson_only70-SQUASH-0M61-533"/>
    <s v="壁球"/>
    <s v="HKSL_lesson_only350-DIFFERENCE-0NFE-825"/>
    <s v="差異"/>
    <s v="C_01_069-HIPPO-0R5J-297"/>
    <s v="河馬"/>
    <s v="B_03_002-ANIMAL-0KML-157"/>
    <s v="動物"/>
    <s v="C_03_015-BONE-16L8-401"/>
    <s v="骨頭"/>
    <s v="HKSL_lesson_only433-DISNEYLAND_RESORT-13VA-909"/>
    <s v="迪士尼樂園"/>
    <s v="B_03_038-INTEREST-10G8-190"/>
    <s v="興趣"/>
  </r>
  <r>
    <s v="C_02_004"/>
    <s v="C_02_004-PRICE-0K7P-320"/>
    <s v="價錢"/>
    <s v="價錢"/>
    <x v="313"/>
    <s v="https://hku.au1.qualtrics.com/ControlPanel/File.php?F=F_05pdfAsMh8xfUKg"/>
    <x v="1"/>
    <s v="B_01_056-TYPE-0UHE-45"/>
    <s v="種類"/>
    <s v="C_02_027-GRANDMOTHER-0MI6-340"/>
    <s v="婆婆"/>
    <s v="HKSL_lesson_only284-BANANA-16CP-758"/>
    <s v="香蕉"/>
    <s v="HKSL_lesson_only174-ESSAY-0PC7-640"/>
    <s v="文章"/>
    <s v="HKSL_lesson_only123-^OCTOPUS_CARD2-0KBB-589"/>
    <s v="八達通"/>
    <s v="C_02_071-^COUGH_2-0L5J-376"/>
    <s v="咳嗽"/>
    <s v="B_02_036-GRANDFATHER-0SHQ-105"/>
    <s v="爺爺"/>
    <s v="HKSL_lesson_only116-CAR-0UE1-581"/>
    <s v="私家車"/>
    <s v="C_03_089-SCHOOL-0MRO-456"/>
    <s v="學校"/>
    <s v="HKSL_lesson_only121-BOAT-10HP-586"/>
    <s v="船"/>
    <s v="C_03_009-^INDIAN_2-0KRG-395"/>
    <s v="印度"/>
    <s v="C_01_073-COMPUTER_MOUSE-0RMH-300"/>
    <s v="滑鼠"/>
    <s v="HKSL_lesson_only182-DOCTOR-14DB-650"/>
    <s v="醫生"/>
    <s v="B_01_037-FILM-15NR-26"/>
    <s v="電影"/>
    <s v="HKSL_lesson_only376-CANTONESE-0V5L-851"/>
    <s v="粵語"/>
    <s v="HKSL_lesson_only439-ESCALATOR-0OJM-915"/>
    <s v="扶手電梯"/>
    <s v="HKSL_lesson_only173-SENTENCE-0KV5-639"/>
    <s v="句子"/>
    <s v="B_01_080-CERTIFICATE-12Q9-68"/>
    <s v="證書"/>
    <s v="B_02_079-^WEEK_2-0PGV-144"/>
    <s v="星期"/>
  </r>
  <r>
    <s v="C_02_005"/>
    <s v="C_02_005-TWO-0JKC-321"/>
    <s v="二"/>
    <s v="二"/>
    <x v="314"/>
    <s v="https://hku.au1.qualtrics.com/ControlPanel/File.php?F=F_et8MXPl4Hym6zs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06"/>
    <s v="C_02_006-AMERICA-0VSE-322"/>
    <s v="美國"/>
    <s v="美國"/>
    <x v="315"/>
    <s v="https://hku.au1.qualtrics.com/ControlPanel/File.php?F=F_5A2Ajayb0cWg5Wd"/>
    <x v="1"/>
    <s v="C_03_009-^INDIAN_2-0KRG-395"/>
    <s v="印度"/>
    <s v="C_03_020-^SQUIRREL_2-0PRU-405"/>
    <s v="松鼠"/>
    <s v="C_02_066-CHILDREN-0N0F-372"/>
    <s v="小朋友"/>
    <s v="C_02_040-JELLY-0LBB-348"/>
    <s v="啫喱"/>
    <s v="C_02_038-TV-15NR-346"/>
    <s v="電視"/>
    <s v="HKSL_lesson_only195-MAILMAN-147L-664"/>
    <s v="郵差"/>
    <s v="B_02_008-MOTHER-0MLT-83"/>
    <s v="媽咪"/>
    <s v="HKSL_lesson_only56-EASTER-0NT9-518"/>
    <s v="復活節"/>
    <s v="HKSL_lesson_only33-ADULT-0OGG-495"/>
    <s v="成人"/>
    <s v="C_02_012-MORNING-0PF9-329"/>
    <s v="早上"/>
    <s v="HKSL_lesson_only304-MOUSE-17P0-779"/>
    <s v="鼠"/>
    <s v="B_02_075-STRESS-0M6J-138"/>
    <s v="壓力"/>
    <s v="C_02_072-HOUR-0N0F-377"/>
    <s v="小時"/>
    <s v="HKSL_lesson_only496-INSTINCT-0TNK-976"/>
    <s v="直覺"/>
    <s v="C_01_087-BLOOD_2-1220-312"/>
    <s v="血"/>
    <s v="B_01_013-SURPRISE-16IQ-4"/>
    <s v="驚喜"/>
    <s v="HKSL_lesson_only359-INCOME-0P9M-834"/>
    <s v="收入"/>
    <s v="C_01_023-COUSIN-1238-249"/>
    <s v="表哥"/>
    <s v="C_03_085-BEARD-16OD-454"/>
    <s v="鬍鬚"/>
  </r>
  <r>
    <s v="C_02_007"/>
    <s v="C_02_007-INVITE-1440-323"/>
    <s v="邀請"/>
    <s v="邀請"/>
    <x v="316"/>
    <s v="https://hku.au1.qualtrics.com/ControlPanel/File.php?F=F_5QWw93Y6I9HXK1V"/>
    <x v="0"/>
    <s v="HKSL_lesson_only334-SUPPORT-0P9F-809"/>
    <s v="支持"/>
    <s v="HKSL_lesson_only18-DONT_HAVE-0R4I-477"/>
    <s v="沒有"/>
    <s v="HKSL_lesson_only19-REMEMBER-12GO-478"/>
    <s v="記得"/>
    <s v="HKSL_lesson_only63-DRAW-0VJA-526"/>
    <s v="繪畫"/>
    <s v="HKSL_lesson_only20-CAN-0KVF-479"/>
    <s v="可以"/>
    <s v="HKSL_lesson_only64-WANDER-140R-527"/>
    <s v="逛街"/>
    <s v="HKSL_lesson_only390-ESTABLISH-0OGG-866"/>
    <s v="成立"/>
    <s v="HKSL_lesson_only214-GO_ON-0VJS-684"/>
    <s v="繼續"/>
    <s v="C_01_089-OWE_2-0QP0-316"/>
    <s v="欠"/>
    <s v="HKSL_lesson_only395-WANT-0O7J-871"/>
    <s v="想"/>
    <s v="HKSL_lesson_only478-SCARED-0MTJ-956"/>
    <s v="害怕"/>
    <s v="HKSL_lesson_only318-PERSISTENT-0M05-793"/>
    <s v="堅持"/>
    <s v="HKSL_lesson_only341-SPEAK-12LA-816"/>
    <s v="說話"/>
    <s v="B_01_011-START-15CB-2"/>
    <s v="開始"/>
    <s v="HKSL_lesson_only320-TOLERANT-0NUD-795"/>
    <s v="忍讓"/>
    <s v="C_01_066-PLAY-0ST9-295"/>
    <s v="玩"/>
    <s v="HKSL_lesson_only331-SLANDER-0JHD-806"/>
    <s v="中傷"/>
    <s v="B_01_045-PRINT-0NRH-35"/>
    <s v="影印"/>
    <s v="HKSL_lesson_only240-TIE_GAME-0OIJ-712"/>
    <s v="打和"/>
  </r>
  <r>
    <s v="C_02_008"/>
    <s v="C_02_008-JACKET-0M8M-324"/>
    <s v="外套"/>
    <s v="外套"/>
    <x v="317"/>
    <s v="https://hku.au1.qualtrics.com/ControlPanel/File.php?F=F_hTvkj2qsF1T0vCe"/>
    <x v="1"/>
    <s v="B_01_063-WRISTWATCH-0OIB-51"/>
    <s v="手錶"/>
    <s v="HKSL_lesson_only186-COMPUTER-15NR-654"/>
    <s v="電腦"/>
    <s v="C_01_034-BASEMENT-0LPG-265"/>
    <s v="地下室"/>
    <s v="HKSL_lesson_only208-FIRST_DAY_LUNAR_NEW_YEAR-0NJK-677"/>
    <s v="年初一"/>
    <s v="C_03_069-POWER-0KKR-440"/>
    <s v="力量"/>
    <s v="HKSL_lesson_only439-ESCALATOR-0OJM-915"/>
    <s v="扶手電梯"/>
    <s v="C_03_002-EARTH-0LPG-388"/>
    <s v="地球"/>
    <s v="HKSL_lesson_only295-COW-0SIR-770"/>
    <s v="牛"/>
    <s v="HKSL_lesson_only183-ADMINISTRATIVE_ASSISTANT-0UEO-651"/>
    <s v="秘書"/>
    <s v="HKSL_lesson_only472-CANCER-0TIC-950"/>
    <s v="癌"/>
    <s v="C_03_020-^SQUIRREL_2-0PRU-405"/>
    <s v="松鼠"/>
    <s v="HKSL_lesson_only96-^CLOUD_2-15NI-560"/>
    <s v="雲"/>
    <s v="HKSL_lesson_only371-TRAVEL_ALLOWANCE-0JL4-846"/>
    <s v="交通津貼"/>
    <s v="HKSL_lesson_only278-ALCOHOL-14AI-752"/>
    <s v="酒"/>
    <s v="HKSL_lesson_only242-MATH-0PBO-714"/>
    <s v="數學"/>
    <s v="HKSL_lesson_only30-BABY-0MPG-490"/>
    <s v="嬰兒"/>
    <s v="HKSL_lesson_only282-CHINESE_RESTAURANT-14AI-756"/>
    <s v="酒樓"/>
    <s v="B_02_079-^WEEK_2-0PGV-144"/>
    <s v="星期"/>
    <s v="B_02_086-SON-0KAI-151"/>
    <s v="兒子"/>
  </r>
  <r>
    <s v="C_02_009"/>
    <s v="C_02_009-LOSE_GAME-13PO-325"/>
    <s v="輸"/>
    <s v="輸"/>
    <x v="318"/>
    <s v="https://hku.au1.qualtrics.com/ControlPanel/File.php?F=F_O4mbF3OI9shyGrw"/>
    <x v="3"/>
    <s v="C_02_085-ACCOMPLISH-0OGG-382"/>
    <s v="成功"/>
    <s v="C_01_006-UNDERSTAND-0PGE-236"/>
    <s v="明白"/>
    <s v="C_01_006-UNDERSTAND-0PGE-236"/>
    <s v="明白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  <s v="C_02_046-BALANCE-0NJJ-354"/>
    <s v="平衡"/>
    <s v="C_02_046-BALANCE-0NJJ-354"/>
    <s v="平衡"/>
  </r>
  <r>
    <s v="C_02_010"/>
    <s v="C_02_010-EUROPE-0QQG-326"/>
    <s v="歐洲"/>
    <s v="歐洲"/>
    <x v="319"/>
    <s v="https://hku.au1.qualtrics.com/ControlPanel/File.php?F=F_DFw5cS0mkiOZEs6"/>
    <x v="1"/>
    <s v="C_02_048-^GREECE_2-0NGC-357"/>
    <s v="希臘"/>
    <s v="HKSL_lesson_only404-DAWN-0RG5-880"/>
    <s v="清晨"/>
    <s v="HKSL_lesson_only275-SOUP-0RJF-749"/>
    <s v="湯"/>
    <s v="C_03_072-WEATHER-0M99-442"/>
    <s v="天氣"/>
    <s v="B_02_030-AFTER-0JIB-98"/>
    <s v="之後"/>
    <s v="C_02_057-WASH_MACHINE-0R8N-365"/>
    <s v="洗衣機"/>
    <s v="B_02_075-STRESS-0M6J-138"/>
    <s v="壓力"/>
    <s v="HKSL_lesson_only467-DISABLED_PERSON-0QSO-945"/>
    <s v="殘疾人士"/>
    <s v="HKSL_lesson_only53-NEW_YEAR-0PDG-515"/>
    <s v="新年"/>
    <s v="HKSL_lesson_only307-CONSERVATIVE-0JUT-782"/>
    <s v="保守"/>
    <s v="B_01_034-NEW_YORK-0V8G-23"/>
    <s v="紐約"/>
    <s v="C_03_042-LAPTOP-0OIB-421"/>
    <s v="手提電腦"/>
    <s v="HKSL_lesson_only376-CANTONESE-0V5L-851"/>
    <s v="粵語"/>
    <s v="HKSL_lesson_only172-WORD-12IU-638"/>
    <s v="詞彙"/>
    <s v="HKSL_lesson_only193-FIREFIGHTER-0RC8-662"/>
    <s v="消防員"/>
    <s v="HKSL_lesson_only294-CLAM-11O6-769"/>
    <s v="蜆"/>
    <s v="C_03_060-CANDLE-120V-434"/>
    <s v="蠟燭"/>
    <s v="B_02_033-KEY-14SM-100"/>
    <s v="鎖匙"/>
    <s v="B_01_023-RELATIONSHIP-15ES-12"/>
    <s v="關係"/>
  </r>
  <r>
    <s v="C_02_011"/>
    <s v="C_02_011-POOR_2-0ULE-328"/>
    <s v="窮"/>
    <s v="窮"/>
    <x v="320"/>
    <s v="https://hku.au1.qualtrics.com/ControlPanel/File.php?F=F_o8UnQBfkG7PXEUl"/>
    <x v="2"/>
    <s v="HKSL_lesson_only262-BITTER-10N6-735"/>
    <s v="苦"/>
    <s v="HKSL_lesson_only228-WELL_BEHAVED-0JIM-698"/>
    <s v="乖"/>
    <s v="HKSL_lesson_only151-REFINED_DEMEANOR-0PDF-617"/>
    <s v="斯文"/>
    <s v="HKSL_lesson_only477-PALE_FACED-15R2-955"/>
    <s v="面青青"/>
    <s v="HKSL_lesson_only143-NEAR-13UH-609"/>
    <s v="近"/>
    <s v="B_01_022-AWKWARD-0N1N-11"/>
    <s v="尷尬"/>
    <s v="HKSL_lesson_only328-KIND-0LC4-803"/>
    <s v="善良"/>
    <s v="B_01_026-RUDE-0V4N-15"/>
    <s v="粗魯"/>
    <s v="HKSL_lesson_only128-WHITE-0TJT-594"/>
    <s v="白"/>
    <s v="HKSL_lesson_only6-HARD_OF_HEARING-0NPH-464"/>
    <s v="弱聽"/>
    <s v="B_02_041-SLOW-0OB2-110"/>
    <s v="慢"/>
    <s v="HKSL_lesson_only152-FULL-167T-618"/>
    <s v="飽"/>
    <s v="HKSL_lesson_only453-HEALTHY_AND_STRONG-0M7F-931"/>
    <s v="壯健"/>
    <s v="HKSL_lesson_only169-DIFFERENT-0JGD-635"/>
    <s v="不同"/>
    <s v="HKSL_lesson_only349-PASSIVE-125B-824"/>
    <s v="被動"/>
    <s v="HKSL_lesson_only276-THIRSTY-0RHK-750"/>
    <s v="渴"/>
    <s v="C_03_006-DEEP-0RFH-392"/>
    <s v="深"/>
    <s v="C_03_018-STRANGE-0MA7-403"/>
    <s v="奇怪"/>
    <s v="C_01_037-QUIET-15QS-269"/>
    <s v="靜"/>
  </r>
  <r>
    <s v="C_02_011"/>
    <s v="C_02_011-POOR-0ULE-327"/>
    <s v="窮"/>
    <s v="窮"/>
    <x v="321"/>
    <s v="https://hku.au1.qualtrics.com/ControlPanel/File.php?F=F_9iGimGzav2YaMIH"/>
    <x v="2"/>
    <s v="HKSL_lesson_only262-BITTER-10N6-735"/>
    <s v="苦"/>
    <s v="HKSL_lesson_only333-SELFISH-10FA-808"/>
    <s v="自私"/>
    <s v="HKSL_lesson_only131-CHEAP-0JTV-597"/>
    <s v="美麗"/>
    <s v="B_03_086-STUBBORN-0U3C-231"/>
    <s v="硬頸"/>
    <s v="HKSL_lesson_only61-BUSY-0NUP-523"/>
    <s v="忙碌"/>
    <s v="C_02_002-THIN-0TH6-318"/>
    <s v="瘦"/>
    <s v="C_02_023-HEARING-0K35-335"/>
    <s v="健聽"/>
    <s v="HKSL_lesson_only484-LUSTFUL-0MBT-963"/>
    <s v="好色"/>
    <s v="HKSL_lesson_only158-LOYAL-0NV0-624"/>
    <s v="忠誠"/>
    <s v="HKSL_lesson_only329-WICKED-17MH-804"/>
    <s v="黑心"/>
    <s v="HKSL_lesson_only142-FAR-1430-608"/>
    <s v="遠"/>
    <s v="HKSL_lesson_only488-UNEXPECTED-0KFQ-967"/>
    <s v="出乎意料"/>
    <s v="B_03_050-BRAVE-0KM7-200"/>
    <s v="勇敢"/>
    <s v="C_02_058-GULLIBLE-0MTP-366"/>
    <s v="容易上當的"/>
    <s v="HKSL_lesson_only12-PAY_ATTENTION_TO-0N08-470"/>
    <s v="專心"/>
    <s v="C_01_012-LIGHT_WEIGHT-13OL-241"/>
    <s v="輕"/>
    <s v="HKSL_lesson_only141-SHALLOW-0RFQ-607"/>
    <s v="淺"/>
    <s v="C_03_006-DEEP-0RFH-392"/>
    <s v="深"/>
    <s v="B_01_022-AWKWARD-0N1N-11"/>
    <s v="尷尬"/>
  </r>
  <r>
    <s v="C_02_012"/>
    <s v="C_02_012-MORNING-0PF9-329"/>
    <s v="早上"/>
    <s v="早上"/>
    <x v="322"/>
    <s v="https://hku.au1.qualtrics.com/ControlPanel/File.php?F=F_jPXG9509n0GdQaa"/>
    <x v="1"/>
    <s v="HKSL_lesson_only47-YESTERDAY-0PH8-509"/>
    <s v="昨天"/>
    <s v="C_01_007-DRYER-0JJU-237"/>
    <s v="乾衣機"/>
    <s v="C_01_023-COUSIN-0M02-255"/>
    <s v="堂家姐"/>
    <s v="HKSL_lesson_only361-ANNUAL_LEAVE-0NJK-836"/>
    <s v="年假"/>
    <s v="B_01_050-PILL-11F5-40"/>
    <s v="藥丸"/>
    <s v="HKSL_lesson_only57-MID_AUTUMN_FESTIVAL-0JHD-519"/>
    <s v="中秋節"/>
    <s v="HKSL_lesson_only200-FACTORY-0NF5-669"/>
    <s v="工廠"/>
    <s v="B_02_078-HAIRDRYER-1658-142"/>
    <s v="風筒"/>
    <s v="C_02_042-^EGYPT_2-0LU3-351"/>
    <s v="埃及"/>
    <s v="HKSL_lesson_only281-RESTAURANT-168G-755"/>
    <s v="餐廳"/>
    <s v="B_01_074-MINUTE-0KG6-62"/>
    <s v="分鐘"/>
    <s v="HKSL_lesson_only108-MTR (SUBWAY)-0RHF-573"/>
    <s v="港鐵"/>
    <s v="B_02_064-EXPERIENCE-0VCJ-126"/>
    <s v="經驗"/>
    <s v="B_03_030-CABINET-0QM3-183"/>
    <s v="櫃"/>
    <s v="C_03_058-COUNTRY-0LOB-432"/>
    <s v="國家"/>
    <s v="HKSL_lesson_only304-MOUSE-17P0-779"/>
    <s v="鼠"/>
    <s v="B_03_059-WORK-0NF5-207"/>
    <s v="工作"/>
    <s v="B_01_036-FLAG-0PEN-25"/>
    <s v="旗"/>
    <s v="HKSL_lesson_only396-TIME-0KA9-872"/>
    <s v="光陰"/>
  </r>
  <r>
    <s v="C_02_015"/>
    <s v="C_02_015-WORRY-0P6K-330"/>
    <s v="擔心"/>
    <s v="擔心"/>
    <x v="323"/>
    <s v="https://hku.au1.qualtrics.com/ControlPanel/File.php?F=F_wxw26Be0NC7uryN"/>
    <x v="0"/>
    <s v="B_03_033-DONT_MIND-0L8K-186"/>
    <s v="唔介意"/>
    <s v="B_03_011-BRAG-0L1P-165"/>
    <s v="吹牛"/>
    <s v="HKSL_lesson_only30-BABY-0MPG-490"/>
    <s v="嬰兒"/>
    <s v="HKSL_lesson_only311-UNRELIABLE-0KRO-786"/>
    <s v="卸責"/>
    <s v="HKSL_lesson_only409-CONTACT-103F-885"/>
    <s v="聯絡"/>
    <s v="B_02_027-SUBTRACT-0RGR-96"/>
    <s v="減"/>
    <s v="B_01_084-^ENGAGEMENT_2-12G2-73"/>
    <s v="訂婚"/>
    <s v="HKSL_lesson_only364-TAKE_LEAVE-12MB-839"/>
    <s v="請假"/>
    <s v="HKSL_lesson_only377-SHIFT_WORK-13PA-852"/>
    <s v="輪班"/>
    <s v="HKSL_lesson_only395-WANT-0O7J-871"/>
    <s v="想"/>
    <s v="HKSL_lesson_only386-SEND_LETTER-0MU4-862"/>
    <s v="寄信"/>
    <s v="HKSL_lesson_only87-TO_LIKE-0LCS-550"/>
    <s v="喜歡"/>
    <s v="HKSL_lesson_only18-DONT_HAVE-0R4I-477"/>
    <s v="沒有"/>
    <s v="C_03_007-FALL_2-13EC-393"/>
    <s v="跌親"/>
    <s v="HKSL_lesson_only469-RESCUE-0ONF-947"/>
    <s v="拯救"/>
    <s v="HKSL_lesson_only330-MAKE_FUN-0KUM-805"/>
    <s v="取笑"/>
    <s v="HKSL_lesson_only366-PAY_SALARY-0KFQ-841"/>
    <s v="出糧"/>
    <s v="HKSL_lesson_only22-REST-0JOH-481"/>
    <s v="休息"/>
    <s v="HKSL_lesson_only444-DRAW_BLOOD-0OLT-921"/>
    <s v="抽血"/>
  </r>
  <r>
    <s v="C_02_016"/>
    <s v="C_02_016-TEAR-0P4L-331"/>
    <s v="撕開"/>
    <s v="撕開"/>
    <x v="324"/>
    <s v="https://hku.au1.qualtrics.com/ControlPanel/File.php?F=F_H6ii3umcdal4vYn"/>
    <x v="0"/>
    <s v="C_03_081-THROW-0OIK-451"/>
    <s v="扔"/>
    <s v="B_02_068-LOOK_APPEARANCE-0TOB-131"/>
    <s v="看似"/>
    <s v="HKSL_lesson_only170-MEET-12CB-636"/>
    <s v="見面"/>
    <s v="C_03_051-JEALOUS-0MCI-426"/>
    <s v="妒忌"/>
    <s v="B_02_040-VOTE-0OKL-109"/>
    <s v="投票"/>
    <s v="HKSL_lesson_only227-SCATTER-12F3-697"/>
    <s v="解散"/>
    <s v="HKSL_lesson_only236-TEST-0RHC-707"/>
    <s v="測驗/考試"/>
    <s v="HKSL_lesson_only28-MARRIAGE-0VAG-488"/>
    <s v="結婚"/>
    <s v="B_03_079-SCARED-16IQ-225"/>
    <s v="驚"/>
    <s v="HKSL_lesson_only470-HOSPITALIZE-1401-948"/>
    <s v="送院"/>
    <s v="HKSL_lesson_only447-ENDURE-0NUD-925"/>
    <s v="忍受"/>
    <s v="B_01_057-DOUBT-0OFN-46"/>
    <s v="懷疑"/>
    <s v="HKSL_lesson_only176-^IMITATE_2-0QH1-643"/>
    <s v="模仿"/>
    <s v="C_03_022-PITY-0L0C-407"/>
    <s v="同情、可憐"/>
    <s v="HKSL_lesson_only495-ANTICIPATING-0POV-975"/>
    <s v="期待"/>
    <s v="HKSL_lesson_only76-SWIM-0RHO-539"/>
    <s v="游水"/>
    <s v="HKSL_lesson_only64-WANDER-140R-527"/>
    <s v="逛街"/>
    <s v="B_03_055-BORROW-0K0V-203"/>
    <s v="借"/>
    <s v="HKSL_lesson_only469-RESCUE-0ONF-947"/>
    <s v="拯救"/>
  </r>
  <r>
    <s v="C_02_017"/>
    <s v="C_02_017-CANCELLATION-0KUM-332"/>
    <s v="取消"/>
    <s v="取消"/>
    <x v="325"/>
    <s v="https://hku.au1.qualtrics.com/ControlPanel/File.php?F=F_cJvGfvRlRUi4KY2"/>
    <x v="0"/>
    <s v="HKSL_lesson_only217-AHEAD_OF_TIME-0OUG-687"/>
    <s v="提早"/>
    <s v="HKSL_lesson_only63-DRAW-0VJA-526"/>
    <s v="繪畫"/>
    <s v="B_01_057-DOUBT-0OFN-46"/>
    <s v="懷疑"/>
    <s v="B_03_089-RECORDING-14O4-233"/>
    <s v="錄影 (單手)"/>
    <s v="B_01_051-BAKE_2-0S74-41"/>
    <s v="烤焗"/>
    <s v="C_02_007-INVITE-1440-323"/>
    <s v="邀請"/>
    <s v="HKSL_lesson_only492-JOKING-0ST9-972"/>
    <s v="玩嘢/講笑"/>
    <s v="HKSL_lesson_only236-TEST-0RHC-707"/>
    <s v="測驗/考試"/>
    <s v="B_02_009-SAME_1-162U-84"/>
    <s v="類似"/>
    <s v="C_02_089-JUMP-13FJ-386"/>
    <s v="跳"/>
    <s v="B_03_061-LIVE_2-0N25-208"/>
    <s v="居住"/>
    <s v="B_03_021-SET_UP-12HD-174"/>
    <s v="設定（軟體）"/>
    <s v="HKSL_lesson_only497-TOIL-0ORH-977"/>
    <s v="捱苦"/>
    <s v="B_01_011-START-15CB-2"/>
    <s v="開始"/>
    <s v="HKSL_lesson_only473-FEVER-0TJS-951"/>
    <s v="發燒"/>
    <s v="B_03_057-HAVE-0PO9-205"/>
    <s v="有"/>
    <s v="B_02_042-GROW-0OGG-111"/>
    <s v="成長"/>
    <s v="HKSL_lesson_only319-HUMBLE-0N28-794"/>
    <s v="屈就"/>
    <s v="HKSL_lesson_only395-WANT-0O7J-871"/>
    <s v="想"/>
  </r>
  <r>
    <s v="C_02_018"/>
    <s v="C_02_018-CHURCH-0PAP-333"/>
    <s v="教堂"/>
    <s v="教堂"/>
    <x v="326"/>
    <s v="https://hku.au1.qualtrics.com/ControlPanel/File.php?F=F_OYKzIuaQ633sF02"/>
    <x v="1"/>
    <s v="B_02_026-HOSPITAL-14DB-95"/>
    <s v="醫院"/>
    <s v="HKSL_lesson_only468-FIRST_AID-0O15-946"/>
    <s v="急救"/>
    <s v="B_02_078-HAIRDRYER-1658-142"/>
    <s v="風筒"/>
    <s v="C_01_073-COMPUTER_MOUSE-0RMH-300"/>
    <s v="滑鼠"/>
    <s v="HKSL_lesson_only110-AIRPLANE-166R-575"/>
    <s v="飛機"/>
    <s v="HKSL_lesson_only161-SIGN_NAME-0OIB-627"/>
    <s v="手語名"/>
    <s v="HKSL_lesson_only358-CONTRACT-0L08-833"/>
    <s v="合約"/>
    <s v="C_03_023-CHANNEL-161R-408"/>
    <s v="頻道"/>
    <s v="B_02_064-EXPERIENCE-0VCJ-126"/>
    <s v="經驗"/>
    <s v="B_01_035-HOCKEY-0PNI-24"/>
    <s v="曲棍球"/>
    <s v="HKSL_lesson_only283-DAI_PAI_DONG-0M97-757"/>
    <s v="大排檔"/>
    <s v="HKSL_lesson_only407-CHILDHOOD-0N0F-883"/>
    <s v="小時候"/>
    <s v="HKSL_lesson_only431-SWIMMING_POOL-0R7J-907"/>
    <s v="泳池"/>
    <s v="C_03_003-MAGNET-0U61-389"/>
    <s v="磁石"/>
    <s v="HKSL_lesson_only232-COMMUNITY_COLLEGE-0M97-703"/>
    <s v="大專"/>
    <s v="HKSL_lesson_only295-COW-0SIR-770"/>
    <s v="牛"/>
    <s v="B_01_029-^CITY2-0LUE-19"/>
    <s v="城市"/>
    <s v="HKSL_lesson_only103-STONE-0TVJ-567"/>
    <s v="石"/>
    <s v="HKSL_lesson_only197-EXPRESS_DELIVERY-140V-666"/>
    <s v="速遞"/>
  </r>
  <r>
    <s v="C_02_021"/>
    <s v="C_02_021-HAMMER-0QEC-334"/>
    <s v="槌"/>
    <s v="槌"/>
    <x v="327"/>
    <s v="https://hku.au1.qualtrics.com/ControlPanel/File.php?F=F_KA1fC830ck2bxE8"/>
    <x v="1"/>
    <s v="B_02_078-HAIRDRYER-1658-142"/>
    <s v="風筒"/>
    <s v="C_02_066-CHILDREN-0N0F-372"/>
    <s v="小朋友"/>
    <s v="HKSL_lesson_only197-EXPRESS_DELIVERY-140V-666"/>
    <s v="速遞"/>
    <s v="HKSL_lesson_only284-BANANA-16CP-758"/>
    <s v="香蕉"/>
    <s v="C_02_051-NUMBERS-0PBO-359"/>
    <s v="數字"/>
    <s v="HKSL_lesson_only179-^SOCIAL_WORKER_2-0U9U-647"/>
    <s v="社工"/>
    <s v="B_01_015-HEARING_AID-0KL9-5"/>
    <s v="助聽器"/>
    <s v="C_03_054-STOMACH-1063-429"/>
    <s v="胃"/>
    <s v="HKSL_lesson_only194-SALESPERSON-0L9E-663"/>
    <s v="售貨員"/>
    <s v="HKSL_lesson_only108-MTR (SUBWAY)-0RHF-573"/>
    <s v="港鐵"/>
    <s v="HKSL_lesson_only242-MATH-0PBO-714"/>
    <s v="數學"/>
    <s v="HKSL_lesson_only58-TOMB_SWEEPING_DAY-0RG5-520"/>
    <s v="清明節"/>
    <s v="B_03_070-KEYBOARD-14RL-216"/>
    <s v="鍵盤"/>
    <s v="HKSL_lesson_only72-VOLLEYBALL-0OSI-535"/>
    <s v="排球"/>
    <s v="HKSL_lesson_only118-TRAM-15NR-583"/>
    <s v="電車"/>
    <s v="HKSL_lesson_only102-WATER-0R1K-566"/>
    <s v="水"/>
    <s v="HKSL_lesson_only162-TRAIT-0SJP-628"/>
    <s v="特徵"/>
    <s v="C_02_003-SUN-0M9A-319"/>
    <s v="太陽"/>
    <s v="HKSL_lesson_only97-RAIN-15N8-561"/>
    <s v="雨"/>
  </r>
  <r>
    <s v="C_02_023"/>
    <s v="C_02_023-HEARING-0K35-335"/>
    <s v="健聽"/>
    <s v="健聽"/>
    <x v="328"/>
    <s v="https://hku.au1.qualtrics.com/ControlPanel/File.php?F=F_3jLpmAJGN1NE1EQ"/>
    <x v="2"/>
    <s v="HKSL_lesson_only309-ENTHUSIASTIC-0SDH-784"/>
    <s v="熱心"/>
    <s v="HKSL_lesson_only151-REFINED_DEMEANOR-0PDF-617"/>
    <s v="斯文"/>
    <s v="B_01_081-IMPORTANT-14ED-69"/>
    <s v="重要"/>
    <s v="B_02_047-WARM-0PKM-115"/>
    <s v="暖"/>
    <s v="HKSL_lesson_only484-LUSTFUL-0MBT-963"/>
    <s v="好色"/>
    <s v="HKSL_lesson_only215-ON_TIME-0RKM-685"/>
    <s v="準時"/>
    <s v="HKSL_lesson_only105-HOT-0S4E-569"/>
    <s v="炎熱"/>
    <s v="HKSL_lesson_only332-FAKE-11IR-807"/>
    <s v="虛偽"/>
    <s v="HKSL_lesson_only493-TOUCHING-0O8V-973"/>
    <s v="感人"/>
    <s v="HKSL_lesson_only255-^FAMOUS_2-0KFQ-728"/>
    <s v="出名"/>
    <s v="HKSL_lesson_only128-WHITE-0TJT-594"/>
    <s v="白"/>
    <s v="HKSL_lesson_only267-STINKY-10FD-740"/>
    <s v="臭"/>
    <s v="HKSL_lesson_only163-DIRECT-0TNK-629"/>
    <s v="直接"/>
    <s v="HKSL_lesson_only137-LONG-15BN-603"/>
    <s v="厚"/>
    <s v="B_02_007-PLEASE-0QP3-82"/>
    <s v="欣慰"/>
    <s v="C_01_012-LIGHT_WEIGHT-13OL-241"/>
    <s v="輕"/>
    <s v="B_01_052-GOOD-0MBT-42"/>
    <s v="好"/>
    <s v="HKSL_lesson_only488-UNEXPECTED-0KFQ-967"/>
    <s v="出乎意料"/>
    <s v="B_01_022-AWKWARD-0N1N-11"/>
    <s v="尷尬"/>
  </r>
  <r>
    <s v="C_02_024"/>
    <s v="C_02_024-RABBIT-0KAK-337"/>
    <s v="兔仔"/>
    <s v="兔仔"/>
    <x v="329"/>
    <s v="https://hku.au1.qualtrics.com/ControlPanel/File.php?F=F_D73m2udOzmdEIIZ"/>
    <x v="1"/>
    <s v="C_03_073-GIRL-0MBJ-443"/>
    <s v="女仔"/>
    <s v="HKSL_lesson_only55-VALENTINES_DAY-0O65-517"/>
    <s v="情人節"/>
    <s v="HKSL_lesson_only307-CONSERVATIVE-0JUT-782"/>
    <s v="保守"/>
    <s v="HKSL_lesson_only472-CANCER-0TIC-950"/>
    <s v="癌"/>
    <s v="B_02_075-STRESS-0M6J-138"/>
    <s v="壓力"/>
    <s v="HKSL_lesson_only254-FIRST_PLACE-0UPC-726"/>
    <s v="第一名"/>
    <s v="B_01_076-SPEAKERS-0LC7-63"/>
    <s v="喇叭"/>
    <s v="B_03_016-VACATION-0K27-170"/>
    <s v="假期"/>
    <s v="HKSL_lesson_only298-SNAKE-11M7-773"/>
    <s v="蛇"/>
    <s v="B_02_062-GOVERNMENT-0P9V-124"/>
    <s v="政府"/>
    <s v="B_01_029-^CITY2-0LUE-19"/>
    <s v="城市"/>
    <s v="HKSL_lesson_only101-STAR-0PGV-565"/>
    <s v="星星"/>
    <s v="HKSL_lesson_only43-DATE-0PF5-505"/>
    <s v="日期"/>
    <s v="B_03_056-WEDNESDAY-0PGV-204"/>
    <s v="星期三"/>
    <s v="B_02_055-CIGAR-15NA-118"/>
    <s v="雪茄"/>
    <s v="HKSL_lesson_only251-SKILL-0OK0-723"/>
    <s v="技術"/>
    <s v="HKSL_lesson_only272-^SANDWICH_2-0JG9-746"/>
    <s v="三文治"/>
    <s v="HKSL_lesson_only30-BABY-0MPG-490"/>
    <s v="嬰兒"/>
    <s v="HKSL_lesson_only52-LUNAR_CALENDAR-13TI-514"/>
    <s v="農曆"/>
  </r>
  <r>
    <s v="C_02_026"/>
    <s v="C_02_026-CORN_2-0V4V-338"/>
    <s v="粟米"/>
    <s v="粟米"/>
    <x v="330"/>
    <s v="https://hku.au1.qualtrics.com/ControlPanel/File.php?F=F_z6YqlV62nqzLn5e"/>
    <x v="1"/>
    <s v="HKSL_lesson_only275-SOUP-0RJF-749"/>
    <s v="湯"/>
    <s v="B_03_043-THINGS-0PRH-193"/>
    <s v="東西"/>
    <s v="B_03_062-BEER-0LB4-209"/>
    <s v="啤酒"/>
    <s v="HKSL_lesson_only98-LIGHTNING-15C3-562"/>
    <s v="閃電"/>
    <s v="HKSL_lesson_only115-MOTORCYCLE-15NR-580"/>
    <s v="電單車"/>
    <s v="HKSL_lesson_only380-OPPORTUNITY-0QIV-855"/>
    <s v="機會"/>
    <s v="B_03_064-LAWNMOWER-0KJA-211"/>
    <s v="剪草機"/>
    <s v="HKSL_lesson_only108-MTR (SUBWAY)-0RHF-573"/>
    <s v="港鐵"/>
    <s v="HKSL_lesson_only95-LEAF-1129-558"/>
    <s v="葉"/>
    <s v="HKSL_lesson_only361-ANNUAL_LEAVE-0NJK-836"/>
    <s v="年假"/>
    <s v="C_03_005-^EMPEROR_2-0TK7-391"/>
    <s v="皇帝"/>
    <s v="HKSL_lesson_only117-VAN-0MT2-582"/>
    <s v="客貨車"/>
    <s v="C_03_070-MONDAY-0PGV-441"/>
    <s v="星期一"/>
    <s v="HKSL_lesson_only282-CHINESE_RESTAURANT-14AI-756"/>
    <s v="酒樓"/>
    <s v="C_03_089-SCHOOL-0MRO-456"/>
    <s v="學校"/>
    <s v="HKSL_lesson_only356-INTERVIEW-15R2-831"/>
    <s v="面試"/>
    <s v="C_01_051-FAULT-142E-280"/>
    <s v="過錯"/>
    <s v="B_02_044-DREAM-0M92-113"/>
    <s v="夢"/>
    <s v="HKSL_lesson_only291-FISH-16QQ-765"/>
    <s v="魚"/>
  </r>
  <r>
    <s v="C_02_027"/>
    <s v="C_02_027-GRANDMOTHER-0MI6-340"/>
    <s v="婆婆"/>
    <s v="婆婆"/>
    <x v="331"/>
    <s v="https://hku.au1.qualtrics.com/ControlPanel/File.php?F=F_AUufETSyrjaGNxX"/>
    <x v="1"/>
    <s v="B_01_065-BROTHER-0L75-53"/>
    <s v="哥哥"/>
    <s v="C_01_077-^FOREIGNER_2-0M8M-303"/>
    <s v="外國人"/>
    <s v="HKSL_lesson_only98-LIGHTNING-15C3-562"/>
    <s v="閃電"/>
    <s v="HKSL_lesson_only67-BICYCLE-0LDE-530"/>
    <s v="單車"/>
    <s v="B_03_075-WAR-0OHG-222"/>
    <s v="戰爭"/>
    <s v="B_01_013-SURPRISE-16IQ-4"/>
    <s v="驚喜"/>
    <s v="C_01_087-BLOOD_2-1220-312"/>
    <s v="血"/>
    <s v="B_01_076-SPEAKERS-0LC7-63"/>
    <s v="喇叭"/>
    <s v="C_02_036-BEHAVIOR-122C-344"/>
    <s v="行為"/>
    <s v="HKSL_lesson_only121-BOAT-10HP-586"/>
    <s v="船"/>
    <s v="HKSL_lesson_only437-STAIRCASE-0QGJ-913"/>
    <s v="樓梯"/>
    <s v="HKSL_lesson_only363-SICK_LEAVE-0TE5-838"/>
    <s v="病假"/>
    <s v="C_01_054-HEADPHONES-101J-283"/>
    <s v="耳筒"/>
    <s v="B_01_050-PILL-11F5-40"/>
    <s v="藥丸"/>
    <s v="B_01_037-FILM-15NR-26"/>
    <s v="電影"/>
    <s v="B_02_008-MOTHER-0MLT-83"/>
    <s v="媽咪"/>
    <s v="HKSL_lesson_only365-MANDATORY_PROVIDENT_FUND-0NPN-840"/>
    <s v="強積金"/>
    <s v="B_01_039-VIDEOPHONE-12CM-28"/>
    <s v="視訊電話"/>
    <s v="C_01_073-COMPUTER_MOUSE-0RMH-300"/>
    <s v="滑鼠"/>
  </r>
  <r>
    <s v="C_02_027"/>
    <s v="C_02_027-GRANDMOTHER-0MP4-339"/>
    <s v="嬤嬤"/>
    <s v="嬤嬤"/>
    <x v="332"/>
    <s v="https://hku.au1.qualtrics.com/ControlPanel/File.php?F=F_QHNrcVJqWsJhlgd"/>
    <x v="1"/>
    <s v="C_02_027-GRANDMOTHER-0MI6-340"/>
    <s v="婆婆"/>
    <s v="C_03_082-MEETING-0PO3-452"/>
    <s v="會議"/>
    <s v="C_01_087-BLOOD_2-1220-312"/>
    <s v="血"/>
    <s v="C_01_044-DAY-0PF5-275"/>
    <s v="日"/>
    <s v="HKSL_lesson_only315-CREATIVE-0KJL-790"/>
    <s v="創作力"/>
    <s v="C_02_059-FURNITURE-0K52-367"/>
    <s v="傢俬"/>
    <s v="HKSL_lesson_only335-VERNACULAR_SIGN-10FA-810"/>
    <s v="自然手語"/>
    <s v="C_03_015-BONE-16L8-401"/>
    <s v="骨頭"/>
    <s v="HKSL_lesson_only277-SODA-0R3T-751"/>
    <s v="汽水"/>
    <s v="C_03_070-MONDAY-0PGV-441"/>
    <s v="星期一"/>
    <s v="B_02_064-EXPERIENCE-0VCJ-126"/>
    <s v="經驗"/>
    <s v="C_03_057-KID-0N0F-431"/>
    <s v="小童"/>
    <s v="HKSL_lesson_only182-DOCTOR-14DB-650"/>
    <s v="醫生"/>
    <s v="HKSL_lesson_only186-COMPUTER-15NR-654"/>
    <s v="電腦"/>
    <s v="HKSL_lesson_only116-CAR-0UE1-581"/>
    <s v="私家車"/>
    <s v="C_01_023-COUSIN-0M02-255"/>
    <s v="堂家姐"/>
    <s v="HKSL_lesson_only306-PATIENT-100G-781"/>
    <s v="耐性"/>
    <s v="HKSL_lesson_only43-DATE-0PF5-505"/>
    <s v="日期"/>
    <s v="C_03_061-VOICE-103I-435"/>
    <s v="聲音"/>
  </r>
  <r>
    <s v="C_02_028"/>
    <s v="C_02_028-WOMAN-0MBJ-341"/>
    <s v="女人"/>
    <s v="女人"/>
    <x v="333"/>
    <s v="https://hku.au1.qualtrics.com/ControlPanel/File.php?F=F_RAUvLP3mSj3wU33"/>
    <x v="1"/>
    <s v="C_02_066-CHILDREN-0N0F-372"/>
    <s v="小朋友"/>
    <s v="HKSL_lesson_only271-BREAD-17LL-744"/>
    <s v="麵包"/>
    <s v="HKSL_lesson_only181-PLAIN_CLOTHES_POLICEMAN-0JTV-649"/>
    <s v="便衣警探"/>
    <s v="C_02_036-BEHAVIOR-122C-344"/>
    <s v="行為"/>
    <s v="C_02_018-CHURCH-0PAP-333"/>
    <s v="教堂"/>
    <s v="B_03_010-STARBUCKS-0PGV-164"/>
    <s v="星巴克"/>
    <s v="HKSL_lesson_only233-YEAR_1-0JG0-704"/>
    <s v="一年級"/>
    <s v="B_03_005-EMOTION-0O8V-160"/>
    <s v="感情"/>
    <s v="HKSL_lesson_only308-HELP-0NJB-783"/>
    <s v="幫助"/>
    <s v="C_02_004-PRICE-0K7P-320"/>
    <s v="價錢"/>
    <s v="HKSL_lesson_only67-BICYCLE-0LDE-530"/>
    <s v="單車"/>
    <s v="C_02_059-FURNITURE-0K52-367"/>
    <s v="傢俬"/>
    <s v="B_03_003-TRAIN-0S3B-158"/>
    <s v="火車"/>
    <s v="C_02_038-TV-15NR-346"/>
    <s v="電視"/>
    <s v="HKSL_lesson_only286-PEAR-0Q58-760"/>
    <s v="梨"/>
    <s v="HKSL_lesson_only251-SKILL-0OK0-723"/>
    <s v="技術"/>
    <s v="HKSL_lesson_only257-MELON-0T6S-730"/>
    <s v="瓜"/>
    <s v="B_03_043-THINGS-0PRH-193"/>
    <s v="東西"/>
    <s v="C_03_034-CANADA-0KL0-413"/>
    <s v="加拿大"/>
  </r>
  <r>
    <s v="C_02_032"/>
    <s v="C_02_032-INTERNET-0JKI-342"/>
    <s v="互聯網"/>
    <s v="互聯網"/>
    <x v="334"/>
    <s v="https://hku.au1.qualtrics.com/ControlPanel/File.php?F=F_9mrzZNOlQiEOoHd"/>
    <x v="1"/>
    <s v="C_03_023-CHANNEL-161R-408"/>
    <s v="頻道"/>
    <s v="C_03_065-NURSE-12RN-438"/>
    <s v="護士"/>
    <s v="HKSL_lesson_only249-MASTER_DEGREE-0U59-721"/>
    <s v="碩士"/>
    <s v="HKSL_lesson_only91-GRASS-10Q9-554"/>
    <s v="草"/>
    <s v="C_02_083-FRUIT-0R1K-380"/>
    <s v="水果"/>
    <s v="HKSL_lesson_only45-NIGHT-0PIQ-507"/>
    <s v="晚上"/>
    <s v="HKSL_lesson_only358-CONTRACT-0L08-833"/>
    <s v="合約"/>
    <s v="B_02_077-^PILE_2-0M06-141"/>
    <s v="堆 (衣服)"/>
    <s v="HKSL_lesson_only52-LUNAR_CALENDAR-13TI-514"/>
    <s v="農曆"/>
    <s v="C_01_031-LETTER-0JV1-263"/>
    <s v="信"/>
    <s v="HKSL_lesson_only36-RELATIVE-12DA-498"/>
    <s v="親戚"/>
    <s v="C_01_040-MAN-0T9N-272"/>
    <s v="男人"/>
    <s v="C_03_058-COUNTRY-0LOB-432"/>
    <s v="國家"/>
    <s v="C_01_067-CROSS-0KQ1-296"/>
    <s v="十字架"/>
    <s v="B_03_067-HOTDOG-0SDH-214"/>
    <s v="熱狗"/>
    <s v="HKSL_lesson_only208-FIRST_DAY_LUNAR_NEW_YEAR-0NJK-677"/>
    <s v="年初一"/>
    <s v="B_03_002-ANIMAL-0KML-157"/>
    <s v="動物"/>
    <s v="HKSL_lesson_only101-STAR-0PGV-565"/>
    <s v="星星"/>
    <s v="C_01_053-WISH-162O-282"/>
    <s v="願望"/>
  </r>
  <r>
    <s v="C_02_033"/>
    <s v="C_02_033-DEPARTMENT-1478-343"/>
    <s v="部門"/>
    <s v="部門"/>
    <x v="335"/>
    <s v="https://hku.au1.qualtrics.com/ControlPanel/File.php?F=F_charYY2lSaEfFf6"/>
    <x v="1"/>
    <s v="HKSL_lesson_only201-LABOR_DEPARTMENT-0KMU-670"/>
    <s v="勞工處"/>
    <s v="HKSL_lesson_only268-RICE-167F-741"/>
    <s v="飯"/>
    <s v="C_02_004-PRICE-0K7P-320"/>
    <s v="價錢"/>
    <s v="B_02_079-^WEEK_2-0PGV-144"/>
    <s v="星期"/>
    <s v="C_03_082-MEETING-0PO3-452"/>
    <s v="會議"/>
    <s v="C_01_077-^FOREIGNER_2-0M8M-303"/>
    <s v="外國人"/>
    <s v="HKSL_lesson_only90-FLOWER-10LH-553"/>
    <s v="花"/>
    <s v="HKSL_lesson_only166-ADDRESS-0LPG-632"/>
    <s v="地址"/>
    <s v="HKSL_lesson_only373-DENTAL-0SIP-848"/>
    <s v="牙科"/>
    <s v="C_01_071-STAFF-103N-298"/>
    <s v="職員"/>
    <s v="HKSL_lesson_only437-STAIRCASE-0QGJ-913"/>
    <s v="樓梯"/>
    <s v="C_01_076-REASON-0KSV-301"/>
    <s v="原因"/>
    <s v="HKSL_lesson_only306-PATIENT-100G-781"/>
    <s v="耐性"/>
    <s v="HKSL_lesson_only376-CANTONESE-0V5L-851"/>
    <s v="粵語"/>
    <s v="HKSL_lesson_only310-FACE-15R2-785"/>
    <s v="面子"/>
    <s v="HKSL_lesson_only47-YESTERDAY-0PH8-509"/>
    <s v="昨天"/>
    <s v="B_01_073-CABBAGE-0Q9G-61"/>
    <s v="椰菜"/>
    <s v="C_01_007-DRYER-0JJU-237"/>
    <s v="乾衣機"/>
    <s v="B_03_047-PROBLEM_2-15N3-197"/>
    <s v="難題"/>
  </r>
  <r>
    <s v="C_02_036"/>
    <s v="C_02_036-BEHAVIOR-122C-344"/>
    <s v="行為"/>
    <s v="行為"/>
    <x v="336"/>
    <s v="https://hku.au1.qualtrics.com/ControlPanel/File.php?F=F_jSmmY9WCwhp7AFy"/>
    <x v="1"/>
    <s v="C_03_010-PROBLEM_1-0LAF-397"/>
    <s v="問題"/>
    <s v="HKSL_lesson_only195-MAILMAN-147L-664"/>
    <s v="郵差"/>
    <s v="B_02_066-DISAGREEMENT-0KG6-129"/>
    <s v="分歧"/>
    <s v="HKSL_lesson_only67-BICYCLE-0LDE-530"/>
    <s v="單車"/>
    <s v="HKSL_lesson_only280-COFFEE-0L4M-754"/>
    <s v="咖啡"/>
    <s v="C_01_034-BASEMENT-0LPG-265"/>
    <s v="地下室"/>
    <s v="B_03_074-FALL_1-0UEB-221"/>
    <s v="秋天"/>
    <s v="C_03_009-^INDIAN_2-0KRG-395"/>
    <s v="印度"/>
    <s v="C_02_056-BENEFIT-0MBT-364"/>
    <s v="好處"/>
    <s v="C_01_083-CHERRY-13MA-308"/>
    <s v="車厘子"/>
    <s v="HKSL_lesson_only73-BOWLING-0JUT-536"/>
    <s v="保齡球"/>
    <s v="B_03_030-CABINET-0QM3-183"/>
    <s v="櫃"/>
    <s v="HKSL_lesson_only358-CONTRACT-0L08-833"/>
    <s v="合約"/>
    <s v="HKSL_lesson_only182-DOCTOR-14DB-650"/>
    <s v="醫生"/>
    <s v="HKSL_lesson_only249-MASTER_DEGREE-0U59-721"/>
    <s v="碩士"/>
    <s v="HKSL_lesson_only44-AFTERNOON-0JGB-506"/>
    <s v="下午"/>
    <s v="B_01_013-SURPRISE-16IQ-4"/>
    <s v="驚喜"/>
    <s v="HKSL_lesson_only118-TRAM-15NR-583"/>
    <s v="電車"/>
    <s v="C_03_024-ORAL-0KV3-409"/>
    <s v="口語"/>
  </r>
  <r>
    <s v="C_02_037"/>
    <s v="C_02_037-MEASURE-14EF-345"/>
    <s v="量度"/>
    <s v="量度"/>
    <x v="337"/>
    <s v="https://hku.au1.qualtrics.com/ControlPanel/File.php?F=F_laCbs3itbpFjZGh"/>
    <x v="0"/>
    <s v="B_03_021-SET_UP-12HD-174"/>
    <s v="設定（軟體）"/>
    <s v="HKSL_lesson_only240-TIE_GAME-0OIJ-712"/>
    <s v="打和"/>
    <s v="HKSL_lesson_only334-SUPPORT-0P9F-809"/>
    <s v="支持"/>
    <s v="HKSL_lesson_only188-TYPESETTING-0OSI-656"/>
    <s v="排版"/>
    <s v="B_03_079-SCARED-16IQ-225"/>
    <s v="驚"/>
    <s v="HKSL_lesson_only492-JOKING-0ST9-972"/>
    <s v="玩嘢/講笑"/>
    <s v="HKSL_lesson_only80-READ-15DH-543"/>
    <s v="閱讀"/>
    <s v="B_01_019-BATH-0R4M-9"/>
    <s v="沖涼"/>
    <s v="B_01_011-START-15CB-2"/>
    <s v="開始"/>
    <s v="HKSL_lesson_only383-RESIGN-13TD-858"/>
    <s v="辭職"/>
    <s v="C_01_089-OWE_2-0QP0-316"/>
    <s v="欠"/>
    <s v="B_02_032-WEAR-13LB-99"/>
    <s v="身穿"/>
    <s v="HKSL_lesson_only341-SPEAK-12LA-816"/>
    <s v="說話"/>
    <s v="B_03_021-^SET_UP_SHOP-12HD-175"/>
    <s v="設定（店鋪）"/>
    <s v="HKSL_lesson_only444-DRAW_BLOOD-0OLT-921"/>
    <s v="抽血"/>
    <s v="HKSL_lesson_only133-UNHAPPY-0K5N-599"/>
    <s v="增加"/>
    <s v="HKSL_lesson_only79-WALK-13BG-542"/>
    <s v="走路"/>
    <s v="B_03_045-LOOK_FOR-0P1L-195"/>
    <s v="搵"/>
    <s v="HKSL_lesson_only469-RESCUE-0ONF-947"/>
    <s v="拯救"/>
  </r>
  <r>
    <s v="C_02_038"/>
    <s v="C_02_038-TV-15NR-346"/>
    <s v="電視"/>
    <s v="電視"/>
    <x v="338"/>
    <s v="https://hku.au1.qualtrics.com/ControlPanel/File.php?F=F_pGq2yAhDayxSZal"/>
    <x v="1"/>
    <s v="B_01_037-FILM-15NR-26"/>
    <s v="電影"/>
    <s v="B_01_053-HOTEL-14AI-43"/>
    <s v="酒店"/>
    <s v="B_03_073-CAMERA-0TNO-218"/>
    <s v="相機"/>
    <s v="B_01_073-CABBAGE-0Q9G-61"/>
    <s v="椰菜"/>
    <s v="HKSL_lesson_only183-ADMINISTRATIVE_ASSISTANT-0UEO-651"/>
    <s v="秘書"/>
    <s v="HKSL_lesson_only207-LATE_NIGHT-0RFH-676"/>
    <s v="深夜"/>
    <s v="B_01_080-CERTIFICATE-12Q9-68"/>
    <s v="證書"/>
    <s v="HKSL_lesson_only407-CHILDHOOD-0N0F-883"/>
    <s v="小時候"/>
    <s v="B_01_023-RELATIONSHIP-15ES-12"/>
    <s v="關係"/>
    <s v="HKSL_lesson_only73-BOWLING-0JUT-536"/>
    <s v="保齡球"/>
    <s v="HKSL_lesson_only279-MILK_TEA-0MBM-753"/>
    <s v="奶茶"/>
    <s v="HKSL_lesson_only259-SKIN-0TLE-732"/>
    <s v="皮"/>
    <s v="HKSL_lesson_only289-DUCK-1798-763"/>
    <s v="鴨"/>
    <s v="HKSL_lesson_only286-PEAR-0Q58-760"/>
    <s v="梨"/>
    <s v="HKSL_lesson_only277-SODA-0R3T-751"/>
    <s v="汽水"/>
    <s v="C_01_049-PAST-142E-278"/>
    <s v="過去"/>
    <s v="HKSL_lesson_only70-SQUASH-0M61-533"/>
    <s v="壁球"/>
    <s v="B_01_077-FATHER-0SHO-64"/>
    <s v="爸爸"/>
    <s v="HKSL_lesson_only281-RESTAURANT-168G-755"/>
    <s v="餐廳"/>
  </r>
  <r>
    <s v="C_02_039"/>
    <s v="C_02_039-COLOR-162F-347"/>
    <s v="顏色"/>
    <s v="顏色"/>
    <x v="339"/>
    <s v="https://hku.au1.qualtrics.com/ControlPanel/File.php?F=F_vfXmiwf5oK6ZkXV"/>
    <x v="1"/>
    <s v="C_01_083-CHERRY-13MA-308"/>
    <s v="車厘子"/>
    <s v="B_01_013-SURPRISE-16IQ-4"/>
    <s v="驚喜"/>
    <s v="HKSL_lesson_only174-ESSAY-0PC7-640"/>
    <s v="文章"/>
    <s v="HKSL_lesson_only116-CAR-0UE1-581"/>
    <s v="私家車"/>
    <s v="HKSL_lesson_only94-MOUNTAIN-0N3H-557"/>
    <s v="山"/>
    <s v="C_03_089-SCHOOL-0MRO-456"/>
    <s v="學校"/>
    <s v="B_02_015-YEAR-0NJK-89"/>
    <s v="年"/>
    <s v="B_01_060-PATIENT_1-0TE5-48"/>
    <s v="病人"/>
    <s v="C_01_023-COUSIN-1238-252"/>
    <s v="表妹"/>
    <s v="HKSL_lesson_only209-BEFORE-0JIB-678"/>
    <s v="之前"/>
    <s v="HKSL_lesson_only238-PROFESSIONAL-0N08-710"/>
    <s v="專業"/>
    <s v="HKSL_lesson_only162-TRAIT-0SJP-628"/>
    <s v="特徵"/>
    <s v="HKSL_lesson_only308-HELP-0NJB-783"/>
    <s v="幫助"/>
    <s v="B_03_067-HOTDOG-0SDH-214"/>
    <s v="熱狗"/>
    <s v="C_03_014-BLINDS_2-0TJU-400"/>
    <s v="百葉簾"/>
    <s v="HKSL_lesson_only107-^BACKPACKING_2-10FA-572"/>
    <s v="自助旅遊"/>
    <s v="C_03_015-BONE-16L8-401"/>
    <s v="骨頭"/>
    <s v="HKSL_lesson_only272-^SANDWICH_2-0JG9-746"/>
    <s v="三文治"/>
    <s v="HKSL_lesson_only368-BONUS-10LH-843"/>
    <s v="花紅"/>
  </r>
  <r>
    <s v="C_02_040"/>
    <s v="C_02_040-JELLY-0LBB-348"/>
    <s v="啫喱"/>
    <s v="啫喱"/>
    <x v="340"/>
    <s v="https://hku.au1.qualtrics.com/ControlPanel/File.php?F=F_jAtdzLR5ZA3h892"/>
    <x v="1"/>
    <s v="C_01_083-CHERRY-13MA-308"/>
    <s v="車厘子"/>
    <s v="HKSL_lesson_only98-LIGHTNING-15C3-562"/>
    <s v="閃電"/>
    <s v="HKSL_lesson_only179-^SOCIAL_WORKER_2-0U9U-647"/>
    <s v="社工"/>
    <s v="C_01_023-COUSIN-1238-252"/>
    <s v="表妹"/>
    <s v="HKSL_lesson_only130-BEAUTIFUL-0VSE-596"/>
    <s v="姓名"/>
    <s v="B_03_068-CLASS-162U-215"/>
    <s v="類別"/>
    <s v="C_02_038-TV-15NR-346"/>
    <s v="電視"/>
    <s v="HKSL_lesson_only185-BUSINESS-0T8V-653"/>
    <s v="生意"/>
    <s v="C_01_031-LETTER-0JV1-263"/>
    <s v="信"/>
    <s v="HKSL_lesson_only119-CRANE-0L0A-584"/>
    <s v="吊車"/>
    <s v="HKSL_lesson_only305-DRAGON-17SD-780"/>
    <s v="龍"/>
    <s v="B_02_075-STRESS-0M6J-138"/>
    <s v="壓力"/>
    <s v="C_02_060-HIGH_SCHOOL-16MO-368"/>
    <s v="高中"/>
    <s v="B_01_035-HOCKEY-0PNI-24"/>
    <s v="曲棍球"/>
    <s v="C_02_088-PINEAPPLE-10V0-385"/>
    <s v="菠蘿"/>
    <s v="HKSL_lesson_only38-STUDENT-0MRO-500"/>
    <s v="學生"/>
    <s v="HKSL_lesson_only370-COMMISSION-0JR3-845"/>
    <s v="佣金"/>
    <s v="HKSL_lesson_only32-TEENAGE-15QI-494"/>
    <s v="青年"/>
    <s v="C_02_027-GRANDMOTHER-0MI6-340"/>
    <s v="婆婆"/>
  </r>
  <r>
    <s v="C_02_041"/>
    <s v="C_02_041-PUNISH-0OFI-349"/>
    <s v="懲罰"/>
    <s v="懲罰"/>
    <x v="341"/>
    <s v="https://hku.au1.qualtrics.com/ControlPanel/File.php?F=F_Ti2K10W6kQZWdgs"/>
    <x v="6"/>
    <s v="B_03_051-CHALLENGE-0OOH-201"/>
    <s v="挑戰"/>
    <s v="B_03_031-TOURNAMENT-0QUK-184"/>
    <s v="比賽"/>
    <s v="HKSL_lesson_only83-BARBECUE-0SEI-546"/>
    <s v="燒烤"/>
    <s v="HKSL_lesson_only144-PROGRESS-141I-610"/>
    <s v="進步"/>
    <s v="C_02_053-EXPLANATION-12F3-361"/>
    <s v="解釋"/>
    <s v="B_02_064-^EXPERIENCE_2-16MK-127"/>
    <s v="體驗"/>
    <s v="C_02_001-FEEL-0O8V-317"/>
    <s v="感覺"/>
    <s v="HKSL_lesson_only344-IMPACT-0NRH-819"/>
    <s v="影響"/>
    <s v="HKSL_lesson_only460-DEFECATE-0M97-938"/>
    <s v="大便"/>
    <s v="B_02_034-^TRY_2-0LGN-102"/>
    <s v="嘗試"/>
    <s v="B_02_034-^TRY_2-0LGN-102"/>
    <s v="嘗試"/>
    <s v="HKSL_lesson_only23-WC-0NM1-482"/>
    <s v="廁所"/>
    <s v="B_01_027-HEADACHE-161D-16"/>
    <s v="頭痛"/>
    <s v="C_03_037-PROTECTION-0JUT-416"/>
    <s v="保護"/>
    <s v="HKSL_lesson_only210-PLAN-0MS9-680"/>
    <s v="安排"/>
    <s v="B_03_046-LIVE_1-0T8V-196"/>
    <s v="生活"/>
    <s v="B_02_039-PARADE-142A-108"/>
    <s v="遊行"/>
    <s v="HKSL_lesson_only247-PERFORM-1238-719"/>
    <s v="表演"/>
    <s v="HKSL_lesson_only464-COLD-0O8V-942"/>
    <s v="感冒"/>
  </r>
  <r>
    <s v="C_02_042"/>
    <s v="C_02_042-^EGYPT_2-0LU3-351"/>
    <s v="埃及"/>
    <s v="埃及"/>
    <x v="342"/>
    <s v="https://hku.au1.qualtrics.com/ControlPanel/File.php?F=F_hcvKX071Otye3Iv"/>
    <x v="1"/>
    <s v="C_03_009-^INDIAN_2-0KRG-395"/>
    <s v="印度"/>
    <s v="B_02_062-GOVERNMENT-0P9V-124"/>
    <s v="政府"/>
    <s v="HKSL_lesson_only123-^OCTOPUS_CARD2-0KBB-589"/>
    <s v="八達通"/>
    <s v="HKSL_lesson_only245-PHYSICAL_EDUCATION-16MK-717"/>
    <s v="體育"/>
    <s v="HKSL_lesson_only430-PARK-0KBC-906"/>
    <s v="公園"/>
    <s v="HKSL_lesson_only304-MOUSE-17P0-779"/>
    <s v="鼠"/>
    <s v="B_03_004-REMOTE_CONTROL-1430-159"/>
    <s v="遠端控制"/>
    <s v="B_01_050-PILL-11F5-40"/>
    <s v="藥丸"/>
    <s v="B_02_087-SUNSET-0PF5-152"/>
    <s v="日落"/>
    <s v="C_01_044-DAY-0PF5-275"/>
    <s v="日"/>
    <s v="C_01_076-REASON-0KSV-301"/>
    <s v="原因"/>
    <s v="B_03_090-FIRE-0S3B-235"/>
    <s v="火"/>
    <s v="C_01_053-WISH-162O-282"/>
    <s v="願望"/>
    <s v="C_01_023-COUSIN-0M02-253"/>
    <s v="堂兄"/>
    <s v="B_01_053-HOTEL-14AI-43"/>
    <s v="酒店"/>
    <s v="HKSL_lesson_only432-SPORTS_GROUND-142B-908"/>
    <s v="運動場"/>
    <s v="HKSL_lesson_only119-CRANE-0L0A-584"/>
    <s v="吊車"/>
    <s v="B_03_003-TRAIN-0S3B-158"/>
    <s v="火車"/>
    <s v="B_03_010-STARBUCKS-0PGV-164"/>
    <s v="星巴克"/>
  </r>
  <r>
    <s v="C_02_042"/>
    <s v="C_02_042-EGYPT-0LU3-350"/>
    <s v="埃及"/>
    <s v="埃及"/>
    <x v="343"/>
    <s v="https://hku.au1.qualtrics.com/ControlPanel/File.php?F=F_1I7fAtvM2KAng5m"/>
    <x v="1"/>
    <s v="C_03_009-^INDIAN_2-0KRG-395"/>
    <s v="印度"/>
    <s v="HKSL_lesson_only471-SURGERY-0OIB-949"/>
    <s v="手術"/>
    <s v="HKSL_lesson_only374-HEALTHCARE-14DB-849"/>
    <s v="醫療"/>
    <s v="C_02_086-CAPTION-12LA-383"/>
    <s v="說明文字、字幕"/>
    <s v="HKSL_lesson_only238-PROFESSIONAL-0N08-710"/>
    <s v="專業"/>
    <s v="HKSL_lesson_only119-CRANE-0L0A-584"/>
    <s v="吊車"/>
    <s v="B_02_075-STRESS-0M6J-138"/>
    <s v="壓力"/>
    <s v="HKSL_lesson_only59-CHRISTMAS-102M-521"/>
    <s v="聖誕節"/>
    <s v="HKSL_lesson_only208-FIRST_DAY_LUNAR_NEW_YEAR-0NJK-677"/>
    <s v="年初一"/>
    <s v="C_03_034-CANADA-0KL0-413"/>
    <s v="加拿大"/>
    <s v="HKSL_lesson_only90-FLOWER-10LH-553"/>
    <s v="花"/>
    <s v="C_02_087-MOUTH-0LHK-384"/>
    <s v="嘴巴"/>
    <s v="C_02_083-FRUIT-0R1K-380"/>
    <s v="水果"/>
    <s v="B_01_039-VIDEOPHONE-12CM-28"/>
    <s v="視訊電話"/>
    <s v="C_03_058-COUNTRY-0LOB-432"/>
    <s v="國家"/>
    <s v="HKSL_lesson_only283-DAI_PAI_DONG-0M97-757"/>
    <s v="大排檔"/>
    <s v="C_01_067-CROSS-0KQ1-296"/>
    <s v="十字架"/>
    <s v="C_01_023-COUSIN-0M02-256"/>
    <s v="堂妹"/>
    <s v="B_02_066-DISAGREEMENT-0KG6-129"/>
    <s v="分歧"/>
  </r>
  <r>
    <s v="C_02_044"/>
    <s v="C_02_044-BALL-0R72-352"/>
    <s v="波"/>
    <s v="波"/>
    <x v="344"/>
    <s v="https://hku.au1.qualtrics.com/ControlPanel/File.php?F=F_OUtqRRpPLwjv9Ap"/>
    <x v="1"/>
    <s v="HKSL_lesson_only70-SQUASH-0M61-533"/>
    <s v="壁球"/>
    <s v="C_01_023-COUSIN-1238-252"/>
    <s v="表妹"/>
    <s v="HKSL_lesson_only10-SIGN_LANGUAGE-0OIB-468"/>
    <s v="手語"/>
    <s v="HKSL_lesson_only436-POLICE_STATION-12R6-912"/>
    <s v="警署"/>
    <s v="B_01_050-PILL-11F5-40"/>
    <s v="藥丸"/>
    <s v="HKSL_lesson_only268-RICE-167F-741"/>
    <s v="飯"/>
    <s v="C_03_009-^INDIAN_2-0KRG-395"/>
    <s v="印度"/>
    <s v="B_03_073-CAMERA-0TNO-218"/>
    <s v="相機"/>
    <s v="HKSL_lesson_only183-ADMINISTRATIVE_ASSISTANT-0UEO-651"/>
    <s v="秘書"/>
    <s v="HKSL_lesson_only49-MONTH-0JG0-511"/>
    <s v="一個月"/>
    <s v="B_01_029-^CITY2-0LUE-19"/>
    <s v="城市"/>
    <s v="B_03_056-WEDNESDAY-0PGV-204"/>
    <s v="星期三"/>
    <s v="HKSL_lesson_only407-CHILDHOOD-0N0F-883"/>
    <s v="小時候"/>
    <s v="HKSL_lesson_only230-^KINDERGARTEN2-0NJS-701"/>
    <s v="幼稚園"/>
    <s v="C_03_005-^EMPEROR_2-0TK7-391"/>
    <s v="皇帝"/>
    <s v="B_02_037-SUMMER-0M8F-106"/>
    <s v="夏天"/>
    <s v="HKSL_lesson_only452-WEAK_AND_FRAIL-123G-930"/>
    <s v="衰弱"/>
    <s v="HKSL_lesson_only99-RAINBOW-0NR9-563"/>
    <s v="彩虹"/>
    <s v="HKSL_lesson_only93-WOOD-0PP8-556"/>
    <s v="木"/>
  </r>
  <r>
    <s v="C_02_045"/>
    <s v="C_02_045-HIGH-16MO-353"/>
    <s v="高"/>
    <s v="高"/>
    <x v="345"/>
    <s v="https://hku.au1.qualtrics.com/ControlPanel/File.php?F=F_9orMDPVTJXsnIo3"/>
    <x v="9"/>
    <s v="B_02_083-HEALTH-0K35-148"/>
    <s v="健康"/>
    <s v="HKSL_lesson_only302-LION-0SQ5-777"/>
    <s v="獅子"/>
    <s v="B_02_059-^ACCIDENT_2-0O8F-122"/>
    <s v="意外"/>
    <s v="C_03_076-^SECRET_2-0UEO-446"/>
    <s v="秘密"/>
    <s v="HKSL_lesson_only411-ROUND-0LOJ-887"/>
    <s v="圓"/>
    <s v="HKSL_lesson_only150-UNLUCKY-0JGD-616"/>
    <s v="不幸"/>
    <s v="HKSL_lesson_only127-BROWN-0LB1-593"/>
    <s v="啡色"/>
    <s v="B_01_089-PEACE-0L4C-76"/>
    <s v="和平"/>
    <s v="HKSL_lesson_only129-GRAY-0S3G-595"/>
    <s v="灰色"/>
    <s v="HKSL_lesson_only132-INCREASE-0M4U-598"/>
    <s v="便宜"/>
    <s v="HKSL_lesson_only234-FORM2_SCHOOL-0JHD-705"/>
    <s v="中二"/>
    <s v="HKSL_lesson_only265-OIL-0R5P-738"/>
    <s v="油"/>
    <s v="B_01_055-WRONG_1-14PF-44"/>
    <s v="錯"/>
    <s v="B_03_024-TALL_1-16MO-178"/>
    <s v="高"/>
    <s v="B_02_085-GREEN-0VD0-150"/>
    <s v="綠色"/>
    <s v="HKSL_lesson_only126-YELLOW-17M3-592"/>
    <s v="黃"/>
    <s v="B_02_059-^ACCIDENT_2-0O8F-122"/>
    <s v="意外"/>
    <s v="HKSL_lesson_only351-SUPERFICIAL-1238-826"/>
    <s v="表面"/>
    <s v="HKSL_lesson_only153-DIFFICULT-0LNG-619"/>
    <s v="困難"/>
  </r>
  <r>
    <s v="C_02_046"/>
    <s v="C_02_046-BALANCE-0NJJ-354"/>
    <s v="平衡"/>
    <s v="平衡"/>
    <x v="346"/>
    <s v="https://hku.au1.qualtrics.com/ControlPanel/File.php?F=F_fIiBuDobBJOubXZ"/>
    <x v="3"/>
    <s v="C_02_085-ACCOMPLISH-0OGG-382"/>
    <s v="成功"/>
    <s v="HKSL_lesson_only313-DISLIKE-12GE-788"/>
    <s v="討厭"/>
    <s v="HKSL_lesson_only313-DISLIKE-12GE-788"/>
    <s v="討厭"/>
    <s v="B_01_017-BORED-0O5M-7"/>
    <s v="悶"/>
    <s v="B_01_017-BORED-0O5M-7"/>
    <s v="悶"/>
    <s v="HKSL_lesson_only494-ENGROSSED-0OKL-974"/>
    <s v="投入"/>
    <s v="HKSL_lesson_only494-ENGROSSED-0OKL-974"/>
    <s v="投入"/>
    <s v="HKSL_lesson_only327-NERVOUS-0VEA-802"/>
    <s v="緊張"/>
    <s v="HKSL_lesson_only327-NERVOUS-0VEA-802"/>
    <s v="緊張"/>
    <s v="HKSL_lesson_only135-TROUBLESOME-17LR-601"/>
    <s v="辛苦"/>
    <s v="HKSL_lesson_only135-TROUBLESOME-17LR-601"/>
    <s v="辛苦"/>
    <s v="HKSL_lesson_only345-CLEAR-0RG5-820"/>
    <s v="清楚"/>
    <s v="HKSL_lesson_only345-CLEAR-0RG5-820"/>
    <s v="清楚"/>
    <s v="B_02_082-BAD-123G-147"/>
    <s v="衰"/>
    <s v="B_02_082-BAD-123G-147"/>
    <s v="衰"/>
    <s v="B_01_070-ANGRY-0MPI-58"/>
    <s v="嬲"/>
    <s v="B_01_070-ANGRY-0MPI-58"/>
    <s v="嬲"/>
    <s v="C_02_009-LOSE_GAME-13PO-325"/>
    <s v="輸"/>
    <s v="C_02_009-LOSE_GAME-13PO-325"/>
    <s v="輸"/>
  </r>
  <r>
    <s v="C_02_046"/>
    <s v="C_02_046-BALANCE-0NJJ-980"/>
    <s v="平衡"/>
    <s v="平衡"/>
    <x v="347"/>
    <s v="https://hku.au1.qualtrics.com/ControlPanel/File.php?F=F_WsFopy3o52OAlZk"/>
    <x v="3"/>
    <s v="C_02_085-ACCOMPLISH-0OGG-382"/>
    <s v="成功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60-IDLE-0NSN-522"/>
    <s v="得閒"/>
    <s v="HKSL_lesson_only60-IDLE-0NSN-522"/>
    <s v="得閒"/>
    <s v="C_01_006-UNDERSTAND-0PGE-236"/>
    <s v="明白"/>
    <s v="C_01_006-UNDERSTAND-0PGE-236"/>
    <s v="明白"/>
    <s v="HKSL_lesson_only345-CLEAR-0RG5-820"/>
    <s v="清楚"/>
    <s v="HKSL_lesson_only345-CLEAR-0RG5-820"/>
    <s v="清楚"/>
    <s v="HKSL_lesson_only190-CLEANER-0RG5-658"/>
    <s v="清潔"/>
    <s v="HKSL_lesson_only190-CLEANER-0RG5-658"/>
    <s v="清潔"/>
    <s v="HKSL_lesson_only494-ENGROSSED-0OKL-974"/>
    <s v="投入"/>
    <s v="HKSL_lesson_only494-ENGROSSED-0OKL-974"/>
    <s v="投入"/>
    <s v="B_02_029-WIN-138F-97"/>
    <s v="贏"/>
    <s v="B_02_029-WIN-138F-97"/>
    <s v="贏"/>
  </r>
  <r>
    <s v="C_02_048"/>
    <s v="C_02_048-^GREECE_2-0NGC-357"/>
    <s v="希臘"/>
    <s v="希臘"/>
    <x v="348"/>
    <s v="https://hku.au1.qualtrics.com/ControlPanel/File.php?F=F_OzfA2pa6BjiaXMH"/>
    <x v="1"/>
    <s v="C_03_009-^INDIAN_2-0KRG-395"/>
    <s v="印度"/>
    <s v="B_01_058-JUDGE-0R6L-47"/>
    <s v="法官"/>
    <s v="B_01_013-SURPRISE-16IQ-4"/>
    <s v="驚喜"/>
    <s v="HKSL_lesson_only202-SOCIAL_WELFARE_DEPARTMENT-0U9U-671"/>
    <s v="社會福利署"/>
    <s v="B_03_043-THINGS-0PRH-193"/>
    <s v="東西"/>
    <s v="B_01_067-BUG-11VI-56"/>
    <s v="蟲"/>
    <s v="HKSL_lesson_only335-VERNACULAR_SIGN-10FA-810"/>
    <s v="自然手語"/>
    <s v="HKSL_lesson_only358-CONTRACT-0L08-833"/>
    <s v="合約"/>
    <s v="HKSL_lesson_only449-MEDICINE-11F5-927"/>
    <s v="藥水"/>
    <s v="HKSL_lesson_only32-TEENAGE-15QI-494"/>
    <s v="青年"/>
    <s v="HKSL_lesson_only40-COLLEAGUE-0L0C-502"/>
    <s v="同事"/>
    <s v="HKSL_lesson_only182-DOCTOR-14DB-650"/>
    <s v="醫生"/>
    <s v="C_03_011-EARRING-101J-398"/>
    <s v="耳環"/>
    <s v="C_02_026-CORN_2-0V4V-338"/>
    <s v="粟米"/>
    <s v="HKSL_lesson_only301-HORSE-16DC-776"/>
    <s v="馬"/>
    <s v="HKSL_lesson_only287-WATERMELON-12BV-761"/>
    <s v="西瓜"/>
    <s v="HKSL_lesson_only293-CRAB_2-11VP-768"/>
    <s v="蟹"/>
    <s v="HKSL_lesson_only296-PIG-133C-771"/>
    <s v="豬"/>
    <s v="C_03_063-STAMP-147L-436"/>
    <s v="郵票"/>
  </r>
  <r>
    <s v="C_02_048"/>
    <s v="C_02_048-GREECE-0NGC-356"/>
    <s v="希臘"/>
    <s v="希臘"/>
    <x v="349"/>
    <s v="https://hku.au1.qualtrics.com/ControlPanel/File.php?F=F_AGAcGZkee4VXaLe"/>
    <x v="1"/>
    <s v="C_03_009-^INDIAN_2-0KRG-395"/>
    <s v="印度"/>
    <s v="B_02_036-GRANDFATHER-0SHQ-105"/>
    <s v="爺爺"/>
    <s v="HKSL_lesson_only103-STONE-0TVJ-567"/>
    <s v="石"/>
    <s v="C_03_080-FUTURE-0PPA-450"/>
    <s v="未來"/>
    <s v="C_01_077-^FOREIGNER_2-0M8M-303"/>
    <s v="外國人"/>
    <s v="C_03_023-CHANNEL-161R-408"/>
    <s v="頻道"/>
    <s v="B_02_030-AFTER-0JIB-98"/>
    <s v="之後"/>
    <s v="B_02_077-PILE-0M06-140"/>
    <s v="堆 (垃圾)"/>
    <s v="B_03_006-VIDEOCAMERA-0P8T-161"/>
    <s v="攝錄機"/>
    <s v="B_01_060-PATIENT_1-0TE5-48"/>
    <s v="病人"/>
    <s v="C_01_071-STAFF-103N-298"/>
    <s v="職員"/>
    <s v="HKSL_lesson_only238-PROFESSIONAL-0N08-710"/>
    <s v="專業"/>
    <s v="B_02_066-DISAGREEMENT-0KG6-129"/>
    <s v="分歧"/>
    <s v="C_03_061-VOICE-103I-435"/>
    <s v="聲音"/>
    <s v="HKSL_lesson_only108-MTR (SUBWAY)-0RHF-573"/>
    <s v="港鐵"/>
    <s v="B_01_063-WRISTWATCH-0OIB-51"/>
    <s v="手錶"/>
    <s v="B_02_062-GOVERNMENT-0P9V-124"/>
    <s v="政府"/>
    <s v="B_03_044-PARENTS-0MTM-194"/>
    <s v="家長"/>
    <s v="HKSL_lesson_only465-WHEELCHAIR-13PA-943"/>
    <s v="輪椅"/>
  </r>
  <r>
    <s v="C_02_050"/>
    <s v="C_02_050-FRUSTRATE-0JRV-358"/>
    <s v="使灰心"/>
    <s v="令人灰心"/>
    <x v="350"/>
    <s v="https://hku.au1.qualtrics.com/ControlPanel/File.php?F=F_53KcOgjHPB1aY1H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1"/>
    <s v="C_02_051-NUMBERS-0PBO-359"/>
    <s v="數字"/>
    <s v="數字"/>
    <x v="351"/>
    <s v="https://hku.au1.qualtrics.com/ControlPanel/File.php?F=F_6IkOZawHxmXsQD7"/>
    <x v="1"/>
    <s v="B_03_068-CLASS-162U-215"/>
    <s v="類別"/>
    <s v="HKSL_lesson_only471-SURGERY-0OIB-949"/>
    <s v="手術"/>
    <s v="HKSL_lesson_only278-ALCOHOL-14AI-752"/>
    <s v="酒"/>
    <s v="HKSL_lesson_only434-OCEAN_PARK-0RBN-910"/>
    <s v="海洋公園"/>
    <s v="HKSL_lesson_only202-SOCIAL_WELFARE_DEPARTMENT-0U9U-671"/>
    <s v="社會福利署"/>
    <s v="C_02_086-CAPTION-12LA-383"/>
    <s v="說明文字、字幕"/>
    <s v="B_03_044-PARENTS-0MTM-194"/>
    <s v="家長"/>
    <s v="C_03_048-LECTURE-12OR-425"/>
    <s v="講座"/>
    <s v="C_01_073-COMPUTER_MOUSE-0RMH-300"/>
    <s v="滑鼠"/>
    <s v="C_02_048-^GREECE_2-0NGC-357"/>
    <s v="希臘"/>
    <s v="HKSL_lesson_only259-SKIN-0TLE-732"/>
    <s v="皮"/>
    <s v="HKSL_lesson_only368-BONUS-10LH-843"/>
    <s v="花紅"/>
    <s v="HKSL_lesson_only106-TOUR-0PE5-570"/>
    <s v="旅遊"/>
    <s v="B_03_066-HEART-0NU3-213"/>
    <s v="心"/>
    <s v="HKSL_lesson_only179-^SOCIAL_WORKER_2-0U9U-647"/>
    <s v="社工"/>
    <s v="HKSL_lesson_only436-POLICE_STATION-12R6-912"/>
    <s v="警署"/>
    <s v="HKSL_lesson_only294-CLAM-11O6-769"/>
    <s v="蜆"/>
    <s v="HKSL_lesson_only93-WOOD-0PP8-556"/>
    <s v="木"/>
    <s v="HKSL_lesson_only467-DISABLED_PERSON-0QSO-945"/>
    <s v="殘疾人士"/>
  </r>
  <r>
    <s v="C_02_052"/>
    <s v="C_02_052-SKATEBOARDING-13H9-360"/>
    <s v="踩滑板"/>
    <s v="玩滑板"/>
    <x v="352"/>
    <s v="https://hku.au1.qualtrics.com/ControlPanel/File.php?F=F_gh4C4NtiUAhEZ7t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3"/>
    <s v="C_02_053-EXPLANATION-12F3-361"/>
    <s v="解釋"/>
    <s v="解釋"/>
    <x v="353"/>
    <s v="https://hku.au1.qualtrics.com/ControlPanel/File.php?F=F_RjHJRURQaGhYEIB"/>
    <x v="6"/>
    <s v="HKSL_lesson_only1-INTRODUCTION-0JMB-459"/>
    <s v="介紹"/>
    <s v="C_03_027-MISUNDERSTAND-12L4-410"/>
    <s v="誤解"/>
    <s v="HKSL_lesson_only405-DATE-0V84-881"/>
    <s v="約會"/>
    <s v="C_03_079-HONOR-0N0A-449"/>
    <s v="尊重"/>
    <s v="C_03_090-PRAYER-0UA8-457"/>
    <s v="祈禱"/>
    <s v="C_01_078-REQUIREMENT-12C1-304"/>
    <s v="要求"/>
    <s v="B_01_033-WARN-12R6-22"/>
    <s v="警告"/>
    <s v="HKSL_lesson_only440-^ILLNESS_2-0TE5-917"/>
    <s v="病"/>
    <s v="HKSL_lesson_only440-^ILLNESS_2-0TE5-917"/>
    <s v="病"/>
    <s v="B_03_031-TOURNAMENT-0QUK-184"/>
    <s v="比賽"/>
    <s v="B_02_034-^TRY_2-0LGN-102"/>
    <s v="嘗試"/>
    <s v="C_02_041-PUNISH-0OFI-349"/>
    <s v="懲罰"/>
    <s v="B_03_040-CHECK-0QL2-192"/>
    <s v="檢查"/>
    <s v="C_03_036-ORDER_2-0L3T-415"/>
    <s v="命令"/>
    <s v="HKSL_lesson_only464-COLD-0O8V-942"/>
    <s v="感冒"/>
    <s v="B_03_084-RESEARCH-0U0K-230"/>
    <s v="研究"/>
    <s v="B_02_064-^EXPERIENCE_2-16MK-127"/>
    <s v="體驗"/>
    <s v="HKSL_lesson_only187-TO_DESIGN-12HD-655"/>
    <s v="設計"/>
    <s v="C_01_032-MAKE-127T-264"/>
    <s v="製作"/>
  </r>
  <r>
    <s v="C_02_054"/>
    <s v="C_02_054-WHAT_FOR-0S5Q-362"/>
    <s v="為甚麽"/>
    <s v="點解"/>
    <x v="354"/>
    <s v="https://hku.au1.qualtrics.com/ControlPanel/File.php?F=F_2NS97vk20mdWjTg"/>
    <x v="10"/>
    <s v="HKSL_lesson_only50-HOW_MANY-0NJU-512"/>
    <s v="幾多/多少/幾個"/>
    <s v="HKSL_lesson_only42-WHO-12LG-504"/>
    <s v="誰"/>
    <s v="HKSL_lesson_only42-WHO-12LG-504"/>
    <s v="誰"/>
    <s v="HKSL_lesson_only2-MYSELF-10FA-460"/>
    <s v="自己"/>
    <s v="HKSL_lesson_only2-MYSELF-10FA-460"/>
    <s v="自己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C_03_059-THAT-0LFG-433"/>
    <s v="嗰個"/>
    <s v="C_03_059-THAT-0LFG-433"/>
    <s v="嗰個"/>
    <s v="HKSL_lesson_only89-WHY-0S5Q-552"/>
    <s v="為什麼/點解"/>
    <s v="HKSL_lesson_only89-WHY-0S5Q-552"/>
    <s v="為什麼/點解"/>
    <s v="HKSL_lesson_only15-WHAT-0JM0-474"/>
    <s v="什麼/甚麼"/>
    <s v="HKSL_lesson_only15-WHAT-0JM0-474"/>
    <s v="什麼/甚麼"/>
    <s v="B_02_035-WHERE-144A-103"/>
    <s v="邊度"/>
    <s v="B_02_035-WHERE-144A-103"/>
    <s v="邊度"/>
  </r>
  <r>
    <s v="C_02_055"/>
    <s v="C_02_055-8_HOUR-0KBB-363"/>
    <s v="八個鐘"/>
    <s v="八小時"/>
    <x v="355"/>
    <s v="https://hku.au1.qualtrics.com/ControlPanel/File.php?F=F_ChAFvuII2zReMbK"/>
    <x v="1"/>
    <s v="B_02_079-^WEEK_2-0PGV-144"/>
    <s v="星期"/>
    <s v="C_01_072-ERASER-0P76-299"/>
    <s v="擦字膠"/>
    <s v="C_02_057-WASH_MACHINE-0R8N-365"/>
    <s v="洗衣機"/>
    <s v="HKSL_lesson_only250-DOCTORAL_DEGREE-0KQQ-722"/>
    <s v="博士"/>
    <s v="B_01_043-TRAFFIC-0JL4-32"/>
    <s v="交通"/>
    <s v="C_03_009-^INDIAN_2-0KRG-395"/>
    <s v="印度"/>
    <s v="HKSL_lesson_only113-MINIBUS-0N0F-578"/>
    <s v="小巴"/>
    <s v="HKSL_lesson_only471-SURGERY-0OIB-949"/>
    <s v="手術"/>
    <s v="HKSL_lesson_only195-MAILMAN-147L-664"/>
    <s v="郵差"/>
    <s v="B_01_037-FILM-15NR-26"/>
    <s v="電影"/>
    <s v="C_02_018-CHURCH-0PAP-333"/>
    <s v="教堂"/>
    <s v="HKSL_lesson_only459-IMPAIRMENT-15KS-937"/>
    <s v="障礙"/>
    <s v="B_03_062-BEER-0LB4-209"/>
    <s v="啤酒"/>
    <s v="HKSL_lesson_only191-ENGINEER-0NF5-660"/>
    <s v="工程師"/>
    <s v="C_01_051-FAULT-142E-280"/>
    <s v="過錯"/>
    <s v="C_03_082-MEETING-0PO3-452"/>
    <s v="會議"/>
    <s v="C_03_089-SCHOOL-0MRO-456"/>
    <s v="學校"/>
    <s v="HKSL_lesson_only179-^SOCIAL_WORKER_2-0U9U-647"/>
    <s v="社工"/>
    <s v="HKSL_lesson_only288-CHICKEN-15MU-762"/>
    <s v="雞"/>
  </r>
  <r>
    <s v="C_02_056"/>
    <s v="C_02_056-BENEFIT-0MBT-364"/>
    <s v="好處"/>
    <s v="好處"/>
    <x v="356"/>
    <s v="https://hku.au1.qualtrics.com/ControlPanel/File.php?F=F_tWsAO2ZJJB0V82T"/>
    <x v="1"/>
    <s v="C_03_010-PROBLEM_1-0LAF-397"/>
    <s v="問題"/>
    <s v="C_01_077-^FOREIGNER_2-0M8M-303"/>
    <s v="外國人"/>
    <s v="C_03_002-EARTH-0LPG-388"/>
    <s v="地球"/>
    <s v="B_02_079-^WEEK_2-0PGV-144"/>
    <s v="星期"/>
    <s v="HKSL_lesson_only96-^CLOUD_2-15NI-560"/>
    <s v="雲"/>
    <s v="B_03_074-FALL_1-0UEB-221"/>
    <s v="秋天"/>
    <s v="C_01_031-LETTER-0JV1-263"/>
    <s v="信"/>
    <s v="HKSL_lesson_only365-MANDATORY_PROVIDENT_FUND-0NPN-840"/>
    <s v="強積金"/>
    <s v="HKSL_lesson_only180-POLICEMAN-12R6-648"/>
    <s v="警察"/>
    <s v="HKSL_lesson_only369-END_OF_YEAR_BONUS-15MP-844"/>
    <s v="雙糧"/>
    <s v="C_01_035-MCDONALDS_2-12GO-266"/>
    <s v="M記"/>
    <s v="HKSL_lesson_only286-PEAR-0Q58-760"/>
    <s v="梨"/>
    <s v="C_03_073-GIRL-0MBJ-443"/>
    <s v="女仔"/>
    <s v="B_03_002-ANIMAL-0KML-157"/>
    <s v="動物"/>
    <s v="C_03_009-^INDIAN_2-0KRG-395"/>
    <s v="印度"/>
    <s v="HKSL_lesson_only350-DIFFERENCE-0NFE-825"/>
    <s v="差異"/>
    <s v="B_03_066-HEART-0NU3-213"/>
    <s v="心"/>
    <s v="B_02_037-SUMMER-0M8F-106"/>
    <s v="夏天"/>
    <s v="B_02_015-YEAR-0NJK-89"/>
    <s v="年"/>
  </r>
  <r>
    <s v="C_02_057"/>
    <s v="C_02_057-WASH_MACHINE-0R8N-365"/>
    <s v="洗衣機"/>
    <s v="洗衣機"/>
    <x v="357"/>
    <s v="https://hku.au1.qualtrics.com/ControlPanel/File.php?F=F_DagjUHIMA38lFvm"/>
    <x v="1"/>
    <s v="C_03_042-LAPTOP-0OIB-421"/>
    <s v="手提電腦"/>
    <s v="C_03_005-^EMPEROR_2-0TK7-391"/>
    <s v="皇帝"/>
    <s v="C_02_083-FRUIT-0R1K-380"/>
    <s v="水果"/>
    <s v="B_01_035-HOCKEY-0PNI-24"/>
    <s v="曲棍球"/>
    <s v="HKSL_lesson_only115-MOTORCYCLE-15NR-580"/>
    <s v="電單車"/>
    <s v="B_01_036-FLAG-0PEN-25"/>
    <s v="旗"/>
    <s v="HKSL_lesson_only431-SWIMMING_POOL-0R7J-907"/>
    <s v="泳池"/>
    <s v="HKSL_lesson_only108-MTR (SUBWAY)-0RHF-573"/>
    <s v="港鐵"/>
    <s v="B_02_087-SUNSET-0PF5-152"/>
    <s v="日落"/>
    <s v="HKSL_lesson_only14-ENGLISH-10NH-473"/>
    <s v="英文"/>
    <s v="B_03_044-PARENTS-0MTM-194"/>
    <s v="家長"/>
    <s v="C_01_023-COUSIN-1238-249"/>
    <s v="表哥"/>
    <s v="HKSL_lesson_only45-NIGHT-0PIQ-507"/>
    <s v="晚上"/>
    <s v="B_03_064-LAWNMOWER-0KJA-211"/>
    <s v="剪草機"/>
    <s v="C_02_036-BEHAVIOR-122C-344"/>
    <s v="行為"/>
    <s v="B_03_059-WORK-0NF5-207"/>
    <s v="工作"/>
    <s v="B_03_047-PROBLEM_2-15N3-197"/>
    <s v="難題"/>
    <s v="HKSL_lesson_only396-TIME-0KA9-872"/>
    <s v="光陰"/>
    <s v="HKSL_lesson_only186-COMPUTER-15NR-654"/>
    <s v="電腦"/>
  </r>
  <r>
    <s v="C_02_058"/>
    <s v="C_02_058-GULLIBLE-0MTP-366"/>
    <s v="容易上當的"/>
    <m/>
    <x v="358"/>
    <s v="https://hku.au1.qualtrics.com/ControlPanel/File.php?F=F_SxA2aqkPxAOeyhI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9"/>
    <s v="C_02_059-FURNITURE-0K52-367"/>
    <s v="傢俬"/>
    <s v="傢俬"/>
    <x v="359"/>
    <s v="https://hku.au1.qualtrics.com/ControlPanel/File.php?F=F_LMn2PZ9Sa4gYm7O"/>
    <x v="1"/>
    <s v="HKSL_lesson_only281-RESTAURANT-168G-755"/>
    <s v="餐廳"/>
    <s v="B_03_019-THIEF_1-136A-173"/>
    <s v="賊"/>
    <s v="HKSL_lesson_only44-AFTERNOON-0JGB-506"/>
    <s v="下午"/>
    <s v="C_01_023-COUSIN-0M02-254"/>
    <s v="堂弟"/>
    <s v="C_03_040-MEDICINE-11F5-419"/>
    <s v="藥"/>
    <s v="B_01_043-TRAFFIC-0JL4-32"/>
    <s v="交通"/>
    <s v="C_02_032-INTERNET-0JKI-342"/>
    <s v="互聯網"/>
    <s v="C_02_044-BALL-0R72-352"/>
    <s v="波"/>
    <s v="C_03_047-GAME-142A-424"/>
    <s v="遊戲"/>
    <s v="C_03_048-LECTURE-12OR-425"/>
    <s v="講座"/>
    <s v="HKSL_lesson_only308-HELP-0NJB-783"/>
    <s v="幫助"/>
    <s v="C_01_067-CROSS-0KQ1-296"/>
    <s v="十字架"/>
    <s v="HKSL_lesson_only110-AIRPLANE-166R-575"/>
    <s v="飛機"/>
    <s v="C_03_054-STOMACH-1063-429"/>
    <s v="胃"/>
    <s v="B_02_077-PILE-0M06-140"/>
    <s v="堆 (垃圾)"/>
    <s v="C_03_089-SCHOOL-0MRO-456"/>
    <s v="學校"/>
    <s v="HKSL_lesson_only130-BEAUTIFUL-0VSE-596"/>
    <s v="姓名"/>
    <s v="C_02_038-TV-15NR-346"/>
    <s v="電視"/>
    <s v="C_01_069-HIPPO-0R5J-297"/>
    <s v="河馬"/>
  </r>
  <r>
    <s v="C_02_060"/>
    <s v="C_02_060-HIGH_SCHOOL-16MO-368"/>
    <s v="高中"/>
    <s v="高中"/>
    <x v="360"/>
    <s v="https://hku.au1.qualtrics.com/ControlPanel/File.php?F=F_S51Kpc4mU6GUaFq"/>
    <x v="1"/>
    <s v="HKSL_lesson_only230-^KINDERGARTEN2-0NJS-701"/>
    <s v="幼稚園"/>
    <s v="HKSL_lesson_only67-BICYCLE-0LDE-530"/>
    <s v="單車"/>
    <s v="HKSL_lesson_only194-SALESPERSON-0L9E-663"/>
    <s v="售貨員"/>
    <s v="C_02_010-EUROPE-0QQG-326"/>
    <s v="歐洲"/>
    <s v="HKSL_lesson_only199-BANK-14K0-668"/>
    <s v="銀行"/>
    <s v="HKSL_lesson_only107-^BACKPACKING_2-10FA-572"/>
    <s v="自助旅遊"/>
    <s v="B_01_077-FATHER-0SHO-64"/>
    <s v="爸爸"/>
    <s v="HKSL_lesson_only305-DRAGON-17SD-780"/>
    <s v="龍"/>
    <s v="HKSL_lesson_only161-SIGN_NAME-0OIB-627"/>
    <s v="手語名"/>
    <s v="HKSL_lesson_only468-FIRST_AID-0O15-946"/>
    <s v="急救"/>
    <s v="HKSL_lesson_only70-SQUASH-0M61-533"/>
    <s v="壁球"/>
    <s v="HKSL_lesson_only179-^SOCIAL_WORKER_2-0U9U-647"/>
    <s v="社工"/>
    <s v="HKSL_lesson_only118-TRAM-15NR-583"/>
    <s v="電車"/>
    <s v="HKSL_lesson_only53-NEW_YEAR-0PDG-515"/>
    <s v="新年"/>
    <s v="B_02_079-^WEEK_2-0PGV-144"/>
    <s v="星期"/>
    <s v="HKSL_lesson_only335-VERNACULAR_SIGN-10FA-810"/>
    <s v="自然手語"/>
    <s v="HKSL_lesson_only23-WC-0NM1-482"/>
    <s v="廁所"/>
    <s v="C_03_011-EARRING-101J-398"/>
    <s v="耳環"/>
    <s v="HKSL_lesson_only304-MOUSE-17P0-779"/>
    <s v="鼠"/>
  </r>
  <r>
    <s v="C_02_062"/>
    <s v="C_02_062-BLUE-11ED-369"/>
    <s v="藍色"/>
    <s v="藍色"/>
    <x v="361"/>
    <s v="https://hku.au1.qualtrics.com/ControlPanel/File.php?F=F_m3OmOVy9sVUND0b"/>
    <x v="1"/>
    <s v="HKSL_lesson_only100-MOON-0PO8-564"/>
    <s v="月亮"/>
    <s v="B_01_060-PATIENT_1-0TE5-48"/>
    <s v="病人"/>
    <s v="B_03_027-PIPE-0UT1-181"/>
    <s v="管"/>
    <s v="C_01_071-STAFF-103N-298"/>
    <s v="職員"/>
    <s v="C_01_023-COUSIN-0M02-255"/>
    <s v="堂家姐"/>
    <s v="C_03_072-WEATHER-0M99-442"/>
    <s v="天氣"/>
    <s v="C_02_008-JACKET-0M8M-324"/>
    <s v="外套"/>
    <s v="B_03_056-WEDNESDAY-0PGV-204"/>
    <s v="星期三"/>
    <s v="B_01_035-HOCKEY-0PNI-24"/>
    <s v="曲棍球"/>
    <s v="HKSL_lesson_only471-SURGERY-0OIB-949"/>
    <s v="手術"/>
    <s v="B_03_070-KEYBOARD-14RL-216"/>
    <s v="鍵盤"/>
    <s v="C_01_056-^KING_2-0LOB-287"/>
    <s v="國王"/>
    <s v="HKSL_lesson_only198-LAWYER-0NSB-667"/>
    <s v="律師"/>
    <s v="HKSL_lesson_only462-DIARRHEA-104Q-940"/>
    <s v="肚瀉"/>
    <s v="HKSL_lesson_only438-LIFT-0KQ7-914"/>
    <s v="升降機"/>
    <s v="C_03_023-CHANNEL-161R-408"/>
    <s v="頻道"/>
    <s v="B_01_065-BROTHER-0NOV-54"/>
    <s v="弟弟"/>
    <s v="C_03_009-^INDIAN_2-0KRG-395"/>
    <s v="印度"/>
    <s v="HKSL_lesson_only181-PLAIN_CLOTHES_POLICEMAN-0JTV-649"/>
    <s v="便衣警探"/>
  </r>
  <r>
    <s v="C_02_063"/>
    <s v="C_02_063-UNIVERSITY-0M97-370"/>
    <s v="大學"/>
    <s v="大學"/>
    <x v="362"/>
    <s v="https://hku.au1.qualtrics.com/ControlPanel/File.php?F=F_6Zfn5O1urpQSjIc"/>
    <x v="1"/>
    <s v="HKSL_lesson_only231-PRIMARY_SCHOOL-0N0F-702"/>
    <s v="小學"/>
    <s v="HKSL_lesson_only101-STAR-0PGV-565"/>
    <s v="星星"/>
    <s v="HKSL_lesson_only96-^CLOUD_2-15NI-560"/>
    <s v="雲"/>
    <s v="HKSL_lesson_only465-WHEELCHAIR-13PA-943"/>
    <s v="輪椅"/>
    <s v="C_02_057-WASH_MACHINE-0R8N-365"/>
    <s v="洗衣機"/>
    <s v="HKSL_lesson_only251-SKILL-0OK0-723"/>
    <s v="技術"/>
    <s v="HKSL_lesson_only113-MINIBUS-0N0F-578"/>
    <s v="小巴"/>
    <s v="HKSL_lesson_only272-^SANDWICH_2-0JG9-746"/>
    <s v="三文治"/>
    <s v="C_02_060-HIGH_SCHOOL-16MO-368"/>
    <s v="高中"/>
    <s v="HKSL_lesson_only290-GOOSE-17AT-764"/>
    <s v="鵝"/>
    <s v="HKSL_lesson_only335-VERNACULAR_SIGN-10FA-810"/>
    <s v="自然手語"/>
    <s v="C_02_051-NUMBERS-0PBO-359"/>
    <s v="數字"/>
    <s v="C_02_055-8_HOUR-0KBB-363"/>
    <s v="八個鐘"/>
    <s v="HKSL_lesson_only199-BANK-14K0-668"/>
    <s v="銀行"/>
    <s v="C_03_080-FUTURE-0PPA-450"/>
    <s v="未來"/>
    <s v="HKSL_lesson_only56-EASTER-0NT9-518"/>
    <s v="復活節"/>
    <s v="C_02_042-^EGYPT_2-0LU3-351"/>
    <s v="埃及"/>
    <s v="HKSL_lesson_only380-OPPORTUNITY-0QIV-855"/>
    <s v="機會"/>
    <s v="HKSL_lesson_only103-STONE-0TVJ-567"/>
    <s v="石"/>
  </r>
  <r>
    <s v="C_02_065"/>
    <s v="C_02_065-WEAK-0NPH-371"/>
    <s v="弱"/>
    <s v="弱"/>
    <x v="363"/>
    <s v="https://hku.au1.qualtrics.com/ControlPanel/File.php?F=F_BQAaHkCfWdoS1Hk"/>
    <x v="2"/>
    <s v="C_01_036-HARD-15N3-267"/>
    <s v="難"/>
    <s v="HKSL_lesson_only458-DISCOMFORT-0JGD-936"/>
    <s v="不適"/>
    <s v="C_03_033-PAIN-0TER-412"/>
    <s v="痛"/>
    <s v="C_01_064-EXPENSIVE-135K-294"/>
    <s v="貴"/>
    <s v="B_01_072-SICK-0L8K-60"/>
    <s v="唔舒服"/>
    <s v="HKSL_lesson_only493-TOUCHING-0O8V-973"/>
    <s v="感人"/>
    <s v="HKSL_lesson_only134-TIRING-13SR-600"/>
    <s v="傷心"/>
    <s v="B_01_081-IMPORTANT-14ED-69"/>
    <s v="重要"/>
    <s v="HKSL_lesson_only482-PETTY-0N0F-961"/>
    <s v="小氣"/>
    <s v="C_01_061-COMPLEX-1287-292"/>
    <s v="複雜"/>
    <s v="HKSL_lesson_only263-SPICY-13T3-736"/>
    <s v="辣"/>
    <s v="C_02_067-FEW-0NJU-373"/>
    <s v="幾個"/>
    <s v="HKSL_lesson_only30-BABY-0MPG-490"/>
    <s v="嬰兒"/>
    <s v="HKSL_lesson_only491-MOLEITAU-0S91-971"/>
    <s v="無厘頭"/>
    <s v="HKSL_lesson_only349-PASSIVE-125B-824"/>
    <s v="被動"/>
    <s v="HKSL_lesson_only480-^GREEDY_2-135A-959"/>
    <s v="貪心"/>
    <s v="C_01_058-STUPID_1-1212-289"/>
    <s v="蠢"/>
    <s v="HKSL_lesson_only159-CLEAN-0JJU-625"/>
    <s v="乾淨"/>
    <s v="HKSL_lesson_only267-STINKY-10FD-740"/>
    <s v="臭"/>
  </r>
  <r>
    <s v="C_02_066"/>
    <s v="C_02_066-CHILDREN-0N0F-372"/>
    <s v="小朋友"/>
    <s v="小朋友"/>
    <x v="364"/>
    <s v="https://hku.au1.qualtrics.com/ControlPanel/File.php?F=F_yPLXNeYuiSciacF"/>
    <x v="1"/>
    <s v="C_03_073-GIRL-0MBJ-443"/>
    <s v="女仔"/>
    <s v="B_02_064-EXPERIENCE-0VCJ-126"/>
    <s v="經驗"/>
    <s v="HKSL_lesson_only121-BOAT-10HP-586"/>
    <s v="船"/>
    <s v="HKSL_lesson_only209-BEFORE-0JIB-678"/>
    <s v="之前"/>
    <s v="HKSL_lesson_only371-TRAVEL_ALLOWANCE-0JL4-846"/>
    <s v="交通津貼"/>
    <s v="HKSL_lesson_only108-MTR (SUBWAY)-0RHF-573"/>
    <s v="港鐵"/>
    <s v="C_02_021-HAMMER-0QEC-334"/>
    <s v="槌"/>
    <s v="HKSL_lesson_only342-EMOTIONS-1238-817"/>
    <s v="表情"/>
    <s v="HKSL_lesson_only496-INSTINCT-0TNK-976"/>
    <s v="直覺"/>
    <s v="HKSL_lesson_only296-PIG-133C-771"/>
    <s v="豬"/>
    <s v="HKSL_lesson_only201-LABOR_DEPARTMENT-0KMU-670"/>
    <s v="勞工處"/>
    <s v="B_02_033-KEY-14SM-100"/>
    <s v="鎖匙"/>
    <s v="C_01_023-COUSIN-1238-251"/>
    <s v="表姐"/>
    <s v="HKSL_lesson_only273-EGG-11MB-747"/>
    <s v="蛋"/>
    <s v="HKSL_lesson_only308-HELP-0NJB-783"/>
    <s v="幫助"/>
    <s v="HKSL_lesson_only278-ALCOHOL-14AI-752"/>
    <s v="酒"/>
    <s v="HKSL_lesson_only166-ADDRESS-0LPG-632"/>
    <s v="地址"/>
    <s v="HKSL_lesson_only433-DISNEYLAND_RESORT-13VA-909"/>
    <s v="迪士尼樂園"/>
    <s v="HKSL_lesson_only283-DAI_PAI_DONG-0M97-757"/>
    <s v="大排檔"/>
  </r>
  <r>
    <s v="C_02_067"/>
    <s v="C_02_067-FEW-0NJU-373"/>
    <s v="幾個"/>
    <s v="幾個"/>
    <x v="365"/>
    <s v="https://hku.au1.qualtrics.com/ControlPanel/File.php?F=F_FtEzfAaLucEJQ8v"/>
    <x v="2"/>
    <s v="HKSL_lesson_only484-LUSTFUL-0MBT-963"/>
    <s v="好色"/>
    <s v="HKSL_lesson_only140-SMALL-0V9G-606"/>
    <s v="細"/>
    <s v="C_02_068-COLD-0KED-374"/>
    <s v="凍"/>
    <s v="HKSL_lesson_only475-SHY-0MTJ-953"/>
    <s v="害羞"/>
    <s v="HKSL_lesson_only138-SHORT-0TVD-604"/>
    <s v="長"/>
    <s v="HKSL_lesson_only332-FAKE-11IR-807"/>
    <s v="虛偽"/>
    <s v="HKSL_lesson_only316-CONFUSED-0V6A-791"/>
    <s v="糊塗"/>
    <s v="C_03_016-FAST-0NVB-402"/>
    <s v="快"/>
    <s v="C_02_023-HEARING-0K35-335"/>
    <s v="健聽"/>
    <s v="B_01_072-SICK-0L8K-60"/>
    <s v="唔舒服"/>
    <s v="B_01_022-AWKWARD-0N1N-11"/>
    <s v="尷尬"/>
    <s v="HKSL_lesson_only482-PETTY-0N0F-961"/>
    <s v="小氣"/>
    <s v="HKSL_lesson_only253-IGNORANCE-0S91-725"/>
    <s v="無知"/>
    <s v="B_01_026-RUDE-0V4N-15"/>
    <s v="粗魯"/>
    <s v="HKSL_lesson_only261-SOUR-14BO-734"/>
    <s v="酸"/>
    <s v="HKSL_lesson_only309-ENTHUSIASTIC-0SDH-784"/>
    <s v="熱心"/>
    <s v="HKSL_lesson_only488-UNEXPECTED-0KFQ-967"/>
    <s v="出乎意料"/>
    <s v="B_03_078-LONELY-0MR4-224"/>
    <s v="孤單"/>
    <s v="B_01_090-SILLY-0K5R-77"/>
    <s v="傻"/>
  </r>
  <r>
    <s v="C_02_068"/>
    <s v="C_02_068-COLD-0KED-374"/>
    <s v="凍"/>
    <s v="凍"/>
    <x v="366"/>
    <s v="https://hku.au1.qualtrics.com/ControlPanel/File.php?F=F_RqaSKZYI3gHv3Ve"/>
    <x v="2"/>
    <s v="HKSL_lesson_only261-SOUR-14BO-734"/>
    <s v="酸"/>
    <s v="HKSL_lesson_only458-DISCOMFORT-0JGD-936"/>
    <s v="不適"/>
    <s v="B_02_069-MEAN_1-0KHR-132"/>
    <s v="刻薄"/>
    <s v="B_01_078-^PREFER_2-0K2F-66"/>
    <s v="偏心"/>
    <s v="HKSL_lesson_only11-BOLD-10E9-469"/>
    <s v="臉皮厚"/>
    <s v="HKSL_lesson_only309-ENTHUSIASTIC-0SDH-784"/>
    <s v="熱心"/>
    <s v="HKSL_lesson_only333-SELFISH-10FA-808"/>
    <s v="自私"/>
    <s v="B_03_086-STUBBORN-0U3C-231"/>
    <s v="硬頸"/>
    <s v="HKSL_lesson_only163-DIRECT-0TNK-629"/>
    <s v="直接"/>
    <s v="B_01_071-SERIOUS-0LLK-59"/>
    <s v="嚴重"/>
    <s v="HKSL_lesson_only215-ON_TIME-0RKM-685"/>
    <s v="準時"/>
    <s v="HKSL_lesson_only482-PETTY-0N0F-961"/>
    <s v="小氣"/>
    <s v="HKSL_lesson_only477-PALE_FACED-15R2-955"/>
    <s v="面青青"/>
    <s v="C_03_033-PAIN-0TER-412"/>
    <s v="痛"/>
    <s v="B_01_082-DELICIOUS-0MBT-70"/>
    <s v="好味"/>
    <s v="C_02_002-THIN-0TH6-318"/>
    <s v="瘦"/>
    <s v="HKSL_lesson_only267-STINKY-10FD-740"/>
    <s v="臭"/>
    <s v="HKSL_lesson_only151-REFINED_DEMEANOR-0PDF-617"/>
    <s v="斯文"/>
    <s v="C_01_036-^HARD_TEXTURE-0U3C-268"/>
    <s v="硬"/>
  </r>
  <r>
    <s v="C_02_071"/>
    <s v="C_02_071-^COUGH_2-0L5J-376"/>
    <s v="咳嗽"/>
    <s v="咳嗽"/>
    <x v="367"/>
    <s v="https://hku.au1.qualtrics.com/ControlPanel/File.php?F=F_sp8JS2WADiFQmDz"/>
    <x v="1"/>
    <s v="C_03_054-STOMACH-1063-429"/>
    <s v="胃"/>
    <s v="B_01_076-SPEAKERS-0LC7-63"/>
    <s v="喇叭"/>
    <s v="B_03_066-HEART-0NU3-213"/>
    <s v="心"/>
    <s v="B_03_019-THIEF_1-136A-173"/>
    <s v="賊"/>
    <s v="B_02_064-EXPERIENCE-0VCJ-126"/>
    <s v="經驗"/>
    <s v="C_01_051-FAULT-142E-280"/>
    <s v="過錯"/>
    <s v="HKSL_lesson_only299-MONKEY-0SPK-774"/>
    <s v="猴"/>
    <s v="B_03_063-HOME-0N2B-210"/>
    <s v="屋企"/>
    <s v="HKSL_lesson_only195-MAILMAN-147L-664"/>
    <s v="郵差"/>
    <s v="HKSL_lesson_only209-BEFORE-0JIB-678"/>
    <s v="之前"/>
    <s v="HKSL_lesson_only362-LEAVE_OF_ABSENCE-0JKB-837"/>
    <s v="事假"/>
    <s v="C_01_087-BLOOD_2-1220-312"/>
    <s v="血"/>
    <s v="HKSL_lesson_only73-BOWLING-0JUT-536"/>
    <s v="保齡球"/>
    <s v="HKSL_lesson_only72-VOLLEYBALL-0OSI-535"/>
    <s v="排球"/>
    <s v="HKSL_lesson_only306-PATIENT-100G-781"/>
    <s v="耐性"/>
    <s v="C_03_082-MEETING-0PO3-452"/>
    <s v="會議"/>
    <s v="C_03_073-GIRL-0MBJ-443"/>
    <s v="女仔"/>
    <s v="HKSL_lesson_only283-DAI_PAI_DONG-0M97-757"/>
    <s v="大排檔"/>
    <s v="HKSL_lesson_only94-MOUNTAIN-0N3H-557"/>
    <s v="山"/>
  </r>
  <r>
    <s v="C_02_071"/>
    <s v="C_02_071-COUGH-0L5J-375"/>
    <s v="咳嗽"/>
    <s v="咳嗽"/>
    <x v="368"/>
    <s v="https://hku.au1.qualtrics.com/ControlPanel/File.php?F=F_VLMAXkVFs5nGoBQ"/>
    <x v="1"/>
    <s v="C_03_054-STOMACH-1063-429"/>
    <s v="胃"/>
    <s v="HKSL_lesson_only359-INCOME-0P9M-834"/>
    <s v="收入"/>
    <s v="HKSL_lesson_only44-AFTERNOON-0JGB-506"/>
    <s v="下午"/>
    <s v="C_02_084-JIGSAW_PUZZLE-0ONS-381"/>
    <s v="拼圖"/>
    <s v="HKSL_lesson_only279-MILK_TEA-0MBM-753"/>
    <s v="奶茶"/>
    <s v="HKSL_lesson_only230-^KINDERGARTEN2-0NJS-701"/>
    <s v="幼稚園"/>
    <s v="B_01_034-NEW_YORK-0V8G-23"/>
    <s v="紐約"/>
    <s v="C_01_035-MCDONALDS_2-12GO-266"/>
    <s v="M記"/>
    <s v="HKSL_lesson_only36-RELATIVE-12DA-498"/>
    <s v="親戚"/>
    <s v="C_02_018-CHURCH-0PAP-333"/>
    <s v="教堂"/>
    <s v="HKSL_lesson_only114-BUS-0NFK-579"/>
    <s v="巴士"/>
    <s v="HKSL_lesson_only23-WC-0NM1-482"/>
    <s v="廁所"/>
    <s v="HKSL_lesson_only35-SIBLING-0KA4-497"/>
    <s v="兄弟姐妹"/>
    <s v="B_02_015-YEAR-0NJK-89"/>
    <s v="年"/>
    <s v="C_02_006-AMERICA-0VSE-322"/>
    <s v="美國"/>
    <s v="HKSL_lesson_only430-PARK-0KBC-906"/>
    <s v="公園"/>
    <s v="C_02_063-UNIVERSITY-0M97-370"/>
    <s v="大學"/>
    <s v="HKSL_lesson_only94-MOUNTAIN-0N3H-557"/>
    <s v="山"/>
    <s v="C_03_005-^EMPEROR_2-0TK7-391"/>
    <s v="皇帝"/>
  </r>
  <r>
    <s v="C_02_072"/>
    <s v="C_02_072-HOUR-0N0F-377"/>
    <s v="小時"/>
    <s v="小時"/>
    <x v="369"/>
    <s v="https://hku.au1.qualtrics.com/ControlPanel/File.php?F=F_9Xdnd495xWHh49x"/>
    <x v="1"/>
    <s v="HKSL_lesson_only49-MONTH-0JG0-511"/>
    <s v="一個月"/>
    <s v="C_03_048-LECTURE-12OR-425"/>
    <s v="講座"/>
    <s v="HKSL_lesson_only23-WC-0NM1-482"/>
    <s v="廁所"/>
    <s v="B_02_020-FRIDAY-0PGV-92"/>
    <s v="星期五"/>
    <s v="B_01_034-NEW_YORK-0V8G-23"/>
    <s v="紐約"/>
    <s v="C_02_066-CHILDREN-0N0F-372"/>
    <s v="小朋友"/>
    <s v="B_03_014-WORM-120L-168"/>
    <s v="蠕蟲"/>
    <s v="HKSL_lesson_only375-PUTONGHUA-0PJE-850"/>
    <s v="普通話"/>
    <s v="HKSL_lesson_only198-LAWYER-0NSB-667"/>
    <s v="律師"/>
    <s v="B_03_006-VIDEOCAMERA-0P8T-161"/>
    <s v="攝錄機"/>
    <s v="HKSL_lesson_only185-BUSINESS-0T8V-653"/>
    <s v="生意"/>
    <s v="C_03_042-LAPTOP-0OIB-421"/>
    <s v="手提電腦"/>
    <s v="HKSL_lesson_only44-AFTERNOON-0JGB-506"/>
    <s v="下午"/>
    <s v="C_01_023-COUSIN-0M02-256"/>
    <s v="堂妹"/>
    <s v="C_01_076-REASON-0KSV-301"/>
    <s v="原因"/>
    <s v="C_02_039-COLOR-162F-347"/>
    <s v="顏色"/>
    <s v="B_02_045-THURSDAY-0PGV-114"/>
    <s v="星期四"/>
    <s v="HKSL_lesson_only273-EGG-11MB-747"/>
    <s v="蛋"/>
    <s v="C_03_015-BONE-16L8-401"/>
    <s v="骨頭"/>
  </r>
  <r>
    <s v="C_02_078"/>
    <s v="C_02_078-AGREEMENT-0L0C-378"/>
    <s v="同意"/>
    <s v="同意"/>
    <x v="370"/>
    <s v="https://hku.au1.qualtrics.com/ControlPanel/File.php?F=F_yj3X2a0VsUP28Ur"/>
    <x v="6"/>
    <s v="B_03_013-COMMUNICATION-0RKT-167"/>
    <s v="溝通"/>
    <s v="C_03_028-LAUGH-0UOH-411"/>
    <s v="笑"/>
    <s v="B_02_034-^TRY_2-0LGN-102"/>
    <s v="嘗試"/>
    <s v="HKSL_lesson_only325-RELY-0JST-800"/>
    <s v="依靠"/>
    <s v="B_02_074-DECIDE_1-0R3Q-137"/>
    <s v="決定"/>
    <s v="HKSL_lesson_only405-DATE-0V84-881"/>
    <s v="約會"/>
    <s v="HKSL_lesson_only457-HABIT-0VUI-935"/>
    <s v="習慣"/>
    <s v="HKSL_lesson_only145-FALL_BEHIND-1400-611"/>
    <s v="退步"/>
    <s v="HKSL_lesson_only148-FAILURE-0M9H-614"/>
    <s v="失敗"/>
    <s v="B_02_034-^TRY_2-0LGN-102"/>
    <s v="嘗試"/>
    <s v="HKSL_lesson_only237-^DIPLOMA_2-0PC7-709"/>
    <s v="文憑"/>
    <s v="HKSL_lesson_only62-^PHOTOGRAPH_2-0P8T-525"/>
    <s v="攝影"/>
    <s v="B_01_027-HEADACHE-161D-16"/>
    <s v="頭痛"/>
    <s v="B_03_046-LIVE_1-0T8V-196"/>
    <s v="生活"/>
    <s v="B_02_089-TRAVEL-0PE5-154"/>
    <s v="旅行"/>
    <s v="HKSL_lesson_only226-GET_TOGETHER-15M6-696"/>
    <s v="集合"/>
    <s v="B_02_064-^EXPERIENCE_2-16MK-127"/>
    <s v="體驗"/>
    <s v="B_03_040-CHECK-0QL2-192"/>
    <s v="檢查"/>
    <s v="C_02_053-EXPLANATION-12F3-361"/>
    <s v="解釋"/>
  </r>
  <r>
    <s v="C_02_080"/>
    <s v="C_02_080-9_OCLOCK-0JIT-379"/>
    <s v="九點"/>
    <s v="九點"/>
    <x v="371"/>
    <s v="https://hku.au1.qualtrics.com/ControlPanel/File.php?F=F_NaXuyVTBD0VmKaj"/>
    <x v="1"/>
    <s v="C_02_012-MORNING-0PF9-329"/>
    <s v="早上"/>
    <s v="C_03_040-MEDICINE-11F5-419"/>
    <s v="藥"/>
    <s v="HKSL_lesson_only185-BUSINESS-0T8V-653"/>
    <s v="生意"/>
    <s v="C_03_069-POWER-0KKR-440"/>
    <s v="力量"/>
    <s v="B_02_088-CHARACTER-0O17-153"/>
    <s v="性格"/>
    <s v="HKSL_lesson_only291-FISH-16QQ-765"/>
    <s v="魚"/>
    <s v="C_01_023-COUSIN-0M02-254"/>
    <s v="堂弟"/>
    <s v="B_02_057-CREDIT_CARD-0JV1-120"/>
    <s v="信用卡"/>
    <s v="HKSL_lesson_only44-AFTERNOON-0JGB-506"/>
    <s v="下午"/>
    <s v="HKSL_lesson_only374-HEALTHCARE-14DB-849"/>
    <s v="醫療"/>
    <s v="HKSL_lesson_only280-COFFEE-0L4M-754"/>
    <s v="咖啡"/>
    <s v="C_01_023-COUSIN-1238-250"/>
    <s v="表弟"/>
    <s v="HKSL_lesson_only30-BABY-0MPG-490"/>
    <s v="嬰兒"/>
    <s v="HKSL_lesson_only286-PEAR-0Q58-760"/>
    <s v="梨"/>
    <s v="HKSL_lesson_only305-DRAGON-17SD-780"/>
    <s v="龍"/>
    <s v="HKSL_lesson_only357-INFORMATION-1367-832"/>
    <s v="資料"/>
    <s v="HKSL_lesson_only17-SMS-0TVD-476"/>
    <s v="短訊"/>
    <s v="HKSL_lesson_only103-STONE-0TVJ-567"/>
    <s v="石"/>
    <s v="HKSL_lesson_only98-LIGHTNING-15C3-562"/>
    <s v="閃電"/>
  </r>
  <r>
    <s v="C_02_083"/>
    <s v="C_02_083-FRUIT-0R1K-380"/>
    <s v="水果"/>
    <s v="水果"/>
    <x v="372"/>
    <s v="https://hku.au1.qualtrics.com/ControlPanel/File.php?F=F_0bBEGYYwydso81k"/>
    <x v="1"/>
    <s v="C_02_088-PINEAPPLE-10V0-385"/>
    <s v="菠蘿"/>
    <s v="B_03_023-WORLD-0JGM-177"/>
    <s v="世界"/>
    <s v="HKSL_lesson_only356-INTERVIEW-15R2-831"/>
    <s v="面試"/>
    <s v="B_01_062-5_DOLLARS-0JKK-50"/>
    <s v="五蚊"/>
    <s v="C_02_027-GRANDMOTHER-0MI6-340"/>
    <s v="婆婆"/>
    <s v="HKSL_lesson_only432-SPORTS_GROUND-142B-908"/>
    <s v="運動場"/>
    <s v="C_01_056-^KING_2-0LOB-287"/>
    <s v="國王"/>
    <s v="HKSL_lesson_only123-^OCTOPUS_CARD2-0KBB-589"/>
    <s v="八達通"/>
    <s v="HKSL_lesson_only304-MOUSE-17P0-779"/>
    <s v="鼠"/>
    <s v="C_01_007-DRYER-0JJU-237"/>
    <s v="乾衣機"/>
    <s v="HKSL_lesson_only286-PEAR-0Q58-760"/>
    <s v="梨"/>
    <s v="HKSL_lesson_only368-BONUS-10LH-843"/>
    <s v="花紅"/>
    <s v="HKSL_lesson_only40-COLLEAGUE-0L0C-502"/>
    <s v="同事"/>
    <s v="B_03_075-WAR-0OHG-222"/>
    <s v="戰爭"/>
    <s v="C_03_085-BEARD-16OD-454"/>
    <s v="鬍鬚"/>
    <s v="HKSL_lesson_only51-BIRTHDAY-0T8V-513"/>
    <s v="生日"/>
    <s v="HKSL_lesson_only357-INFORMATION-1367-832"/>
    <s v="資料"/>
    <s v="C_01_054-^HEADPHONES_2-101J-284"/>
    <s v="耳機"/>
    <s v="C_03_010-PROBLEM_1-0LAF-397"/>
    <s v="問題"/>
  </r>
  <r>
    <s v="C_02_084"/>
    <s v="C_02_084-JIGSAW_PUZZLE-0ONS-381"/>
    <s v="拼圖"/>
    <s v="拼圖"/>
    <x v="373"/>
    <s v="https://hku.au1.qualtrics.com/ControlPanel/File.php?F=F_3m2nk52hjEil8wB"/>
    <x v="1"/>
    <s v="B_03_036-^GLASS-0STR-187"/>
    <s v="玻璃"/>
    <s v="HKSL_lesson_only230-^KINDERGARTEN2-0NJS-701"/>
    <s v="幼稚園"/>
    <s v="C_02_048-^GREECE_2-0NGC-357"/>
    <s v="希臘"/>
    <s v="B_03_014-WORM-120L-168"/>
    <s v="蠕蟲"/>
    <s v="C_03_005-^EMPEROR_2-0TK7-391"/>
    <s v="皇帝"/>
    <s v="C_03_005-^EMPEROR_2-0TK7-391"/>
    <s v="皇帝"/>
    <s v="HKSL_lesson_only207-LATE_NIGHT-0RFH-676"/>
    <s v="深夜"/>
    <s v="C_03_069-POWER-0KKR-440"/>
    <s v="力量"/>
    <s v="C_03_085-BEARD-16OD-454"/>
    <s v="鬍鬚"/>
    <s v="HKSL_lesson_only113-MINIBUS-0N0F-578"/>
    <s v="小巴"/>
    <s v="B_01_080-CERTIFICATE-12Q9-68"/>
    <s v="證書"/>
    <s v="HKSL_lesson_only404-DAWN-0RG5-880"/>
    <s v="清晨"/>
    <s v="C_03_023-CHANNEL-161R-408"/>
    <s v="頻道"/>
    <s v="HKSL_lesson_only273-EGG-11MB-747"/>
    <s v="蛋"/>
    <s v="HKSL_lesson_only304-MOUSE-17P0-779"/>
    <s v="鼠"/>
    <s v="HKSL_lesson_only123-^OCTOPUS_CARD2-0KBB-589"/>
    <s v="八達通"/>
    <s v="B_02_045-THURSDAY-0PGV-114"/>
    <s v="星期四"/>
    <s v="HKSL_lesson_only120-CABLE CAR-0VKS-585"/>
    <s v="纜車"/>
    <s v="B_03_073-^CAMERA_2-0PO9-219"/>
    <s v="有鏡頭的相機"/>
  </r>
  <r>
    <s v="C_02_085"/>
    <s v="C_02_085-ACCOMPLISH-0OGG-382"/>
    <s v="成功"/>
    <s v="成功"/>
    <x v="374"/>
    <s v="https://hku.au1.qualtrics.com/ControlPanel/File.php?F=F_jQ6aSjKLGwyR0xn"/>
    <x v="3"/>
    <s v="HKSL_lesson_only345-CLEAR-0RG5-820"/>
    <s v="清楚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HKSL_lesson_only135-TROUBLESOME-17LR-601"/>
    <s v="辛苦"/>
    <s v="HKSL_lesson_only135-TROUBLESOME-17LR-601"/>
    <s v="辛苦"/>
    <s v="C_01_006-UNDERSTAND-0PGE-236"/>
    <s v="明白"/>
    <s v="C_01_006-UNDERSTAND-0PGE-236"/>
    <s v="明白"/>
    <s v="C_02_009-LOSE_GAME-13PO-325"/>
    <s v="輸"/>
    <s v="C_02_009-LOSE_GAME-13PO-325"/>
    <s v="輸"/>
    <s v="C_02_085-ACCOMPLISH-0OGG-382"/>
    <s v="成功"/>
    <s v="C_02_085-ACCOMPLISH-0OGG-382"/>
    <s v="成功"/>
    <s v="HKSL_lesson_only313-DISLIKE-12GE-788"/>
    <s v="討厭"/>
    <s v="HKSL_lesson_only313-DISLIKE-12GE-788"/>
    <s v="討厭"/>
    <s v="B_01_070-ANGRY-0MPI-58"/>
    <s v="嬲"/>
    <s v="B_01_070-ANGRY-0MPI-58"/>
    <s v="嬲"/>
    <s v="C_02_046-BALANCE-0NJJ-354"/>
    <s v="平衡"/>
    <s v="C_02_046-BALANCE-0NJJ-354"/>
    <s v="平衡"/>
  </r>
  <r>
    <s v="C_02_086"/>
    <s v="C_02_086-CAPTION-12LA-383"/>
    <s v="說明文字、字幕"/>
    <s v="字幕"/>
    <x v="375"/>
    <s v="https://hku.au1.qualtrics.com/ControlPanel/File.php?F=F_5RtWxy7tbetQUWD"/>
    <x v="1"/>
    <s v="C_03_024-ORAL-0KV3-409"/>
    <s v="口語"/>
    <s v="C_02_039-COLOR-162F-347"/>
    <s v="顏色"/>
    <s v="HKSL_lesson_only472-CANCER-0TIC-950"/>
    <s v="癌"/>
    <s v="HKSL_lesson_only71-BADMINTON-0VTT-534"/>
    <s v="羽毛球"/>
    <s v="B_03_044-PARENTS-0MTM-194"/>
    <s v="家長"/>
    <s v="B_01_080-CERTIFICATE-12Q9-68"/>
    <s v="證書"/>
    <s v="HKSL_lesson_only114-BUS-0NFK-579"/>
    <s v="巴士"/>
    <s v="HKSL_lesson_only53-NEW_YEAR-0PDG-515"/>
    <s v="新年"/>
    <s v="HKSL_lesson_only459-IMPAIRMENT-15KS-937"/>
    <s v="障礙"/>
    <s v="C_01_056-^KING_2-0LOB-287"/>
    <s v="國王"/>
    <s v="HKSL_lesson_only184-ACCOUNTING-0PO3-652"/>
    <s v="會計"/>
    <s v="HKSL_lesson_only294-CLAM-11O6-769"/>
    <s v="蜆"/>
    <s v="HKSL_lesson_only17-SMS-0TVD-476"/>
    <s v="短訊"/>
    <s v="HKSL_lesson_only177-OFFICE_ADMIN-0PC7-644"/>
    <s v="文職"/>
    <s v="C_01_007-DRYER-0JJU-237"/>
    <s v="乾衣機"/>
    <s v="C_02_063-UNIVERSITY-0M97-370"/>
    <s v="大學"/>
    <s v="HKSL_lesson_only373-DENTAL-0SIP-848"/>
    <s v="牙科"/>
    <s v="C_03_010-PROBLEM_1-0LAF-397"/>
    <s v="問題"/>
    <s v="HKSL_lesson_only232-COMMUNITY_COLLEGE-0M97-703"/>
    <s v="大專"/>
  </r>
  <r>
    <s v="C_02_087"/>
    <s v="C_02_087-MOUTH-0LHK-384"/>
    <s v="嘴巴"/>
    <s v="嘴巴"/>
    <x v="376"/>
    <s v="https://hku.au1.qualtrics.com/ControlPanel/File.php?F=F_2uV5dHp1aEfN38h"/>
    <x v="1"/>
    <s v="C_02_071-^COUGH_2-0L5J-376"/>
    <s v="咳嗽"/>
    <s v="HKSL_lesson_only368-BONUS-10LH-843"/>
    <s v="花紅"/>
    <s v="B_01_077-FATHER-0SHO-64"/>
    <s v="爸爸"/>
    <s v="HKSL_lesson_only373-DENTAL-0SIP-848"/>
    <s v="牙科"/>
    <s v="C_01_025-FAMILY-0N2B-257"/>
    <s v="屋企人"/>
    <s v="HKSL_lesson_only174-ESSAY-0PC7-640"/>
    <s v="文章"/>
    <s v="HKSL_lesson_only357-INFORMATION-1367-832"/>
    <s v="資料"/>
    <s v="HKSL_lesson_only113-MINIBUS-0N0F-578"/>
    <s v="小巴"/>
    <s v="B_01_067-BUG-11VI-56"/>
    <s v="蟲"/>
    <s v="B_03_026-CALL_TTY-0T98-180"/>
    <s v="用電傳打字機"/>
    <s v="B_01_053-HOTEL-14AI-43"/>
    <s v="酒店"/>
    <s v="HKSL_lesson_only202-SOCIAL_WELFARE_DEPARTMENT-0U9U-671"/>
    <s v="社會福利署"/>
    <s v="HKSL_lesson_only201-LABOR_DEPARTMENT-0KMU-670"/>
    <s v="勞工處"/>
    <s v="C_01_023-COUSIN-1238-250"/>
    <s v="表弟"/>
    <s v="B_01_073-CABBAGE-0Q9G-61"/>
    <s v="椰菜"/>
    <s v="HKSL_lesson_only208-FIRST_DAY_LUNAR_NEW_YEAR-0NJK-677"/>
    <s v="年初一"/>
    <s v="C_03_060-CANDLE-120V-434"/>
    <s v="蠟燭"/>
    <s v="C_03_072-WEATHER-0M99-442"/>
    <s v="天氣"/>
    <s v="C_03_065-NURSE-12RN-438"/>
    <s v="護士"/>
  </r>
  <r>
    <s v="C_02_088"/>
    <s v="C_02_088-PINEAPPLE-10V0-385"/>
    <s v="菠蘿"/>
    <s v="菠蘿"/>
    <x v="377"/>
    <s v="https://hku.au1.qualtrics.com/ControlPanel/File.php?F=F_Ra4RvYY9FDk8Mwj"/>
    <x v="1"/>
    <s v="B_01_073-CABBAGE-0Q9G-61"/>
    <s v="椰菜"/>
    <s v="C_02_042-^EGYPT_2-0LU3-351"/>
    <s v="埃及"/>
    <s v="HKSL_lesson_only115-MOTORCYCLE-15NR-580"/>
    <s v="電單車"/>
    <s v="B_02_033-KEY-14SM-100"/>
    <s v="鎖匙"/>
    <s v="B_03_029-RELIGION-0MSN-182"/>
    <s v="宗教"/>
    <s v="HKSL_lesson_only278-ALCOHOL-14AI-752"/>
    <s v="酒"/>
    <s v="HKSL_lesson_only297-SHEEP-0VSA-772"/>
    <s v="羊"/>
    <s v="HKSL_lesson_only363-SICK_LEAVE-0TE5-838"/>
    <s v="病假"/>
    <s v="B_03_047-PROBLEM_2-15N3-197"/>
    <s v="難題"/>
    <s v="C_02_026-CORN_2-0V4V-338"/>
    <s v="粟米"/>
    <s v="HKSL_lesson_only38-STUDENT-0MRO-500"/>
    <s v="學生"/>
    <s v="HKSL_lesson_only93-WOOD-0PP8-556"/>
    <s v="木"/>
    <s v="B_03_067-HOTDOG-0SDH-214"/>
    <s v="熱狗"/>
    <s v="HKSL_lesson_only438-LIFT-0KQ7-914"/>
    <s v="升降機"/>
    <s v="HKSL_lesson_only94-MOUNTAIN-0N3H-557"/>
    <s v="山"/>
    <s v="B_02_077-^PILE_2-0M06-141"/>
    <s v="堆 (衣服)"/>
    <s v="B_03_004-REMOTE_CONTROL-1430-159"/>
    <s v="遠端控制"/>
    <s v="B_03_023-WORLD-0JGM-177"/>
    <s v="世界"/>
    <s v="HKSL_lesson_only90-FLOWER-10LH-553"/>
    <s v="花"/>
  </r>
  <r>
    <s v="C_02_089"/>
    <s v="C_02_089-JUMP-13FJ-386"/>
    <s v="跳"/>
    <s v="跳"/>
    <x v="378"/>
    <s v="https://hku.au1.qualtrics.com/ControlPanel/File.php?F=F_ER1Q6AYlAtjaKeA"/>
    <x v="0"/>
    <s v="HKSL_lesson_only75-ICESKATING-0RKS-538"/>
    <s v="溜冰"/>
    <s v="HKSL_lesson_only331-SLANDER-0JHD-806"/>
    <s v="中傷"/>
    <s v="HKSL_lesson_only469-RESCUE-0ONF-947"/>
    <s v="拯救"/>
    <s v="B_02_063-DANCE-13FJ-125"/>
    <s v="跳舞"/>
    <s v="HKSL_lesson_only385-RETIRE-1400-861"/>
    <s v="退休"/>
    <s v="B_01_064-BREAKDOWN-0KG6-52"/>
    <s v="分解"/>
    <s v="HKSL_lesson_only320-TOLERANT-0NUD-795"/>
    <s v="忍讓"/>
    <s v="C_01_015-MOCK-0O35-244"/>
    <s v="恥笑"/>
    <s v="HKSL_lesson_only225-GOOD_AT-0V5U-695"/>
    <s v="精於"/>
    <s v="HKSL_lesson_only499-REGRETFUL-0NSC-979"/>
    <s v="後悔"/>
    <s v="HKSL_lesson_only224-PARTICIPATE-0KU3-694"/>
    <s v="參加"/>
    <s v="B_03_080-HAPPEN-0TJS-226"/>
    <s v="發生"/>
    <s v="C_01_066-PLAY-0ST9-295"/>
    <s v="玩"/>
    <s v="B_01_045-PRINT-0NRH-35"/>
    <s v="影印"/>
    <s v="B_03_081-GRADUATE-0TB2-227"/>
    <s v="畢業"/>
    <s v="HKSL_lesson_only324-BULLY-0QPQ-799"/>
    <s v="欺侮"/>
    <s v="B_01_019-BATH-0R4M-9"/>
    <s v="沖涼"/>
    <s v="HKSL_lesson_only409-CONTACT-103F-885"/>
    <s v="聯絡"/>
    <s v="HKSL_lesson_only241-GIVE_UP-0P9U-713"/>
    <s v="放棄"/>
  </r>
  <r>
    <s v="C_02_090"/>
    <s v="C_02_090-RED-0V85-387"/>
    <s v="紅色"/>
    <s v="紅色"/>
    <x v="379"/>
    <s v="https://hku.au1.qualtrics.com/ControlPanel/File.php?F=F_cYcmHaNK8dVcQKo"/>
    <x v="9"/>
    <s v="HKSL_lesson_only127-BROWN-0LB1-593"/>
    <s v="啡色"/>
    <s v="HKSL_lesson_only125-ORANGE (COLOR)-0QIP-591"/>
    <s v="橙色"/>
    <s v="HKSL_lesson_only129-GRAY-0S3G-595"/>
    <s v="灰色"/>
    <s v="C_03_076-^SECRET_2-0UEO-446"/>
    <s v="秘密"/>
    <s v="B_02_067-PURPLE-0V9B-130"/>
    <s v="紫色"/>
    <s v="HKSL_lesson_only302-LION-0SQ5-777"/>
    <s v="獅子"/>
    <s v="B_01_089-PEACE-0L4C-76"/>
    <s v="和平"/>
    <s v="HKSL_lesson_only411-ROUND-0LOJ-887"/>
    <s v="圓"/>
    <s v="HKSL_lesson_only126-YELLOW-17M3-592"/>
    <s v="黃"/>
    <s v="B_01_055-WRONG_1-14PF-44"/>
    <s v="錯"/>
    <s v="B_02_006-BLACK-17MH-81"/>
    <s v="黑色"/>
    <s v="HKSL_lesson_only191-INSURANCE-0JUT-659"/>
    <s v="保險"/>
    <s v="HKSL_lesson_only243-SCIENCE-0UEH-715"/>
    <s v="科學"/>
    <s v="HKSL_lesson_only239-TRAINING-12GJ-711"/>
    <s v="訓練/培訓"/>
    <s v="B_02_083-HEALTH-0K35-148"/>
    <s v="健康"/>
    <s v="HKSL_lesson_only132-INCREASE-0M4U-598"/>
    <s v="便宜"/>
    <s v="HKSL_lesson_only265-OIL-0R5P-738"/>
    <s v="油"/>
    <s v="HKSL_lesson_only351-SUPERFICIAL-1238-826"/>
    <s v="表面"/>
    <s v="B_02_059-^ACCIDENT_2-0O8F-122"/>
    <s v="意外"/>
  </r>
  <r>
    <s v="C_03_002"/>
    <s v="C_03_002-EARTH-0LPG-388"/>
    <s v="地球"/>
    <s v="地球"/>
    <x v="380"/>
    <s v="https://hku.au1.qualtrics.com/ControlPanel/File.php?F=F_bErI7AJXMp4y05C"/>
    <x v="1"/>
    <s v="B_01_029-^CITY2-0LUE-19"/>
    <s v="城市"/>
    <s v="C_02_059-FURNITURE-0K52-367"/>
    <s v="傢俬"/>
    <s v="HKSL_lesson_only295-COW-0SIR-770"/>
    <s v="牛"/>
    <s v="C_03_040-MEDICINE-11F5-419"/>
    <s v="藥"/>
    <s v="C_02_088-PINEAPPLE-10V0-385"/>
    <s v="菠蘿"/>
    <s v="HKSL_lesson_only471-SURGERY-0OIB-949"/>
    <s v="手術"/>
    <s v="B_03_008-COOKIE-1685-163"/>
    <s v="餅乾"/>
    <s v="C_02_027-GRANDMOTHER-0MI6-340"/>
    <s v="婆婆"/>
    <s v="C_02_038-TV-15NR-346"/>
    <s v="電視"/>
    <s v="B_02_026-HOSPITAL-14DB-95"/>
    <s v="醫院"/>
    <s v="HKSL_lesson_only101-STAR-0PGV-565"/>
    <s v="星星"/>
    <s v="C_03_010-PROBLEM_1-0LAF-397"/>
    <s v="問題"/>
    <s v="HKSL_lesson_only115-MOTORCYCLE-15NR-580"/>
    <s v="電單車"/>
    <s v="C_02_004-PRICE-0K7P-320"/>
    <s v="價錢"/>
    <s v="B_02_073-SEW-0VHB-136"/>
    <s v="縫紉"/>
    <s v="B_02_090-BOY-0T9N-155"/>
    <s v="男仔"/>
    <s v="C_01_056-^KING_2-0LOB-287"/>
    <s v="國王"/>
    <s v="HKSL_lesson_only459-IMPAIRMENT-15KS-937"/>
    <s v="障礙"/>
    <s v="HKSL_lesson_only48-TOMORROW-0PGE-510"/>
    <s v="明天"/>
  </r>
  <r>
    <s v="C_03_003"/>
    <s v="C_03_003-MAGNET-0U61-389"/>
    <s v="磁石"/>
    <s v="磁石"/>
    <x v="381"/>
    <s v="https://hku.au1.qualtrics.com/ControlPanel/File.php?F=F_XriJclv03G2R7NS"/>
    <x v="1"/>
    <s v="B_02_078-HAIRDRYER-1658-142"/>
    <s v="風筒"/>
    <s v="B_02_064-EXPERIENCE-0VCJ-126"/>
    <s v="經驗"/>
    <s v="HKSL_lesson_only299-MONKEY-0SPK-774"/>
    <s v="猴"/>
    <s v="B_03_075-WAR-0OHG-222"/>
    <s v="戰爭"/>
    <s v="C_02_044-BALL-0R72-352"/>
    <s v="波"/>
    <s v="B_02_026-HOSPITAL-14DB-95"/>
    <s v="醫院"/>
    <s v="B_03_044-PARENTS-0MTM-194"/>
    <s v="家長"/>
    <s v="HKSL_lesson_only71-BADMINTON-0VTT-534"/>
    <s v="羽毛球"/>
    <s v="HKSL_lesson_only269-NOODLE-17LL-742"/>
    <s v="麵"/>
    <s v="HKSL_lesson_only439-ESCALATOR-0OJM-915"/>
    <s v="扶手電梯"/>
    <s v="B_01_023-RELATIONSHIP-15ES-12"/>
    <s v="關係"/>
    <s v="HKSL_lesson_only373-DENTAL-0SIP-848"/>
    <s v="牙科"/>
    <s v="B_01_060-PATIENT_1-0TE5-48"/>
    <s v="病人"/>
    <s v="B_01_053-HOTEL-14AI-43"/>
    <s v="酒店"/>
    <s v="HKSL_lesson_only315-CREATIVE-0KJL-790"/>
    <s v="創作力"/>
    <s v="HKSL_lesson_only185-BUSINESS-0T8V-653"/>
    <s v="生意"/>
    <s v="B_03_029-RELIGION-0MSN-182"/>
    <s v="宗教"/>
    <s v="HKSL_lesson_only380-OPPORTUNITY-0QIV-855"/>
    <s v="機會"/>
    <s v="HKSL_lesson_only359-INCOME-0P9M-834"/>
    <s v="收入"/>
  </r>
  <r>
    <s v="C_03_005"/>
    <s v="C_03_005-^EMPEROR_2-0TK7-391"/>
    <s v="皇帝"/>
    <s v="皇帝"/>
    <x v="382"/>
    <s v="https://hku.au1.qualtrics.com/ControlPanel/File.php?F=F_MF9IV2wX6bZ9XX6"/>
    <x v="1"/>
    <s v="C_01_040-MAN-0T9N-272"/>
    <s v="男人"/>
    <s v="HKSL_lesson_only232-COMMUNITY_COLLEGE-0M97-703"/>
    <s v="大專"/>
    <s v="C_03_069-POWER-0KKR-440"/>
    <s v="力量"/>
    <s v="B_02_052-BOSS-1001-116"/>
    <s v="老闆"/>
    <s v="HKSL_lesson_only430-PARK-0KBC-906"/>
    <s v="公園"/>
    <s v="C_03_070-MONDAY-0PGV-441"/>
    <s v="星期一"/>
    <s v="B_02_026-HOSPITAL-14DB-95"/>
    <s v="醫院"/>
    <s v="HKSL_lesson_only185-BUSINESS-0T8V-653"/>
    <s v="生意"/>
    <s v="HKSL_lesson_only279-MILK_TEA-0MBM-753"/>
    <s v="奶茶"/>
    <s v="HKSL_lesson_only289-DUCK-1798-763"/>
    <s v="鴨"/>
    <s v="HKSL_lesson_only91-GRASS-10Q9-554"/>
    <s v="草"/>
    <s v="HKSL_lesson_only449-MEDICINE-11F5-927"/>
    <s v="藥水"/>
    <s v="B_03_070-KEYBOARD-14RL-216"/>
    <s v="鍵盤"/>
    <s v="B_03_001-FREEWAY-16MO-156"/>
    <s v="高速公路"/>
    <s v="HKSL_lesson_only407-CHILDHOOD-0N0F-883"/>
    <s v="小時候"/>
    <s v="HKSL_lesson_only30-BABY-0MPG-490"/>
    <s v="嬰兒"/>
    <s v="HKSL_lesson_only403-DUSK-17M3-879"/>
    <s v="黃昏"/>
    <s v="C_02_087-MOUTH-0LHK-384"/>
    <s v="嘴巴"/>
    <s v="C_02_062-BLUE-11ED-369"/>
    <s v="藍色"/>
  </r>
  <r>
    <s v="C_03_005"/>
    <s v="C_03_005-EMPEROR-0TK7-390"/>
    <s v="皇帝"/>
    <s v="皇帝"/>
    <x v="383"/>
    <s v="https://hku.au1.qualtrics.com/ControlPanel/File.php?F=F_Uda9AodaJmkbcG8"/>
    <x v="1"/>
    <s v="C_01_040-MAN-0T9N-272"/>
    <s v="男人"/>
    <s v="HKSL_lesson_only342-EMOTIONS-1238-817"/>
    <s v="表情"/>
    <s v="C_02_039-COLOR-162F-347"/>
    <s v="顏色"/>
    <s v="HKSL_lesson_only166-ADDRESS-0LPG-632"/>
    <s v="地址"/>
    <s v="B_03_001-FREEWAY-16MO-156"/>
    <s v="高速公路"/>
    <s v="HKSL_lesson_only496-INSTINCT-0TNK-976"/>
    <s v="直覺"/>
    <s v="B_01_023-RELATIONSHIP-15ES-12"/>
    <s v="關係"/>
    <s v="HKSL_lesson_only52-LUNAR_CALENDAR-13TI-514"/>
    <s v="農曆"/>
    <s v="C_01_067-CROSS-0KQ1-296"/>
    <s v="十字架"/>
    <s v="HKSL_lesson_only305-DRAGON-17SD-780"/>
    <s v="龍"/>
    <s v="B_02_086-SON-0KAI-151"/>
    <s v="兒子"/>
    <s v="B_02_026-HOSPITAL-14DB-95"/>
    <s v="醫院"/>
    <s v="HKSL_lesson_only100-MOON-0PO8-564"/>
    <s v="月亮"/>
    <s v="HKSL_lesson_only108-MTR (SUBWAY)-0RHF-573"/>
    <s v="港鐵"/>
    <s v="HKSL_lesson_only259-SKIN-0TLE-732"/>
    <s v="皮"/>
    <s v="C_01_083-CHERRY-13MA-308"/>
    <s v="車厘子"/>
    <s v="C_03_058-COUNTRY-0LOB-432"/>
    <s v="國家"/>
    <s v="HKSL_lesson_only269-NOODLE-17LL-742"/>
    <s v="麵"/>
    <s v="HKSL_lesson_only307-CONSERVATIVE-0JUT-782"/>
    <s v="保守"/>
  </r>
  <r>
    <s v="C_03_006"/>
    <s v="C_03_006-DEEP-0RFH-392"/>
    <s v="深"/>
    <s v="深"/>
    <x v="384"/>
    <s v="https://hku.au1.qualtrics.com/ControlPanel/File.php?F=F_H3HWK3k88wkxWTg"/>
    <x v="2"/>
    <s v="HKSL_lesson_only142-FAR-1430-608"/>
    <s v="遠"/>
    <s v="B_03_050-BRAVE-0KM7-200"/>
    <s v="勇敢"/>
    <s v="HKSL_lesson_only262-BITTER-10N6-735"/>
    <s v="苦"/>
    <s v="C_01_064-EXPENSIVE-135K-294"/>
    <s v="貴"/>
    <s v="HKSL_lesson_only481-STINGY-0MR4-960"/>
    <s v="孤寒"/>
    <s v="HKSL_lesson_only458-DISCOMFORT-0JGD-936"/>
    <s v="不適"/>
    <s v="C_01_061-COMPLEX-1287-292"/>
    <s v="複雜"/>
    <s v="HKSL_lesson_only160-DIRTY-16LF-626"/>
    <s v="骯髒"/>
    <s v="C_02_068-COLD-0KED-374"/>
    <s v="凍"/>
    <s v="HKSL_lesson_only333-SELFISH-10FA-808"/>
    <s v="自私"/>
    <s v="B_02_047-WARM-0PKM-115"/>
    <s v="暖"/>
    <s v="B_01_030-TALL_2-16MO-20"/>
    <s v="高 （身體）"/>
    <s v="HKSL_lesson_only137-LONG-15BN-603"/>
    <s v="厚"/>
    <s v="B_02_041-SLOW-0OB2-110"/>
    <s v="慢"/>
    <s v="HKSL_lesson_only261-SOUR-14BO-734"/>
    <s v="酸"/>
    <s v="C_01_010-HUNGRY-104Q-239"/>
    <s v="肚餓"/>
    <s v="B_03_048-TROUBLE-17LR-198"/>
    <s v="麻煩"/>
    <s v="B_01_090-SILLY-0K5R-77"/>
    <s v="傻"/>
    <s v="HKSL_lesson_only484-LUSTFUL-0MBT-963"/>
    <s v="好色"/>
  </r>
  <r>
    <s v="C_03_007"/>
    <s v="C_03_007-FALL_2-13EC-393"/>
    <s v="跌親"/>
    <s v="跌親"/>
    <x v="385"/>
    <s v="https://hku.au1.qualtrics.com/ControlPanel/File.php?F=F_p2ImWGjTepb5WcS"/>
    <x v="0"/>
    <s v="HKSL_lesson_only463-VOMIT-0LGK-941"/>
    <s v="嘔吐"/>
    <s v="C_01_082-TEMPTATION-0NOL-307"/>
    <s v="引誘"/>
    <s v="B_03_021-SET_UP-12HD-174"/>
    <s v="設定（軟體）"/>
    <s v="B_02_032-WEAR-13LB-99"/>
    <s v="身穿"/>
    <s v="B_03_037-SLEEP-12GJ-189"/>
    <s v="訓覺"/>
    <s v="C_03_022-PITY-0L0C-407"/>
    <s v="同情、可憐"/>
    <s v="HKSL_lesson_only444-DRAW_BLOOD-0OLT-921"/>
    <s v="抽血"/>
    <s v="C_03_052-^DROP_2-0OS9-427"/>
    <s v="掉低"/>
    <s v="B_03_089-^RECORDING_2-14O4-234"/>
    <s v="錄影 (雙手)"/>
    <s v="HKSL_lesson_only331-SLANDER-0JHD-806"/>
    <s v="中傷"/>
    <s v="HKSL_lesson_only476-BLUSHING-15R2-954"/>
    <s v="面紅"/>
    <s v="B_02_012-DRINK-167I-86"/>
    <s v="飲"/>
    <s v="HKSL_lesson_only188-TYPESETTING-0OSI-656"/>
    <s v="排版"/>
    <s v="HKSL_lesson_only390-ESTABLISH-0OGG-866"/>
    <s v="成立"/>
    <s v="C_02_037-MEASURE-14EF-345"/>
    <s v="量度"/>
    <s v="C_01_063-DIVORCE-15N2-293"/>
    <s v="離婚"/>
    <s v="B_02_056-ZOOM_IN-0P9U-119"/>
    <s v="放大"/>
    <s v="B_01_064-BREAKDOWN-0KG6-52"/>
    <s v="分解"/>
    <s v="B_01_051-BAKE_2-0S74-41"/>
    <s v="烤焗"/>
  </r>
  <r>
    <m/>
    <s v="C_03_009-^INDIAN_2-0KRG-395"/>
    <s v="印度"/>
    <s v="印度"/>
    <x v="386"/>
    <s v="https://hku.au1.qualtrics.com/ControlPanel/File.php?F=F_OyYg9MmM1aWF7j7"/>
    <x v="1"/>
    <s v="C_02_048-^GREECE_2-0NGC-357"/>
    <s v="希臘"/>
    <s v="C_02_032-INTERNET-0JKI-342"/>
    <s v="互聯網"/>
    <s v="B_03_068-CLASS-162U-215"/>
    <s v="類別"/>
    <s v="C_01_054-^HEADPHONES_2-101J-284"/>
    <s v="耳機"/>
    <s v="B_01_015-HEARING_AID-0KL9-5"/>
    <s v="助聽器"/>
    <s v="HKSL_lesson_only299-MONKEY-0SPK-774"/>
    <s v="猴"/>
    <s v="C_01_035-MCDONALDS_2-12GO-266"/>
    <s v="M記"/>
    <s v="HKSL_lesson_only259-SKIN-0TLE-732"/>
    <s v="皮"/>
    <s v="C_01_072-ERASER-0P76-299"/>
    <s v="擦字膠"/>
    <s v="HKSL_lesson_only462-DIARRHEA-104Q-940"/>
    <s v="肚瀉"/>
    <s v="C_01_026-ACTION-0KML-258"/>
    <s v="動作"/>
    <s v="C_01_023-COUSIN-1238-252"/>
    <s v="表妹"/>
    <s v="B_02_057-CREDIT_CARD-0JV1-120"/>
    <s v="信用卡"/>
    <s v="HKSL_lesson_only342-EMOTIONS-1238-817"/>
    <s v="表情"/>
    <s v="C_01_051-FAULT-142E-280"/>
    <s v="過錯"/>
    <s v="B_02_030-AFTER-0JIB-98"/>
    <s v="之後"/>
    <s v="C_03_057-KID-0N0F-431"/>
    <s v="小童"/>
    <s v="B_03_027-PIPE-0UT1-181"/>
    <s v="管"/>
    <s v="HKSL_lesson_only193-FIREFIGHTER-0RC8-662"/>
    <s v="消防員"/>
  </r>
  <r>
    <s v="C_03_009"/>
    <s v="C_03_009-INDIAN-0KRG-394"/>
    <s v="印度"/>
    <s v="印度"/>
    <x v="387"/>
    <s v="https://hku.au1.qualtrics.com/ControlPanel/File.php?F=F_15aKzcb5q9zKdFZ"/>
    <x v="1"/>
    <s v="C_02_048-^GREECE_2-0NGC-357"/>
    <s v="希臘"/>
    <s v="HKSL_lesson_only57-MID_AUTUMN_FESTIVAL-0JHD-519"/>
    <s v="中秋節"/>
    <s v="C_03_040-MEDICINE-11F5-419"/>
    <s v="藥"/>
    <s v="HKSL_lesson_only389-SELECTIVE_PLACEMENT_DIVISION-0N2L-865"/>
    <s v="展能就業科"/>
    <s v="HKSL_lesson_only198-LAWYER-0NSB-667"/>
    <s v="律師"/>
    <s v="HKSL_lesson_only258-MEAT-1049-731"/>
    <s v="肉"/>
    <s v="HKSL_lesson_only32-TEENAGE-15QI-494"/>
    <s v="青年"/>
    <s v="B_01_050-PILL-11F5-40"/>
    <s v="藥丸"/>
    <s v="B_01_053-HOTEL-14AI-43"/>
    <s v="酒店"/>
    <s v="HKSL_lesson_only40-COLLEAGUE-0L0C-502"/>
    <s v="同事"/>
    <s v="C_02_024-RABBIT-0KAK-337"/>
    <s v="兔仔"/>
    <s v="B_01_015-HEARING_AID-0KL9-5"/>
    <s v="助聽器"/>
    <s v="HKSL_lesson_only182-DOCTOR-14DB-650"/>
    <s v="醫生"/>
    <s v="HKSL_lesson_only352-SUBSTANTIAL-0KB7-827"/>
    <s v="內涵"/>
    <s v="C_02_003-SUN-0M9A-319"/>
    <s v="太陽"/>
    <s v="HKSL_lesson_only295-COW-0SIR-770"/>
    <s v="牛"/>
    <s v="C_02_027-GRANDMOTHER-0MI6-340"/>
    <s v="婆婆"/>
    <s v="C_01_077-^FOREIGNER_2-0M8M-303"/>
    <s v="外國人"/>
    <s v="HKSL_lesson_only304-MOUSE-17P0-779"/>
    <s v="鼠"/>
  </r>
  <r>
    <s v="C_03_010"/>
    <s v="C_03_010-PROBLEM_1-0LAF-397"/>
    <s v="問題"/>
    <s v="問題"/>
    <x v="388"/>
    <s v="https://hku.au1.qualtrics.com/ControlPanel/File.php?F=F_TrcA0QwdWGQapSP"/>
    <x v="1"/>
    <s v="B_01_018-RESPONSIBILITY-135C-8"/>
    <s v="責任"/>
    <s v="HKSL_lesson_only26-FRIEND-0POB-486"/>
    <s v="朋友"/>
    <s v="C_01_051-FAULT-142E-280"/>
    <s v="過錯"/>
    <s v="C_02_088-PINEAPPLE-10V0-385"/>
    <s v="菠蘿"/>
    <s v="HKSL_lesson_only123-^OCTOPUS_CARD2-0KBB-589"/>
    <s v="八達通"/>
    <s v="HKSL_lesson_only406-BEST_FRIENDS-0QRR-882"/>
    <s v="死黨"/>
    <s v="C_03_070-MONDAY-0PGV-441"/>
    <s v="星期一"/>
    <s v="HKSL_lesson_only95-LEAF-1129-558"/>
    <s v="葉"/>
    <s v="HKSL_lesson_only177-OFFICE_ADMIN-0PC7-644"/>
    <s v="文職"/>
    <s v="HKSL_lesson_only49-MONTH-0JG0-511"/>
    <s v="一個月"/>
    <s v="HKSL_lesson_only372-MEAL_ALLOWANCE-10DJ-847"/>
    <s v="膳食津貼"/>
    <s v="C_01_025-FAMILY-0N2B-257"/>
    <s v="屋企人"/>
    <s v="HKSL_lesson_only245-PHYSICAL_EDUCATION-16MK-717"/>
    <s v="體育"/>
    <s v="C_01_031-LETTER-0JV1-263"/>
    <s v="信"/>
    <s v="HKSL_lesson_only396-TIME-0KA9-872"/>
    <s v="光陰"/>
    <s v="HKSL_lesson_only59-CHRISTMAS-102M-521"/>
    <s v="聖誕節"/>
    <s v="HKSL_lesson_only102-WATER-0R1K-566"/>
    <s v="水"/>
    <s v="C_01_072-ERASER-0P76-299"/>
    <s v="擦字膠"/>
    <s v="HKSL_lesson_only99-RAINBOW-0NR9-563"/>
    <s v="彩虹"/>
  </r>
  <r>
    <s v="C_03_011"/>
    <s v="C_03_011-EARRING-101J-398"/>
    <s v="耳環"/>
    <s v="耳環"/>
    <x v="389"/>
    <s v="https://hku.au1.qualtrics.com/ControlPanel/File.php?F=F_4B9geAFtYqNViEK"/>
    <x v="1"/>
    <s v="B_01_015-HEARING_AID-0KL9-5"/>
    <s v="助聽器"/>
    <s v="HKSL_lesson_only282-CHINESE_RESTAURANT-14AI-756"/>
    <s v="酒樓"/>
    <s v="B_01_023-RELATIONSHIP-15ES-12"/>
    <s v="關係"/>
    <s v="HKSL_lesson_only199-BANK-14K0-668"/>
    <s v="銀行"/>
    <s v="HKSL_lesson_only371-TRAVEL_ALLOWANCE-0JL4-846"/>
    <s v="交通津貼"/>
    <s v="B_03_090-FIRE-0S3B-235"/>
    <s v="火"/>
    <s v="HKSL_lesson_only103-STONE-0TVJ-567"/>
    <s v="石"/>
    <s v="C_01_034-BASEMENT-0LPG-265"/>
    <s v="地下室"/>
    <s v="C_02_051-NUMBERS-0PBO-359"/>
    <s v="數字"/>
    <s v="C_02_012-MORNING-0PF9-329"/>
    <s v="早上"/>
    <s v="HKSL_lesson_only258-MEAT-1049-731"/>
    <s v="肉"/>
    <s v="HKSL_lesson_only182-DOCTOR-14DB-650"/>
    <s v="醫生"/>
    <s v="HKSL_lesson_only242-MATH-0PBO-714"/>
    <s v="數學"/>
    <s v="C_03_042-LAPTOP-0OIB-421"/>
    <s v="手提電腦"/>
    <s v="C_02_060-HIGH_SCHOOL-16MO-368"/>
    <s v="高中"/>
    <s v="C_02_006-AMERICA-0VSE-322"/>
    <s v="美國"/>
    <s v="C_01_087-BLOOD_2-1220-312"/>
    <s v="血"/>
    <s v="HKSL_lesson_only115-MOTORCYCLE-15NR-580"/>
    <s v="電單車"/>
    <s v="B_03_002-ANIMAL-0KML-157"/>
    <s v="動物"/>
  </r>
  <r>
    <s v="C_03_012"/>
    <s v="C_03_012-SUSPECT-0OFN-399"/>
    <s v="懷疑"/>
    <s v="懷疑"/>
    <x v="390"/>
    <s v="https://hku.au1.qualtrics.com/ControlPanel/File.php?F=F_dkKhDcB02ivuA8a"/>
    <x v="0"/>
    <s v="HKSL_lesson_only168-DONT_KNOW-0JGD-634"/>
    <s v="不知道"/>
    <s v="HKSL_lesson_only354-CHANGE-0P9P-829"/>
    <s v="改變"/>
    <s v="HKSL_lesson_only241-GIVE_UP-0P9U-713"/>
    <s v="放棄"/>
    <s v="B_03_055-BORROW-0K0V-203"/>
    <s v="借"/>
    <s v="C_03_081-THROW-0OIK-451"/>
    <s v="扔"/>
    <s v="HKSL_lesson_only388-OVERTIME-0KL0-864"/>
    <s v="加班"/>
    <s v="B_03_015-RUN-13EH-169"/>
    <s v="跑"/>
    <s v="B_01_064-BREAKDOWN-0KG6-52"/>
    <s v="分解"/>
    <s v="HKSL_lesson_only381-COLLABORATION-0L08-856"/>
    <s v="合作"/>
    <s v="B_03_045-LOOK_FOR-0P1L-195"/>
    <s v="搵"/>
    <s v="B_01_045-PRINT-0NRH-35"/>
    <s v="影印"/>
    <s v="C_01_088-^APPOINTMENT_2-160G-314"/>
    <s v="預約"/>
    <s v="HKSL_lesson_only390-ESTABLISH-0OGG-866"/>
    <s v="成立"/>
    <s v="HKSL_lesson_only384-^DISMISS_2-12F3-860"/>
    <s v="解僱"/>
    <s v="HKSL_lesson_only19-REMEMBER-12GO-478"/>
    <s v="記得"/>
    <s v="B_02_076-WONDER-12MN-139"/>
    <s v="諗"/>
    <s v="B_01_041-LOOK_AT-0POR-30"/>
    <s v="望住"/>
    <s v="HKSL_lesson_only383-RESIGN-13TD-858"/>
    <s v="辭職"/>
    <s v="B_03_079-SCARED-16IQ-225"/>
    <s v="驚"/>
  </r>
  <r>
    <s v="C_03_014"/>
    <s v="C_03_014-BLINDS_2-0TJU-400"/>
    <s v="百葉簾"/>
    <s v="百葉窗"/>
    <x v="391"/>
    <s v="https://hku.au1.qualtrics.com/ControlPanel/File.php?F=F_KASmm3GX4lVuMPl"/>
    <x v="1"/>
    <s v="C_01_034-BASEMENT-0LPG-265"/>
    <s v="地下室"/>
    <s v="HKSL_lesson_only174-ESSAY-0PC7-640"/>
    <s v="文章"/>
    <s v="HKSL_lesson_only207-LATE_NIGHT-0RFH-676"/>
    <s v="深夜"/>
    <s v="HKSL_lesson_only352-SUBSTANTIAL-0KB7-827"/>
    <s v="內涵"/>
    <s v="B_02_079-^WEEK_2-0PGV-144"/>
    <s v="星期"/>
    <s v="HKSL_lesson_only279-MILK_TEA-0MBM-753"/>
    <s v="奶茶"/>
    <s v="HKSL_lesson_only270-CONGEE-0V55-743"/>
    <s v="粥"/>
    <s v="C_01_023-COUSIN-0M02-254"/>
    <s v="堂弟"/>
    <s v="B_02_052-BOSS-1001-116"/>
    <s v="老闆"/>
    <s v="C_01_023-COUSIN-0M02-253"/>
    <s v="堂兄"/>
    <s v="C_03_072-WEATHER-0M99-442"/>
    <s v="天氣"/>
    <s v="HKSL_lesson_only315-CREATIVE-0KJL-790"/>
    <s v="創作力"/>
    <s v="C_01_054-HEADPHONES-101J-283"/>
    <s v="耳筒"/>
    <s v="HKSL_lesson_only242-MATH-0PBO-714"/>
    <s v="數學"/>
    <s v="HKSL_lesson_only71-BADMINTON-0VTT-534"/>
    <s v="羽毛球"/>
    <s v="HKSL_lesson_only283-DAI_PAI_DONG-0M97-757"/>
    <s v="大排檔"/>
    <s v="B_03_063-HOME-0N2B-210"/>
    <s v="屋企"/>
    <s v="C_01_087-BLOOD_2-1220-312"/>
    <s v="血"/>
    <s v="HKSL_lesson_only162-TRAIT-0SJP-628"/>
    <s v="特徵"/>
  </r>
  <r>
    <s v="C_03_015"/>
    <s v="C_03_015-BONE-16L8-401"/>
    <s v="骨頭"/>
    <s v="骨頭"/>
    <x v="392"/>
    <s v="https://hku.au1.qualtrics.com/ControlPanel/File.php?F=F_gii28eJElIKqR2A"/>
    <x v="1"/>
    <s v="C_02_087-MOUTH-0LHK-384"/>
    <s v="嘴巴"/>
    <s v="HKSL_lesson_only359-INCOME-0P9M-834"/>
    <s v="收入"/>
    <s v="HKSL_lesson_only269-NOODLE-17LL-742"/>
    <s v="麵"/>
    <s v="C_03_082-MEETING-0PO3-452"/>
    <s v="會議"/>
    <s v="C_02_072-HOUR-0N0F-377"/>
    <s v="小時"/>
    <s v="B_03_026-CALL_TTY-0T98-180"/>
    <s v="用電傳打字機"/>
    <s v="C_03_061-VOICE-103I-435"/>
    <s v="聲音"/>
    <s v="HKSL_lesson_only39-CLASSMATE-0L0C-501"/>
    <s v="同學"/>
    <s v="HKSL_lesson_only277-SODA-0R3T-751"/>
    <s v="汽水"/>
    <s v="C_03_054-STOMACH-1063-429"/>
    <s v="胃"/>
    <s v="B_03_038-INTEREST-10G8-190"/>
    <s v="興趣"/>
    <s v="B_03_090-FIRE-0S3B-235"/>
    <s v="火"/>
    <s v="B_02_071-AGE-0NJK-134"/>
    <s v="年紀"/>
    <s v="B_02_062-GOVERNMENT-0P9V-124"/>
    <s v="政府"/>
    <s v="HKSL_lesson_only293-CRAB_2-11VP-768"/>
    <s v="蟹"/>
    <s v="C_02_062-BLUE-11ED-369"/>
    <s v="藍色"/>
    <s v="C_01_023-COUSIN-1238-252"/>
    <s v="表妹"/>
    <s v="HKSL_lesson_only113-MINIBUS-0N0F-578"/>
    <s v="小巴"/>
    <s v="HKSL_lesson_only119-CRANE-0L0A-584"/>
    <s v="吊車"/>
  </r>
  <r>
    <s v="C_03_016"/>
    <s v="C_03_016-FAST-0NVB-402"/>
    <s v="快"/>
    <s v="快"/>
    <x v="393"/>
    <s v="https://hku.au1.qualtrics.com/ControlPanel/File.php?F=F_teo9e4HoatXra4q"/>
    <x v="2"/>
    <s v="C_03_078-HAPPY-15CB-448"/>
    <s v="開心"/>
    <s v="C_01_047-STRICT-0LLK-276"/>
    <s v="嚴格"/>
    <s v="B_01_030-TALL_2-16MO-20"/>
    <s v="高 （身體）"/>
    <s v="HKSL_lesson_only140-SMALL-0V9G-606"/>
    <s v="細"/>
    <s v="HKSL_lesson_only134-TIRING-13SR-600"/>
    <s v="傷心"/>
    <s v="B_03_048-TROUBLE-17LR-198"/>
    <s v="麻煩"/>
    <s v="B_03_048-TROUBLE-17LR-198"/>
    <s v="麻煩"/>
    <s v="B_01_071-SERIOUS-0LLK-59"/>
    <s v="嚴重"/>
    <s v="HKSL_lesson_only274-TASTES_BAD-0JGD-748"/>
    <s v="不好味"/>
    <s v="HKSL_lesson_only13-NAME-0MEJ-471"/>
    <s v="大"/>
    <s v="HKSL_lesson_only493-TOUCHING-0O8V-973"/>
    <s v="感人"/>
    <s v="B_01_078-^PREFER_2-0K2F-66"/>
    <s v="偏心"/>
    <s v="HKSL_lesson_only453-HEALTHY_AND_STRONG-0M7F-931"/>
    <s v="壯健"/>
    <s v="B_01_052-GOOD-0MBT-42"/>
    <s v="好"/>
    <s v="HKSL_lesson_only412-CURVED-0NQE-888"/>
    <s v="彎"/>
    <s v="HKSL_lesson_only479-SCARY-0O2G-957"/>
    <s v="恐怖"/>
    <s v="B_02_069-MEAN_1-0KHR-132"/>
    <s v="刻薄"/>
    <s v="HKSL_lesson_only131-CHEAP-0JTV-597"/>
    <s v="美麗"/>
    <s v="HKSL_lesson_only86-ALL_KINDS-0L04-549"/>
    <s v="各式各樣"/>
  </r>
  <r>
    <s v="C_03_018"/>
    <s v="C_03_018-STRANGE-0MA7-403"/>
    <s v="奇怪"/>
    <s v="奇怪"/>
    <x v="394"/>
    <s v="https://hku.au1.qualtrics.com/ControlPanel/File.php?F=F_Kk4F6K2Pr9QAiZJ"/>
    <x v="2"/>
    <s v="HKSL_lesson_only475-SHY-0MTJ-953"/>
    <s v="害羞"/>
    <s v="B_01_016-BLIND-0TNI-6"/>
    <s v="盲"/>
    <s v="HKSL_lesson_only349-PASSIVE-125B-824"/>
    <s v="被動"/>
    <s v="D_02_050-TIRED-0P9G-458"/>
    <s v="攰"/>
    <s v="B_03_087-CUTE_1-0KVF-232"/>
    <s v="可愛"/>
    <s v="B_03_050-BRAVE-0KM7-200"/>
    <s v="勇敢"/>
    <s v="HKSL_lesson_only61-BUSY-0NUP-523"/>
    <s v="忙碌"/>
    <s v="HKSL_lesson_only485-WIDE_EYED-0TPS-964"/>
    <s v="眼凸凸"/>
    <s v="HKSL_lesson_only159-CLEAN-0JJU-625"/>
    <s v="乾淨"/>
    <s v="C_03_016-FAST-0NVB-402"/>
    <s v="快"/>
    <s v="HKSL_lesson_only149-LUCKY-0NJO-615"/>
    <s v="幸運"/>
    <s v="C_03_078-HAPPY-15CB-448"/>
    <s v="開心"/>
    <s v="HKSL_lesson_only6-HARD_OF_HEARING-0NPH-464"/>
    <s v="弱聽"/>
    <s v="HKSL_lesson_only486-POINTLESS-0S91-965"/>
    <s v="無謂"/>
    <s v="HKSL_lesson_only477-PALE_FACED-15R2-955"/>
    <s v="面青青"/>
    <s v="HKSL_lesson_only451-SLEEPY-0TPS-929"/>
    <s v="眼睏"/>
    <s v="HKSL_lesson_only263-SPICY-13T3-736"/>
    <s v="辣"/>
    <s v="HKSL_lesson_only228-WELL_BEHAVED-0JIM-698"/>
    <s v="乖"/>
    <s v="B_01_016-BLIND-0TNI-6"/>
    <s v="盲"/>
  </r>
  <r>
    <m/>
    <s v="C_03_020-^SQUIRREL_2-0PRU-405"/>
    <s v="松鼠"/>
    <s v="松鼠"/>
    <x v="395"/>
    <s v="https://hku.au1.qualtrics.com/ControlPanel/File.php?F=F_U4i1k4COPjK7mlZ"/>
    <x v="1"/>
    <s v="B_03_014-WORM-120L-168"/>
    <s v="蠕蟲"/>
    <s v="HKSL_lesson_only118-TRAM-15NR-583"/>
    <s v="電車"/>
    <s v="B_01_039-VIDEOPHONE-12CM-28"/>
    <s v="視訊電話"/>
    <s v="B_03_068-CLASS-162U-215"/>
    <s v="類別"/>
    <s v="HKSL_lesson_only297-SHEEP-0VSA-772"/>
    <s v="羊"/>
    <s v="HKSL_lesson_only256-VEGETABLES-10US-729"/>
    <s v="菜"/>
    <s v="HKSL_lesson_only449-MEDICINE-11F5-927"/>
    <s v="藥水"/>
    <s v="HKSL_lesson_only173-SENTENCE-0KV5-639"/>
    <s v="句子"/>
    <s v="HKSL_lesson_only174-ESSAY-0PC7-640"/>
    <s v="文章"/>
    <s v="C_03_082-MEETING-0PO3-452"/>
    <s v="會議"/>
    <s v="HKSL_lesson_only407-CHILDHOOD-0N0F-883"/>
    <s v="小時候"/>
    <s v="B_02_075-STRESS-0M6J-138"/>
    <s v="壓力"/>
    <s v="C_01_035-MCDONALDS_2-12GO-266"/>
    <s v="M記"/>
    <s v="B_01_050-PILL-11F5-40"/>
    <s v="藥丸"/>
    <s v="HKSL_lesson_only305-DRAGON-17SD-780"/>
    <s v="龍"/>
    <s v="C_02_038-TV-15NR-346"/>
    <s v="電視"/>
    <s v="B_01_035-HOCKEY-0PNI-24"/>
    <s v="曲棍球"/>
    <s v="HKSL_lesson_only258-MEAT-1049-731"/>
    <s v="肉"/>
    <s v="HKSL_lesson_only257-MELON-0T6S-730"/>
    <s v="瓜"/>
  </r>
  <r>
    <s v="C_03_020"/>
    <s v="C_03_020-SQUIRREL-0PRU-404"/>
    <s v="松鼠"/>
    <s v="松鼠"/>
    <x v="396"/>
    <s v="https://hku.au1.qualtrics.com/ControlPanel/File.php?F=F_Qo3xdU5r6izJBKL"/>
    <x v="1"/>
    <s v="B_03_014-WORM-120L-168"/>
    <s v="蠕蟲"/>
    <s v="HKSL_lesson_only369-END_OF_YEAR_BONUS-15MP-844"/>
    <s v="雙糧"/>
    <s v="C_01_023-COUSIN-0M02-254"/>
    <s v="堂弟"/>
    <s v="HKSL_lesson_only472-CANCER-0TIC-950"/>
    <s v="癌"/>
    <s v="HKSL_lesson_only293-CRAB_2-11VP-768"/>
    <s v="蟹"/>
    <s v="HKSL_lesson_only180-POLICEMAN-12R6-648"/>
    <s v="警察"/>
    <s v="HKSL_lesson_only373-DENTAL-0SIP-848"/>
    <s v="牙科"/>
    <s v="HKSL_lesson_only357-INFORMATION-1367-832"/>
    <s v="資料"/>
    <s v="HKSL_lesson_only300-DOG-0SMN-775"/>
    <s v="狗"/>
    <s v="C_01_054-^HEADPHONES_2-101J-284"/>
    <s v="耳機"/>
    <s v="HKSL_lesson_only207-LATE_NIGHT-0RFH-676"/>
    <s v="深夜"/>
    <s v="HKSL_lesson_only109-EAST RAIL LINE-0PRH-574"/>
    <s v="東鐵"/>
    <s v="HKSL_lesson_only162-TRAIT-0SJP-628"/>
    <s v="特徵"/>
    <s v="HKSL_lesson_only434-OCEAN_PARK-0RBN-910"/>
    <s v="海洋公園"/>
    <s v="HKSL_lesson_only360-WELFARE-0UCF-835"/>
    <s v="福利"/>
    <s v="HKSL_lesson_only113-MINIBUS-0N0F-578"/>
    <s v="小巴"/>
    <s v="HKSL_lesson_only232-COMMUNITY_COLLEGE-0M97-703"/>
    <s v="大專"/>
    <s v="B_02_086-SON-0KAI-151"/>
    <s v="兒子"/>
    <s v="C_03_048-LECTURE-12OR-425"/>
    <s v="講座"/>
  </r>
  <r>
    <s v="C_03_021"/>
    <s v="C_03_021-KNEEL-13FA-406"/>
    <s v="跪下"/>
    <s v="跪下"/>
    <x v="397"/>
    <s v="https://hku.au1.qualtrics.com/ControlPanel/File.php?F=F_IarPpxgLZJHzP3f"/>
    <x v="0"/>
    <s v="C_02_089-JUMP-13FJ-386"/>
    <s v="跳"/>
    <s v="HKSL_lesson_only30-BABY-0MPG-490"/>
    <s v="嬰兒"/>
    <s v="HKSL_lesson_only236-TEST-0RHC-707"/>
    <s v="測驗/考試"/>
    <s v="B_01_012-PUZZLED-0TCH-3"/>
    <s v="疑惑"/>
    <s v="HKSL_lesson_only384-^DISMISS_2-12F3-860"/>
    <s v="解僱"/>
    <s v="B_02_012-DRINK-167I-86"/>
    <s v="飲"/>
    <s v="HKSL_lesson_only9-THANK_YOU-12OT-467"/>
    <s v="謝謝"/>
    <s v="HKSL_lesson_only381-COLLABORATION-0L08-856"/>
    <s v="合作"/>
    <s v="HKSL_lesson_only324-BULLY-0QPQ-799"/>
    <s v="欺侮"/>
    <s v="HKSL_lesson_only175-TO_VIDEO-0P8T-641"/>
    <s v="攝錄"/>
    <s v="HKSL_lesson_only206-DELAY-0OMM-675"/>
    <s v="拖延"/>
    <s v="C_03_022-PITY-0L0C-407"/>
    <s v="同情、可憐"/>
    <s v="B_01_045-PRINT-0NRH-35"/>
    <s v="影印"/>
    <s v="C_02_015-WORRY-0P6K-330"/>
    <s v="擔心"/>
    <s v="HKSL_lesson_only319-HUMBLE-0N28-794"/>
    <s v="屈就"/>
    <s v="HKSL_lesson_only66-HIKE-122C-529"/>
    <s v="行山"/>
    <s v="C_01_063-DIVORCE-15N2-293"/>
    <s v="離婚"/>
    <s v="C_03_038-COVER_UP-0OT9-417"/>
    <s v="掩飾"/>
    <s v="HKSL_lesson_only448-TOLERATE-0NUD-926"/>
    <s v="忍耐"/>
  </r>
  <r>
    <s v="C_03_022"/>
    <s v="C_03_022-PITY-0L0C-407"/>
    <s v="同情、可憐"/>
    <s v="同情"/>
    <x v="398"/>
    <s v="https://hku.au1.qualtrics.com/ControlPanel/File.php?F=F_944oEABNj2rgyRR"/>
    <x v="0"/>
    <s v="C_02_015-WORRY-0P6K-330"/>
    <s v="擔心"/>
    <s v="B_03_025-FINISH-0MSC-179"/>
    <s v="完成"/>
    <s v="HKSL_lesson_only324-BULLY-0QPQ-799"/>
    <s v="欺侮"/>
    <s v="C_03_039-SCAN-0OS3-418"/>
    <s v="掃描"/>
    <s v="B_02_038-ACT-0OJE-107"/>
    <s v="扮演"/>
    <s v="C_02_037-MEASURE-14EF-345"/>
    <s v="量度"/>
    <s v="HKSL_lesson_only77-SCUBA_DIVING-0RQR-540"/>
    <s v="潛水"/>
    <s v="HKSL_lesson_only241-GIVE_UP-0P9U-713"/>
    <s v="放棄"/>
    <s v="C_01_015-MOCK-0O35-244"/>
    <s v="恥笑"/>
    <s v="HKSL_lesson_only442-TAKE_TEMPERATURE-0OT2-919"/>
    <s v="探熱"/>
    <s v="B_03_015-RUN-13EH-169"/>
    <s v="跑"/>
    <s v="HKSL_lesson_only75-ICESKATING-0RKS-538"/>
    <s v="溜冰"/>
    <s v="HKSL_lesson_only205-RESCHEDULE-0P9P-674"/>
    <s v="改期"/>
    <s v="B_01_041-LOOK_AT-0POR-30"/>
    <s v="望住"/>
    <s v="HKSL_lesson_only383-RESIGN-13TD-858"/>
    <s v="辭職"/>
    <s v="C_01_014-EMBARRASS-0KFQ-243"/>
    <s v="出醜"/>
    <s v="HKSL_lesson_only487-^JEALOUS-0MM9-966"/>
    <s v="呷醋"/>
    <s v="HKSL_lesson_only391-CLOSE_DOWN-0K0I-867"/>
    <s v="倒閉"/>
    <s v="C_02_007-INVITE-1440-323"/>
    <s v="邀請"/>
  </r>
  <r>
    <s v="C_03_023"/>
    <s v="C_03_023-CHANNEL-161R-408"/>
    <s v="頻道"/>
    <s v="頻道"/>
    <x v="399"/>
    <s v="https://hku.au1.qualtrics.com/ControlPanel/File.php?F=F_ELwFw6RJt35WHUh"/>
    <x v="1"/>
    <s v="B_03_068-CLASS-162U-215"/>
    <s v="類別"/>
    <s v="HKSL_lesson_only431-SWIMMING_POOL-0R7J-907"/>
    <s v="泳池"/>
    <s v="HKSL_lesson_only365-MANDATORY_PROVIDENT_FUND-0NPN-840"/>
    <s v="強積金"/>
    <s v="HKSL_lesson_only93-WOOD-0PP8-556"/>
    <s v="木"/>
    <s v="B_01_037-FILM-15NR-26"/>
    <s v="電影"/>
    <s v="HKSL_lesson_only36-RELATIVE-12DA-498"/>
    <s v="親戚"/>
    <s v="C_03_005-^EMPEROR_2-0TK7-391"/>
    <s v="皇帝"/>
    <s v="HKSL_lesson_only74-FOOTBALL (SOCCER)-13DJ-537"/>
    <s v="足球"/>
    <s v="C_01_023-COUSIN-0M02-255"/>
    <s v="堂家姐"/>
    <s v="HKSL_lesson_only96-^CLOUD_2-15NI-560"/>
    <s v="雲"/>
    <s v="HKSL_lesson_only202-SOCIAL_WELFARE_DEPARTMENT-0U9U-671"/>
    <s v="社會福利署"/>
    <s v="HKSL_lesson_only181-PLAIN_CLOTHES_POLICEMAN-0JTV-649"/>
    <s v="便衣警探"/>
    <s v="B_03_047-PROBLEM_2-15N3-197"/>
    <s v="難題"/>
    <s v="B_01_036-FLAG-0PEN-25"/>
    <s v="旗"/>
    <s v="B_02_037-SUMMER-0M8F-106"/>
    <s v="夏天"/>
    <s v="HKSL_lesson_only162-TRAIT-0SJP-628"/>
    <s v="特徵"/>
    <s v="HKSL_lesson_only285-APPLE-11GB-759"/>
    <s v="蘋果"/>
    <s v="HKSL_lesson_only107-^BACKPACKING_2-10FA-572"/>
    <s v="自助旅遊"/>
    <s v="C_01_059-CIGARETTE-16CP-290"/>
    <s v="香煙"/>
  </r>
  <r>
    <s v="C_03_024"/>
    <s v="C_03_024-ORAL-0KV3-409"/>
    <s v="口語"/>
    <s v="口語"/>
    <x v="400"/>
    <s v="https://hku.au1.qualtrics.com/ControlPanel/File.php?F=F_R9Ip0ZrIZMUPhx4"/>
    <x v="1"/>
    <s v="HKSL_lesson_only10-SIGN_LANGUAGE-0OIB-468"/>
    <s v="手語"/>
    <s v="HKSL_lesson_only315-CREATIVE-0KJL-790"/>
    <s v="創作力"/>
    <s v="HKSL_lesson_only361-ANNUAL_LEAVE-0NJK-836"/>
    <s v="年假"/>
    <s v="HKSL_lesson_only70-SQUASH-0M61-533"/>
    <s v="壁球"/>
    <s v="HKSL_lesson_only110-AIRPLANE-166R-575"/>
    <s v="飛機"/>
    <s v="C_03_060-CANDLE-120V-434"/>
    <s v="蠟燭"/>
    <s v="C_01_087-BLOOD_2-1220-312"/>
    <s v="血"/>
    <s v="HKSL_lesson_only342-EMOTIONS-1238-817"/>
    <s v="表情"/>
    <s v="HKSL_lesson_only259-SKIN-0TLE-732"/>
    <s v="皮"/>
    <s v="C_01_054-HEADPHONES-101J-283"/>
    <s v="耳筒"/>
    <s v="HKSL_lesson_only363-SICK_LEAVE-0TE5-838"/>
    <s v="病假"/>
    <s v="B_03_036-GLASSES-0TPS-188"/>
    <s v="眼鏡"/>
    <s v="HKSL_lesson_only299-MONKEY-0SPK-774"/>
    <s v="猴"/>
    <s v="HKSL_lesson_only53-NEW_YEAR-0PDG-515"/>
    <s v="新年"/>
    <s v="HKSL_lesson_only37-TEACHER-1001-499"/>
    <s v="老師"/>
    <s v="B_03_056-WEDNESDAY-0PGV-204"/>
    <s v="星期三"/>
    <s v="B_02_036-GRANDFATHER-0KBC-104"/>
    <s v="公公"/>
    <s v="HKSL_lesson_only256-VEGETABLES-10US-729"/>
    <s v="菜"/>
    <s v="HKSL_lesson_only108-MTR (SUBWAY)-0RHF-573"/>
    <s v="港鐵"/>
  </r>
  <r>
    <s v="C_03_027"/>
    <s v="C_03_027-MISUNDERSTAND-12L4-410"/>
    <s v="誤解"/>
    <s v="誤解"/>
    <x v="401"/>
    <s v="https://hku.au1.qualtrics.com/ControlPanel/File.php?F=F_cUxf98FV2kHaEIv"/>
    <x v="6"/>
    <s v="C_02_078-AGREEMENT-0L0C-378"/>
    <s v="同意"/>
    <s v="B_03_013-COMMUNICATION-0RKT-167"/>
    <s v="溝通"/>
    <s v="C_03_028-LAUGH-0UOH-411"/>
    <s v="笑"/>
    <s v="HKSL_lesson_only62-^PHOTOGRAPH_2-0P8T-525"/>
    <s v="攝影"/>
    <s v="B_02_064-^EXPERIENCE_2-16MK-127"/>
    <s v="體驗"/>
    <s v="HKSL_lesson_only171-INTERACT-0JL4-637"/>
    <s v="交流"/>
    <s v="HKSL_lesson_only336-TRANSLATE-0VVR-811"/>
    <s v="翻譯"/>
    <s v="HKSL_lesson_only62-^PHOTOGRAPH_2-0P8T-525"/>
    <s v="攝影"/>
    <s v="HKSL_lesson_only144-PROGRESS-141I-610"/>
    <s v="進步"/>
    <s v="B_03_040-CHECK-0QL2-192"/>
    <s v="檢查"/>
    <s v="HKSL_lesson_only85-ACTIVITIES-0R9R-548"/>
    <s v="活動"/>
    <s v="C_03_037-PROTECTION-0JUT-416"/>
    <s v="保護"/>
    <s v="HKSL_lesson_only247-PERFORM-1238-719"/>
    <s v="表演"/>
    <s v="B_02_074-DECIDE_1-0R3Q-137"/>
    <s v="決定"/>
    <s v="HKSL_lesson_only210-PLAN-0MS9-680"/>
    <s v="安排"/>
    <s v="B_03_046-LIVE_1-0T8V-196"/>
    <s v="生活"/>
    <s v="HKSL_lesson_only148-FAILURE-0M9H-614"/>
    <s v="失敗"/>
    <s v="B_02_039-PARADE-142A-108"/>
    <s v="遊行"/>
    <s v="C_03_079-HONOR-0N0A-449"/>
    <s v="尊重"/>
  </r>
  <r>
    <s v="C_03_028"/>
    <s v="C_03_028-LAUGH-0UOH-411"/>
    <s v="笑"/>
    <s v="笑"/>
    <x v="402"/>
    <s v="https://hku.au1.qualtrics.com/ControlPanel/File.php?F=F_gPZ83vsZhAQWBo1"/>
    <x v="6"/>
    <s v="B_01_027-HEADACHE-161D-16"/>
    <s v="頭痛"/>
    <s v="C_01_078-REQUIREMENT-12C1-304"/>
    <s v="要求"/>
    <s v="B_03_013-COMMUNICATION-0RKT-167"/>
    <s v="溝通"/>
    <s v="C_02_053-EXPLANATION-12F3-361"/>
    <s v="解釋"/>
    <s v="C_03_037-PROTECTION-0JUT-416"/>
    <s v="保護"/>
    <s v="HKSL_lesson_only62-^PHOTOGRAPH_2-0P8T-525"/>
    <s v="攝影"/>
    <s v="B_02_039-PARADE-142A-108"/>
    <s v="遊行"/>
    <s v="B_03_031-TOURNAMENT-0QUK-184"/>
    <s v="比賽"/>
    <s v="C_01_084-EXERCISE-142B-309"/>
    <s v="運動"/>
    <s v="HKSL_lesson_only165-FAX-0K5J-631"/>
    <s v="傳真"/>
    <s v="HKSL_lesson_only145-FALL_BEHIND-1400-611"/>
    <s v="退步"/>
    <s v="HKSL_lesson_only226-GET_TOGETHER-15M6-696"/>
    <s v="集合"/>
    <s v="B_01_033-WARN-12R6-22"/>
    <s v="警告"/>
    <s v="C_03_079-HONOR-0N0A-449"/>
    <s v="尊重"/>
    <s v="HKSL_lesson_only148-FAILURE-0M9H-614"/>
    <s v="失敗"/>
    <s v="HKSL_lesson_only144-PROGRESS-141I-610"/>
    <s v="進步"/>
    <s v="B_02_074-DECIDE_1-0R3Q-137"/>
    <s v="決定"/>
    <s v="B_03_051-CHALLENGE-0OOH-201"/>
    <s v="挑戰"/>
    <s v="HKSL_lesson_only336-TRANSLATE-0VVR-811"/>
    <s v="翻譯"/>
  </r>
  <r>
    <s v="C_03_033"/>
    <s v="C_03_033-PAIN-0TER-412"/>
    <s v="痛"/>
    <s v="痛"/>
    <x v="403"/>
    <s v="https://hku.au1.qualtrics.com/ControlPanel/File.php?F=F_x8A51FWpcL2vN3K"/>
    <x v="2"/>
    <s v="HKSL_lesson_only346-COMFORTABLE-10GI-821"/>
    <s v="舒服"/>
    <s v="HKSL_lesson_only397-AN_INSTANT-0NQ8-873"/>
    <s v="彈指間"/>
    <s v="HKSL_lesson_only490-HILARIOUS-0P0U-970"/>
    <s v="搞笑"/>
    <s v="HKSL_lesson_only321-JUSTICE-0KBC-796"/>
    <s v="公正"/>
    <s v="C_01_036-^HARD_TEXTURE-0U3C-268"/>
    <s v="硬"/>
    <s v="HKSL_lesson_only488-UNEXPECTED-0KFQ-967"/>
    <s v="出乎意料"/>
    <s v="HKSL_lesson_only481-STINGY-0MR4-960"/>
    <s v="孤寒"/>
    <s v="HKSL_lesson_only483-GRUDGEFUL-12GO-962"/>
    <s v="記仇"/>
    <s v="C_02_065-WEAK-0NPH-371"/>
    <s v="弱"/>
    <s v="C_03_018-STRANGE-0MA7-403"/>
    <s v="奇怪"/>
    <s v="HKSL_lesson_only333-SELFISH-10FA-808"/>
    <s v="自私"/>
    <s v="HKSL_lesson_only353-APPROPRIATE-1439-828"/>
    <s v="適合"/>
    <s v="C_03_006-DEEP-0RFH-392"/>
    <s v="深"/>
    <s v="C_03_077-DRUNK-14C9-447"/>
    <s v="醉"/>
    <s v="C_01_058-STUPID_1-1212-289"/>
    <s v="蠢"/>
    <s v="B_03_087-CUTE_1-0KVF-232"/>
    <s v="可愛"/>
    <s v="HKSL_lesson_only131-CHEAP-0JTV-597"/>
    <s v="美麗"/>
    <s v="C_02_011-POOR_2-0ULE-328"/>
    <s v="窮"/>
    <s v="B_03_086-STUBBORN-0U3C-231"/>
    <s v="硬頸"/>
  </r>
  <r>
    <s v="C_03_034"/>
    <s v="C_03_034-CANADA-0KL0-413"/>
    <s v="加拿大"/>
    <s v="加拿大"/>
    <x v="404"/>
    <s v="https://hku.au1.qualtrics.com/ControlPanel/File.php?F=F_d7FC3hMGtVN0Lwe"/>
    <x v="1"/>
    <s v="C_03_009-^INDIAN_2-0KRG-395"/>
    <s v="印度"/>
    <s v="C_02_084-JIGSAW_PUZZLE-0ONS-381"/>
    <s v="拼圖"/>
    <s v="HKSL_lesson_only51-BIRTHDAY-0T8V-513"/>
    <s v="生日"/>
    <s v="HKSL_lesson_only270-CONGEE-0V55-743"/>
    <s v="粥"/>
    <s v="B_01_046-MIND-0NU3-36"/>
    <s v="心智"/>
    <s v="B_02_044-DREAM-0M92-113"/>
    <s v="夢"/>
    <s v="HKSL_lesson_only358-CONTRACT-0L08-833"/>
    <s v="合約"/>
    <s v="HKSL_lesson_only184-ACCOUNTING-0PO3-652"/>
    <s v="會計"/>
    <s v="C_02_040-JELLY-0LBB-348"/>
    <s v="啫喱"/>
    <s v="HKSL_lesson_only363-SICK_LEAVE-0TE5-838"/>
    <s v="病假"/>
    <s v="HKSL_lesson_only305-DRAGON-17SD-780"/>
    <s v="龍"/>
    <s v="B_01_076-SPEAKERS-0LC7-63"/>
    <s v="喇叭"/>
    <s v="HKSL_lesson_only45-NIGHT-0PIQ-507"/>
    <s v="晚上"/>
    <s v="C_03_061-VOICE-103I-435"/>
    <s v="聲音"/>
    <s v="HKSL_lesson_only166-ADDRESS-0LPG-632"/>
    <s v="地址"/>
    <s v="B_01_056-TYPE-0UHE-45"/>
    <s v="種類"/>
    <s v="B_02_062-GOVERNMENT-0P9V-124"/>
    <s v="政府"/>
    <s v="C_03_024-ORAL-0KV3-409"/>
    <s v="口語"/>
    <s v="HKSL_lesson_only44-AFTERNOON-0JGB-506"/>
    <s v="下午"/>
  </r>
  <r>
    <s v="C_03_035"/>
    <s v="C_03_035-SPORTS-142B-414"/>
    <s v="運動"/>
    <s v="運動"/>
    <x v="405"/>
    <s v="https://hku.au1.qualtrics.com/ControlPanel/File.php?F=F_N3wDBCp1fsnJm55"/>
    <x v="6"/>
    <s v="HKSL_lesson_only144-PROGRESS-141I-610"/>
    <s v="進步"/>
    <s v="HKSL_lesson_only237-^DIPLOMA_2-0PC7-709"/>
    <s v="文憑"/>
    <s v="HKSL_lesson_only85-ACTIVITIES-0R9R-548"/>
    <s v="活動"/>
    <s v="HKSL_lesson_only148-FAILURE-0M9H-614"/>
    <s v="失敗"/>
    <s v="HKSL_lesson_only247-PERFORM-1238-719"/>
    <s v="表演"/>
    <s v="C_02_053-EXPLANATION-12F3-361"/>
    <s v="解釋"/>
    <s v="B_01_033-WARN-12R6-22"/>
    <s v="警告"/>
    <s v="C_03_090-PRAYER-0UA8-457"/>
    <s v="祈禱"/>
    <s v="C_02_078-AGREEMENT-0L0C-378"/>
    <s v="同意"/>
    <s v="B_03_084-RESEARCH-0U0K-230"/>
    <s v="研究"/>
    <s v="HKSL_lesson_only461-URINATE-0N0F-939"/>
    <s v="小便"/>
    <s v="C_03_028-LAUGH-0UOH-411"/>
    <s v="笑"/>
    <s v="C_03_079-HONOR-0N0A-449"/>
    <s v="尊重"/>
    <s v="HKSL_lesson_only165-FAX-0K5J-631"/>
    <s v="傳真"/>
    <s v="HKSL_lesson_only460-DEFECATE-0M97-938"/>
    <s v="大便"/>
    <s v="B_03_013-COMMUNICATION-0RKT-167"/>
    <s v="溝通"/>
    <s v="HKSL_lesson_only340-PRONOUNCE-0TJS-815"/>
    <s v="發音"/>
    <s v="HKSL_lesson_only62-^PHOTOGRAPH_2-0P8T-525"/>
    <s v="攝影"/>
    <s v="HKSL_lesson_only405-DATE-0V84-881"/>
    <s v="約會"/>
  </r>
  <r>
    <s v="C_03_036"/>
    <s v="C_03_036-ORDER_2-0L3T-415"/>
    <s v="命令"/>
    <s v="命令"/>
    <x v="406"/>
    <s v="https://hku.au1.qualtrics.com/ControlPanel/File.php?F=F_LgAITiIaosaa5lt"/>
    <x v="6"/>
    <s v="C_02_078-AGREEMENT-0L0C-378"/>
    <s v="同意"/>
    <s v="C_03_037-PROTECTION-0JUT-416"/>
    <s v="保護"/>
    <s v="B_01_027-HEADACHE-161D-16"/>
    <s v="頭痛"/>
    <s v="C_03_090-PRAYER-0UA8-457"/>
    <s v="祈禱"/>
    <s v="HKSL_lesson_only457-HABIT-0VUI-935"/>
    <s v="習慣"/>
    <s v="HKSL_lesson_only23-WC-0NM1-482"/>
    <s v="廁所"/>
    <s v="HKSL_lesson_only237-^DIPLOMA_2-0PC7-709"/>
    <s v="文憑"/>
    <s v="HKSL_lesson_only344-IMPACT-0NRH-819"/>
    <s v="影響"/>
    <s v="B_02_034-^TRY_2-0LGN-102"/>
    <s v="嘗試"/>
    <s v="HKSL_lesson_only145-FALL_BEHIND-1400-611"/>
    <s v="退步"/>
    <s v="HKSL_lesson_only405-DATE-0V84-881"/>
    <s v="約會"/>
    <s v="HKSL_lesson_only210-PLAN-0MS9-680"/>
    <s v="安排"/>
    <s v="HKSL_lesson_only464-COLD-0O8V-942"/>
    <s v="感冒"/>
    <s v="HKSL_lesson_only440-^ILLNESS_2-0TE5-917"/>
    <s v="病"/>
    <s v="HKSL_lesson_only247-PERFORM-1238-719"/>
    <s v="表演"/>
    <s v="C_02_041-PUNISH-0OFI-349"/>
    <s v="懲罰"/>
    <s v="HKSL_lesson_only461-URINATE-0N0F-939"/>
    <s v="小便"/>
    <s v="C_01_078-REQUIREMENT-12C1-304"/>
    <s v="要求"/>
    <s v="HKSL_lesson_only226-GET_TOGETHER-15M6-696"/>
    <s v="集合"/>
  </r>
  <r>
    <s v="C_03_037"/>
    <s v="C_03_037-PROTECTION-0JUT-416"/>
    <s v="保護"/>
    <s v="保護"/>
    <x v="407"/>
    <s v="https://hku.au1.qualtrics.com/ControlPanel/File.php?F=F_5AVaaaH3SXE95pC"/>
    <x v="6"/>
    <s v="B_03_051-CHALLENGE-0OOH-201"/>
    <s v="挑戰"/>
    <s v="HKSL_lesson_only440-^ILLNESS_2-0TE5-917"/>
    <s v="病"/>
    <s v="B_02_034-^TRY_2-0LGN-102"/>
    <s v="嘗試"/>
    <s v="C_03_028-LAUGH-0UOH-411"/>
    <s v="笑"/>
    <s v="HKSL_lesson_only1-INTRODUCTION-0JMB-459"/>
    <s v="介紹"/>
    <s v="C_01_084-EXERCISE-142B-309"/>
    <s v="運動"/>
    <s v="HKSL_lesson_only144-PROGRESS-141I-610"/>
    <s v="進步"/>
    <s v="HKSL_lesson_only85-ACTIVITIES-0R9R-548"/>
    <s v="活動"/>
    <s v="B_03_084-RESEARCH-0U0K-230"/>
    <s v="研究"/>
    <s v="C_02_053-EXPLANATION-12F3-361"/>
    <s v="解釋"/>
    <s v="HKSL_lesson_only83-BARBECUE-0SEI-546"/>
    <s v="燒烤"/>
    <s v="HKSL_lesson_only171-INTERACT-0JL4-637"/>
    <s v="交流"/>
    <s v="B_02_039-PARADE-142A-108"/>
    <s v="遊行"/>
    <s v="HKSL_lesson_only210-PLAN-0MS9-680"/>
    <s v="安排"/>
    <s v="HKSL_lesson_only460-DEFECATE-0M97-938"/>
    <s v="大便"/>
    <s v="B_03_040-CHECK-0QL2-192"/>
    <s v="檢查"/>
    <s v="HKSL_lesson_only237-^DIPLOMA_2-0PC7-709"/>
    <s v="文憑"/>
    <s v="HKSL_lesson_only336-TRANSLATE-0VVR-811"/>
    <s v="翻譯"/>
    <s v="C_03_036-ORDER_2-0L3T-415"/>
    <s v="命令"/>
  </r>
  <r>
    <s v="C_03_038"/>
    <s v="C_03_038-COVER_UP-0OT9-417"/>
    <s v="掩飾"/>
    <s v="掩飾"/>
    <x v="408"/>
    <s v="https://hku.au1.qualtrics.com/ControlPanel/File.php?F=F_VPMXX9MOVIy5LPp"/>
    <x v="0"/>
    <s v="HKSL_lesson_only324-BULLY-0QPQ-799"/>
    <s v="欺侮"/>
    <s v="HKSL_lesson_only495-ANTICIPATING-0POV-975"/>
    <s v="期待"/>
    <s v="C_02_037-MEASURE-14EF-345"/>
    <s v="量度"/>
    <s v="B_02_056-ZOOM_IN-0P9U-119"/>
    <s v="放大"/>
    <s v="B_03_080-HAPPEN-0TJS-226"/>
    <s v="發生"/>
    <s v="HKSL_lesson_only476-BLUSHING-15R2-954"/>
    <s v="面紅"/>
    <s v="B_01_064-BREAKDOWN-0KG6-52"/>
    <s v="分解"/>
    <s v="C_01_089-OWE_2-0QP0-316"/>
    <s v="欠"/>
    <s v="HKSL_lesson_only176-^IMITATE_2-0QH1-643"/>
    <s v="模仿"/>
    <s v="B_03_007-GET-0P8U-162"/>
    <s v="攞"/>
    <s v="HKSL_lesson_only20-CAN-0KVF-479"/>
    <s v="可以"/>
    <s v="C_02_016-TEAR-0P4L-331"/>
    <s v="撕開"/>
    <s v="C_01_050-SHOW-0KFQ-279"/>
    <s v="出示"/>
    <s v="C_02_015-WORRY-0P6K-330"/>
    <s v="擔心"/>
    <s v="HKSL_lesson_only77-SCUBA_DIVING-0RQR-540"/>
    <s v="潛水"/>
    <s v="HKSL_lesson_only225-GOOD_AT-0V5U-695"/>
    <s v="精於"/>
    <s v="B_03_033-DONT_MIND-0L8K-186"/>
    <s v="唔介意"/>
    <s v="C_01_089-OWE_2-0QP0-316"/>
    <s v="欠"/>
    <s v="C_01_028-UPLOAD-0JGA-260"/>
    <s v="上載"/>
  </r>
  <r>
    <s v="C_03_039"/>
    <s v="C_03_039-SCAN-0OS3-418"/>
    <s v="掃描"/>
    <s v="掃描"/>
    <x v="409"/>
    <s v="https://hku.au1.qualtrics.com/ControlPanel/File.php?F=F_npzcSK0yOAKAQOa"/>
    <x v="0"/>
    <s v="HKSL_lesson_only175-TO_VIDEO-0P8T-641"/>
    <s v="攝錄"/>
    <s v="C_03_081-THROW-0OIK-451"/>
    <s v="扔"/>
    <s v="B_03_025-FINISH-0MSC-179"/>
    <s v="完成"/>
    <s v="HKSL_lesson_only216-RESERVE_A_COURT-12G2-686"/>
    <s v="訂場"/>
    <s v="B_02_076-WONDER-12MN-139"/>
    <s v="諗"/>
    <s v="HKSL_lesson_only447-ENDURE-0NUD-925"/>
    <s v="忍受"/>
    <s v="HKSL_lesson_only16-PASSING_NOTES-0UQ6-475"/>
    <s v="筆談"/>
    <s v="HKSL_lesson_only331-SLANDER-0JHD-806"/>
    <s v="中傷"/>
    <s v="HKSL_lesson_only330-MAKE_FUN-0KUM-805"/>
    <s v="取笑"/>
    <s v="HKSL_lesson_only390-ESTABLISH-0OGG-866"/>
    <s v="成立"/>
    <s v="C_01_057-GUESS_1-0JPG-288"/>
    <s v="估"/>
    <s v="B_02_009-SAME_1-162U-84"/>
    <s v="類似"/>
    <s v="HKSL_lesson_only497-TOIL-0ORH-977"/>
    <s v="捱苦"/>
    <s v="HKSL_lesson_only444-DRAW_BLOOD-0OLT-921"/>
    <s v="抽血"/>
    <s v="B_02_016-WAIT-0UQ9-90"/>
    <s v="等"/>
    <s v="HKSL_lesson_only445-^INJECTION_2-0OIJ-923"/>
    <s v="打針"/>
    <s v="HKSL_lesson_only22-REST-0JOH-481"/>
    <s v="休息"/>
    <s v="HKSL_lesson_only7-DONT_UNDERSTAND-0JGD-465"/>
    <s v="不明白"/>
    <s v="HKSL_lesson_only314-CHERISH-0O8R-789"/>
    <s v="愛惜"/>
  </r>
  <r>
    <s v="C_03_040"/>
    <s v="C_03_040-MEDICINE-11F5-419"/>
    <s v="藥"/>
    <s v="藥"/>
    <x v="410"/>
    <s v="https://hku.au1.qualtrics.com/ControlPanel/File.php?F=F_HIB5ND1XcgPaNq3"/>
    <x v="1"/>
    <s v="B_01_060-PATIENT_1-0TE5-48"/>
    <s v="病人"/>
    <s v="HKSL_lesson_only33-ADULT-0OGG-495"/>
    <s v="成人"/>
    <s v="HKSL_lesson_only232-COMMUNITY_COLLEGE-0M97-703"/>
    <s v="大專"/>
    <s v="HKSL_lesson_only110-AIRPLANE-166R-575"/>
    <s v="飛機"/>
    <s v="HKSL_lesson_only297-SHEEP-0VSA-772"/>
    <s v="羊"/>
    <s v="B_01_043-TRAFFIC-0JL4-32"/>
    <s v="交通"/>
    <s v="C_01_023-COUSIN-0M02-254"/>
    <s v="堂弟"/>
    <s v="C_02_062-BLUE-11ED-369"/>
    <s v="藍色"/>
    <s v="C_03_063-STAMP-147L-436"/>
    <s v="郵票"/>
    <s v="HKSL_lesson_only44-AFTERNOON-0JGB-506"/>
    <s v="下午"/>
    <s v="HKSL_lesson_only369-END_OF_YEAR_BONUS-15MP-844"/>
    <s v="雙糧"/>
    <s v="B_03_070-KEYBOARD-14RL-216"/>
    <s v="鍵盤"/>
    <s v="C_03_061-VOICE-103I-435"/>
    <s v="聲音"/>
    <s v="HKSL_lesson_only244-HISTORY-0QRN-716"/>
    <s v="歷史"/>
    <s v="C_02_008-JACKET-0M8M-324"/>
    <s v="外套"/>
    <s v="HKSL_lesson_only246-MUSIC-15VJ-718"/>
    <s v="音樂"/>
    <s v="HKSL_lesson_only298-SNAKE-11M7-773"/>
    <s v="蛇"/>
    <s v="HKSL_lesson_only35-SIBLING-0KA4-497"/>
    <s v="兄弟姐妹"/>
    <s v="HKSL_lesson_only295-COW-0SIR-770"/>
    <s v="牛"/>
  </r>
  <r>
    <s v="C_03_041"/>
    <s v="C_03_041-NO-0L8K-420"/>
    <s v="唔好"/>
    <s v="唔好"/>
    <x v="411"/>
    <s v="https://hku.au1.qualtrics.com/ControlPanel/File.php?F=F_ozhpYZewdUxKQI6"/>
    <x v="4"/>
    <s v="HKSL_lesson_only401-FOREVER-0R1O-877"/>
    <s v="永遠"/>
    <s v="HKSL_lesson_only399-TEMPORARILY-0PLB-875"/>
    <s v="暫時"/>
    <s v="B_03_022-MAYBE-0KVF-176"/>
    <s v="可能"/>
    <s v="B_01_038-LAST-0PO0-27"/>
    <s v="最後"/>
    <s v="HKSL_lesson_only21-CANNOT-0JGD-480"/>
    <s v="不能"/>
    <s v="HKSL_lesson_only204-SOMETIMES-15CJ-673"/>
    <s v="間中"/>
    <s v="B_01_020-SOME-0JG0-10"/>
    <s v="一些"/>
    <s v="HKSL_lesson_only211-INITIALLY-0PO0-681"/>
    <s v="最初"/>
    <s v="B_01_038-LAST-0PO0-27"/>
    <s v="最後"/>
    <s v="B_03_032-MORE-0M8Q-185"/>
    <s v="多啲"/>
    <s v="HKSL_lesson_only209-^BEFORE2-0JN5-679"/>
    <s v="以前"/>
    <s v="HKSL_lesson_only429-ALMOST-0NFE-905"/>
    <s v="差不多"/>
    <s v="HKSL_lesson_only220-TWICE-0KB9-690"/>
    <s v="兩次"/>
    <s v="HKSL_lesson_only398-SUDDENLY-0NVT-874"/>
    <s v="忽然"/>
    <s v="HKSL_lesson_only218-IMMEDIATELY-0UMB-688"/>
    <s v="立即"/>
    <s v="C_01_043-FINE_1-0NJU-274"/>
    <s v="幾好"/>
    <s v="HKSL_lesson_only393-USED_TO_BE-0PPC-869"/>
    <s v="本來"/>
    <s v="HKSL_lesson_only392-STILL-0JMD-868"/>
    <s v="仍然/依然"/>
    <s v="HKSL_lesson_only221-MANY_TIMES-0MBT-691"/>
    <s v="好多次"/>
  </r>
  <r>
    <s v="C_03_042"/>
    <s v="C_03_042-LAPTOP-0OIB-421"/>
    <s v="手提電腦"/>
    <s v="手提電腦"/>
    <x v="412"/>
    <s v="https://hku.au1.qualtrics.com/ControlPanel/File.php?F=F_FAgkexbwnxAPfKw"/>
    <x v="1"/>
    <s v="C_01_054-^HEADPHONES_2-101J-284"/>
    <s v="耳機"/>
    <s v="HKSL_lesson_only90-FLOWER-10LH-553"/>
    <s v="花"/>
    <s v="HKSL_lesson_only238-PROFESSIONAL-0N08-710"/>
    <s v="專業"/>
    <s v="B_02_079-^WEEK_2-0PGV-144"/>
    <s v="星期"/>
    <s v="HKSL_lesson_only376-CANTONESE-0V5L-851"/>
    <s v="粵語"/>
    <s v="HKSL_lesson_only98-LIGHTNING-15C3-562"/>
    <s v="閃電"/>
    <s v="HKSL_lesson_only242-MATH-0PBO-714"/>
    <s v="數學"/>
    <s v="B_02_077-PILE-0M06-140"/>
    <s v="堆 (垃圾)"/>
    <s v="B_01_034-NEW_YORK-0V8G-23"/>
    <s v="紐約"/>
    <s v="C_03_072-WEATHER-0M99-442"/>
    <s v="天氣"/>
    <s v="HKSL_lesson_only434-OCEAN_PARK-0RBN-910"/>
    <s v="海洋公園"/>
    <s v="HKSL_lesson_only130-BEAUTIFUL-0VSE-596"/>
    <s v="姓名"/>
    <s v="C_01_083-CHERRY-13MA-308"/>
    <s v="車厘子"/>
    <s v="HKSL_lesson_only371-TRAVEL_ALLOWANCE-0JL4-846"/>
    <s v="交通津貼"/>
    <s v="C_03_047-GAME-142A-424"/>
    <s v="遊戲"/>
    <s v="HKSL_lesson_only17-SMS-0TVD-476"/>
    <s v="短訊"/>
    <s v="HKSL_lesson_only297-SHEEP-0VSA-772"/>
    <s v="羊"/>
    <s v="B_03_029-RELIGION-0MSN-182"/>
    <s v="宗教"/>
    <s v="HKSL_lesson_only47-YESTERDAY-0PH8-509"/>
    <s v="昨天"/>
  </r>
  <r>
    <s v="C_03_043"/>
    <s v="C_03_043-ARM-0OIB-422"/>
    <s v="手臂"/>
    <s v="手臂"/>
    <x v="413"/>
    <s v="https://hku.au1.qualtrics.com/ControlPanel/File.php?F=F_eSqHN0RfCMfi0ad"/>
    <x v="1"/>
    <s v="C_03_011-EARRING-101J-398"/>
    <s v="耳環"/>
    <s v="C_03_070-MONDAY-0PGV-441"/>
    <s v="星期一"/>
    <s v="C_03_042-LAPTOP-0OIB-421"/>
    <s v="手提電腦"/>
    <s v="C_01_031-LETTER-0JV1-263"/>
    <s v="信"/>
    <s v="HKSL_lesson_only207-LATE_NIGHT-0RFH-676"/>
    <s v="深夜"/>
    <s v="HKSL_lesson_only286-PEAR-0Q58-760"/>
    <s v="梨"/>
    <s v="C_03_072-WEATHER-0M99-442"/>
    <s v="天氣"/>
    <s v="B_03_002-ANIMAL-0KML-157"/>
    <s v="動物"/>
    <s v="HKSL_lesson_only290-GOOSE-17AT-764"/>
    <s v="鵝"/>
    <s v="HKSL_lesson_only308-HELP-0NJB-783"/>
    <s v="幫助"/>
    <s v="HKSL_lesson_only350-DIFFERENCE-0NFE-825"/>
    <s v="差異"/>
    <s v="HKSL_lesson_only101-STAR-0PGV-565"/>
    <s v="星星"/>
    <s v="HKSL_lesson_only270-CONGEE-0V55-743"/>
    <s v="粥"/>
    <s v="C_01_054-^HEADPHONES_2-101J-284"/>
    <s v="耳機"/>
    <s v="B_03_006-VIDEOCAMERA-0P8T-161"/>
    <s v="攝錄機"/>
    <s v="C_02_048-^GREECE_2-0NGC-357"/>
    <s v="希臘"/>
    <s v="HKSL_lesson_only91-GRASS-10Q9-554"/>
    <s v="草"/>
    <s v="B_03_043-THINGS-0PRH-193"/>
    <s v="東西"/>
    <s v="HKSL_lesson_only177-OFFICE_ADMIN-0PC7-644"/>
    <s v="文職"/>
  </r>
  <r>
    <s v="C_03_046"/>
    <s v="C_03_046-DOWNLOAD-0JGB-423"/>
    <s v="下載"/>
    <s v="下載"/>
    <x v="414"/>
    <s v="https://hku.au1.qualtrics.com/ControlPanel/File.php?F=F_A6T4Q7i6uuazF97"/>
    <x v="0"/>
    <s v="B_03_021-SET_UP-12HD-174"/>
    <s v="設定（軟體）"/>
    <s v="HKSL_lesson_only24-TEACH-0PAP-484"/>
    <s v="教"/>
    <s v="HKSL_lesson_only318-PERSISTENT-0M05-793"/>
    <s v="堅持"/>
    <s v="B_01_084-^ENGAGEMENT_2-12G2-73"/>
    <s v="訂婚"/>
    <s v="HKSL_lesson_only188-TYPESETTING-0OSI-656"/>
    <s v="排版"/>
    <s v="HKSL_lesson_only75-ICESKATING-0RKS-538"/>
    <s v="溜冰"/>
    <s v="C_01_048-KNOW-0TV5-277"/>
    <s v="知道"/>
    <s v="HKSL_lesson_only364-TAKE_LEAVE-12MB-839"/>
    <s v="請假"/>
    <s v="B_02_022-CONGRATULATIONS-0O3D-94"/>
    <s v="恭喜"/>
    <s v="HKSL_lesson_only240-TIE_GAME-0OIJ-712"/>
    <s v="打和"/>
    <s v="C_01_014-EMBARRASS-0KFQ-243"/>
    <s v="出醜"/>
    <s v="HKSL_lesson_only385-RETIRE-1400-861"/>
    <s v="退休"/>
    <s v="C_01_050-SHOW-0KFQ-279"/>
    <s v="出示"/>
    <s v="HKSL_lesson_only236-TEST-0RHC-707"/>
    <s v="測驗/考試"/>
    <s v="HKSL_lesson_only408-EXCHANGE-0JL4-884"/>
    <s v="交換"/>
    <s v="C_01_066-PLAY-0ST9-295"/>
    <s v="玩"/>
    <s v="C_03_055-EARN-137Q-430"/>
    <s v="賺錢"/>
    <s v="B_03_017-SHAVE-0KI3-171"/>
    <s v="剃"/>
    <s v="C_01_015-MOCK-0O35-244"/>
    <s v="恥笑"/>
  </r>
  <r>
    <s v="C_03_047"/>
    <s v="C_03_047-GAME-142A-424"/>
    <s v="遊戲"/>
    <s v="遊戲"/>
    <x v="415"/>
    <s v="https://hku.au1.qualtrics.com/ControlPanel/File.php?F=F_w4ZmeH8OJPBjxdq"/>
    <x v="1"/>
    <s v="C_02_032-INTERNET-0JKI-342"/>
    <s v="互聯網"/>
    <s v="C_03_010-PROBLEM_1-0LAF-397"/>
    <s v="問題"/>
    <s v="C_02_083-FRUIT-0R1K-380"/>
    <s v="水果"/>
    <s v="C_03_043-ARM-0OIB-422"/>
    <s v="手臂"/>
    <s v="HKSL_lesson_only43-DATE-0PF5-505"/>
    <s v="日期"/>
    <s v="B_03_064-LAWNMOWER-0KJA-211"/>
    <s v="剪草機"/>
    <s v="C_03_002-EARTH-0LPG-388"/>
    <s v="地球"/>
    <s v="HKSL_lesson_only199-BANK-14K0-668"/>
    <s v="銀行"/>
    <s v="B_01_023-RELATIONSHIP-15ES-12"/>
    <s v="關係"/>
    <s v="B_01_013-SURPRISE-16IQ-4"/>
    <s v="驚喜"/>
    <s v="B_01_050-PILL-11F5-40"/>
    <s v="藥丸"/>
    <s v="C_02_036-BEHAVIOR-122C-344"/>
    <s v="行為"/>
    <s v="HKSL_lesson_only359-INCOME-0P9M-834"/>
    <s v="收入"/>
    <s v="B_01_065-BROTHER-0L75-53"/>
    <s v="哥哥"/>
    <s v="B_02_073-SEW-0VHB-136"/>
    <s v="縫紉"/>
    <s v="HKSL_lesson_only389-SELECTIVE_PLACEMENT_DIVISION-0N2L-865"/>
    <s v="展能就業科"/>
    <s v="HKSL_lesson_only10-SIGN_LANGUAGE-0OIB-468"/>
    <s v="手語"/>
    <s v="HKSL_lesson_only55-VALENTINES_DAY-0O65-517"/>
    <s v="情人節"/>
    <s v="C_03_040-MEDICINE-11F5-419"/>
    <s v="藥"/>
  </r>
  <r>
    <s v="C_03_048"/>
    <s v="C_03_048-LECTURE-12OR-425"/>
    <s v="講座"/>
    <s v="講座"/>
    <x v="416"/>
    <s v="https://hku.au1.qualtrics.com/ControlPanel/File.php?F=F_4bwKIwIFnPvRKu6"/>
    <x v="1"/>
    <s v="HKSL_lesson_only250-DOCTORAL_DEGREE-0KQQ-722"/>
    <s v="博士"/>
    <s v="HKSL_lesson_only119-CRANE-0L0A-584"/>
    <s v="吊車"/>
    <s v="C_03_009-^INDIAN_2-0KRG-395"/>
    <s v="印度"/>
    <s v="C_03_020-^SQUIRREL_2-0PRU-405"/>
    <s v="松鼠"/>
    <s v="HKSL_lesson_only23-WC-0NM1-482"/>
    <s v="廁所"/>
    <s v="HKSL_lesson_only54-DRAGON_BOAT_FESTIVAL-0UNF-516"/>
    <s v="端午節"/>
    <s v="HKSL_lesson_only407-CHILDHOOD-0N0F-883"/>
    <s v="小時候"/>
    <s v="C_02_071-^COUGH_2-0L5J-376"/>
    <s v="咳嗽"/>
    <s v="B_01_067-BUG-11VI-56"/>
    <s v="蟲"/>
    <s v="HKSL_lesson_only242-MATH-0PBO-714"/>
    <s v="數學"/>
    <s v="C_03_005-^EMPEROR_2-0TK7-391"/>
    <s v="皇帝"/>
    <s v="HKSL_lesson_only71-BADMINTON-0VTT-534"/>
    <s v="羽毛球"/>
    <s v="C_03_069-POWER-0KKR-440"/>
    <s v="力量"/>
    <s v="B_03_016-VACATION-0K27-170"/>
    <s v="假期"/>
    <s v="B_03_056-WEDNESDAY-0PGV-204"/>
    <s v="星期三"/>
    <s v="B_01_037-FILM-15NR-26"/>
    <s v="電影"/>
    <s v="HKSL_lesson_only51-BIRTHDAY-0T8V-513"/>
    <s v="生日"/>
    <s v="C_01_023-COUSIN-0M02-255"/>
    <s v="堂家姐"/>
    <s v="HKSL_lesson_only389-SELECTIVE_PLACEMENT_DIVISION-0N2L-865"/>
    <s v="展能就業科"/>
  </r>
  <r>
    <s v="C_03_051"/>
    <s v="C_03_051-JEALOUS-0MCI-426"/>
    <s v="妒忌"/>
    <s v="妒忌"/>
    <x v="417"/>
    <s v="https://hku.au1.qualtrics.com/ControlPanel/File.php?F=F_nRArBFSV1xpFBAz"/>
    <x v="0"/>
    <s v="HKSL_lesson_only478-SCARED-0MTJ-956"/>
    <s v="害怕"/>
    <s v="B_02_032-WEAR-13LB-99"/>
    <s v="身穿"/>
    <s v="B_03_037-SLEEP-12GJ-189"/>
    <s v="訓覺"/>
    <s v="HKSL_lesson_only366-PAY_SALARY-0KFQ-841"/>
    <s v="出糧"/>
    <s v="C_03_081-THROW-0OIK-451"/>
    <s v="扔"/>
    <s v="HKSL_lesson_only330-MAKE_FUN-0KUM-805"/>
    <s v="取笑"/>
    <s v="HKSL_lesson_only355-EMPLOY-0OMR-830"/>
    <s v="招聘/聘用"/>
    <s v="B_01_051-BAKE_2-0S74-41"/>
    <s v="烤焗"/>
    <s v="C_02_016-TEAR-0P4L-331"/>
    <s v="撕開"/>
    <s v="C_02_037-MEASURE-14EF-345"/>
    <s v="量度"/>
    <s v="HKSL_lesson_only384-^DISMISS_2-12F3-860"/>
    <s v="解僱"/>
    <s v="C_01_048-KNOW-0TV5-277"/>
    <s v="知道"/>
    <s v="HKSL_lesson_only227-SCATTER-12F3-697"/>
    <s v="解散"/>
    <s v="HKSL_lesson_only318-PERSISTENT-0M05-793"/>
    <s v="堅持"/>
    <s v="HKSL_lesson_only447-ENDURE-0NUD-925"/>
    <s v="忍受"/>
    <s v="HKSL_lesson_only445-^INJECTION_2-0OIJ-923"/>
    <s v="打針"/>
    <s v="HKSL_lesson_only498-UNAFRAID-0JGD-978"/>
    <s v="不怕"/>
    <s v="HKSL_lesson_only314-CHERISH-0O8R-789"/>
    <s v="愛惜"/>
    <s v="C_03_038-COVER_UP-0OT9-417"/>
    <s v="掩飾"/>
  </r>
  <r>
    <s v="C_03_052"/>
    <s v="C_03_052-^DROP_2-0OS9-427"/>
    <s v="掉低"/>
    <s v="掉"/>
    <x v="418"/>
    <s v="https://hku.au1.qualtrics.com/ControlPanel/File.php?F=F_4TiAJ67cqA8lHjY"/>
    <x v="0"/>
    <s v="C_03_021-KNEEL-13FA-406"/>
    <s v="跪下"/>
    <s v="C_03_007-FALL_2-13EC-393"/>
    <s v="跌親"/>
    <s v="HKSL_lesson_only18-DONT_HAVE-0R4I-477"/>
    <s v="沒有"/>
    <s v="B_02_063-DANCE-13FJ-125"/>
    <s v="跳舞"/>
    <s v="C_01_048-KNOW-0TV5-277"/>
    <s v="知道"/>
    <s v="C_03_052-^DROP_2-0OS9-427"/>
    <s v="掉低"/>
    <s v="B_02_032-WEAR-13LB-99"/>
    <s v="身穿"/>
    <s v="HKSL_lesson_only384-^DISMISS_2-12F3-860"/>
    <s v="解僱"/>
    <s v="C_01_055-DOWNSIZE_1-0RGR-285"/>
    <s v="減少"/>
    <s v="HKSL_lesson_only25-FORGET-0NUO-485"/>
    <s v="忘記"/>
    <s v="HKSL_lesson_only391-CLOSE_DOWN-0K0I-867"/>
    <s v="倒閉"/>
    <s v="HKSL_lesson_only478-SCARED-0MTJ-956"/>
    <s v="害怕"/>
    <s v="HKSL_lesson_only227-SCATTER-12F3-697"/>
    <s v="解散"/>
    <s v="B_03_057-HAVE-0PO9-205"/>
    <s v="有"/>
    <s v="B_01_084-^ENGAGEMENT_2-12G2-73"/>
    <s v="訂婚"/>
    <s v="HKSL_lesson_only64-WANDER-140R-527"/>
    <s v="逛街"/>
    <s v="C_02_089-JUMP-13FJ-386"/>
    <s v="跳"/>
    <s v="B_02_056-ZOOM_IN-0P9U-119"/>
    <s v="放大"/>
    <s v="C_03_022-PITY-0L0C-407"/>
    <s v="同情、可憐"/>
  </r>
  <r>
    <s v="C_03_052"/>
    <s v="C_03_052-DROP-0OS9-428"/>
    <s v="掉低"/>
    <s v="掉"/>
    <x v="419"/>
    <s v="https://hku.au1.qualtrics.com/ControlPanel/File.php?F=F_jvyJdGY8aE6gR9T"/>
    <x v="0"/>
    <s v="C_03_021-KNEEL-13FA-406"/>
    <s v="跪下"/>
    <s v="B_01_057-DOUBT-0OFN-46"/>
    <s v="懷疑"/>
    <s v="HKSL_lesson_only168-DONT_KNOW-0JGD-634"/>
    <s v="不知道"/>
    <s v="HKSL_lesson_only175-TO_VIDEO-0P8T-641"/>
    <s v="攝錄"/>
    <s v="C_03_007-FALL_2-13EC-393"/>
    <s v="跌親"/>
    <s v="B_03_015-RUN-13EH-169"/>
    <s v="跑"/>
    <s v="HKSL_lesson_only408-EXCHANGE-0JL4-884"/>
    <s v="交換"/>
    <s v="HKSL_lesson_only487-^JEALOUS-0MM9-966"/>
    <s v="呷醋"/>
    <s v="C_02_089-JUMP-13FJ-386"/>
    <s v="跳"/>
    <s v="HKSL_lesson_only478-SCARED-0MTJ-956"/>
    <s v="害怕"/>
    <s v="HKSL_lesson_only84-CAMP-15PI-547"/>
    <s v="露營"/>
    <s v="B_03_021-SET_UP-12HD-174"/>
    <s v="設定（軟體）"/>
    <s v="B_03_017-SHAVE-0KI3-171"/>
    <s v="剃"/>
    <s v="C_01_066-PLAY-0ST9-295"/>
    <s v="玩"/>
    <s v="C_01_089-OWE_2-0QP0-316"/>
    <s v="欠"/>
    <s v="HKSL_lesson_only366-PAY_SALARY-0KFQ-841"/>
    <s v="出糧"/>
    <s v="HKSL_lesson_only324-BULLY-0QPQ-799"/>
    <s v="欺侮"/>
    <s v="HKSL_lesson_only225-GOOD_AT-0V5U-695"/>
    <s v="精於"/>
    <s v="B_02_012-DRINK-167I-86"/>
    <s v="飲"/>
  </r>
  <r>
    <s v="C_03_054"/>
    <s v="C_03_054-STOMACH-1063-429"/>
    <s v="胃"/>
    <s v="胃"/>
    <x v="420"/>
    <s v="https://hku.au1.qualtrics.com/ControlPanel/File.php?F=F_yBE39IKihPQqHR1"/>
    <x v="1"/>
    <s v="HKSL_lesson_only268-RICE-167F-741"/>
    <s v="飯"/>
    <s v="C_02_044-BALL-0R72-352"/>
    <s v="波"/>
    <s v="HKSL_lesson_only357-INFORMATION-1367-832"/>
    <s v="資料"/>
    <s v="B_03_010-STARBUCKS-0PGV-164"/>
    <s v="星巴克"/>
    <s v="HKSL_lesson_only368-BONUS-10LH-843"/>
    <s v="花紅"/>
    <s v="HKSL_lesson_only54-DRAGON_BOAT_FESTIVAL-0UNF-516"/>
    <s v="端午節"/>
    <s v="C_02_055-8_HOUR-0KBB-363"/>
    <s v="八個鐘"/>
    <s v="HKSL_lesson_only372-MEAL_ALLOWANCE-10DJ-847"/>
    <s v="膳食津貼"/>
    <s v="HKSL_lesson_only92-TREE-0QHP-555"/>
    <s v="樹"/>
    <s v="HKSL_lesson_only407-CHILDHOOD-0N0F-883"/>
    <s v="小時候"/>
    <s v="C_02_012-MORNING-0PF9-329"/>
    <s v="早上"/>
    <s v="HKSL_lesson_only183-ADMINISTRATIVE_ASSISTANT-0UEO-651"/>
    <s v="秘書"/>
    <s v="HKSL_lesson_only110-AIRPLANE-166R-575"/>
    <s v="飛機"/>
    <s v="HKSL_lesson_only242-MATH-0PBO-714"/>
    <s v="數學"/>
    <s v="B_02_026-HOSPITAL-14DB-95"/>
    <s v="醫院"/>
    <s v="HKSL_lesson_only67-BICYCLE-0LDE-530"/>
    <s v="單車"/>
    <s v="B_03_073-^CAMERA_2-0PO9-219"/>
    <s v="有鏡頭的相機"/>
    <s v="B_03_027-PIPE-0UT1-181"/>
    <s v="管"/>
    <s v="B_01_069-SALT-17JT-57"/>
    <s v="鹽"/>
  </r>
  <r>
    <s v="C_03_055"/>
    <s v="C_03_055-EARN-137Q-430"/>
    <s v="賺錢"/>
    <s v="賺錢"/>
    <x v="421"/>
    <s v="https://hku.au1.qualtrics.com/ControlPanel/File.php?F=F_lgFckOe8ILyjuxQ"/>
    <x v="0"/>
    <s v="HKSL_lesson_only65-SHOPPING-137S-528"/>
    <s v="購物"/>
    <s v="HKSL_lesson_only205-RESCHEDULE-0P9P-674"/>
    <s v="改期"/>
    <s v="B_01_041-LOOK_AT-0POR-30"/>
    <s v="望住"/>
    <s v="B_02_002-EAT_1-166V-78"/>
    <s v="食"/>
    <s v="HKSL_lesson_only24-TEACH-0PAP-484"/>
    <s v="教"/>
    <s v="B_01_057-DOUBT-0OFN-46"/>
    <s v="懷疑"/>
    <s v="HKSL_lesson_only7-DONT_UNDERSTAND-0JGD-465"/>
    <s v="不明白"/>
    <s v="HKSL_lesson_only354-CHANGE-0P9P-829"/>
    <s v="改變"/>
    <s v="HKSL_lesson_only331-SLANDER-0JHD-806"/>
    <s v="中傷"/>
    <s v="C_03_052-^DROP_2-0OS9-427"/>
    <s v="掉低"/>
    <s v="B_02_076-WONDER-12MN-139"/>
    <s v="諗"/>
    <s v="HKSL_lesson_only214-GO_ON-0VJS-684"/>
    <s v="繼續"/>
    <s v="HKSL_lesson_only216-RESERVE_A_COURT-12G2-686"/>
    <s v="訂場"/>
    <s v="HKSL_lesson_only383-RESIGN-13TD-858"/>
    <s v="辭職"/>
    <s v="C_01_088-^APPOINTMENT_2-160G-314"/>
    <s v="預約"/>
    <s v="C_01_063-DIVORCE-15N2-293"/>
    <s v="離婚"/>
    <s v="HKSL_lesson_only391-CLOSE_DOWN-0K0I-867"/>
    <s v="倒閉"/>
    <s v="HKSL_lesson_only80-READ-15DH-543"/>
    <s v="閱讀"/>
    <s v="B_03_089-RECORDING-14O4-233"/>
    <s v="錄影 (單手)"/>
  </r>
  <r>
    <s v="C_03_057"/>
    <s v="C_03_057-KID-0N0F-431"/>
    <s v="小童"/>
    <s v="小童"/>
    <x v="422"/>
    <s v="https://hku.au1.qualtrics.com/ControlPanel/File.php?F=F_gXYqciC4h5lRbS6"/>
    <x v="1"/>
    <s v="HKSL_lesson_only230-^KINDERGARTEN2-0NJS-701"/>
    <s v="幼稚園"/>
    <s v="HKSL_lesson_only102-WATER-0R1K-566"/>
    <s v="水"/>
    <s v="HKSL_lesson_only249-MASTER_DEGREE-0U59-721"/>
    <s v="碩士"/>
    <s v="HKSL_lesson_only36-RELATIVE-12DA-498"/>
    <s v="親戚"/>
    <s v="B_02_071-AGE-0NJK-134"/>
    <s v="年紀"/>
    <s v="B_01_067-BUG-11VI-56"/>
    <s v="蟲"/>
    <s v="C_01_035-MCDONALDS_2-12GO-266"/>
    <s v="M記"/>
    <s v="C_01_049-PAST-142E-278"/>
    <s v="過去"/>
    <s v="C_03_089-SCHOOL-0MRO-456"/>
    <s v="學校"/>
    <s v="HKSL_lesson_only315-CREATIVE-0KJL-790"/>
    <s v="創作力"/>
    <s v="HKSL_lesson_only45-NIGHT-0PIQ-507"/>
    <s v="晚上"/>
    <s v="HKSL_lesson_only92-TREE-0QHP-555"/>
    <s v="樹"/>
    <s v="C_02_051-NUMBERS-0PBO-359"/>
    <s v="數字"/>
    <s v="HKSL_lesson_only298-SNAKE-11M7-773"/>
    <s v="蛇"/>
    <s v="HKSL_lesson_only97-RAIN-15N8-561"/>
    <s v="雨"/>
    <s v="B_03_008-COOKIE-1685-163"/>
    <s v="餅乾"/>
    <s v="B_02_045-THURSDAY-0PGV-114"/>
    <s v="星期四"/>
    <s v="HKSL_lesson_only286-PEAR-0Q58-760"/>
    <s v="梨"/>
    <s v="C_01_069-HIPPO-0R5J-297"/>
    <s v="河馬"/>
  </r>
  <r>
    <s v="C_03_058"/>
    <s v="C_03_058-COUNTRY-0LOB-432"/>
    <s v="國家"/>
    <s v="國家"/>
    <x v="423"/>
    <s v="https://hku.au1.qualtrics.com/ControlPanel/File.php?F=F_We0C2nhRzVGa01j"/>
    <x v="1"/>
    <s v="B_03_023-WORLD-0JGM-177"/>
    <s v="世界"/>
    <s v="B_03_010-STARBUCKS-0PGV-164"/>
    <s v="星巴克"/>
    <s v="HKSL_lesson_only107-^BACKPACKING_2-10FA-572"/>
    <s v="自助旅遊"/>
    <s v="HKSL_lesson_only430-PARK-0KBC-906"/>
    <s v="公園"/>
    <s v="HKSL_lesson_only287-WATERMELON-12BV-761"/>
    <s v="西瓜"/>
    <s v="B_02_073-SEW-0VHB-136"/>
    <s v="縫紉"/>
    <s v="HKSL_lesson_only121-BOAT-10HP-586"/>
    <s v="船"/>
    <s v="HKSL_lesson_only365-MANDATORY_PROVIDENT_FUND-0NPN-840"/>
    <s v="強積金"/>
    <s v="HKSL_lesson_only272-^SANDWICH_2-0JG9-746"/>
    <s v="三文治"/>
    <s v="HKSL_lesson_only303-TIGER-11IE-778"/>
    <s v="虎"/>
    <s v="B_01_069-SALT-17JT-57"/>
    <s v="鹽"/>
    <s v="C_03_061-VOICE-103I-435"/>
    <s v="聲音"/>
    <s v="HKSL_lesson_only201-LABOR_DEPARTMENT-0KMU-670"/>
    <s v="勞工處"/>
    <s v="C_03_034-CANADA-0KL0-413"/>
    <s v="加拿大"/>
    <s v="C_01_023-COUSIN-0M02-255"/>
    <s v="堂家姐"/>
    <s v="HKSL_lesson_only403-DUSK-17M3-879"/>
    <s v="黃昏"/>
    <s v="HKSL_lesson_only117-VAN-0MT2-582"/>
    <s v="客貨車"/>
    <s v="C_02_012-MORNING-0PF9-329"/>
    <s v="早上"/>
    <s v="HKSL_lesson_only49-MONTH-0JG0-511"/>
    <s v="一個月"/>
  </r>
  <r>
    <s v="C_03_059"/>
    <s v="C_03_059-THAT-0LFG-433"/>
    <s v="嗰個"/>
    <s v="那個"/>
    <x v="424"/>
    <s v="https://hku.au1.qualtrics.com/ControlPanel/File.php?F=F_AdGoXfm8ZFYYAxY"/>
    <x v="10"/>
    <s v="HKSL_lesson_only2-MYSELF-10FA-460"/>
    <s v="自己"/>
    <s v="B_02_035-WHERE-144A-103"/>
    <s v="邊度"/>
    <s v="B_02_035-WHERE-144A-103"/>
    <s v="邊度"/>
    <s v="C_02_054-WHAT_FOR-0S5Q-362"/>
    <s v="為甚麽"/>
    <s v="C_02_054-WHAT_FOR-0S5Q-362"/>
    <s v="為甚麽"/>
    <s v="C_01_060-MY-0OGH-291"/>
    <s v="我嘅"/>
    <s v="C_01_060-MY-0OGH-291"/>
    <s v="我嘅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42-WHO-12LG-504"/>
    <s v="誰"/>
    <s v="HKSL_lesson_only42-WHO-12LG-504"/>
    <s v="誰"/>
    <s v="HKSL_lesson_only89-WHY-0S5Q-552"/>
    <s v="為什麼/點解"/>
    <s v="HKSL_lesson_only89-WHY-0S5Q-552"/>
    <s v="為什麼/點解"/>
    <s v="HKSL_lesson_only50-HOW_MANY-0NJU-512"/>
    <s v="幾多/多少/幾個"/>
    <s v="HKSL_lesson_only50-HOW_MANY-0NJU-512"/>
    <s v="幾多/多少/幾個"/>
    <s v="B_01_088-WHICH-0L7A-75"/>
    <s v="哪個"/>
    <s v="B_01_088-WHICH-0L7A-75"/>
    <s v="哪個"/>
  </r>
  <r>
    <s v="C_03_060"/>
    <s v="C_03_060-CANDLE-120V-434"/>
    <s v="蠟燭"/>
    <s v="蠟燭"/>
    <x v="425"/>
    <s v="https://hku.au1.qualtrics.com/ControlPanel/File.php?F=F_1WLkvfS3ATWaGZs"/>
    <x v="1"/>
    <s v="B_03_090-FIRE-0S3B-235"/>
    <s v="火"/>
    <s v="C_01_040-MAN-0T9N-272"/>
    <s v="男人"/>
    <s v="C_03_043-ARM-0OIB-422"/>
    <s v="手臂"/>
    <s v="HKSL_lesson_only112-TAXI-0TK4-577"/>
    <s v="的士"/>
    <s v="HKSL_lesson_only285-APPLE-11GB-759"/>
    <s v="蘋果"/>
    <s v="HKSL_lesson_only70-SQUASH-0M61-533"/>
    <s v="壁球"/>
    <s v="B_01_080-CERTIFICATE-12Q9-68"/>
    <s v="證書"/>
    <s v="C_03_089-SCHOOL-0MRO-456"/>
    <s v="學校"/>
    <s v="HKSL_lesson_only120-CABLE CAR-0VKS-585"/>
    <s v="纜車"/>
    <s v="HKSL_lesson_only103-STONE-0TVJ-567"/>
    <s v="石"/>
    <s v="B_02_036-GRANDFATHER-0KBC-104"/>
    <s v="公公"/>
    <s v="C_02_051-NUMBERS-0PBO-359"/>
    <s v="數字"/>
    <s v="HKSL_lesson_only288-CHICKEN-15MU-762"/>
    <s v="雞"/>
    <s v="HKSL_lesson_only59-CHRISTMAS-102M-521"/>
    <s v="聖誕節"/>
    <s v="C_01_051-FAULT-142E-280"/>
    <s v="過錯"/>
    <s v="C_02_048-^GREECE_2-0NGC-357"/>
    <s v="希臘"/>
    <s v="B_02_045-THURSDAY-0PGV-114"/>
    <s v="星期四"/>
    <s v="B_03_036-GLASSES-0TPS-188"/>
    <s v="眼鏡"/>
    <s v="B_02_052-BOSS-1001-116"/>
    <s v="老闆"/>
  </r>
  <r>
    <s v="C_03_061"/>
    <s v="C_03_061-VOICE-103I-435"/>
    <s v="聲音"/>
    <s v="聲音"/>
    <x v="426"/>
    <s v="https://hku.au1.qualtrics.com/ControlPanel/File.php?F=F_tKlUjMCckffMPRq"/>
    <x v="1"/>
    <s v="HKSL_lesson_only342-EMOTIONS-1238-817"/>
    <s v="表情"/>
    <s v="HKSL_lesson_only368-BONUS-10LH-843"/>
    <s v="花紅"/>
    <s v="HKSL_lesson_only208-FIRST_DAY_LUNAR_NEW_YEAR-0NJK-677"/>
    <s v="年初一"/>
    <s v="HKSL_lesson_only118-TRAM-15NR-583"/>
    <s v="電車"/>
    <s v="B_03_023-WORLD-0JGM-177"/>
    <s v="世界"/>
    <s v="B_02_026-HOSPITAL-14DB-95"/>
    <s v="醫院"/>
    <s v="HKSL_lesson_only452-WEAK_AND_FRAIL-123G-930"/>
    <s v="衰弱"/>
    <s v="B_01_056-TYPE-0UHE-45"/>
    <s v="種類"/>
    <s v="HKSL_lesson_only305-DRAGON-17SD-780"/>
    <s v="龍"/>
    <s v="C_02_057-WASH_MACHINE-0R8N-365"/>
    <s v="洗衣機"/>
    <s v="HKSL_lesson_only375-PUTONGHUA-0PJE-850"/>
    <s v="普通話"/>
    <s v="HKSL_lesson_only281-RESTAURANT-168G-755"/>
    <s v="餐廳"/>
    <s v="HKSL_lesson_only174-ESSAY-0PC7-640"/>
    <s v="文章"/>
    <s v="HKSL_lesson_only467-DISABLED_PERSON-0QSO-945"/>
    <s v="殘疾人士"/>
    <s v="B_01_065-BROTHER-0NOV-54"/>
    <s v="弟弟"/>
    <s v="C_02_027-GRANDMOTHER-0MI6-340"/>
    <s v="婆婆"/>
    <s v="HKSL_lesson_only98-LIGHTNING-15C3-562"/>
    <s v="閃電"/>
    <s v="HKSL_lesson_only197-EXPRESS_DELIVERY-140V-666"/>
    <s v="速遞"/>
    <s v="B_01_073-CABBAGE-0Q9G-61"/>
    <s v="椰菜"/>
  </r>
  <r>
    <s v="C_03_063"/>
    <s v="C_03_063-STAMP-147L-436"/>
    <s v="郵票"/>
    <s v="郵票"/>
    <x v="427"/>
    <s v="https://hku.au1.qualtrics.com/ControlPanel/File.php?F=F_bo6C7IRaXmBXtnA"/>
    <x v="1"/>
    <s v="HKSL_lesson_only195-MAILMAN-147L-664"/>
    <s v="郵差"/>
    <s v="HKSL_lesson_only179-^SOCIAL_WORKER_2-0U9U-647"/>
    <s v="社工"/>
    <s v="C_03_034-CANADA-0KL0-413"/>
    <s v="加拿大"/>
    <s v="B_03_059-WORK-0NF5-207"/>
    <s v="工作"/>
    <s v="C_02_039-COLOR-162F-347"/>
    <s v="顏色"/>
    <s v="C_03_054-STOMACH-1063-429"/>
    <s v="胃"/>
    <s v="HKSL_lesson_only94-MOUNTAIN-0N3H-557"/>
    <s v="山"/>
    <s v="C_02_084-JIGSAW_PUZZLE-0ONS-381"/>
    <s v="拼圖"/>
    <s v="HKSL_lesson_only182-DOCTOR-14DB-650"/>
    <s v="醫生"/>
    <s v="C_01_077-^FOREIGNER_2-0M8M-303"/>
    <s v="外國人"/>
    <s v="HKSL_lesson_only310-FACE-15R2-785"/>
    <s v="面子"/>
    <s v="HKSL_lesson_only115-MOTORCYCLE-15NR-580"/>
    <s v="電單車"/>
    <s v="HKSL_lesson_only237-^DIPLOMA_2-0PC7-709"/>
    <s v="文憑"/>
    <s v="C_02_048-^GREECE_2-0NGC-357"/>
    <s v="希臘"/>
    <s v="C_02_072-HOUR-0N0F-377"/>
    <s v="小時"/>
    <s v="B_03_056-WEDNESDAY-0PGV-204"/>
    <s v="星期三"/>
    <s v="HKSL_lesson_only389-SELECTIVE_PLACEMENT_DIVISION-0N2L-865"/>
    <s v="展能就業科"/>
    <s v="HKSL_lesson_only130-BEAUTIFUL-0VSE-596"/>
    <s v="姓名"/>
    <s v="B_02_086-SON-0KAI-151"/>
    <s v="兒子"/>
  </r>
  <r>
    <s v="C_03_064"/>
    <s v="C_03_064-APPEAR-0KFQ-437"/>
    <s v="出現"/>
    <s v="出現"/>
    <x v="428"/>
    <s v="https://hku.au1.qualtrics.com/ControlPanel/File.php?F=F_umAjERgUMXUrxri"/>
    <x v="0"/>
    <s v="HKSL_lesson_only391-CLOSE_DOWN-0K0I-867"/>
    <s v="倒閉"/>
    <s v="C_01_088-^APPOINTMENT_2-160G-314"/>
    <s v="預約"/>
    <s v="HKSL_lesson_only27-DATING-0OMD-487"/>
    <s v="拍拖"/>
    <s v="HKSL_lesson_only320-TOLERANT-0NUD-795"/>
    <s v="忍讓"/>
    <s v="NULL-^LISTEN-103T-336"/>
    <s v="聽"/>
    <s v="HKSL_lesson_only168-DONT_KNOW-0JGD-634"/>
    <s v="不知道"/>
    <s v="HKSL_lesson_only474-RECOVER-0NLN-952"/>
    <s v="康復"/>
    <s v="B_01_051-BAKE_2-0S74-41"/>
    <s v="烤焗"/>
    <s v="HKSL_lesson_only225-GOOD_AT-0V5U-695"/>
    <s v="精於"/>
    <s v="B_03_061-LIVE_2-0N25-208"/>
    <s v="居住"/>
    <s v="B_03_058-FIGHT-0OIJ-206"/>
    <s v="打架"/>
    <s v="HKSL_lesson_only386-SEND_LETTER-0MU4-862"/>
    <s v="寄信"/>
    <s v="HKSL_lesson_only314-CHERISH-0O8R-789"/>
    <s v="愛惜"/>
    <s v="HKSL_lesson_only324-BULLY-0QPQ-799"/>
    <s v="欺侮"/>
    <s v="C_01_008-TALK-12OR-238"/>
    <s v="講嘢"/>
    <s v="C_02_037-MEASURE-14EF-345"/>
    <s v="量度"/>
    <s v="C_03_046-DOWNLOAD-0JGB-423"/>
    <s v="下載"/>
    <s v="HKSL_lesson_only170-MEET-12CB-636"/>
    <s v="見面"/>
    <s v="C_01_089-OWE_2-0QP0-316"/>
    <s v="欠"/>
  </r>
  <r>
    <s v="C_03_065"/>
    <s v="C_03_065-NURSE-12RN-438"/>
    <s v="護士"/>
    <s v="護士"/>
    <x v="429"/>
    <s v="https://hku.au1.qualtrics.com/ControlPanel/File.php?F=F_atf93uUMUYvKSD3"/>
    <x v="1"/>
    <s v="B_02_026-HOSPITAL-14DB-95"/>
    <s v="醫院"/>
    <s v="HKSL_lesson_only430-PARK-0KBC-906"/>
    <s v="公園"/>
    <s v="C_03_011-EARRING-101J-398"/>
    <s v="耳環"/>
    <s v="HKSL_lesson_only280-COFFEE-0L4M-754"/>
    <s v="咖啡"/>
    <s v="HKSL_lesson_only201-LABOR_DEPARTMENT-0KMU-670"/>
    <s v="勞工處"/>
    <s v="HKSL_lesson_only194-SALESPERSON-0L9E-663"/>
    <s v="售貨員"/>
    <s v="HKSL_lesson_only310-FACE-15R2-785"/>
    <s v="面子"/>
    <s v="HKSL_lesson_only380-OPPORTUNITY-0QIV-855"/>
    <s v="機會"/>
    <s v="HKSL_lesson_only275-SOUP-0RJF-749"/>
    <s v="湯"/>
    <s v="C_02_010-EUROPE-0QQG-326"/>
    <s v="歐洲"/>
    <s v="HKSL_lesson_only468-FIRST_AID-0O15-946"/>
    <s v="急救"/>
    <s v="HKSL_lesson_only106-TOUR-0PE5-570"/>
    <s v="旅遊"/>
    <s v="B_03_001-FREEWAY-16MO-156"/>
    <s v="高速公路"/>
    <s v="B_01_034-NEW_YORK-0V8G-23"/>
    <s v="紐約"/>
    <s v="B_01_039-VIDEOPHONE-12CM-28"/>
    <s v="視訊電話"/>
    <s v="HKSL_lesson_only208-FIRST_DAY_LUNAR_NEW_YEAR-0NJK-677"/>
    <s v="年初一"/>
    <s v="C_02_036-BEHAVIOR-122C-344"/>
    <s v="行為"/>
    <s v="B_02_077-PILE-0M06-140"/>
    <s v="堆 (垃圾)"/>
    <s v="HKSL_lesson_only99-RAINBOW-0NR9-563"/>
    <s v="彩虹"/>
  </r>
  <r>
    <s v="C_03_069"/>
    <s v="C_03_069-POWER-0KKR-440"/>
    <s v="力量"/>
    <s v="力量"/>
    <x v="430"/>
    <s v="https://hku.au1.qualtrics.com/ControlPanel/File.php?F=F_9YBHjiUsU6SvrQA"/>
    <x v="1"/>
    <s v="B_02_075-STRESS-0M6J-138"/>
    <s v="壓力"/>
    <s v="HKSL_lesson_only184-ACCOUNTING-0PO3-652"/>
    <s v="會計"/>
    <s v="B_01_047-BODY-13LB-37"/>
    <s v="身體"/>
    <s v="B_02_045-THURSDAY-0PGV-114"/>
    <s v="星期四"/>
    <s v="B_02_081-BLINDS_1-0UKN-146"/>
    <s v="窗簾"/>
    <s v="B_01_034-NEW_YORK-0V8G-23"/>
    <s v="紐約"/>
    <s v="B_02_062-GOVERNMENT-0P9V-124"/>
    <s v="政府"/>
    <s v="HKSL_lesson_only98-LIGHTNING-15C3-562"/>
    <s v="閃電"/>
    <s v="B_03_029-RELIGION-0MSN-182"/>
    <s v="宗教"/>
    <s v="HKSL_lesson_only114-BUS-0NFK-579"/>
    <s v="巴士"/>
    <s v="C_02_028-WOMAN-0MBJ-341"/>
    <s v="女人"/>
    <s v="C_02_048-^GREECE_2-0NGC-357"/>
    <s v="希臘"/>
    <s v="C_02_024-RABBIT-0KAK-337"/>
    <s v="兔仔"/>
    <s v="B_03_019-THIEF_1-136A-173"/>
    <s v="賊"/>
    <s v="HKSL_lesson_only110-AIRPLANE-166R-575"/>
    <s v="飛機"/>
    <s v="B_01_023-RELATIONSHIP-15ES-12"/>
    <s v="關係"/>
    <s v="HKSL_lesson_only303-TIGER-11IE-778"/>
    <s v="虎"/>
    <s v="HKSL_lesson_only238-PROFESSIONAL-0N08-710"/>
    <s v="專業"/>
    <s v="HKSL_lesson_only95-LEAF-1129-558"/>
    <s v="葉"/>
  </r>
  <r>
    <s v="C_03_070"/>
    <s v="C_03_070-MONDAY-0PGV-441"/>
    <s v="星期一"/>
    <s v="星期一"/>
    <x v="431"/>
    <s v="https://hku.au1.qualtrics.com/ControlPanel/File.php?F=F_XSiXPt3aMgQMXia"/>
    <x v="1"/>
    <s v="B_02_079-^WEEK_2-0PGV-144"/>
    <s v="星期"/>
    <s v="HKSL_lesson_only58-TOMB_SWEEPING_DAY-0RG5-520"/>
    <s v="清明節"/>
    <s v="B_02_071-AGE-0NJK-134"/>
    <s v="年紀"/>
    <s v="HKSL_lesson_only55-VALENTINES_DAY-0O65-517"/>
    <s v="情人節"/>
    <s v="HKSL_lesson_only93-WOOD-0PP8-556"/>
    <s v="木"/>
    <s v="HKSL_lesson_only103-STONE-0TVJ-567"/>
    <s v="石"/>
    <s v="B_02_030-AFTER-0JIB-98"/>
    <s v="之後"/>
    <s v="B_01_056-TYPE-0UHE-45"/>
    <s v="種類"/>
    <s v="C_02_088-PINEAPPLE-10V0-385"/>
    <s v="菠蘿"/>
    <s v="B_01_039-VIDEOPHONE-12CM-28"/>
    <s v="視訊電話"/>
    <s v="B_02_066-DISAGREEMENT-0KG6-129"/>
    <s v="分歧"/>
    <s v="HKSL_lesson_only287-WATERMELON-12BV-761"/>
    <s v="西瓜"/>
    <s v="HKSL_lesson_only306-PATIENT-100G-781"/>
    <s v="耐性"/>
    <s v="HKSL_lesson_only465-WHEELCHAIR-13PA-943"/>
    <s v="輪椅"/>
    <s v="HKSL_lesson_only280-COFFEE-0L4M-754"/>
    <s v="咖啡"/>
    <s v="C_02_028-WOMAN-0MBJ-341"/>
    <s v="女人"/>
    <s v="HKSL_lesson_only357-INFORMATION-1367-832"/>
    <s v="資料"/>
    <s v="HKSL_lesson_only72-VOLLEYBALL-0OSI-535"/>
    <s v="排球"/>
    <s v="C_01_054-^HEADPHONES_2-101J-284"/>
    <s v="耳機"/>
  </r>
  <r>
    <s v="C_03_072"/>
    <s v="C_03_072-WEATHER-0M99-442"/>
    <s v="天氣"/>
    <s v="天氣"/>
    <x v="432"/>
    <s v="https://hku.au1.qualtrics.com/ControlPanel/File.php?F=F_lTr0S0uLwrdktxV"/>
    <x v="1"/>
    <s v="B_03_074-FALL_1-0UEB-221"/>
    <s v="秋天"/>
    <s v="HKSL_lesson_only207-LATE_NIGHT-0RFH-676"/>
    <s v="深夜"/>
    <s v="HKSL_lesson_only233-YEAR_1-0JG0-704"/>
    <s v="一年級"/>
    <s v="B_01_013-SURPRISE-16IQ-4"/>
    <s v="驚喜"/>
    <s v="C_03_057-KID-0N0F-431"/>
    <s v="小童"/>
    <s v="B_01_046-MIND-0NU3-36"/>
    <s v="心智"/>
    <s v="HKSL_lesson_only369-END_OF_YEAR_BONUS-15MP-844"/>
    <s v="雙糧"/>
    <s v="HKSL_lesson_only121-BOAT-10HP-586"/>
    <s v="船"/>
    <s v="HKSL_lesson_only209-BEFORE-0JIB-678"/>
    <s v="之前"/>
    <s v="B_01_050-PILL-11F5-40"/>
    <s v="藥丸"/>
    <s v="HKSL_lesson_only182-DOCTOR-14DB-650"/>
    <s v="醫生"/>
    <s v="B_03_073-^FILM_2-10VI-220"/>
    <s v="菲林"/>
    <s v="C_03_010-PROBLEM_1-0LAF-397"/>
    <s v="問題"/>
    <s v="B_03_036-^GLASS-0STR-187"/>
    <s v="玻璃"/>
    <s v="HKSL_lesson_only246-MUSIC-15VJ-718"/>
    <s v="音樂"/>
    <s v="C_01_087-BLOOD_2-1220-312"/>
    <s v="血"/>
    <s v="B_03_063-HOME-0N2B-210"/>
    <s v="屋企"/>
    <s v="HKSL_lesson_only54-DRAGON_BOAT_FESTIVAL-0UNF-516"/>
    <s v="端午節"/>
    <s v="C_01_053-WISH-162O-282"/>
    <s v="願望"/>
  </r>
  <r>
    <s v="C_03_073"/>
    <s v="C_03_073-GIRL-0MBJ-443"/>
    <s v="女仔"/>
    <s v="女仔"/>
    <x v="433"/>
    <s v="https://hku.au1.qualtrics.com/ControlPanel/File.php?F=F_Zae4kZhHHwe7XD2"/>
    <x v="1"/>
    <s v="C_01_023-COUSIN-0M02-256"/>
    <s v="堂妹"/>
    <s v="C_02_039-COLOR-162F-347"/>
    <s v="顏色"/>
    <s v="HKSL_lesson_only307-CONSERVATIVE-0JUT-782"/>
    <s v="保守"/>
    <s v="HKSL_lesson_only296-PIG-133C-771"/>
    <s v="豬"/>
    <s v="HKSL_lesson_only308-HELP-0NJB-783"/>
    <s v="幫助"/>
    <s v="B_02_087-SUNSET-0PF5-152"/>
    <s v="日落"/>
    <s v="B_02_077-PILE-0M06-140"/>
    <s v="堆 (垃圾)"/>
    <s v="C_03_020-^SQUIRREL_2-0PRU-405"/>
    <s v="松鼠"/>
    <s v="C_01_042-MONEY-14P2-273"/>
    <s v="錢"/>
    <s v="HKSL_lesson_only38-STUDENT-0MRO-500"/>
    <s v="學生"/>
    <s v="HKSL_lesson_only232-COMMUNITY_COLLEGE-0M97-703"/>
    <s v="大專"/>
    <s v="HKSL_lesson_only278-ALCOHOL-14AI-752"/>
    <s v="酒"/>
    <s v="HKSL_lesson_only182-DOCTOR-14DB-650"/>
    <s v="醫生"/>
    <s v="HKSL_lesson_only197-EXPRESS_DELIVERY-140V-666"/>
    <s v="速遞"/>
    <s v="C_01_069-HIPPO-0R5J-297"/>
    <s v="河馬"/>
    <s v="HKSL_lesson_only436-POLICE_STATION-12R6-912"/>
    <s v="警署"/>
    <s v="HKSL_lesson_only293-CRAB_2-11VP-768"/>
    <s v="蟹"/>
    <s v="C_01_081-CRACKER-11G7-306"/>
    <s v="蘇打餅"/>
    <s v="HKSL_lesson_only35-SIBLING-0KA4-497"/>
    <s v="兄弟姐妹"/>
  </r>
  <r>
    <s v="C_03_075"/>
    <s v="C_03_075-SHOP_1-135N-444"/>
    <s v="買嘢"/>
    <s v="買嘢"/>
    <x v="434"/>
    <s v="https://hku.au1.qualtrics.com/ControlPanel/File.php?F=F_JbMvV8loEWGzknK"/>
    <x v="0"/>
    <s v="C_01_008-TALK-12OR-238"/>
    <s v="講嘢"/>
    <s v="B_03_011-BRAG-0L1P-165"/>
    <s v="吹牛"/>
    <s v="B_02_016-WAIT-0UQ9-90"/>
    <s v="等"/>
    <s v="C_03_064-APPEAR-0KFQ-437"/>
    <s v="出現"/>
    <s v="HKSL_lesson_only339-INAUDIBLE-103T-814"/>
    <s v="聽不到"/>
    <s v="HKSL_lesson_only217-AHEAD_OF_TIME-0OUG-687"/>
    <s v="提早"/>
    <s v="HKSL_lesson_only79-WALK-13BG-542"/>
    <s v="走路"/>
    <s v="C_03_046-DOWNLOAD-0JGB-423"/>
    <s v="下載"/>
    <s v="C_01_055-DOWNSIZE_1-0RGR-285"/>
    <s v="減少"/>
    <s v="B_01_040-SHY-0O0L-29"/>
    <s v="怕醜"/>
    <s v="C_02_017-CANCELLATION-0KUM-332"/>
    <s v="取消"/>
    <s v="HKSL_lesson_only176-^IMITATE_2-0QH1-643"/>
    <s v="模仿"/>
    <s v="B_03_021-^SET_UP_SHOP-12HD-175"/>
    <s v="設定（店鋪）"/>
    <s v="B_03_033-DONT_MIND-0L8K-186"/>
    <s v="唔介意"/>
    <s v="C_02_007-INVITE-1440-323"/>
    <s v="邀請"/>
    <s v="C_01_089-OWE_2-0QP0-316"/>
    <s v="欠"/>
    <s v="HKSL_lesson_only390-ESTABLISH-0OGG-866"/>
    <s v="成立"/>
    <s v="HKSL_lesson_only444-DRAW_BLOOD-0OLT-921"/>
    <s v="抽血"/>
    <s v="HKSL_lesson_only7-DONT_UNDERSTAND-0JGD-465"/>
    <s v="不明白"/>
  </r>
  <r>
    <s v="C_03_076"/>
    <s v="C_03_076-^SECRET_2-0UEO-446"/>
    <s v="秘密"/>
    <s v="秘密"/>
    <x v="435"/>
    <s v="https://hku.au1.qualtrics.com/ControlPanel/File.php?F=F_an3ELJbItsCAt9K"/>
    <x v="9"/>
    <s v="HKSL_lesson_only243-SCIENCE-0UEH-715"/>
    <s v="科學"/>
    <s v="HKSL_lesson_only126-YELLOW-17M3-592"/>
    <s v="黃"/>
    <s v="HKSL_lesson_only191-INSURANCE-0JUT-659"/>
    <s v="保險"/>
    <s v="B_02_059-^ACCIDENT_2-0O8F-122"/>
    <s v="意外"/>
    <s v="B_02_059-^ACCIDENT_2-0O8F-122"/>
    <s v="意外"/>
    <s v="HKSL_lesson_only234-FORM2_SCHOOL-0JHD-705"/>
    <s v="中二"/>
    <s v="B_01_089-PEACE-0L4C-76"/>
    <s v="和平"/>
    <s v="B_01_055-WRONG_1-14PF-44"/>
    <s v="錯"/>
    <s v="HKSL_lesson_only127-BROWN-0LB1-593"/>
    <s v="啡色"/>
    <s v="B_02_059-^ACCIDENT_2-0O8F-122"/>
    <s v="意外"/>
    <s v="C_03_076-^SECRET_2-0UEO-446"/>
    <s v="秘密"/>
    <s v="B_01_042-LEARN-0MRO-31"/>
    <s v="學習"/>
    <s v="HKSL_lesson_only265-OIL-0R5P-738"/>
    <s v="油"/>
    <s v="B_02_083-HEALTH-0K35-148"/>
    <s v="健康"/>
    <s v="HKSL_lesson_only411-ROUND-0LOJ-887"/>
    <s v="圓"/>
    <s v="HKSL_lesson_only351-SUPERFICIAL-1238-826"/>
    <s v="表面"/>
    <s v="B_02_006-BLACK-17MH-81"/>
    <s v="黑色"/>
    <s v="HKSL_lesson_only132-INCREASE-0M4U-598"/>
    <s v="便宜"/>
    <s v="B_03_024-TALL_1-16MO-178"/>
    <s v="高"/>
  </r>
  <r>
    <s v="C_03_076"/>
    <s v="C_03_076-SECRET-0UEO-445"/>
    <s v="秘密"/>
    <s v="秘密"/>
    <x v="436"/>
    <s v="https://hku.au1.qualtrics.com/ControlPanel/File.php?F=F_fAMEFbVSAuaHHrz"/>
    <x v="9"/>
    <s v="HKSL_lesson_only243-SCIENCE-0UEH-715"/>
    <s v="科學"/>
    <s v="HKSL_lesson_only129-GRAY-0S3G-595"/>
    <s v="灰色"/>
    <s v="B_01_089-PEACE-0L4C-76"/>
    <s v="和平"/>
    <s v="HKSL_lesson_only191-INSURANCE-0JUT-659"/>
    <s v="保險"/>
    <s v="HKSL_lesson_only219-FIRST_TIME-0UPC-689"/>
    <s v="第一次"/>
    <s v="C_01_052-EQUAL-0NJJ-281"/>
    <s v="平等"/>
    <s v="HKSL_lesson_only351-SUPERFICIAL-1238-826"/>
    <s v="表面"/>
    <s v="HKSL_lesson_only127-BROWN-0LB1-593"/>
    <s v="啡色"/>
    <s v="HKSL_lesson_only150-UNLUCKY-0JGD-616"/>
    <s v="不幸"/>
    <s v="HKSL_lesson_only153-DIFFICULT-0LNG-619"/>
    <s v="困難"/>
    <s v="HKSL_lesson_only265-OIL-0R5P-738"/>
    <s v="油"/>
    <s v="HKSL_lesson_only132-INCREASE-0M4U-598"/>
    <s v="便宜"/>
    <s v="HKSL_lesson_only302-LION-0SQ5-777"/>
    <s v="獅子"/>
    <s v="HKSL_lesson_only126-YELLOW-17M3-592"/>
    <s v="黃"/>
    <s v="B_02_067-PURPLE-0V9B-130"/>
    <s v="紫色"/>
    <s v="B_03_024-TALL_1-16MO-178"/>
    <s v="高"/>
    <s v="B_02_085-GREEN-0VD0-150"/>
    <s v="綠色"/>
    <s v="B_01_055-WRONG_1-14PF-44"/>
    <s v="錯"/>
    <s v="B_02_059-^ACCIDENT_2-0O8F-122"/>
    <s v="意外"/>
  </r>
  <r>
    <s v="C_03_077"/>
    <s v="C_03_077-DRUNK-14C9-447"/>
    <s v="醉"/>
    <s v="醉"/>
    <x v="437"/>
    <s v="https://hku.au1.qualtrics.com/ControlPanel/File.php?F=F_CYGEfo9ZUIS3KxX"/>
    <x v="2"/>
    <s v="B_02_047-WARM-0PKM-115"/>
    <s v="暖"/>
    <s v="HKSL_lesson_only134-TIRING-13SR-600"/>
    <s v="傷心"/>
    <s v="B_02_070-NEW-0PDG-133"/>
    <s v="新的"/>
    <s v="HKSL_lesson_only326-FEROCIOUS-0KA7-801"/>
    <s v="兇惡"/>
    <s v="HKSL_lesson_only493-TOUCHING-0O8V-973"/>
    <s v="感人"/>
    <s v="HKSL_lesson_only149-LUCKY-0NJO-615"/>
    <s v="幸運"/>
    <s v="B_02_053-SAD-0L8K-117"/>
    <s v="唔開心"/>
    <s v="C_01_010-HUNGRY-104Q-239"/>
    <s v="肚餓"/>
    <s v="C_01_036-HARD-15N3-267"/>
    <s v="難"/>
    <s v="HKSL_lesson_only155-FRIENDLY-0KUB-621"/>
    <s v="友好"/>
    <s v="HKSL_lesson_only142-FAR-1430-608"/>
    <s v="遠"/>
    <s v="HKSL_lesson_only12-PAY_ATTENTION_TO-0N08-470"/>
    <s v="專心"/>
    <s v="HKSL_lesson_only349-PASSIVE-125B-824"/>
    <s v="被動"/>
    <s v="HKSL_lesson_only152-FULL-167T-618"/>
    <s v="飽"/>
    <s v="C_01_019-UGLY-0QH3-246"/>
    <s v="樣衰"/>
    <s v="HKSL_lesson_only229-NAUGHTY-160H-699"/>
    <s v="頑皮"/>
    <s v="HKSL_lesson_only215-ON_TIME-0RKM-685"/>
    <s v="準時"/>
    <s v="HKSL_lesson_only415-NARROW-0UK4-891"/>
    <s v="窄"/>
    <s v="HKSL_lesson_only482-PETTY-0N0F-961"/>
    <s v="小氣"/>
  </r>
  <r>
    <s v="C_03_078"/>
    <s v="C_03_078-HAPPY-15CB-448"/>
    <s v="開心"/>
    <s v="開心"/>
    <x v="438"/>
    <s v="https://hku.au1.qualtrics.com/ControlPanel/File.php?F=F_oafEZoKTQmd30Ry"/>
    <x v="2"/>
    <s v="HKSL_lesson_only490-HILARIOUS-0P0U-970"/>
    <s v="搞笑"/>
    <s v="B_01_090-SILLY-0K5R-77"/>
    <s v="傻"/>
    <s v="HKSL_lesson_only317-EXCITED-10G8-792"/>
    <s v="興奮"/>
    <s v="HKSL_lesson_only13-NAME-0MEJ-471"/>
    <s v="大"/>
    <s v="HKSL_lesson_only160-DIRTY-16LF-626"/>
    <s v="骯髒"/>
    <s v="C_02_002-THIN-0TH6-318"/>
    <s v="瘦"/>
    <s v="HKSL_lesson_only493-TOUCHING-0O8V-973"/>
    <s v="感人"/>
    <s v="C_01_019-UGLY-0QH3-246"/>
    <s v="樣衰"/>
    <s v="HKSL_lesson_only328-KIND-0LC4-803"/>
    <s v="善良"/>
    <s v="C_02_067-FEW-0NJU-373"/>
    <s v="幾個"/>
    <s v="B_01_030-TALL_2-16MO-20"/>
    <s v="高 （身體）"/>
    <s v="HKSL_lesson_only348-ACTIVE-0JHR-823"/>
    <s v="主動"/>
    <s v="HKSL_lesson_only158-LOYAL-0NV0-624"/>
    <s v="忠誠"/>
    <s v="HKSL_lesson_only483-GRUDGEFUL-12GO-962"/>
    <s v="記仇"/>
    <s v="HKSL_lesson_only137-LONG-15BN-603"/>
    <s v="厚"/>
    <s v="HKSL_lesson_only229-NAUGHTY-160H-699"/>
    <s v="頑皮"/>
    <s v="HKSL_lesson_only164-SIMPLY-0V11-630"/>
    <s v="簡潔"/>
    <s v="C_03_077-DRUNK-14C9-447"/>
    <s v="醉"/>
    <s v="C_02_023-HEARING-0K35-335"/>
    <s v="健聽"/>
  </r>
  <r>
    <s v="C_03_079"/>
    <s v="C_03_079-HONOR-0N0A-449"/>
    <s v="尊重"/>
    <s v="尊重"/>
    <x v="439"/>
    <s v="https://hku.au1.qualtrics.com/ControlPanel/File.php?F=F_kQnMB4jLaYQdGui"/>
    <x v="6"/>
    <s v="C_03_027-MISUNDERSTAND-12L4-410"/>
    <s v="誤解"/>
    <s v="B_03_051-CHALLENGE-0OOH-201"/>
    <s v="挑戰"/>
    <s v="B_03_083-EMAIL-15NR-229"/>
    <s v="電郵"/>
    <s v="HKSL_lesson_only237-^DIPLOMA_2-0PC7-709"/>
    <s v="文憑"/>
    <s v="C_03_090-PRAYER-0UA8-457"/>
    <s v="祈禱"/>
    <s v="HKSL_lesson_only247-PERFORM-1238-719"/>
    <s v="表演"/>
    <s v="HKSL_lesson_only210-PLAN-0MS9-680"/>
    <s v="安排"/>
    <s v="HKSL_lesson_only440-^ILLNESS_2-0TE5-917"/>
    <s v="病"/>
    <s v="HKSL_lesson_only344-IMPACT-0NRH-819"/>
    <s v="影響"/>
    <s v="B_03_031-TOURNAMENT-0QUK-184"/>
    <s v="比賽"/>
    <s v="B_02_034-^TRY_2-0LGN-102"/>
    <s v="嘗試"/>
    <s v="HKSL_lesson_only1-INTRODUCTION-0JMB-459"/>
    <s v="介紹"/>
    <s v="B_03_018-IMAGINE-0O7J-172"/>
    <s v="想像"/>
    <s v="C_01_084-EXERCISE-142B-309"/>
    <s v="運動"/>
    <s v="B_02_089-TRAVEL-0PE5-154"/>
    <s v="旅行"/>
    <s v="HKSL_lesson_only460-DEFECATE-0M97-938"/>
    <s v="大便"/>
    <s v="B_01_033-WARN-12R6-22"/>
    <s v="警告"/>
    <s v="B_02_064-^EXPERIENCE_2-16MK-127"/>
    <s v="體驗"/>
    <s v="B_03_013-COMMUNICATION-0RKT-167"/>
    <s v="溝通"/>
  </r>
  <r>
    <s v="C_03_080"/>
    <s v="C_03_080-FUTURE-0PPA-450"/>
    <s v="未來"/>
    <s v="未來"/>
    <x v="440"/>
    <s v="https://hku.au1.qualtrics.com/ControlPanel/File.php?F=F_ibZ1xTkaVsf8eiT"/>
    <x v="1"/>
    <s v="B_03_059-WORK-0NF5-207"/>
    <s v="工作"/>
    <s v="C_02_040-JELLY-0LBB-348"/>
    <s v="啫喱"/>
    <s v="B_01_066-PERSON-0JLQ-55"/>
    <s v="人"/>
    <s v="B_02_088-CHARACTER-0O17-153"/>
    <s v="性格"/>
    <s v="HKSL_lesson_only179-^SOCIAL_WORKER_2-0U9U-647"/>
    <s v="社工"/>
    <s v="C_01_081-CRACKER-11G7-306"/>
    <s v="蘇打餅"/>
    <s v="C_01_073-COMPUTER_MOUSE-0RMH-300"/>
    <s v="滑鼠"/>
    <s v="HKSL_lesson_only406-BEST_FRIENDS-0QRR-882"/>
    <s v="死黨"/>
    <s v="B_01_062-5_DOLLARS-0JKK-50"/>
    <s v="五蚊"/>
    <s v="HKSL_lesson_only284-BANANA-16CP-758"/>
    <s v="香蕉"/>
    <s v="HKSL_lesson_only74-FOOTBALL (SOCCER)-13DJ-537"/>
    <s v="足球"/>
    <s v="HKSL_lesson_only57-MID_AUTUMN_FESTIVAL-0JHD-519"/>
    <s v="中秋節"/>
    <s v="B_01_043-TRAFFIC-0JL4-32"/>
    <s v="交通"/>
    <s v="C_03_009-^INDIAN_2-0KRG-395"/>
    <s v="印度"/>
    <s v="C_03_011-EARRING-101J-398"/>
    <s v="耳環"/>
    <s v="C_03_048-LECTURE-12OR-425"/>
    <s v="講座"/>
    <s v="HKSL_lesson_only362-LEAVE_OF_ABSENCE-0JKB-837"/>
    <s v="事假"/>
    <s v="HKSL_lesson_only238-PROFESSIONAL-0N08-710"/>
    <s v="專業"/>
    <s v="HKSL_lesson_only462-DIARRHEA-104Q-940"/>
    <s v="肚瀉"/>
  </r>
  <r>
    <s v="C_03_081"/>
    <s v="C_03_081-THROW-0OIK-451"/>
    <s v="扔"/>
    <s v="扔"/>
    <x v="441"/>
    <s v="https://hku.au1.qualtrics.com/ControlPanel/File.php?F=F_wiEAQTD0cHzyZX3"/>
    <x v="0"/>
    <s v="C_02_089-JUMP-13FJ-386"/>
    <s v="跳"/>
    <s v="HKSL_lesson_only444-DRAW_BLOOD-0OLT-921"/>
    <s v="抽血"/>
    <s v="HKSL_lesson_only314-CHERISH-0O8R-789"/>
    <s v="愛惜"/>
    <s v="HKSL_lesson_only386-SEND_LETTER-0MU4-862"/>
    <s v="寄信"/>
    <s v="HKSL_lesson_only381-COLLABORATION-0L08-856"/>
    <s v="合作"/>
    <s v="HKSL_lesson_only499-REGRETFUL-0NSC-979"/>
    <s v="後悔"/>
    <s v="HKSL_lesson_only377-SHIFT_WORK-13PA-852"/>
    <s v="輪班"/>
    <s v="B_02_012-DRINK-167I-86"/>
    <s v="飲"/>
    <s v="HKSL_lesson_only469-RESCUE-0ONF-947"/>
    <s v="拯救"/>
    <s v="HKSL_lesson_only478-SCARED-0MTJ-956"/>
    <s v="害怕"/>
    <s v="C_01_079-CHAT-0K5U-305"/>
    <s v="傾計"/>
    <s v="HKSL_lesson_only470-HOSPITALIZE-1401-948"/>
    <s v="送院"/>
    <s v="HKSL_lesson_only495-ANTICIPATING-0POV-975"/>
    <s v="期待"/>
    <s v="B_01_025-HUNT-0OIJ-14"/>
    <s v="打獵"/>
    <s v="NULL-^LISTEN-103T-336"/>
    <s v="聽"/>
    <s v="HKSL_lesson_only463-VOMIT-0LGK-941"/>
    <s v="嘔吐"/>
    <s v="HKSL_lesson_only355-EMPLOY-0OMR-830"/>
    <s v="招聘/聘用"/>
    <s v="B_01_011-START-15CB-2"/>
    <s v="開始"/>
    <s v="HKSL_lesson_only88-DISLIKE-0JGD-551"/>
    <s v="不喜歡"/>
  </r>
  <r>
    <s v="C_03_082"/>
    <s v="C_03_082-MEETING-0PO3-452"/>
    <s v="會議"/>
    <s v="會議"/>
    <x v="442"/>
    <s v="https://hku.au1.qualtrics.com/ControlPanel/File.php?F=F_I13mo6ymbWwUoCR"/>
    <x v="1"/>
    <s v="HKSL_lesson_only183-ADMINISTRATIVE_ASSISTANT-0UEO-651"/>
    <s v="秘書"/>
    <s v="HKSL_lesson_only74-FOOTBALL (SOCCER)-13DJ-537"/>
    <s v="足球"/>
    <s v="HKSL_lesson_only96-^CLOUD_2-15NI-560"/>
    <s v="雲"/>
    <s v="HKSL_lesson_only14-ENGLISH-10NH-473"/>
    <s v="英文"/>
    <s v="C_01_051-FAULT-142E-280"/>
    <s v="過錯"/>
    <s v="HKSL_lesson_only452-WEAK_AND_FRAIL-123G-930"/>
    <s v="衰弱"/>
    <s v="B_03_090-FIRE-0S3B-235"/>
    <s v="火"/>
    <s v="HKSL_lesson_only59-CHRISTMAS-102M-521"/>
    <s v="聖誕節"/>
    <s v="HKSL_lesson_only23-WC-0NM1-482"/>
    <s v="廁所"/>
    <s v="HKSL_lesson_only174-ESSAY-0PC7-640"/>
    <s v="文章"/>
    <s v="HKSL_lesson_only182-DOCTOR-14DB-650"/>
    <s v="醫生"/>
    <s v="HKSL_lesson_only335-VERNACULAR_SIGN-10FA-810"/>
    <s v="自然手語"/>
    <s v="B_02_078-HAIRDRYER-1658-142"/>
    <s v="風筒"/>
    <s v="HKSL_lesson_only279-MILK_TEA-0MBM-753"/>
    <s v="奶茶"/>
    <s v="HKSL_lesson_only116-CAR-0UE1-581"/>
    <s v="私家車"/>
    <s v="HKSL_lesson_only95-LEAF-1129-558"/>
    <s v="葉"/>
    <s v="C_03_015-BONE-16L8-401"/>
    <s v="骨頭"/>
    <s v="B_01_077-FATHER-0SHO-64"/>
    <s v="爸爸"/>
    <s v="HKSL_lesson_only47-YESTERDAY-0PH8-509"/>
    <s v="昨天"/>
  </r>
  <r>
    <s v="C_03_084"/>
    <s v="C_03_084-SCROLL_DOWN-0U4C-453"/>
    <s v="碌落去"/>
    <s v="碌落去"/>
    <x v="443"/>
    <s v="https://hku.au1.qualtrics.com/ControlPanel/File.php?F=F_Srq6XT2tfqD7Udf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3_085"/>
    <s v="C_03_085-BEARD-16OD-454"/>
    <s v="鬍鬚"/>
    <s v="鬍鬚"/>
    <x v="444"/>
    <s v="https://hku.au1.qualtrics.com/ControlPanel/File.php?F=F_nOupQ4Djafbik4U"/>
    <x v="1"/>
    <s v="B_02_052-BOSS-1001-116"/>
    <s v="老闆"/>
    <s v="HKSL_lesson_only256-VEGETABLES-10US-729"/>
    <s v="菜"/>
    <s v="HKSL_lesson_only246-MUSIC-15VJ-718"/>
    <s v="音樂"/>
    <s v="C_02_060-HIGH_SCHOOL-16MO-368"/>
    <s v="高中"/>
    <s v="B_03_074-FALL_1-0UEB-221"/>
    <s v="秋天"/>
    <s v="HKSL_lesson_only459-IMPAIRMENT-15KS-937"/>
    <s v="障礙"/>
    <s v="HKSL_lesson_only300-DOG-0SMN-775"/>
    <s v="狗"/>
    <s v="HKSL_lesson_only93-WOOD-0PP8-556"/>
    <s v="木"/>
    <s v="HKSL_lesson_only272-^SANDWICH_2-0JG9-746"/>
    <s v="三文治"/>
    <s v="HKSL_lesson_only112-TAXI-0TK4-577"/>
    <s v="的士"/>
    <s v="C_01_054-HEADPHONES-101J-283"/>
    <s v="耳筒"/>
    <s v="HKSL_lesson_only467-DISABLED_PERSON-0QSO-945"/>
    <s v="殘疾人士"/>
    <s v="B_03_027-PIPE-0UT1-181"/>
    <s v="管"/>
    <s v="B_01_058-JUDGE-0R6L-47"/>
    <s v="法官"/>
    <s v="B_02_055-CIGAR-15NA-118"/>
    <s v="雪茄"/>
    <s v="HKSL_lesson_only201-LABOR_DEPARTMENT-0KMU-670"/>
    <s v="勞工處"/>
    <s v="HKSL_lesson_only437-STAIRCASE-0QGJ-913"/>
    <s v="樓梯"/>
    <s v="B_03_064-LAWNMOWER-0KJA-211"/>
    <s v="剪草機"/>
    <s v="HKSL_lesson_only90-FLOWER-10LH-553"/>
    <s v="花"/>
  </r>
  <r>
    <s v="C_03_087"/>
    <s v="C_03_087-SMOKING-0L1O-455"/>
    <s v="吸煙"/>
    <s v="吸煙"/>
    <x v="445"/>
    <s v="https://hku.au1.qualtrics.com/ControlPanel/File.php?F=F_7tzzTcdySZPBm4L"/>
    <x v="0"/>
    <s v="HKSL_lesson_only445-^INJECTION_2-0OIJ-923"/>
    <s v="打針"/>
    <s v="HKSL_lesson_only354-CHANGE-0P9P-829"/>
    <s v="改變"/>
    <s v="B_01_019-BATH-0R4M-9"/>
    <s v="沖涼"/>
    <s v="B_03_079-SCARED-16IQ-225"/>
    <s v="驚"/>
    <s v="HKSL_lesson_only77-SCUBA_DIVING-0RQR-540"/>
    <s v="潛水"/>
    <s v="HKSL_lesson_only80-READ-15DH-543"/>
    <s v="閱讀"/>
    <s v="C_01_079-CHAT-0K5U-305"/>
    <s v="傾計"/>
    <s v="HKSL_lesson_only320-TOLERANT-0NUD-795"/>
    <s v="忍讓"/>
    <s v="B_03_007-GET-0P8U-162"/>
    <s v="攞"/>
    <s v="C_03_064-APPEAR-0KFQ-437"/>
    <s v="出現"/>
    <s v="C_02_037-MEASURE-14EF-345"/>
    <s v="量度"/>
    <s v="C_02_015-WORRY-0P6K-330"/>
    <s v="擔心"/>
    <s v="HKSL_lesson_only168-DONT_KNOW-0JGD-634"/>
    <s v="不知道"/>
    <s v="C_01_008-TALK-12OR-238"/>
    <s v="講嘢"/>
    <s v="C_01_089-OWE_2-0QP0-316"/>
    <s v="欠"/>
    <s v="HKSL_lesson_only463-VOMIT-0LGK-941"/>
    <s v="嘔吐"/>
    <s v="HKSL_lesson_only20-CAN-0KVF-479"/>
    <s v="可以"/>
    <s v="HKSL_lesson_only384-^DISMISS_2-12F3-860"/>
    <s v="解僱"/>
    <s v="HKSL_lesson_only476-BLUSHING-15R2-954"/>
    <s v="面紅"/>
  </r>
  <r>
    <s v="C_03_089"/>
    <s v="C_03_089-SCHOOL-0MRO-456"/>
    <s v="學校"/>
    <s v="學校"/>
    <x v="446"/>
    <s v="https://hku.au1.qualtrics.com/ControlPanel/File.php?F=F_QGNfBi2WxRa9j68"/>
    <x v="1"/>
    <s v="HKSL_lesson_only38-STUDENT-0MRO-500"/>
    <s v="學生"/>
    <s v="B_03_059-WORK-0NF5-207"/>
    <s v="工作"/>
    <s v="C_01_087-BLOOD_2-1220-312"/>
    <s v="血"/>
    <s v="B_02_088-CHARACTER-0O17-153"/>
    <s v="性格"/>
    <s v="HKSL_lesson_only259-SKIN-0TLE-732"/>
    <s v="皮"/>
    <s v="HKSL_lesson_only289-DUCK-1798-763"/>
    <s v="鴨"/>
    <s v="C_01_067-CROSS-0KQ1-296"/>
    <s v="十字架"/>
    <s v="B_02_026-HOSPITAL-14DB-95"/>
    <s v="醫院"/>
    <s v="HKSL_lesson_only130-BEAUTIFUL-0VSE-596"/>
    <s v="姓名"/>
    <s v="HKSL_lesson_only10-SIGN_LANGUAGE-0OIB-468"/>
    <s v="手語"/>
    <s v="HKSL_lesson_only294-CLAM-11O6-769"/>
    <s v="蜆"/>
    <s v="B_01_037-FILM-15NR-26"/>
    <s v="電影"/>
    <s v="HKSL_lesson_only310-FACE-15R2-785"/>
    <s v="面子"/>
    <s v="HKSL_lesson_only459-IMPAIRMENT-15KS-937"/>
    <s v="障礙"/>
    <s v="HKSL_lesson_only110-AIRPLANE-166R-575"/>
    <s v="飛機"/>
    <s v="HKSL_lesson_only49-MONTH-0JG0-511"/>
    <s v="一個月"/>
    <s v="B_03_036-GLASSES-0TPS-188"/>
    <s v="眼鏡"/>
    <s v="C_03_057-KID-0N0F-431"/>
    <s v="小童"/>
    <s v="HKSL_lesson_only183-ADMINISTRATIVE_ASSISTANT-0UEO-651"/>
    <s v="秘書"/>
  </r>
  <r>
    <s v="C_03_090"/>
    <s v="C_03_090-PRAYER-0UA8-457"/>
    <s v="祈禱"/>
    <s v="祈禱"/>
    <x v="447"/>
    <s v="https://hku.au1.qualtrics.com/ControlPanel/File.php?F=F_lHOfYTMLWyCihP3"/>
    <x v="6"/>
    <s v="HKSL_lesson_only464-COLD-0O8V-942"/>
    <s v="感冒"/>
    <s v="C_03_036-ORDER_2-0L3T-415"/>
    <s v="命令"/>
    <s v="HKSL_lesson_only405-DATE-0V84-881"/>
    <s v="約會"/>
    <s v="C_03_027-MISUNDERSTAND-12L4-410"/>
    <s v="誤解"/>
    <s v="B_03_083-EMAIL-15NR-229"/>
    <s v="電郵"/>
    <s v="B_02_034-^TRY_2-0LGN-102"/>
    <s v="嘗試"/>
    <s v="B_02_074-DECIDE_1-0R3Q-137"/>
    <s v="決定"/>
    <s v="HKSL_lesson_only337-LIP-READ-0L87-812"/>
    <s v="唇讀"/>
    <s v="C_02_053-EXPLANATION-12F3-361"/>
    <s v="解釋"/>
    <s v="B_03_051-CHALLENGE-0OOH-201"/>
    <s v="挑戰"/>
    <s v="HKSL_lesson_only344-IMPACT-0NRH-819"/>
    <s v="影響"/>
    <s v="C_02_041-PUNISH-0OFI-349"/>
    <s v="懲罰"/>
    <s v="HKSL_lesson_only144-PROGRESS-141I-610"/>
    <s v="進步"/>
    <s v="B_03_046-LIVE_1-0T8V-196"/>
    <s v="生活"/>
    <s v="C_03_079-HONOR-0N0A-449"/>
    <s v="尊重"/>
    <s v="C_03_037-PROTECTION-0JUT-416"/>
    <s v="保護"/>
    <s v="B_02_034-^TRY_2-0LGN-102"/>
    <s v="嘗試"/>
    <s v="C_01_078-REQUIREMENT-12C1-304"/>
    <s v="要求"/>
    <s v="B_01_027-HEADACHE-161D-16"/>
    <s v="頭痛"/>
  </r>
  <r>
    <s v="D_02_050"/>
    <s v="D_02_050-TIRED-0P9G-458"/>
    <s v="攰"/>
    <s v="攰"/>
    <x v="448"/>
    <s v="https://hku.au1.qualtrics.com/ControlPanel/File.php?F=F_pt71o5lcheaoZaH"/>
    <x v="2"/>
    <s v="C_03_033-PAIN-0TER-412"/>
    <s v="痛"/>
    <s v="HKSL_lesson_only128-WHITE-0TJT-594"/>
    <s v="白"/>
    <s v="HKSL_lesson_only156-OLD-10GA-622"/>
    <s v="舊"/>
    <s v="B_03_048-TROUBLE-17LR-198"/>
    <s v="麻煩"/>
    <s v="HKSL_lesson_only86-ALL_KINDS-0L04-549"/>
    <s v="各式各樣"/>
    <s v="HKSL_lesson_only159-CLEAN-0JJU-625"/>
    <s v="乾淨"/>
    <s v="HKSL_lesson_only215-ON_TIME-0RKM-685"/>
    <s v="準時"/>
    <s v="HKSL_lesson_only454-DIZZY-0PK8-932"/>
    <s v="暈眩"/>
    <s v="HKSL_lesson_only154-EASY-0MTP-620"/>
    <s v="容易"/>
    <s v="HKSL_lesson_only163-DIRECT-0TNK-629"/>
    <s v="直接"/>
    <s v="C_01_058-STUPID_1-1212-289"/>
    <s v="蠢"/>
    <s v="HKSL_lesson_only477-PALE_FACED-15R2-955"/>
    <s v="面青青"/>
    <s v="B_01_061-MUCH-0MBT-49"/>
    <s v="好多"/>
    <s v="HKSL_lesson_only140-SMALL-0V9G-606"/>
    <s v="細"/>
    <s v="HKSL_lesson_only353-APPROPRIATE-1439-828"/>
    <s v="適合"/>
    <s v="C_02_023-HEARING-0K35-335"/>
    <s v="健聽"/>
    <s v="HKSL_lesson_only138-SHORT-0TVD-604"/>
    <s v="長"/>
    <s v="HKSL_lesson_only149-LUCKY-0NJO-615"/>
    <s v="幸運"/>
    <s v="HKSL_lesson_only13-NAME-0MEJ-471"/>
    <s v="大"/>
  </r>
  <r>
    <s v="HKSL_lesson_only100"/>
    <s v="HKSL_lesson_only100-MOON-0PO8-564"/>
    <s v="月亮"/>
    <s v="月亮"/>
    <x v="449"/>
    <s v="https://hku.au1.qualtrics.com/ControlPanel/File.php?F=F_AZNuxAX6loo66wG"/>
    <x v="1"/>
    <s v="B_02_087-SUNSET-0PF5-152"/>
    <s v="日落"/>
    <s v="B_03_044-PARENTS-0MTM-194"/>
    <s v="家長"/>
    <s v="C_03_003-MAGNET-0U61-389"/>
    <s v="磁石"/>
    <s v="B_01_080-CERTIFICATE-12Q9-68"/>
    <s v="證書"/>
    <s v="HKSL_lesson_only245-PHYSICAL_EDUCATION-16MK-717"/>
    <s v="體育"/>
    <s v="HKSL_lesson_only173-SENTENCE-0KV5-639"/>
    <s v="句子"/>
    <s v="HKSL_lesson_only282-CHINESE_RESTAURANT-14AI-756"/>
    <s v="酒樓"/>
    <s v="B_02_026-HOSPITAL-14DB-95"/>
    <s v="醫院"/>
    <s v="C_03_009-^INDIAN_2-0KRG-395"/>
    <s v="印度"/>
    <s v="HKSL_lesson_only17-SMS-0TVD-476"/>
    <s v="短訊"/>
    <s v="B_03_027-PIPE-0UT1-181"/>
    <s v="管"/>
    <s v="B_02_037-SUMMER-0M8F-106"/>
    <s v="夏天"/>
    <s v="HKSL_lesson_only161-SIGN_NAME-0OIB-627"/>
    <s v="手語名"/>
    <s v="HKSL_lesson_only359-INCOME-0P9M-834"/>
    <s v="收入"/>
    <s v="HKSL_lesson_only357-INFORMATION-1367-832"/>
    <s v="資料"/>
    <s v="C_02_060-HIGH_SCHOOL-16MO-368"/>
    <s v="高中"/>
    <s v="C_03_009-^INDIAN_2-0KRG-395"/>
    <s v="印度"/>
    <s v="C_03_014-BLINDS_2-0TJU-400"/>
    <s v="百葉簾"/>
    <s v="C_01_023-COUSIN-0M02-254"/>
    <s v="堂弟"/>
  </r>
  <r>
    <s v="HKSL_lesson_only101"/>
    <s v="HKSL_lesson_only101-STAR-0PGV-565"/>
    <s v="星星"/>
    <s v="星星"/>
    <x v="450"/>
    <s v="https://hku.au1.qualtrics.com/ControlPanel/File.php?F=F_njOZKTerfA07RYF"/>
    <x v="1"/>
    <s v="HKSL_lesson_only99-RAINBOW-0NR9-563"/>
    <s v="彩虹"/>
    <s v="HKSL_lesson_only130-BEAUTIFUL-0VSE-596"/>
    <s v="姓名"/>
    <s v="B_01_039-VIDEOPHONE-12CM-28"/>
    <s v="視訊電話"/>
    <s v="HKSL_lesson_only45-NIGHT-0PIQ-507"/>
    <s v="晚上"/>
    <s v="B_03_003-TRAIN-0S3B-158"/>
    <s v="火車"/>
    <s v="HKSL_lesson_only184-ACCOUNTING-0PO3-652"/>
    <s v="會計"/>
    <s v="HKSL_lesson_only271-BREAD-17LL-744"/>
    <s v="麵包"/>
    <s v="C_02_021-HAMMER-0QEC-334"/>
    <s v="槌"/>
    <s v="HKSL_lesson_only472-CANCER-0TIC-950"/>
    <s v="癌"/>
    <s v="HKSL_lesson_only361-ANNUAL_LEAVE-0NJK-836"/>
    <s v="年假"/>
    <s v="HKSL_lesson_only277-SODA-0R3T-751"/>
    <s v="汽水"/>
    <s v="C_01_054-HEADPHONES-101J-283"/>
    <s v="耳筒"/>
    <s v="C_01_056-^KING_2-0LOB-287"/>
    <s v="國王"/>
    <s v="B_02_077-PILE-0M06-140"/>
    <s v="堆 (垃圾)"/>
    <s v="C_02_038-TV-15NR-346"/>
    <s v="電視"/>
    <s v="HKSL_lesson_only286-PEAR-0Q58-760"/>
    <s v="梨"/>
    <s v="C_02_057-WASH_MACHINE-0R8N-365"/>
    <s v="洗衣機"/>
    <s v="HKSL_lesson_only71-BADMINTON-0VTT-534"/>
    <s v="羽毛球"/>
    <s v="C_01_034-BASEMENT-0LPG-265"/>
    <s v="地下室"/>
  </r>
  <r>
    <s v="HKSL_lesson_only102"/>
    <s v="HKSL_lesson_only102-WATER-0R1K-566"/>
    <s v="水"/>
    <s v="水"/>
    <x v="451"/>
    <s v="https://hku.au1.qualtrics.com/ControlPanel/File.php?F=F_DSUPVi3bqRduYlG"/>
    <x v="1"/>
    <s v="HKSL_lesson_only104-SOIL-0R75-568"/>
    <s v="泥土"/>
    <s v="HKSL_lesson_only363-SICK_LEAVE-0TE5-838"/>
    <s v="病假"/>
    <s v="C_03_010-PROBLEM_1-0LAF-397"/>
    <s v="問題"/>
    <s v="HKSL_lesson_only185-BUSINESS-0T8V-653"/>
    <s v="生意"/>
    <s v="HKSL_lesson_only374-HEALTHCARE-14DB-849"/>
    <s v="醫療"/>
    <s v="C_03_009-^INDIAN_2-0KRG-395"/>
    <s v="印度"/>
    <s v="HKSL_lesson_only279-MILK_TEA-0MBM-753"/>
    <s v="奶茶"/>
    <s v="HKSL_lesson_only303-TIGER-11IE-778"/>
    <s v="虎"/>
    <s v="B_02_057-CREDIT_CARD-0JV1-120"/>
    <s v="信用卡"/>
    <s v="HKSL_lesson_only342-EMOTIONS-1238-817"/>
    <s v="表情"/>
    <s v="B_01_039-VIDEOPHONE-12CM-28"/>
    <s v="視訊電話"/>
    <s v="C_03_010-PROBLEM_1-0LAF-397"/>
    <s v="問題"/>
    <s v="HKSL_lesson_only40-COLLEAGUE-0L0C-502"/>
    <s v="同事"/>
    <s v="C_02_006-AMERICA-0VSE-322"/>
    <s v="美國"/>
    <s v="HKSL_lesson_only359-INCOME-0P9M-834"/>
    <s v="收入"/>
    <s v="C_01_023-COUSIN-0M02-253"/>
    <s v="堂兄"/>
    <s v="HKSL_lesson_only35-SIBLING-0KA4-497"/>
    <s v="兄弟姐妹"/>
    <s v="HKSL_lesson_only39-CLASSMATE-0L0C-501"/>
    <s v="同學"/>
    <s v="B_03_059-WORK-0NF5-207"/>
    <s v="工作"/>
  </r>
  <r>
    <s v="HKSL_lesson_only103"/>
    <s v="HKSL_lesson_only103-STONE-0TVJ-567"/>
    <s v="石"/>
    <s v="石"/>
    <x v="452"/>
    <s v="https://hku.au1.qualtrics.com/ControlPanel/File.php?F=F_zQM0A1UqMoJtPj2"/>
    <x v="1"/>
    <s v="HKSL_lesson_only92-TREE-0QHP-555"/>
    <s v="樹"/>
    <s v="C_03_005-^EMPEROR_2-0TK7-391"/>
    <s v="皇帝"/>
    <s v="HKSL_lesson_only285-APPLE-11GB-759"/>
    <s v="蘋果"/>
    <s v="B_01_058-JUDGE-0R6L-47"/>
    <s v="法官"/>
    <s v="C_02_048-^GREECE_2-0NGC-357"/>
    <s v="希臘"/>
    <s v="HKSL_lesson_only48-TOMORROW-0PGE-510"/>
    <s v="明天"/>
    <s v="HKSL_lesson_only380-OPPORTUNITY-0QIV-855"/>
    <s v="機會"/>
    <s v="C_03_072-WEATHER-0M99-442"/>
    <s v="天氣"/>
    <s v="C_01_056-^KING_2-0LOB-287"/>
    <s v="國王"/>
    <s v="HKSL_lesson_only107-^BACKPACKING_2-10FA-572"/>
    <s v="自助旅遊"/>
    <s v="C_01_054-^HEADPHONES_2-101J-284"/>
    <s v="耳機"/>
    <s v="HKSL_lesson_only289-DUCK-1798-763"/>
    <s v="鴨"/>
    <s v="C_02_042-^EGYPT_2-0LU3-351"/>
    <s v="埃及"/>
    <s v="B_02_090-BOY-0T9N-155"/>
    <s v="男仔"/>
    <s v="B_02_086-SON-0KAI-151"/>
    <s v="兒子"/>
    <s v="HKSL_lesson_only91-GRASS-10Q9-554"/>
    <s v="草"/>
    <s v="HKSL_lesson_only246-MUSIC-15VJ-718"/>
    <s v="音樂"/>
    <s v="HKSL_lesson_only123-^OCTOPUS_CARD2-0KBB-589"/>
    <s v="八達通"/>
    <s v="B_03_027-PIPE-0UT1-181"/>
    <s v="管"/>
  </r>
  <r>
    <s v="HKSL_lesson_only104"/>
    <s v="HKSL_lesson_only104-SOIL-0R75-568"/>
    <s v="泥土"/>
    <s v="泥土"/>
    <x v="453"/>
    <s v="https://hku.au1.qualtrics.com/ControlPanel/File.php?F=F_5hGvOvIrsa7zqDA"/>
    <x v="1"/>
    <s v="HKSL_lesson_only102-WATER-0R1K-566"/>
    <s v="水"/>
    <s v="HKSL_lesson_only293-CRAB_2-11VP-768"/>
    <s v="蟹"/>
    <s v="HKSL_lesson_only282-CHINESE_RESTAURANT-14AI-756"/>
    <s v="酒樓"/>
    <s v="HKSL_lesson_only300-DOG-0SMN-775"/>
    <s v="狗"/>
    <s v="HKSL_lesson_only38-STUDENT-0MRO-500"/>
    <s v="學生"/>
    <s v="HKSL_lesson_only55-VALENTINES_DAY-0O65-517"/>
    <s v="情人節"/>
    <s v="C_02_055-8_HOUR-0KBB-363"/>
    <s v="八個鐘"/>
    <s v="HKSL_lesson_only108-MTR (SUBWAY)-0RHF-573"/>
    <s v="港鐵"/>
    <s v="HKSL_lesson_only291-FISH-16QQ-765"/>
    <s v="魚"/>
    <s v="B_01_065-BROTHER-0L75-53"/>
    <s v="哥哥"/>
    <s v="HKSL_lesson_only462-DIARRHEA-104Q-940"/>
    <s v="肚瀉"/>
    <s v="B_02_087-SUNSET-0PF5-152"/>
    <s v="日落"/>
    <s v="B_03_030-CABINET-0QM3-183"/>
    <s v="櫃"/>
    <s v="C_03_009-^INDIAN_2-0KRG-395"/>
    <s v="印度"/>
    <s v="B_01_077-FATHER-0SHO-64"/>
    <s v="爸爸"/>
    <s v="HKSL_lesson_only369-END_OF_YEAR_BONUS-15MP-844"/>
    <s v="雙糧"/>
    <s v="HKSL_lesson_only299-MONKEY-0SPK-774"/>
    <s v="猴"/>
    <s v="HKSL_lesson_only297-SHEEP-0VSA-772"/>
    <s v="羊"/>
    <s v="HKSL_lesson_only295-COW-0SIR-770"/>
    <s v="牛"/>
  </r>
  <r>
    <s v="HKSL_lesson_only105"/>
    <s v="HKSL_lesson_only105-HOT-0S4E-569"/>
    <s v="炎熱"/>
    <s v="炎熱"/>
    <x v="454"/>
    <s v="https://hku.au1.qualtrics.com/ControlPanel/File.php?F=F_oW9EqgpKwaXGRga"/>
    <x v="2"/>
    <s v="C_01_010-HUNGRY-104Q-239"/>
    <s v="肚餓"/>
    <s v="HKSL_lesson_only482-PETTY-0N0F-961"/>
    <s v="小氣"/>
    <s v="HKSL_lesson_only312-CLEVER-103G-787"/>
    <s v="聰明"/>
    <s v="HKSL_lesson_only229-NAUGHTY-160H-699"/>
    <s v="頑皮"/>
    <s v="B_01_061-MUCH-0MBT-49"/>
    <s v="好多"/>
    <s v="B_01_071-SERIOUS-0LLK-59"/>
    <s v="嚴重"/>
    <s v="HKSL_lesson_only397-AN_INSTANT-0NQ8-873"/>
    <s v="彈指間"/>
    <s v="C_02_023-HEARING-0K35-335"/>
    <s v="健聽"/>
    <s v="C_01_058-STUPID_1-1212-289"/>
    <s v="蠢"/>
    <s v="C_02_065-WEAK-0NPH-371"/>
    <s v="弱"/>
    <s v="B_03_048-TROUBLE-17LR-198"/>
    <s v="麻煩"/>
    <s v="C_02_068-COLD-0KED-374"/>
    <s v="凍"/>
    <s v="HKSL_lesson_only260-SWEET-0T8S-733"/>
    <s v="甜"/>
    <s v="HKSL_lesson_only276-THIRSTY-0RHK-750"/>
    <s v="渴"/>
    <s v="B_01_030-TALL_2-16MO-20"/>
    <s v="高 （身體）"/>
    <s v="HKSL_lesson_only158-LOYAL-0NV0-624"/>
    <s v="忠誠"/>
    <s v="HKSL_lesson_only453-HEALTHY_AND_STRONG-0M7F-931"/>
    <s v="壯健"/>
    <s v="B_01_081-IMPORTANT-14ED-69"/>
    <s v="重要"/>
    <s v="C_02_023-HEARING-0K35-335"/>
    <s v="健聽"/>
  </r>
  <r>
    <s v="HKSL_lesson_only106"/>
    <s v="HKSL_lesson_only106-TOUR-0PE5-570"/>
    <s v="旅遊"/>
    <s v="旅遊"/>
    <x v="455"/>
    <s v="https://hku.au1.qualtrics.com/ControlPanel/File.php?F=F_oHjgGqAo1r6Qx2j"/>
    <x v="1"/>
    <s v="HKSL_lesson_only433-DISNEYLAND_RESORT-13VA-909"/>
    <s v="迪士尼樂園"/>
    <s v="B_03_063-HOME-0N2B-210"/>
    <s v="屋企"/>
    <s v="C_01_077-^FOREIGNER_2-0M8M-303"/>
    <s v="外國人"/>
    <s v="HKSL_lesson_only47-YESTERDAY-0PH8-509"/>
    <s v="昨天"/>
    <s v="C_03_073-GIRL-0MBJ-443"/>
    <s v="女仔"/>
    <s v="B_01_050-PILL-11F5-40"/>
    <s v="藥丸"/>
    <s v="HKSL_lesson_only74-FOOTBALL (SOCCER)-13DJ-537"/>
    <s v="足球"/>
    <s v="B_03_073-^CAMERA_2-0PO9-219"/>
    <s v="有鏡頭的相機"/>
    <s v="HKSL_lesson_only496-INSTINCT-0TNK-976"/>
    <s v="直覺"/>
    <s v="B_01_018-RESPONSIBILITY-135C-8"/>
    <s v="責任"/>
    <s v="HKSL_lesson_only238-PROFESSIONAL-0N08-710"/>
    <s v="專業"/>
    <s v="B_02_078-HAIRDRYER-1658-142"/>
    <s v="風筒"/>
    <s v="B_02_064-EXPERIENCE-0VCJ-126"/>
    <s v="經驗"/>
    <s v="B_03_001-FREEWAY-16MO-156"/>
    <s v="高速公路"/>
    <s v="C_01_053-WISH-162O-282"/>
    <s v="願望"/>
    <s v="B_02_079-^WEEK_2-0PGV-144"/>
    <s v="星期"/>
    <s v="B_03_005-EMOTION-0O8V-160"/>
    <s v="感情"/>
    <s v="B_01_029-^CITY2-0LUE-19"/>
    <s v="城市"/>
    <s v="B_03_036-GLASSES-0TPS-188"/>
    <s v="眼鏡"/>
  </r>
  <r>
    <s v="HKSL_lesson_only107"/>
    <s v="HKSL_lesson_only107-^BACKPACKING_2-10FA-572"/>
    <s v="自助旅遊"/>
    <s v="背包旅行"/>
    <x v="456"/>
    <s v="https://hku.au1.qualtrics.com/ControlPanel/File.php?F=F_wlSHkbYC2OBpoEL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7"/>
    <s v="HKSL_lesson_only107-BACKPACKING-10FA-571"/>
    <s v="自助旅遊"/>
    <s v="背包旅行"/>
    <x v="457"/>
    <s v="https://hku.au1.qualtrics.com/ControlPanel/File.php?F=F_JQKWXDzVE6FVrBO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8"/>
    <s v="HKSL_lesson_only108-MTR (SUBWAY)-0RHF-573"/>
    <s v="港鐵"/>
    <s v="港鐵"/>
    <x v="458"/>
    <s v="https://hku.au1.qualtrics.com/ControlPanel/File.php?F=F_0TaTJvGRt3TsLXD"/>
    <x v="1"/>
    <s v="HKSL_lesson_only439-ESCALATOR-0OJM-915"/>
    <s v="扶手電梯"/>
    <s v="HKSL_lesson_only436-POLICE_STATION-12R6-912"/>
    <s v="警署"/>
    <s v="C_01_042-MONEY-14P2-273"/>
    <s v="錢"/>
    <s v="C_03_005-^EMPEROR_2-0TK7-391"/>
    <s v="皇帝"/>
    <s v="B_02_037-SUMMER-0M8F-106"/>
    <s v="夏天"/>
    <s v="HKSL_lesson_only46-NOW-0SVU-508"/>
    <s v="現在"/>
    <s v="HKSL_lesson_only373-DENTAL-0SIP-848"/>
    <s v="牙科"/>
    <s v="HKSL_lesson_only115-MOTORCYCLE-15NR-580"/>
    <s v="電單車"/>
    <s v="B_02_079-^WEEK_2-0PGV-144"/>
    <s v="星期"/>
    <s v="C_03_060-CANDLE-120V-434"/>
    <s v="蠟燭"/>
    <s v="HKSL_lesson_only180-POLICEMAN-12R6-648"/>
    <s v="警察"/>
    <s v="C_02_036-BEHAVIOR-122C-344"/>
    <s v="行為"/>
    <s v="B_01_069-SALT-17JT-57"/>
    <s v="鹽"/>
    <s v="B_01_066-PERSON-0JLQ-55"/>
    <s v="人"/>
    <s v="C_02_060-HIGH_SCHOOL-16MO-368"/>
    <s v="高中"/>
    <s v="HKSL_lesson_only406-BEST_FRIENDS-0QRR-882"/>
    <s v="死黨"/>
    <s v="B_02_088-CHARACTER-0O17-153"/>
    <s v="性格"/>
    <s v="HKSL_lesson_only208-FIRST_DAY_LUNAR_NEW_YEAR-0NJK-677"/>
    <s v="年初一"/>
    <s v="HKSL_lesson_only432-SPORTS_GROUND-142B-908"/>
    <s v="運動場"/>
  </r>
  <r>
    <s v="HKSL_lesson_only109"/>
    <s v="HKSL_lesson_only109-EAST RAIL LINE-0PRH-574"/>
    <s v="東鐵"/>
    <s v="東鐵"/>
    <x v="459"/>
    <s v="https://hku.au1.qualtrics.com/ControlPanel/File.php?F=F_qQW0wX90i8yvQUk"/>
    <x v="1"/>
    <s v="B_01_043-TRAFFIC-0JL4-32"/>
    <s v="交通"/>
    <s v="C_03_024-ORAL-0KV3-409"/>
    <s v="口語"/>
    <s v="HKSL_lesson_only300-DOG-0SMN-775"/>
    <s v="狗"/>
    <s v="HKSL_lesson_only361-ANNUAL_LEAVE-0NJK-836"/>
    <s v="年假"/>
    <s v="HKSL_lesson_only111-HELICOPTER-0TNK-576"/>
    <s v="直升機"/>
    <s v="B_01_080-CERTIFICATE-12Q9-68"/>
    <s v="證書"/>
    <s v="HKSL_lesson_only342-EMOTIONS-1238-817"/>
    <s v="表情"/>
    <s v="B_01_058-JUDGE-0R6L-47"/>
    <s v="法官"/>
    <s v="HKSL_lesson_only38-STUDENT-0MRO-500"/>
    <s v="學生"/>
    <s v="C_03_065-NURSE-12RN-438"/>
    <s v="護士"/>
    <s v="C_03_020-^SQUIRREL_2-0PRU-405"/>
    <s v="松鼠"/>
    <s v="B_01_077-FATHER-0SHO-64"/>
    <s v="爸爸"/>
    <s v="B_03_005-EMOTION-0O8V-160"/>
    <s v="感情"/>
    <s v="HKSL_lesson_only291-FISH-16QQ-765"/>
    <s v="魚"/>
    <s v="HKSL_lesson_only118-TRAM-15NR-583"/>
    <s v="電車"/>
    <s v="C_02_056-BENEFIT-0MBT-364"/>
    <s v="好處"/>
    <s v="B_02_080-TIME-0PI2-145"/>
    <s v="時間"/>
    <s v="HKSL_lesson_only100-MOON-0PO8-564"/>
    <s v="月亮"/>
    <s v="B_02_064-EXPERIENCE-0VCJ-126"/>
    <s v="經驗"/>
  </r>
  <r>
    <s v="HKSL_lesson_only10"/>
    <s v="HKSL_lesson_only10-SIGN_LANGUAGE-0OIB-468"/>
    <s v="手語"/>
    <s v="手語"/>
    <x v="460"/>
    <s v="https://hku.au1.qualtrics.com/ControlPanel/File.php?F=F_dau9OYU5ZWyyVUm"/>
    <x v="1"/>
    <s v="HKSL_lesson_only14-ENGLISH-10NH-473"/>
    <s v="英文"/>
    <s v="B_01_013-SURPRISE-16IQ-4"/>
    <s v="驚喜"/>
    <s v="B_02_071-AGE-0NJK-134"/>
    <s v="年紀"/>
    <s v="HKSL_lesson_only113-MINIBUS-0N0F-578"/>
    <s v="小巴"/>
    <s v="HKSL_lesson_only283-DAI_PAI_DONG-0M97-757"/>
    <s v="大排檔"/>
    <s v="HKSL_lesson_only230-^KINDERGARTEN2-0NJS-701"/>
    <s v="幼稚園"/>
    <s v="HKSL_lesson_only268-RICE-167F-741"/>
    <s v="飯"/>
    <s v="HKSL_lesson_only310-FACE-15R2-785"/>
    <s v="面子"/>
    <s v="C_02_039-COLOR-162F-347"/>
    <s v="顏色"/>
    <s v="B_03_026-CALL_TTY-0T98-180"/>
    <s v="用電傳打字機"/>
    <s v="HKSL_lesson_only245-PHYSICAL_EDUCATION-16MK-717"/>
    <s v="體育"/>
    <s v="B_02_026-HOSPITAL-14DB-95"/>
    <s v="醫院"/>
    <s v="C_03_060-CANDLE-120V-434"/>
    <s v="蠟燭"/>
    <s v="C_03_010-PROBLEM_1-0LAF-397"/>
    <s v="問題"/>
    <s v="C_01_077-^FOREIGNER_2-0M8M-303"/>
    <s v="外國人"/>
    <s v="HKSL_lesson_only58-TOMB_SWEEPING_DAY-0RG5-520"/>
    <s v="清明節"/>
    <s v="C_01_040-MAN-0T9N-272"/>
    <s v="男人"/>
    <s v="HKSL_lesson_only297-SHEEP-0VSA-772"/>
    <s v="羊"/>
    <s v="HKSL_lesson_only242-MATH-0PBO-714"/>
    <s v="數學"/>
  </r>
  <r>
    <s v="HKSL_lesson_only110"/>
    <s v="HKSL_lesson_only110-AIRPLANE-166R-575"/>
    <s v="飛機"/>
    <s v="飛機"/>
    <x v="461"/>
    <s v="https://hku.au1.qualtrics.com/ControlPanel/File.php?F=F_m3WfqLXAN5TNuFu"/>
    <x v="1"/>
    <s v="HKSL_lesson_only115-MOTORCYCLE-15NR-580"/>
    <s v="電單車"/>
    <s v="C_01_044-DAY-0PF5-275"/>
    <s v="日"/>
    <s v="HKSL_lesson_only246-MUSIC-15VJ-718"/>
    <s v="音樂"/>
    <s v="HKSL_lesson_only173-SENTENCE-0KV5-639"/>
    <s v="句子"/>
    <s v="HKSL_lesson_only358-CONTRACT-0L08-833"/>
    <s v="合約"/>
    <s v="C_02_071-^COUGH_2-0L5J-376"/>
    <s v="咳嗽"/>
    <s v="B_02_037-SUMMER-0M8F-106"/>
    <s v="夏天"/>
    <s v="B_01_039-VIDEOPHONE-12CM-28"/>
    <s v="視訊電話"/>
    <s v="HKSL_lesson_only432-SPORTS_GROUND-142B-908"/>
    <s v="運動場"/>
    <s v="HKSL_lesson_only103-STONE-0TVJ-567"/>
    <s v="石"/>
    <s v="B_01_015-HEARING_AID-0KL9-5"/>
    <s v="助聽器"/>
    <s v="HKSL_lesson_only434-OCEAN_PARK-0RBN-910"/>
    <s v="海洋公園"/>
    <s v="HKSL_lesson_only94-MOUNTAIN-0N3H-557"/>
    <s v="山"/>
    <s v="B_02_026-HOSPITAL-14DB-95"/>
    <s v="醫院"/>
    <s v="HKSL_lesson_only251-SKILL-0OK0-723"/>
    <s v="技術"/>
    <s v="C_02_026-CORN_2-0V4V-338"/>
    <s v="粟米"/>
    <s v="B_01_069-SALT-17JT-57"/>
    <s v="鹽"/>
    <s v="C_03_015-BONE-16L8-401"/>
    <s v="骨頭"/>
    <s v="C_01_026-ACTION-0KML-258"/>
    <s v="動作"/>
  </r>
  <r>
    <s v="HKSL_lesson_only111"/>
    <s v="HKSL_lesson_only111-HELICOPTER-0TNK-576"/>
    <s v="直升機"/>
    <s v="直升機"/>
    <x v="462"/>
    <s v="https://hku.au1.qualtrics.com/ControlPanel/File.php?F=F_aMnulMwaJbae4Tq"/>
    <x v="1"/>
    <s v="HKSL_lesson_only117-VAN-0MT2-582"/>
    <s v="客貨車"/>
    <s v="B_01_039-VIDEOPHONE-12CM-28"/>
    <s v="視訊電話"/>
    <s v="C_03_014-BLINDS_2-0TJU-400"/>
    <s v="百葉簾"/>
    <s v="B_03_044-PARENTS-0MTM-194"/>
    <s v="家長"/>
    <s v="C_01_023-COUSIN-1238-250"/>
    <s v="表弟"/>
    <s v="HKSL_lesson_only70-SQUASH-0M61-533"/>
    <s v="壁球"/>
    <s v="HKSL_lesson_only374-HEALTHCARE-14DB-849"/>
    <s v="醫療"/>
    <s v="B_03_019-THIEF_1-136A-173"/>
    <s v="賊"/>
    <s v="HKSL_lesson_only184-ACCOUNTING-0PO3-652"/>
    <s v="會計"/>
    <s v="B_02_064-EXPERIENCE-0VCJ-126"/>
    <s v="經驗"/>
    <s v="HKSL_lesson_only121-BOAT-10HP-586"/>
    <s v="船"/>
    <s v="HKSL_lesson_only287-WATERMELON-12BV-761"/>
    <s v="西瓜"/>
    <s v="HKSL_lesson_only436-POLICE_STATION-12R6-912"/>
    <s v="警署"/>
    <s v="B_01_035-HOCKEY-0PNI-24"/>
    <s v="曲棍球"/>
    <s v="HKSL_lesson_only72-VOLLEYBALL-0OSI-535"/>
    <s v="排球"/>
    <s v="C_01_023-COUSIN-1238-251"/>
    <s v="表姐"/>
    <s v="B_03_047-PROBLEM_2-15N3-197"/>
    <s v="難題"/>
    <s v="C_02_027-GRANDMOTHER-0MI6-340"/>
    <s v="婆婆"/>
    <s v="C_03_009-^INDIAN_2-0KRG-395"/>
    <s v="印度"/>
  </r>
  <r>
    <s v="HKSL_lesson_only112"/>
    <s v="HKSL_lesson_only112-TAXI-0TK4-577"/>
    <s v="的士"/>
    <s v="的士"/>
    <x v="463"/>
    <s v="https://hku.au1.qualtrics.com/ControlPanel/File.php?F=F_tIf4oa9XpG2Rjn8"/>
    <x v="1"/>
    <s v="HKSL_lesson_only115-MOTORCYCLE-15NR-580"/>
    <s v="電單車"/>
    <s v="B_03_073-CAMERA-0TNO-218"/>
    <s v="相機"/>
    <s v="C_03_070-MONDAY-0PGV-441"/>
    <s v="星期一"/>
    <s v="HKSL_lesson_only361-ANNUAL_LEAVE-0NJK-836"/>
    <s v="年假"/>
    <s v="B_03_006-VIDEOCAMERA-0P8T-161"/>
    <s v="攝錄機"/>
    <s v="B_01_018-RESPONSIBILITY-135C-8"/>
    <s v="責任"/>
    <s v="HKSL_lesson_only45-NIGHT-0PIQ-507"/>
    <s v="晚上"/>
    <s v="HKSL_lesson_only40-COLLEAGUE-0L0C-502"/>
    <s v="同事"/>
    <s v="C_01_081-CRACKER-11G7-306"/>
    <s v="蘇打餅"/>
    <s v="B_01_086-FARM-13TI-74"/>
    <s v="農場"/>
    <s v="HKSL_lesson_only116-CAR-0UE1-581"/>
    <s v="私家車"/>
    <s v="HKSL_lesson_only284-BANANA-16CP-758"/>
    <s v="香蕉"/>
    <s v="C_03_080-FUTURE-0PPA-450"/>
    <s v="未來"/>
    <s v="HKSL_lesson_only400-NEXT_TIME-0JGB-876"/>
    <s v="下次"/>
    <s v="HKSL_lesson_only36-RELATIVE-12DA-498"/>
    <s v="親戚"/>
    <s v="C_03_042-LAPTOP-0OIB-421"/>
    <s v="手提電腦"/>
    <s v="HKSL_lesson_only56-EASTER-0NT9-518"/>
    <s v="復活節"/>
    <s v="C_02_003-SUN-0M9A-319"/>
    <s v="太陽"/>
    <s v="C_03_015-BONE-16L8-401"/>
    <s v="骨頭"/>
  </r>
  <r>
    <s v="HKSL_lesson_only113"/>
    <s v="HKSL_lesson_only113-MINIBUS-0N0F-578"/>
    <s v="小巴"/>
    <s v="小巴"/>
    <x v="464"/>
    <s v="https://hku.au1.qualtrics.com/ControlPanel/File.php?F=F_sIm0CqMYQu4cBi0"/>
    <x v="1"/>
    <s v="HKSL_lesson_only117-VAN-0MT2-582"/>
    <s v="客貨車"/>
    <s v="B_01_080-CERTIFICATE-12Q9-68"/>
    <s v="證書"/>
    <s v="HKSL_lesson_only465-WHEELCHAIR-13PA-943"/>
    <s v="輪椅"/>
    <s v="B_01_063-WRISTWATCH-0OIB-51"/>
    <s v="手錶"/>
    <s v="HKSL_lesson_only107-^BACKPACKING_2-10FA-572"/>
    <s v="自助旅遊"/>
    <s v="HKSL_lesson_only97-RAIN-15N8-561"/>
    <s v="雨"/>
    <s v="C_03_070-MONDAY-0PGV-441"/>
    <s v="星期一"/>
    <s v="HKSL_lesson_only53-NEW_YEAR-0PDG-515"/>
    <s v="新年"/>
    <s v="C_01_023-COUSIN-0M02-256"/>
    <s v="堂妹"/>
    <s v="B_03_047-PROBLEM_2-15N3-197"/>
    <s v="難題"/>
    <s v="HKSL_lesson_only30-BABY-0MPG-490"/>
    <s v="嬰兒"/>
    <s v="HKSL_lesson_only181-PLAIN_CLOTHES_POLICEMAN-0JTV-649"/>
    <s v="便衣警探"/>
    <s v="HKSL_lesson_only38-STUDENT-0MRO-500"/>
    <s v="學生"/>
    <s v="HKSL_lesson_only195-MAILMAN-147L-664"/>
    <s v="郵差"/>
    <s v="B_02_064-EXPERIENCE-0VCJ-126"/>
    <s v="經驗"/>
    <s v="C_02_027-GRANDMOTHER-0MI6-340"/>
    <s v="婆婆"/>
    <s v="HKSL_lesson_only102-WATER-0R1K-566"/>
    <s v="水"/>
    <s v="HKSL_lesson_only191-ENGINEER-0NF5-660"/>
    <s v="工程師"/>
    <s v="B_02_079-^WEEK_2-0PGV-144"/>
    <s v="星期"/>
  </r>
  <r>
    <s v="HKSL_lesson_only114"/>
    <s v="HKSL_lesson_only114-BUS-0NFK-579"/>
    <s v="巴士"/>
    <s v="巴士"/>
    <x v="465"/>
    <s v="https://hku.au1.qualtrics.com/ControlPanel/File.php?F=F_I7p5CI2vlMgqwdg"/>
    <x v="1"/>
    <s v="HKSL_lesson_only120-CABLE CAR-0VKS-585"/>
    <s v="纜車"/>
    <s v="C_03_085-BEARD-16OD-454"/>
    <s v="鬍鬚"/>
    <s v="C_02_059-FURNITURE-0K52-367"/>
    <s v="傢俬"/>
    <s v="C_02_027-GRANDMOTHER-0MP4-339"/>
    <s v="嬤嬤"/>
    <s v="B_03_056-WEDNESDAY-0PGV-204"/>
    <s v="星期三"/>
    <s v="B_02_020-FRIDAY-0PGV-92"/>
    <s v="星期五"/>
    <s v="C_03_061-VOICE-103I-435"/>
    <s v="聲音"/>
    <s v="C_01_023-COUSIN-1238-249"/>
    <s v="表哥"/>
    <s v="HKSL_lesson_only246-MUSIC-15VJ-718"/>
    <s v="音樂"/>
    <s v="B_03_074-FALL_1-0UEB-221"/>
    <s v="秋天"/>
    <s v="HKSL_lesson_only101-STAR-0PGV-565"/>
    <s v="星星"/>
    <s v="C_02_044-BALL-0R72-352"/>
    <s v="波"/>
    <s v="HKSL_lesson_only273-EGG-11MB-747"/>
    <s v="蛋"/>
    <s v="HKSL_lesson_only232-COMMUNITY_COLLEGE-0M97-703"/>
    <s v="大專"/>
    <s v="HKSL_lesson_only108-MTR (SUBWAY)-0RHF-573"/>
    <s v="港鐵"/>
    <s v="HKSL_lesson_only303-TIGER-11IE-778"/>
    <s v="虎"/>
    <s v="HKSL_lesson_only471-SURGERY-0OIB-949"/>
    <s v="手術"/>
    <s v="B_03_036-GLASSES-0TPS-188"/>
    <s v="眼鏡"/>
    <s v="HKSL_lesson_only368-BONUS-10LH-843"/>
    <s v="花紅"/>
  </r>
  <r>
    <s v="HKSL_lesson_only115"/>
    <s v="HKSL_lesson_only115-MOTORCYCLE-15NR-580"/>
    <s v="電單車"/>
    <s v="電單車"/>
    <x v="466"/>
    <s v="https://hku.au1.qualtrics.com/ControlPanel/File.php?F=F_r76hblTj55smkFz"/>
    <x v="1"/>
    <s v="HKSL_lesson_only112-TAXI-0TK4-577"/>
    <s v="的士"/>
    <s v="B_02_055-CIGAR-15NA-118"/>
    <s v="雪茄"/>
    <s v="C_01_023-COUSIN-1238-251"/>
    <s v="表姐"/>
    <s v="HKSL_lesson_only468-FIRST_AID-0O15-946"/>
    <s v="急救"/>
    <s v="HKSL_lesson_only363-SICK_LEAVE-0TE5-838"/>
    <s v="病假"/>
    <s v="B_01_036-FLAG-0PEN-25"/>
    <s v="旗"/>
    <s v="HKSL_lesson_only282-CHINESE_RESTAURANT-14AI-756"/>
    <s v="酒樓"/>
    <s v="HKSL_lesson_only113-MINIBUS-0N0F-578"/>
    <s v="小巴"/>
    <s v="C_03_009-^INDIAN_2-0KRG-395"/>
    <s v="印度"/>
    <s v="B_03_073-CAMERA-0TNO-218"/>
    <s v="相機"/>
    <s v="HKSL_lesson_only117-VAN-0MT2-582"/>
    <s v="客貨車"/>
    <s v="C_01_040-MAN-0T9N-272"/>
    <s v="男人"/>
    <s v="HKSL_lesson_only292-SHRIMP-11R6-766"/>
    <s v="蝦"/>
    <s v="HKSL_lesson_only191-ENGINEER-0NF5-660"/>
    <s v="工程師"/>
    <s v="C_01_023-COUSIN-1238-250"/>
    <s v="表弟"/>
    <s v="HKSL_lesson_only258-MEAT-1049-731"/>
    <s v="肉"/>
    <s v="HKSL_lesson_only310-FACE-15R2-785"/>
    <s v="面子"/>
    <s v="B_02_030-AFTER-0JIB-98"/>
    <s v="之後"/>
    <s v="C_02_027-GRANDMOTHER-0MP4-339"/>
    <s v="嬤嬤"/>
  </r>
  <r>
    <s v="HKSL_lesson_only116"/>
    <s v="HKSL_lesson_only116-CAR-0UE1-581"/>
    <s v="私家車"/>
    <s v="私家車"/>
    <x v="467"/>
    <s v="https://hku.au1.qualtrics.com/ControlPanel/File.php?F=F_yCRKDrGBD8z53GS"/>
    <x v="1"/>
    <s v="HKSL_lesson_only114-BUS-0NFK-579"/>
    <s v="巴士"/>
    <s v="B_01_036-FLAG-0PEN-25"/>
    <s v="旗"/>
    <s v="C_03_009-^INDIAN_2-0KRG-395"/>
    <s v="印度"/>
    <s v="B_03_001-FREEWAY-16MO-156"/>
    <s v="高速公路"/>
    <s v="B_03_043-THINGS-0PRH-193"/>
    <s v="東西"/>
    <s v="C_02_071-^COUGH_2-0L5J-376"/>
    <s v="咳嗽"/>
    <s v="B_03_063-HOME-0N2B-210"/>
    <s v="屋企"/>
    <s v="HKSL_lesson_only242-MATH-0PBO-714"/>
    <s v="數學"/>
    <s v="HKSL_lesson_only10-SIGN_LANGUAGE-0OIB-468"/>
    <s v="手語"/>
    <s v="B_02_055-CIGAR-15NA-118"/>
    <s v="雪茄"/>
    <s v="B_02_075-STRESS-0M6J-138"/>
    <s v="壓力"/>
    <s v="C_01_023-COUSIN-0M02-253"/>
    <s v="堂兄"/>
    <s v="HKSL_lesson_only437-STAIRCASE-0QGJ-913"/>
    <s v="樓梯"/>
    <s v="C_01_040-MAN-0T9N-272"/>
    <s v="男人"/>
    <s v="C_02_051-NUMBERS-0PBO-359"/>
    <s v="數字"/>
    <s v="B_03_070-KEYBOARD-14RL-216"/>
    <s v="鍵盤"/>
    <s v="HKSL_lesson_only103-STONE-0TVJ-567"/>
    <s v="石"/>
    <s v="C_01_023-COUSIN-0M02-254"/>
    <s v="堂弟"/>
    <s v="C_03_072-WEATHER-0M99-442"/>
    <s v="天氣"/>
  </r>
  <r>
    <s v="HKSL_lesson_only117"/>
    <s v="HKSL_lesson_only117-VAN-0MT2-582"/>
    <s v="客貨車"/>
    <s v="客貨車"/>
    <x v="468"/>
    <s v="https://hku.au1.qualtrics.com/ControlPanel/File.php?F=F_FxQMlojhgoYYoeZ"/>
    <x v="1"/>
    <s v="HKSL_lesson_only114-BUS-0NFK-579"/>
    <s v="巴士"/>
    <s v="C_03_048-LECTURE-12OR-425"/>
    <s v="講座"/>
    <s v="HKSL_lesson_only94-MOUNTAIN-0N3H-557"/>
    <s v="山"/>
    <s v="HKSL_lesson_only70-SQUASH-0M61-533"/>
    <s v="壁球"/>
    <s v="HKSL_lesson_only37-TEACHER-1001-499"/>
    <s v="老師"/>
    <s v="HKSL_lesson_only110-AIRPLANE-166R-575"/>
    <s v="飛機"/>
    <s v="C_03_009-^INDIAN_2-0KRG-395"/>
    <s v="印度"/>
    <s v="HKSL_lesson_only130-BEAUTIFUL-0VSE-596"/>
    <s v="姓名"/>
    <s v="C_02_039-COLOR-162F-347"/>
    <s v="顏色"/>
    <s v="B_02_044-DREAM-0M92-113"/>
    <s v="夢"/>
    <s v="B_01_018-RESPONSIBILITY-135C-8"/>
    <s v="責任"/>
    <s v="HKSL_lesson_only496-INSTINCT-0TNK-976"/>
    <s v="直覺"/>
    <s v="HKSL_lesson_only304-MOUSE-17P0-779"/>
    <s v="鼠"/>
    <s v="HKSL_lesson_only233-YEAR_1-0JG0-704"/>
    <s v="一年級"/>
    <s v="HKSL_lesson_only298-SNAKE-11M7-773"/>
    <s v="蛇"/>
    <s v="HKSL_lesson_only301-HORSE-16DC-776"/>
    <s v="馬"/>
    <s v="C_03_005-^EMPEROR_2-0TK7-391"/>
    <s v="皇帝"/>
    <s v="HKSL_lesson_only242-MATH-0PBO-714"/>
    <s v="數學"/>
    <s v="HKSL_lesson_only380-OPPORTUNITY-0QIV-855"/>
    <s v="機會"/>
  </r>
  <r>
    <s v="HKSL_lesson_only118"/>
    <s v="HKSL_lesson_only118-TRAM-15NR-583"/>
    <s v="電車"/>
    <s v="電車"/>
    <x v="469"/>
    <s v="https://hku.au1.qualtrics.com/ControlPanel/File.php?F=F_9IGcqMpw4RW1GFJ"/>
    <x v="1"/>
    <s v="HKSL_lesson_only119-CRANE-0L0A-584"/>
    <s v="吊車"/>
    <s v="B_01_076-SPEAKERS-0LC7-63"/>
    <s v="喇叭"/>
    <s v="C_03_047-GAME-142A-424"/>
    <s v="遊戲"/>
    <s v="C_01_023-COUSIN-1238-252"/>
    <s v="表妹"/>
    <s v="HKSL_lesson_only249-MASTER_DEGREE-0U59-721"/>
    <s v="碩士"/>
    <s v="HKSL_lesson_only121-BOAT-10HP-586"/>
    <s v="船"/>
    <s v="C_02_051-NUMBERS-0PBO-359"/>
    <s v="數字"/>
    <s v="HKSL_lesson_only102-WATER-0R1K-566"/>
    <s v="水"/>
    <s v="C_01_087-BLOOD_2-1220-312"/>
    <s v="血"/>
    <s v="B_01_060-PATIENT_1-0TE5-48"/>
    <s v="病人"/>
    <s v="HKSL_lesson_only43-DATE-0PF5-505"/>
    <s v="日期"/>
    <s v="C_01_026-ACTION-0KML-258"/>
    <s v="動作"/>
    <s v="HKSL_lesson_only359-INCOME-0P9M-834"/>
    <s v="收入"/>
    <s v="HKSL_lesson_only109-EAST RAIL LINE-0PRH-574"/>
    <s v="東鐵"/>
    <s v="B_02_079-^WEEK_2-0PGV-144"/>
    <s v="星期"/>
    <s v="HKSL_lesson_only472-CANCER-0TIC-950"/>
    <s v="癌"/>
    <s v="HKSL_lesson_only104-SOIL-0R75-568"/>
    <s v="泥土"/>
    <s v="HKSL_lesson_only57-MID_AUTUMN_FESTIVAL-0JHD-519"/>
    <s v="中秋節"/>
    <s v="HKSL_lesson_only230-^KINDERGARTEN2-0NJS-701"/>
    <s v="幼稚園"/>
  </r>
  <r>
    <s v="HKSL_lesson_only119"/>
    <s v="HKSL_lesson_only119-CRANE-0L0A-584"/>
    <s v="吊車"/>
    <s v="吊車"/>
    <x v="470"/>
    <s v="https://hku.au1.qualtrics.com/ControlPanel/File.php?F=F_FHQjdOzgqZ2ZHrX"/>
    <x v="1"/>
    <s v="HKSL_lesson_only111-HELICOPTER-0TNK-576"/>
    <s v="直升機"/>
    <s v="HKSL_lesson_only237-^DIPLOMA_2-0PC7-709"/>
    <s v="文憑"/>
    <s v="C_03_014-BLINDS_2-0TJU-400"/>
    <s v="百葉簾"/>
    <s v="HKSL_lesson_only181-PLAIN_CLOTHES_POLICEMAN-0JTV-649"/>
    <s v="便衣警探"/>
    <s v="C_02_028-WOMAN-0MBJ-341"/>
    <s v="女人"/>
    <s v="HKSL_lesson_only270-CONGEE-0V55-743"/>
    <s v="粥"/>
    <s v="B_02_052-BOSS-1001-116"/>
    <s v="老闆"/>
    <s v="HKSL_lesson_only186-COMPUTER-15NR-654"/>
    <s v="電腦"/>
    <s v="HKSL_lesson_only202-SOCIAL_WELFARE_DEPARTMENT-0U9U-671"/>
    <s v="社會福利署"/>
    <s v="B_02_062-GOVERNMENT-0P9V-124"/>
    <s v="政府"/>
    <s v="B_03_062-BEER-0LB4-209"/>
    <s v="啤酒"/>
    <s v="B_02_086-SON-0KAI-151"/>
    <s v="兒子"/>
    <s v="HKSL_lesson_only130-BEAUTIFUL-0VSE-596"/>
    <s v="姓名"/>
    <s v="C_03_061-VOICE-103I-435"/>
    <s v="聲音"/>
    <s v="HKSL_lesson_only46-NOW-0SVU-508"/>
    <s v="現在"/>
    <s v="B_03_070-KEYBOARD-14RL-216"/>
    <s v="鍵盤"/>
    <s v="C_02_048-^GREECE_2-0NGC-357"/>
    <s v="希臘"/>
    <s v="HKSL_lesson_only306-PATIENT-100G-781"/>
    <s v="耐性"/>
    <s v="HKSL_lesson_only449-MEDICINE-11F5-927"/>
    <s v="藥水"/>
  </r>
  <r>
    <s v="HKSL_lesson_only11"/>
    <s v="HKSL_lesson_only11-BOLD-10E9-469"/>
    <s v="臉皮厚"/>
    <s v="大膽"/>
    <x v="471"/>
    <s v="https://hku.au1.qualtrics.com/ControlPanel/File.php?F=F_jMAo6jDvEC1yvpt"/>
    <x v="2"/>
    <s v="HKSL_lesson_only488-UNEXPECTED-0KFQ-967"/>
    <s v="出乎意料"/>
    <s v="C_01_011-FAT-1055-240"/>
    <s v="肥"/>
    <s v="B_02_007-PLEASE-0QP3-82"/>
    <s v="欣慰"/>
    <s v="HKSL_lesson_only276-THIRSTY-0RHK-750"/>
    <s v="渴"/>
    <s v="HKSL_lesson_only482-PETTY-0N0F-961"/>
    <s v="小氣"/>
    <s v="HKSL_lesson_only155-FRIENDLY-0KUB-621"/>
    <s v="友好"/>
    <s v="C_03_033-PAIN-0TER-412"/>
    <s v="痛"/>
    <s v="C_03_033-PAIN-0TER-412"/>
    <s v="痛"/>
    <s v="C_03_016-FAST-0NVB-402"/>
    <s v="快"/>
    <s v="HKSL_lesson_only490-HILARIOUS-0P0U-970"/>
    <s v="搞笑"/>
    <s v="B_03_048-TROUBLE-17LR-198"/>
    <s v="麻煩"/>
    <s v="C_01_047-STRICT-0LLK-276"/>
    <s v="嚴格"/>
    <s v="HKSL_lesson_only131-CHEAP-0JTV-597"/>
    <s v="美麗"/>
    <s v="HKSL_lesson_only141-SHALLOW-0RFQ-607"/>
    <s v="淺"/>
    <s v="HKSL_lesson_only6-HARD_OF_HEARING-0NPH-464"/>
    <s v="弱聽"/>
    <s v="HKSL_lesson_only164-SIMPLY-0V11-630"/>
    <s v="簡潔"/>
    <s v="HKSL_lesson_only266-FRAGRANT-16CP-739"/>
    <s v="香"/>
    <s v="HKSL_lesson_only149-LUCKY-0NJO-615"/>
    <s v="幸運"/>
    <s v="B_01_072-SICK-0L8K-60"/>
    <s v="唔舒服"/>
  </r>
  <r>
    <s v="HKSL_lesson_only120"/>
    <s v="HKSL_lesson_only120-CABLE CAR-0VKS-585"/>
    <s v="纜車"/>
    <s v="纜車"/>
    <x v="472"/>
    <s v="https://hku.au1.qualtrics.com/ControlPanel/File.php?F=F_4HvzbHHXgxifig7"/>
    <x v="1"/>
    <s v="HKSL_lesson_only113-MINIBUS-0N0F-578"/>
    <s v="小巴"/>
    <s v="HKSL_lesson_only51-BIRTHDAY-0T8V-513"/>
    <s v="生日"/>
    <s v="C_02_036-BEHAVIOR-122C-344"/>
    <s v="行為"/>
    <s v="HKSL_lesson_only271-BREAD-17LL-744"/>
    <s v="麵包"/>
    <s v="B_03_008-COOKIE-1685-163"/>
    <s v="餅乾"/>
    <s v="HKSL_lesson_only180-POLICEMAN-12R6-648"/>
    <s v="警察"/>
    <s v="C_02_003-SUN-0M9A-319"/>
    <s v="太陽"/>
    <s v="B_03_070-KEYBOARD-14RL-216"/>
    <s v="鍵盤"/>
    <s v="HKSL_lesson_only179-^SOCIAL_WORKER_2-0U9U-647"/>
    <s v="社工"/>
    <s v="HKSL_lesson_only91-GRASS-10Q9-554"/>
    <s v="草"/>
    <s v="HKSL_lesson_only342-EMOTIONS-1238-817"/>
    <s v="表情"/>
    <s v="HKSL_lesson_only47-YESTERDAY-0PH8-509"/>
    <s v="昨天"/>
    <s v="HKSL_lesson_only179-^SOCIAL_WORKER_2-0U9U-647"/>
    <s v="社工"/>
    <s v="C_01_087-BLOOD_2-1220-312"/>
    <s v="血"/>
    <s v="HKSL_lesson_only98-LIGHTNING-15C3-562"/>
    <s v="閃電"/>
    <s v="HKSL_lesson_only23-WC-0NM1-482"/>
    <s v="廁所"/>
    <s v="HKSL_lesson_only52-LUNAR_CALENDAR-13TI-514"/>
    <s v="農曆"/>
    <s v="B_03_064-LAWNMOWER-0KJA-211"/>
    <s v="剪草機"/>
    <s v="B_01_074-MINUTE-0KG6-62"/>
    <s v="分鐘"/>
  </r>
  <r>
    <s v="HKSL_lesson_only121"/>
    <s v="HKSL_lesson_only121-BOAT-10HP-586"/>
    <s v="船"/>
    <s v="船"/>
    <x v="473"/>
    <s v="https://hku.au1.qualtrics.com/ControlPanel/File.php?F=F_TAqHRzhV06XyrFe"/>
    <x v="1"/>
    <s v="HKSL_lesson_only111-HELICOPTER-0TNK-576"/>
    <s v="直升機"/>
    <s v="HKSL_lesson_only179-^SOCIAL_WORKER_2-0U9U-647"/>
    <s v="社工"/>
    <s v="HKSL_lesson_only403-DUSK-17M3-879"/>
    <s v="黃昏"/>
    <s v="C_03_048-LECTURE-12OR-425"/>
    <s v="講座"/>
    <s v="HKSL_lesson_only277-SODA-0R3T-751"/>
    <s v="汽水"/>
    <s v="B_01_065-BROTHER-0NOV-54"/>
    <s v="弟弟"/>
    <s v="C_03_089-SCHOOL-0MRO-456"/>
    <s v="學校"/>
    <s v="B_03_019-THIEF_1-136A-173"/>
    <s v="賊"/>
    <s v="B_01_029-^CITY2-0LUE-19"/>
    <s v="城市"/>
    <s v="HKSL_lesson_only293-CRAB_2-11VP-768"/>
    <s v="蟹"/>
    <s v="B_03_029-RELIGION-0MSN-182"/>
    <s v="宗教"/>
    <s v="C_02_042-^EGYPT_2-0LU3-351"/>
    <s v="埃及"/>
    <s v="HKSL_lesson_only32-TEENAGE-15QI-494"/>
    <s v="青年"/>
    <s v="B_02_020-FRIDAY-0PGV-92"/>
    <s v="星期五"/>
    <s v="HKSL_lesson_only248-BACHELOR_DEGREE-0MRO-720"/>
    <s v="學士"/>
    <s v="HKSL_lesson_only315-CREATIVE-0KJL-790"/>
    <s v="創作力"/>
    <s v="B_01_034-NEW_YORK-0V8G-23"/>
    <s v="紐約"/>
    <s v="B_01_036-FLAG-0PEN-25"/>
    <s v="旗"/>
    <s v="B_03_023-WORLD-0JGM-177"/>
    <s v="世界"/>
  </r>
  <r>
    <s v="HKSL_lesson_only122"/>
    <s v="HKSL_lesson_only122-FERRY-0RH1-587"/>
    <s v="渡海小輪"/>
    <s v="郵輪"/>
    <x v="474"/>
    <s v="https://hku.au1.qualtrics.com/ControlPanel/File.php?F=F_W8sGnk6zUlz3Tcy"/>
    <x v="1"/>
    <s v="B_03_003-TRAIN-0S3B-158"/>
    <s v="火車"/>
    <s v="B_02_079-^WEEK_2-0PGV-144"/>
    <s v="星期"/>
    <s v="B_03_004-REMOTE_CONTROL-1430-159"/>
    <s v="遠端控制"/>
    <s v="HKSL_lesson_only10-SIGN_LANGUAGE-0OIB-468"/>
    <s v="手語"/>
    <s v="B_02_087-SUNSET-0PF5-152"/>
    <s v="日落"/>
    <s v="HKSL_lesson_only361-ANNUAL_LEAVE-0NJK-836"/>
    <s v="年假"/>
    <s v="C_02_044-BALL-0R72-352"/>
    <s v="波"/>
    <s v="C_02_048-^GREECE_2-0NGC-357"/>
    <s v="希臘"/>
    <s v="HKSL_lesson_only275-SOUP-0RJF-749"/>
    <s v="湯"/>
    <s v="HKSL_lesson_only208-FIRST_DAY_LUNAR_NEW_YEAR-0NJK-677"/>
    <s v="年初一"/>
    <s v="HKSL_lesson_only109-EAST RAIL LINE-0PRH-574"/>
    <s v="東鐵"/>
    <s v="C_03_003-MAGNET-0U61-389"/>
    <s v="磁石"/>
    <s v="C_02_039-COLOR-162F-347"/>
    <s v="顏色"/>
    <s v="B_03_070-KEYBOARD-14RL-216"/>
    <s v="鍵盤"/>
    <s v="HKSL_lesson_only300-DOG-0SMN-775"/>
    <s v="狗"/>
    <s v="HKSL_lesson_only185-BUSINESS-0T8V-653"/>
    <s v="生意"/>
    <s v="B_02_075-STRESS-0M6J-138"/>
    <s v="壓力"/>
    <s v="HKSL_lesson_only48-TOMORROW-0PGE-510"/>
    <s v="明天"/>
    <s v="B_02_078-HAIRDRYER-1658-142"/>
    <s v="風筒"/>
  </r>
  <r>
    <s v="HKSL_lesson_only123"/>
    <s v="HKSL_lesson_only123-^OCTOPUS_CARD2-0KBB-589"/>
    <s v="八達通"/>
    <s v="八達通"/>
    <x v="475"/>
    <s v="https://hku.au1.qualtrics.com/ControlPanel/File.php?F=F_z2kNolyep8dz0Vz"/>
    <x v="1"/>
    <s v="HKSL_lesson_only108-MTR (SUBWAY)-0RHF-573"/>
    <s v="港鐵"/>
    <s v="C_01_077-^FOREIGNER_2-0M8M-303"/>
    <s v="外國人"/>
    <s v="HKSL_lesson_only295-COW-0SIR-770"/>
    <s v="牛"/>
    <s v="C_02_066-CHILDREN-0N0F-372"/>
    <s v="小朋友"/>
    <s v="HKSL_lesson_only37-TEACHER-1001-499"/>
    <s v="老師"/>
    <s v="C_03_010-PROBLEM_1-0LAF-397"/>
    <s v="問題"/>
    <s v="B_03_010-STARBUCKS-0PGV-164"/>
    <s v="星巴克"/>
    <s v="HKSL_lesson_only54-DRAGON_BOAT_FESTIVAL-0UNF-516"/>
    <s v="端午節"/>
    <s v="HKSL_lesson_only358-CONTRACT-0L08-833"/>
    <s v="合約"/>
    <s v="HKSL_lesson_only452-WEAK_AND_FRAIL-123G-930"/>
    <s v="衰弱"/>
    <s v="B_02_064-EXPERIENCE-0VCJ-126"/>
    <s v="經驗"/>
    <s v="HKSL_lesson_only360-WELFARE-0UCF-835"/>
    <s v="福利"/>
    <s v="HKSL_lesson_only111-HELICOPTER-0TNK-576"/>
    <s v="直升機"/>
    <s v="B_01_013-SURPRISE-16IQ-4"/>
    <s v="驚喜"/>
    <s v="HKSL_lesson_only207-LATE_NIGHT-0RFH-676"/>
    <s v="深夜"/>
    <s v="B_03_036-GLASSES-0TPS-188"/>
    <s v="眼鏡"/>
    <s v="C_03_058-COUNTRY-0LOB-432"/>
    <s v="國家"/>
    <s v="HKSL_lesson_only376-CANTONESE-0V5L-851"/>
    <s v="粵語"/>
    <s v="HKSL_lesson_only270-CONGEE-0V55-743"/>
    <s v="粥"/>
  </r>
  <r>
    <s v="HKSL_lesson_only123"/>
    <s v="HKSL_lesson_only123-OCTOPUS_CARD (TRANSPORTATION CARD)-0KBB-588"/>
    <s v="八達通"/>
    <s v="八達通"/>
    <x v="476"/>
    <s v="https://hku.au1.qualtrics.com/ControlPanel/File.php?F=F_AvVQzS3csFl2YAG"/>
    <x v="1"/>
    <s v="HKSL_lesson_only108-MTR (SUBWAY)-0RHF-573"/>
    <s v="港鐵"/>
    <s v="HKSL_lesson_only44-AFTERNOON-0JGB-506"/>
    <s v="下午"/>
    <s v="B_01_065-BROTHER-0NOV-54"/>
    <s v="弟弟"/>
    <s v="C_03_023-CHANNEL-161R-408"/>
    <s v="頻道"/>
    <s v="B_01_077-FATHER-0SHO-64"/>
    <s v="爸爸"/>
    <s v="HKSL_lesson_only281-RESTAURANT-168G-755"/>
    <s v="餐廳"/>
    <s v="HKSL_lesson_only33-ADULT-0OGG-495"/>
    <s v="成人"/>
    <s v="HKSL_lesson_only279-MILK_TEA-0MBM-753"/>
    <s v="奶茶"/>
    <s v="HKSL_lesson_only496-INSTINCT-0TNK-976"/>
    <s v="直覺"/>
    <s v="HKSL_lesson_only278-ALCOHOL-14AI-752"/>
    <s v="酒"/>
    <s v="HKSL_lesson_only195-MAILMAN-147L-664"/>
    <s v="郵差"/>
    <s v="HKSL_lesson_only96-^CLOUD_2-15NI-560"/>
    <s v="雲"/>
    <s v="C_02_088-PINEAPPLE-10V0-385"/>
    <s v="菠蘿"/>
    <s v="B_03_005-EMOTION-0O8V-160"/>
    <s v="感情"/>
    <s v="C_03_024-ORAL-0KV3-409"/>
    <s v="口語"/>
    <s v="HKSL_lesson_only191-ENGINEER-0NF5-660"/>
    <s v="工程師"/>
    <s v="HKSL_lesson_only284-BANANA-16CP-758"/>
    <s v="香蕉"/>
    <s v="HKSL_lesson_only288-CHICKEN-15MU-762"/>
    <s v="雞"/>
    <s v="HKSL_lesson_only57-MID_AUTUMN_FESTIVAL-0JHD-519"/>
    <s v="中秋節"/>
  </r>
  <r>
    <s v="HKSL_lesson_only124"/>
    <s v="HKSL_lesson_only124-TICKET-0UB8-590"/>
    <s v="票"/>
    <s v="票"/>
    <x v="477"/>
    <s v="https://hku.au1.qualtrics.com/ControlPanel/File.php?F=F_htgTF91z73RcVAT"/>
    <x v="1"/>
    <s v="C_02_051-NUMBERS-0PBO-359"/>
    <s v="數字"/>
    <s v="C_03_054-STOMACH-1063-429"/>
    <s v="胃"/>
    <s v="C_03_023-CHANNEL-161R-408"/>
    <s v="頻道"/>
    <s v="HKSL_lesson_only172-WORD-12IU-638"/>
    <s v="詞彙"/>
    <s v="C_01_053-WISH-162O-282"/>
    <s v="願望"/>
    <s v="C_01_081-CRACKER-11G7-306"/>
    <s v="蘇打餅"/>
    <s v="HKSL_lesson_only315-CREATIVE-0KJL-790"/>
    <s v="創作力"/>
    <s v="B_03_014-WORM-120L-168"/>
    <s v="蠕蟲"/>
    <s v="B_01_076-SPEAKERS-0LC7-63"/>
    <s v="喇叭"/>
    <s v="C_02_087-MOUTH-0LHK-384"/>
    <s v="嘴巴"/>
    <s v="B_02_064-EXPERIENCE-0VCJ-126"/>
    <s v="經驗"/>
    <s v="HKSL_lesson_only39-CLASSMATE-0L0C-501"/>
    <s v="同學"/>
    <s v="HKSL_lesson_only173-SENTENCE-0KV5-639"/>
    <s v="句子"/>
    <s v="C_03_070-MONDAY-0PGV-441"/>
    <s v="星期一"/>
    <s v="B_02_066-DISAGREEMENT-0KG6-129"/>
    <s v="分歧"/>
    <s v="B_03_059-WORK-0NF5-207"/>
    <s v="工作"/>
    <s v="B_02_026-HOSPITAL-14DB-95"/>
    <s v="醫院"/>
    <s v="C_01_042-MONEY-14P2-273"/>
    <s v="錢"/>
    <s v="C_01_023-COUSIN-1238-250"/>
    <s v="表弟"/>
  </r>
  <r>
    <s v="HKSL_lesson_only125"/>
    <s v="HKSL_lesson_only125-ORANGE (COLOR)-0QIP-591"/>
    <s v="橙色"/>
    <s v="橙色"/>
    <x v="478"/>
    <s v="https://hku.au1.qualtrics.com/ControlPanel/File.php?F=F_g8mOkqj8LoY3cCF"/>
    <x v="9"/>
    <s v="HKSL_lesson_only127-BROWN-0LB1-593"/>
    <s v="啡色"/>
    <s v="C_02_090-RED-0V85-387"/>
    <s v="紅色"/>
    <s v="B_02_067-PURPLE-0V9B-130"/>
    <s v="紫色"/>
    <s v="HKSL_lesson_only150-UNLUCKY-0JGD-616"/>
    <s v="不幸"/>
    <s v="HKSL_lesson_only243-SCIENCE-0UEH-715"/>
    <s v="科學"/>
    <s v="C_03_076-^SECRET_2-0UEO-446"/>
    <s v="秘密"/>
    <s v="B_02_085-GREEN-0VD0-150"/>
    <s v="綠色"/>
    <s v="B_02_059-^ACCIDENT_2-0O8F-122"/>
    <s v="意外"/>
    <s v="B_02_006-BLACK-17MH-81"/>
    <s v="黑色"/>
    <s v="B_02_059-^ACCIDENT_2-0O8F-122"/>
    <s v="意外"/>
    <s v="HKSL_lesson_only351-SUPERFICIAL-1238-826"/>
    <s v="表面"/>
    <s v="C_01_052-EQUAL-0NJJ-281"/>
    <s v="平等"/>
    <s v="B_02_059-^ACCIDENT_2-0O8F-122"/>
    <s v="意外"/>
    <s v="HKSL_lesson_only191-INSURANCE-0JUT-659"/>
    <s v="保險"/>
    <s v="HKSL_lesson_only302-LION-0SQ5-777"/>
    <s v="獅子"/>
    <s v="B_01_089-PEACE-0L4C-76"/>
    <s v="和平"/>
    <s v="B_01_055-WRONG_1-14PF-44"/>
    <s v="錯"/>
    <s v="HKSL_lesson_only126-YELLOW-17M3-592"/>
    <s v="黃"/>
    <s v="HKSL_lesson_only129-GRAY-0S3G-595"/>
    <s v="灰色"/>
  </r>
  <r>
    <s v="HKSL_lesson_only126"/>
    <s v="HKSL_lesson_only126-YELLOW-17M3-592"/>
    <s v="黃"/>
    <s v="黃"/>
    <x v="479"/>
    <s v="https://hku.au1.qualtrics.com/ControlPanel/File.php?F=F_e8TwJhaPY4S4WlA"/>
    <x v="9"/>
    <s v="HKSL_lesson_only127-BROWN-0LB1-593"/>
    <s v="啡色"/>
    <s v="HKSL_lesson_only191-INSURANCE-0JUT-659"/>
    <s v="保險"/>
    <s v="B_01_089-PEACE-0L4C-76"/>
    <s v="和平"/>
    <s v="HKSL_lesson_only132-INCREASE-0M4U-598"/>
    <s v="便宜"/>
    <s v="B_02_085-GREEN-0VD0-150"/>
    <s v="綠色"/>
    <s v="B_03_024-TALL_1-16MO-178"/>
    <s v="高"/>
    <s v="HKSL_lesson_only125-ORANGE (COLOR)-0QIP-591"/>
    <s v="橙色"/>
    <s v="HKSL_lesson_only234-FORM2_SCHOOL-0JHD-705"/>
    <s v="中二"/>
    <s v="HKSL_lesson_only150-UNLUCKY-0JGD-616"/>
    <s v="不幸"/>
    <s v="HKSL_lesson_only153-DIFFICULT-0LNG-619"/>
    <s v="困難"/>
    <s v="B_03_024-TALL_1-16MO-178"/>
    <s v="高"/>
    <s v="HKSL_lesson_only129-GRAY-0S3G-595"/>
    <s v="灰色"/>
    <s v="HKSL_lesson_only351-SUPERFICIAL-1238-826"/>
    <s v="表面"/>
    <s v="HKSL_lesson_only265-OIL-0R5P-738"/>
    <s v="油"/>
    <s v="B_02_059-^ACCIDENT_2-0O8F-122"/>
    <s v="意外"/>
    <s v="B_02_006-BLACK-17MH-81"/>
    <s v="黑色"/>
    <s v="HKSL_lesson_only239-TRAINING-12GJ-711"/>
    <s v="訓練/培訓"/>
    <s v="HKSL_lesson_only243-SCIENCE-0UEH-715"/>
    <s v="科學"/>
    <s v="C_01_052-EQUAL-0NJJ-281"/>
    <s v="平等"/>
  </r>
  <r>
    <s v="HKSL_lesson_only127"/>
    <s v="HKSL_lesson_only127-BROWN-0LB1-593"/>
    <s v="啡色"/>
    <s v="棕色"/>
    <x v="480"/>
    <s v="https://hku.au1.qualtrics.com/ControlPanel/File.php?F=F_LEPSXBQKDa1X0oq"/>
    <x v="9"/>
    <s v="B_02_085-GREEN-0VD0-150"/>
    <s v="綠色"/>
    <s v="B_02_059-^ACCIDENT_2-0O8F-122"/>
    <s v="意外"/>
    <s v="HKSL_lesson_only191-INSURANCE-0JUT-659"/>
    <s v="保險"/>
    <s v="HKSL_lesson_only219-FIRST_TIME-0UPC-689"/>
    <s v="第一次"/>
    <s v="HKSL_lesson_only125-ORANGE (COLOR)-0QIP-591"/>
    <s v="橙色"/>
    <s v="B_02_006-BLACK-17MH-81"/>
    <s v="黑色"/>
    <s v="B_01_042-LEARN-0MRO-31"/>
    <s v="學習"/>
    <s v="B_02_067-PURPLE-0V9B-130"/>
    <s v="紫色"/>
    <s v="HKSL_lesson_only234-FORM2_SCHOOL-0JHD-705"/>
    <s v="中二"/>
    <s v="HKSL_lesson_only243-SCIENCE-0UEH-715"/>
    <s v="科學"/>
    <s v="B_01_089-PEACE-0L4C-76"/>
    <s v="和平"/>
    <s v="HKSL_lesson_only302-LION-0SQ5-777"/>
    <s v="獅子"/>
    <s v="B_02_059-^ACCIDENT_2-0O8F-122"/>
    <s v="意外"/>
    <s v="HKSL_lesson_only351-SUPERFICIAL-1238-826"/>
    <s v="表面"/>
    <s v="C_01_052-EQUAL-0NJJ-281"/>
    <s v="平等"/>
    <s v="HKSL_lesson_only239-TRAINING-12GJ-711"/>
    <s v="訓練/培訓"/>
    <s v="B_03_024-TALL_1-16MO-178"/>
    <s v="高"/>
    <s v="C_03_076-^SECRET_2-0UEO-446"/>
    <s v="秘密"/>
    <s v="HKSL_lesson_only265-OIL-0R5P-738"/>
    <s v="油"/>
  </r>
  <r>
    <s v="HKSL_lesson_only128"/>
    <s v="HKSL_lesson_only128-WHITE-0TJT-594"/>
    <s v="白"/>
    <s v="白"/>
    <x v="481"/>
    <s v="https://hku.au1.qualtrics.com/ControlPanel/File.php?F=F_i0lpfx7as15w0BD"/>
    <x v="2"/>
    <s v="C_02_002-THIN-0TH6-318"/>
    <s v="瘦"/>
    <s v="HKSL_lesson_only485-WIDE_EYED-0TPS-964"/>
    <s v="眼凸凸"/>
    <s v="HKSL_lesson_only397-AN_INSTANT-0NQ8-873"/>
    <s v="彈指間"/>
    <s v="HKSL_lesson_only312-CLEVER-103G-787"/>
    <s v="聰明"/>
    <s v="HKSL_lesson_only160-DIRTY-16LF-626"/>
    <s v="骯髒"/>
    <s v="B_02_007-PLEASE-0QP3-82"/>
    <s v="欣慰"/>
    <s v="C_01_061-COMPLEX-1287-292"/>
    <s v="複雜"/>
    <s v="HKSL_lesson_only276-THIRSTY-0RHK-750"/>
    <s v="渴"/>
    <s v="HKSL_lesson_only333-SELFISH-10FA-808"/>
    <s v="自私"/>
    <s v="HKSL_lesson_only321-JUSTICE-0KBC-796"/>
    <s v="公正"/>
    <s v="B_03_078-LONELY-0MR4-224"/>
    <s v="孤單"/>
    <s v="C_01_036-^HARD_TEXTURE-0U3C-268"/>
    <s v="硬"/>
    <s v="HKSL_lesson_only138-SHORT-0TVD-604"/>
    <s v="長"/>
    <s v="C_01_047-STRICT-0LLK-276"/>
    <s v="嚴格"/>
    <s v="HKSL_lesson_only157-SLY-0SN1-623"/>
    <s v="狡猾"/>
    <s v="HKSL_lesson_only141-SHALLOW-0RFQ-607"/>
    <s v="淺"/>
    <s v="HKSL_lesson_only164-SIMPLY-0V11-630"/>
    <s v="簡潔"/>
    <s v="HKSL_lesson_only451-SLEEPY-0TPS-929"/>
    <s v="眼睏"/>
    <s v="C_02_067-FEW-0NJU-373"/>
    <s v="幾個"/>
  </r>
  <r>
    <s v="HKSL_lesson_only129"/>
    <s v="HKSL_lesson_only129-GRAY-0S3G-595"/>
    <s v="灰色"/>
    <s v="灰色"/>
    <x v="482"/>
    <s v="https://hku.au1.qualtrics.com/ControlPanel/File.php?F=F_4nWYA6iUqHWBO3M"/>
    <x v="9"/>
    <s v="HKSL_lesson_only125-ORANGE (COLOR)-0QIP-591"/>
    <s v="橙色"/>
    <s v="B_02_006-BLACK-17MH-81"/>
    <s v="黑色"/>
    <s v="B_02_059-^ACCIDENT_2-0O8F-122"/>
    <s v="意外"/>
    <s v="HKSL_lesson_only243-SCIENCE-0UEH-715"/>
    <s v="科學"/>
    <s v="B_02_067-PURPLE-0V9B-130"/>
    <s v="紫色"/>
    <s v="HKSL_lesson_only127-BROWN-0LB1-593"/>
    <s v="啡色"/>
    <s v="C_03_076-^SECRET_2-0UEO-446"/>
    <s v="秘密"/>
    <s v="B_02_059-^ACCIDENT_2-0O8F-122"/>
    <s v="意外"/>
    <s v="HKSL_lesson_only234-FORM2_SCHOOL-0JHD-705"/>
    <s v="中二"/>
    <s v="B_01_042-LEARN-0MRO-31"/>
    <s v="學習"/>
    <s v="HKSL_lesson_only351-SUPERFICIAL-1238-826"/>
    <s v="表面"/>
    <s v="C_02_090-RED-0V85-387"/>
    <s v="紅色"/>
    <s v="HKSL_lesson_only150-UNLUCKY-0JGD-616"/>
    <s v="不幸"/>
    <s v="HKSL_lesson_only265-OIL-0R5P-738"/>
    <s v="油"/>
    <s v="HKSL_lesson_only153-DIFFICULT-0LNG-619"/>
    <s v="困難"/>
    <s v="B_02_059-^ACCIDENT_2-0O8F-122"/>
    <s v="意外"/>
    <s v="B_01_089-PEACE-0L4C-76"/>
    <s v="和平"/>
    <s v="B_02_083-HEALTH-0K35-148"/>
    <s v="健康"/>
    <s v="B_03_024-TALL_1-16MO-178"/>
    <s v="高"/>
  </r>
  <r>
    <s v="HKSL_lesson_only12"/>
    <s v="HKSL_lesson_only12-PAY_ATTENTION_TO-0N08-470"/>
    <s v="專心"/>
    <s v="專心"/>
    <x v="483"/>
    <s v="https://hku.au1.qualtrics.com/ControlPanel/File.php?F=F_up0X96mASWADxav"/>
    <x v="2"/>
    <s v="HKSL_lesson_only353-APPROPRIATE-1439-828"/>
    <s v="適合"/>
    <s v="HKSL_lesson_only138-SHORT-0TVD-604"/>
    <s v="長"/>
    <s v="B_02_070-NEW-0PDG-133"/>
    <s v="新的"/>
    <s v="HKSL_lesson_only402-FOR_A_LONG_TIME-0NS8-878"/>
    <s v="很久"/>
    <s v="HKSL_lesson_only490-HILARIOUS-0P0U-970"/>
    <s v="搞笑"/>
    <s v="HKSL_lesson_only152-FULL-167T-618"/>
    <s v="飽"/>
    <s v="B_03_048-TROUBLE-17LR-198"/>
    <s v="麻煩"/>
    <s v="HKSL_lesson_only155-FRIENDLY-0KUB-621"/>
    <s v="友好"/>
    <s v="B_03_048-TROUBLE-17LR-198"/>
    <s v="麻煩"/>
    <s v="HKSL_lesson_only410-SQUARE-0PDP-886"/>
    <s v="方"/>
    <s v="HKSL_lesson_only414-WIDE-15EA-890"/>
    <s v="闊"/>
    <s v="HKSL_lesson_only454-DIZZY-0PK8-932"/>
    <s v="暈眩"/>
    <s v="C_02_023-HEARING-0K35-335"/>
    <s v="健聽"/>
    <s v="HKSL_lesson_only317-EXCITED-10G8-792"/>
    <s v="興奮"/>
    <s v="HKSL_lesson_only491-MOLEITAU-0S91-971"/>
    <s v="無厘頭"/>
    <s v="B_01_090-SILLY-0K5R-77"/>
    <s v="傻"/>
    <s v="HKSL_lesson_only349-PASSIVE-125B-824"/>
    <s v="被動"/>
    <s v="HKSL_lesson_only479-SCARY-0O2G-957"/>
    <s v="恐怖"/>
    <s v="C_02_002-THIN-0TH6-318"/>
    <s v="瘦"/>
  </r>
  <r>
    <s v="HKSL_lesson_only130"/>
    <s v="HKSL_lesson_only130-BEAUTIFUL-0VSE-596"/>
    <s v="姓名"/>
    <s v="姓名"/>
    <x v="484"/>
    <s v="https://hku.au1.qualtrics.com/ControlPanel/File.php?F=F_n2rc3Xbr2XVkkGr"/>
    <x v="1"/>
    <s v="HKSL_lesson_only17-SMS-0TVD-476"/>
    <s v="短訊"/>
    <s v="B_02_066-DISAGREEMENT-0KG6-129"/>
    <s v="分歧"/>
    <s v="B_02_073-SEW-0VHB-136"/>
    <s v="縫紉"/>
    <s v="C_01_051-FAULT-142E-280"/>
    <s v="過錯"/>
    <s v="HKSL_lesson_only179-^SOCIAL_WORKER_2-0U9U-647"/>
    <s v="社工"/>
    <s v="C_02_072-HOUR-0N0F-377"/>
    <s v="小時"/>
    <s v="C_01_044-DAY-0PF5-275"/>
    <s v="日"/>
    <s v="HKSL_lesson_only23-WC-0NM1-482"/>
    <s v="廁所"/>
    <s v="HKSL_lesson_only356-INTERVIEW-15R2-831"/>
    <s v="面試"/>
    <s v="B_03_023-WORLD-0JGM-177"/>
    <s v="世界"/>
    <s v="HKSL_lesson_only40-COLLEAGUE-0L0C-502"/>
    <s v="同事"/>
    <s v="HKSL_lesson_only207-LATE_NIGHT-0RFH-676"/>
    <s v="深夜"/>
    <s v="HKSL_lesson_only123-^OCTOPUS_CARD2-0KBB-589"/>
    <s v="八達通"/>
    <s v="HKSL_lesson_only121-BOAT-10HP-586"/>
    <s v="船"/>
    <s v="C_01_034-BASEMENT-0LPG-265"/>
    <s v="地下室"/>
    <s v="B_03_068-CLASS-162U-215"/>
    <s v="類別"/>
    <s v="C_02_071-^COUGH_2-0L5J-376"/>
    <s v="咳嗽"/>
    <s v="HKSL_lesson_only396-TIME-0KA9-872"/>
    <s v="光陰"/>
    <s v="C_01_069-HIPPO-0R5J-297"/>
    <s v="河馬"/>
  </r>
  <r>
    <s v="HKSL_lesson_only131"/>
    <s v="HKSL_lesson_only131-CHEAP-0JTV-597"/>
    <s v="美麗"/>
    <s v="美麗"/>
    <x v="485"/>
    <s v="https://hku.au1.qualtrics.com/ControlPanel/File.php?F=F_xSzODreZB28OxFN"/>
    <x v="2"/>
    <s v="HKSL_lesson_only149-LUCKY-0NJO-615"/>
    <s v="幸運"/>
    <s v="HKSL_lesson_only402-FOR_A_LONG_TIME-0NS8-878"/>
    <s v="很久"/>
    <s v="HKSL_lesson_only169-DIFFERENT-0JGD-635"/>
    <s v="不同"/>
    <s v="B_01_022-AWKWARD-0N1N-11"/>
    <s v="尷尬"/>
    <s v="HKSL_lesson_only353-APPROPRIATE-1439-828"/>
    <s v="適合"/>
    <s v="HKSL_lesson_only159-CLEAN-0JJU-625"/>
    <s v="乾淨"/>
    <s v="B_03_078-LONELY-0MR4-224"/>
    <s v="孤單"/>
    <s v="HKSL_lesson_only262-BITTER-10N6-735"/>
    <s v="苦"/>
    <s v="C_01_037-QUIET-15QS-269"/>
    <s v="靜"/>
    <s v="B_01_016-BLIND-0TNI-6"/>
    <s v="盲"/>
    <s v="HKSL_lesson_only255-^FAMOUS_2-0KFQ-728"/>
    <s v="出名"/>
    <s v="B_01_052-GOOD-0MBT-42"/>
    <s v="好"/>
    <s v="HKSL_lesson_only154-EASY-0MTP-620"/>
    <s v="容易"/>
    <s v="C_02_002-THIN-0TH6-318"/>
    <s v="瘦"/>
    <s v="HKSL_lesson_only6-HARD_OF_HEARING-0NPH-464"/>
    <s v="弱聽"/>
    <s v="HKSL_lesson_only252-REBEL-0KUD-724"/>
    <s v="反叛"/>
    <s v="HKSL_lesson_only152-FULL-167T-618"/>
    <s v="飽"/>
    <s v="B_01_090-SILLY-0K5R-77"/>
    <s v="傻"/>
    <s v="C_03_033-PAIN-0TER-412"/>
    <s v="痛"/>
  </r>
  <r>
    <s v="HKSL_lesson_only132"/>
    <s v="HKSL_lesson_only132-INCREASE-0M4U-598"/>
    <s v="便宜"/>
    <s v="便宜"/>
    <x v="486"/>
    <s v="https://hku.au1.qualtrics.com/ControlPanel/File.php?F=F_nkei5InffaiI8Ed"/>
    <x v="9"/>
    <s v="HKSL_lesson_only191-INSURANCE-0JUT-659"/>
    <s v="保險"/>
    <s v="B_03_024-TALL_1-16MO-178"/>
    <s v="高"/>
    <s v="HKSL_lesson_only126-YELLOW-17M3-592"/>
    <s v="黃"/>
    <s v="B_03_024-TALL_1-16MO-178"/>
    <s v="高"/>
    <s v="B_02_083-HEALTH-0K35-148"/>
    <s v="健康"/>
    <s v="B_01_042-LEARN-0MRO-31"/>
    <s v="學習"/>
    <s v="C_03_076-^SECRET_2-0UEO-446"/>
    <s v="秘密"/>
    <s v="HKSL_lesson_only239-TRAINING-12GJ-711"/>
    <s v="訓練/培訓"/>
    <s v="B_02_059-^ACCIDENT_2-0O8F-122"/>
    <s v="意外"/>
    <s v="HKSL_lesson_only150-UNLUCKY-0JGD-616"/>
    <s v="不幸"/>
    <s v="C_01_052-EQUAL-0NJJ-281"/>
    <s v="平等"/>
    <s v="HKSL_lesson_only125-ORANGE (COLOR)-0QIP-591"/>
    <s v="橙色"/>
    <s v="HKSL_lesson_only153-DIFFICULT-0LNG-619"/>
    <s v="困難"/>
    <s v="HKSL_lesson_only219-FIRST_TIME-0UPC-689"/>
    <s v="第一次"/>
    <s v="B_02_059-^ACCIDENT_2-0O8F-122"/>
    <s v="意外"/>
    <s v="HKSL_lesson_only129-GRAY-0S3G-595"/>
    <s v="灰色"/>
    <s v="HKSL_lesson_only127-BROWN-0LB1-593"/>
    <s v="啡色"/>
    <s v="B_02_059-^ACCIDENT_2-0O8F-122"/>
    <s v="意外"/>
    <s v="HKSL_lesson_only411-ROUND-0LOJ-887"/>
    <s v="圓"/>
  </r>
  <r>
    <s v="HKSL_lesson_only133"/>
    <s v="HKSL_lesson_only133-UNHAPPY-0K5N-599"/>
    <s v="增加"/>
    <s v="增加"/>
    <x v="487"/>
    <s v="https://hku.au1.qualtrics.com/ControlPanel/File.php?F=F_0OrWscGBrgiadgc"/>
    <x v="0"/>
    <s v="C_03_064-APPEAR-0KFQ-437"/>
    <s v="出現"/>
    <s v="C_01_088-^APPOINTMENT_2-160G-314"/>
    <s v="預約"/>
    <s v="B_03_061-LIVE_2-0N25-208"/>
    <s v="居住"/>
    <s v="HKSL_lesson_only78-DIVE-13FJ-541"/>
    <s v="跳水"/>
    <s v="B_01_057-DOUBT-0OFN-46"/>
    <s v="懷疑"/>
    <s v="HKSL_lesson_only170-MEET-12CB-636"/>
    <s v="見面"/>
    <s v="C_01_055-DOWNSIZE_1-0RGR-285"/>
    <s v="減少"/>
    <s v="B_02_042-GROW-0OGG-111"/>
    <s v="成長"/>
    <s v="B_02_084-LEAVE-15N2-149"/>
    <s v="離開"/>
    <s v="HKSL_lesson_only391-CLOSE_DOWN-0K0I-867"/>
    <s v="倒閉"/>
    <s v="C_02_007-INVITE-1440-323"/>
    <s v="邀請"/>
    <s v="HKSL_lesson_only236-TEST-0RHC-707"/>
    <s v="測驗/考試"/>
    <s v="HKSL_lesson_only408-EXCHANGE-0JL4-884"/>
    <s v="交換"/>
    <s v="HKSL_lesson_only487-JEALOUS_IN_LOVE-0L3N-968"/>
    <s v="嫉妒"/>
    <s v="B_01_019-BATH-0R4M-9"/>
    <s v="沖涼"/>
    <s v="C_01_066-PLAY-0ST9-295"/>
    <s v="玩"/>
    <s v="B_03_021-^SET_UP_SHOP-12HD-175"/>
    <s v="設定（店鋪）"/>
    <s v="C_03_081-THROW-0OIK-451"/>
    <s v="扔"/>
    <s v="HKSL_lesson_only445-^INJECTION_2-0OIJ-923"/>
    <s v="打針"/>
  </r>
  <r>
    <s v="HKSL_lesson_only134"/>
    <s v="HKSL_lesson_only134-TIRING-13SR-600"/>
    <s v="傷心"/>
    <s v="傷心"/>
    <x v="488"/>
    <s v="https://hku.au1.qualtrics.com/ControlPanel/File.php?F=F_3hdwaFAlw9Iwp2C"/>
    <x v="2"/>
    <s v="HKSL_lesson_only317-EXCITED-10G8-792"/>
    <s v="興奮"/>
    <s v="HKSL_lesson_only353-APPROPRIATE-1439-828"/>
    <s v="適合"/>
    <s v="C_02_011-POOR_2-0ULE-328"/>
    <s v="窮"/>
    <s v="HKSL_lesson_only451-SLEEPY-0TPS-929"/>
    <s v="眼睏"/>
    <s v="C_01_012-LIGHT_WEIGHT-13OL-241"/>
    <s v="輕"/>
    <s v="HKSL_lesson_only493-TOUCHING-0O8V-973"/>
    <s v="感人"/>
    <s v="C_02_058-GULLIBLE-0MTP-366"/>
    <s v="容易上當的"/>
    <s v="HKSL_lesson_only333-SELFISH-10FA-808"/>
    <s v="自私"/>
    <s v="HKSL_lesson_only321-JUSTICE-0KBC-796"/>
    <s v="公正"/>
    <s v="C_02_023-HEARING-0K35-335"/>
    <s v="健聽"/>
    <s v="HKSL_lesson_only412-CURVED-0NQE-888"/>
    <s v="彎"/>
    <s v="B_02_070-NEW-0PDG-133"/>
    <s v="新的"/>
    <s v="HKSL_lesson_only86-ALL_KINDS-0L04-549"/>
    <s v="各式各樣"/>
    <s v="C_01_010-HUNGRY-104Q-239"/>
    <s v="肚餓"/>
    <s v="C_01_019-UGLY-0QH3-246"/>
    <s v="樣衰"/>
    <s v="HKSL_lesson_only143-NEAR-13UH-609"/>
    <s v="近"/>
    <s v="B_01_016-BLIND-0TNI-6"/>
    <s v="盲"/>
    <s v="B_01_072-SICK-0L8K-60"/>
    <s v="唔舒服"/>
    <s v="HKSL_lesson_only151-REFINED_DEMEANOR-0PDF-617"/>
    <s v="斯文"/>
  </r>
  <r>
    <s v="HKSL_lesson_only135"/>
    <s v="HKSL_lesson_only135-TROUBLESOME-17LR-601"/>
    <s v="辛苦"/>
    <s v="辛苦"/>
    <x v="489"/>
    <s v="https://hku.au1.qualtrics.com/ControlPanel/File.php?F=F_x7BinL5viM11bOk"/>
    <x v="3"/>
    <s v="C_01_006-UNDERSTAND-0PGE-236"/>
    <s v="明白"/>
    <s v="HKSL_lesson_only494-ENGROSSED-0OKL-974"/>
    <s v="投入"/>
    <s v="HKSL_lesson_only494-ENGROSSED-0OKL-974"/>
    <s v="投入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B_01_017-BORED-0O5M-7"/>
    <s v="悶"/>
    <s v="B_01_017-BORED-0O5M-7"/>
    <s v="悶"/>
    <s v="C_02_085-ACCOMPLISH-0OGG-382"/>
    <s v="成功"/>
    <s v="C_02_085-ACCOMPLISH-0OGG-382"/>
    <s v="成功"/>
    <s v="C_02_046-BALANCE-0NJJ-354"/>
    <s v="平衡"/>
    <s v="C_02_046-BALANCE-0NJJ-354"/>
    <s v="平衡"/>
    <s v="B_01_070-ANGRY-0MPI-58"/>
    <s v="嬲"/>
    <s v="B_01_070-ANGRY-0MPI-58"/>
    <s v="嬲"/>
  </r>
  <r>
    <s v="HKSL_lesson_only136"/>
    <s v="HKSL_lesson_only136-THICK-0KSQ-602"/>
    <s v="麻煩"/>
    <s v="麻煩"/>
    <x v="490"/>
    <s v="https://hku.au1.qualtrics.com/ControlPanel/File.php?F=F_NR8OjmjajTT2AZL"/>
    <x v="2"/>
    <s v="B_01_072-SICK-0L8K-60"/>
    <s v="唔舒服"/>
    <s v="B_03_078-LONELY-0MR4-224"/>
    <s v="孤單"/>
    <s v="C_03_006-DEEP-0RFH-392"/>
    <s v="深"/>
    <s v="HKSL_lesson_only260-SWEET-0T8S-733"/>
    <s v="甜"/>
    <s v="HKSL_lesson_only321-JUSTICE-0KBC-796"/>
    <s v="公正"/>
    <s v="HKSL_lesson_only267-STINKY-10FD-740"/>
    <s v="臭"/>
    <s v="C_03_018-STRANGE-0MA7-403"/>
    <s v="奇怪"/>
    <s v="HKSL_lesson_only158-LOYAL-0NV0-624"/>
    <s v="忠誠"/>
    <s v="HKSL_lesson_only484-LUSTFUL-0MBT-963"/>
    <s v="好色"/>
    <s v="HKSL_lesson_only486-POINTLESS-0S91-965"/>
    <s v="無謂"/>
    <s v="C_02_023-HEARING-0K35-335"/>
    <s v="健聽"/>
    <s v="HKSL_lesson_only156-OLD-10GA-622"/>
    <s v="舊"/>
    <s v="HKSL_lesson_only215-ON_TIME-0RKM-685"/>
    <s v="準時"/>
    <s v="HKSL_lesson_only128-WHITE-0TJT-594"/>
    <s v="白"/>
    <s v="C_01_036-^HARD_TEXTURE-0U3C-268"/>
    <s v="硬"/>
    <s v="HKSL_lesson_only262-BITTER-10N6-735"/>
    <s v="苦"/>
    <s v="C_02_067-FEW-0NJU-373"/>
    <s v="幾個"/>
    <s v="B_01_030-TALL_2-16MO-20"/>
    <s v="高 （身體）"/>
    <s v="C_01_061-COMPLEX-1287-292"/>
    <s v="複雜"/>
  </r>
  <r>
    <s v="HKSL_lesson_only137"/>
    <s v="HKSL_lesson_only137-LONG-15BN-603"/>
    <s v="厚"/>
    <s v="厚"/>
    <x v="491"/>
    <s v="https://hku.au1.qualtrics.com/ControlPanel/File.php?F=F_XPkUbAezwnqCRbM"/>
    <x v="2"/>
    <s v="HKSL_lesson_only260-SWEET-0T8S-733"/>
    <s v="甜"/>
    <s v="HKSL_lesson_only105-HOT-0S4E-569"/>
    <s v="炎熱"/>
    <s v="HKSL_lesson_only353-APPROPRIATE-1439-828"/>
    <s v="適合"/>
    <s v="HKSL_lesson_only410-SQUARE-0PDP-886"/>
    <s v="方"/>
    <s v="HKSL_lesson_only255-^FAMOUS_2-0KFQ-728"/>
    <s v="出名"/>
    <s v="B_01_061-MUCH-0MBT-49"/>
    <s v="好多"/>
    <s v="B_01_071-SERIOUS-0LLK-59"/>
    <s v="嚴重"/>
    <s v="HKSL_lesson_only454-DIZZY-0PK8-932"/>
    <s v="暈眩"/>
    <s v="C_01_037-QUIET-15QS-269"/>
    <s v="靜"/>
    <s v="B_01_081-IMPORTANT-14ED-69"/>
    <s v="重要"/>
    <s v="HKSL_lesson_only151-REFINED_DEMEANOR-0PDF-617"/>
    <s v="斯文"/>
    <s v="HKSL_lesson_only264-SALTY-17JP-737"/>
    <s v="鹹"/>
    <s v="HKSL_lesson_only415-NARROW-0UK4-891"/>
    <s v="窄"/>
    <s v="HKSL_lesson_only11-BOLD-10E9-469"/>
    <s v="臉皮厚"/>
    <s v="HKSL_lesson_only152-FULL-167T-618"/>
    <s v="飽"/>
    <s v="C_01_011-FAT-1055-240"/>
    <s v="肥"/>
    <s v="C_03_033-PAIN-0TER-412"/>
    <s v="痛"/>
    <s v="HKSL_lesson_only321-JUSTICE-0KBC-796"/>
    <s v="公正"/>
    <s v="B_03_050-BRAVE-0KM7-200"/>
    <s v="勇敢"/>
  </r>
  <r>
    <s v="HKSL_lesson_only138"/>
    <s v="HKSL_lesson_only138-SHORT-0TVD-604"/>
    <s v="長"/>
    <s v="長"/>
    <x v="492"/>
    <s v="https://hku.au1.qualtrics.com/ControlPanel/File.php?F=F_D3qAURBilQDAUiq"/>
    <x v="2"/>
    <s v="HKSL_lesson_only415-NARROW-0UK4-891"/>
    <s v="窄"/>
    <s v="B_01_082-DELICIOUS-0MBT-70"/>
    <s v="好味"/>
    <s v="C_01_064-EXPENSIVE-135K-294"/>
    <s v="貴"/>
    <s v="HKSL_lesson_only61-BUSY-0NUP-523"/>
    <s v="忙碌"/>
    <s v="C_02_058-GULLIBLE-0MTP-366"/>
    <s v="容易上當的"/>
    <s v="HKSL_lesson_only253-IGNORANCE-0S91-725"/>
    <s v="無知"/>
    <s v="B_01_061-MUCH-0MBT-49"/>
    <s v="好多"/>
    <s v="HKSL_lesson_only481-STINGY-0MR4-960"/>
    <s v="孤寒"/>
    <s v="C_02_067-FEW-0NJU-373"/>
    <s v="幾個"/>
    <s v="HKSL_lesson_only484-LUSTFUL-0MBT-963"/>
    <s v="好色"/>
    <s v="B_02_053-SAD-0L8K-117"/>
    <s v="唔開心"/>
    <s v="HKSL_lesson_only6-HARD_OF_HEARING-0NPH-464"/>
    <s v="弱聽"/>
    <s v="HKSL_lesson_only326-FEROCIOUS-0KA7-801"/>
    <s v="兇惡"/>
    <s v="B_01_016-BLIND-0TNI-6"/>
    <s v="盲"/>
    <s v="C_03_077-DRUNK-14C9-447"/>
    <s v="醉"/>
    <s v="B_01_028-HONEST-1001-17"/>
    <s v="老實"/>
    <s v="C_03_016-FAST-0NVB-402"/>
    <s v="快"/>
    <s v="HKSL_lesson_only164-SIMPLY-0V11-630"/>
    <s v="簡潔"/>
    <s v="HKSL_lesson_only30-BABY-0MPG-490"/>
    <s v="嬰兒"/>
  </r>
  <r>
    <s v="HKSL_lesson_only139"/>
    <s v="HKSL_lesson_only139-BIG-0M97-605"/>
    <s v="短"/>
    <s v="短"/>
    <x v="493"/>
    <s v="https://hku.au1.qualtrics.com/ControlPanel/File.php?F=F_TYNS4nWPATae2Fm"/>
    <x v="2"/>
    <s v="HKSL_lesson_only414-WIDE-15EA-890"/>
    <s v="闊"/>
    <s v="C_03_078-HAPPY-15CB-448"/>
    <s v="開心"/>
    <s v="C_01_019-UGLY-0QH3-246"/>
    <s v="樣衰"/>
    <s v="C_01_022-PRETTY-15QQ-248"/>
    <s v="靚"/>
    <s v="HKSL_lesson_only332-FAKE-11IR-807"/>
    <s v="虛偽"/>
    <s v="B_03_050-BRAVE-0KM7-200"/>
    <s v="勇敢"/>
    <s v="C_03_033-PAIN-0TER-412"/>
    <s v="痛"/>
    <s v="B_03_087-CUTE_1-0KVF-232"/>
    <s v="可愛"/>
    <s v="C_03_016-FAST-0NVB-402"/>
    <s v="快"/>
    <s v="C_02_023-HEARING-0K35-335"/>
    <s v="健聽"/>
    <s v="C_03_018-STRANGE-0MA7-403"/>
    <s v="奇怪"/>
    <s v="C_01_010-HUNGRY-104Q-239"/>
    <s v="肚餓"/>
    <s v="HKSL_lesson_only262-BITTER-10N6-735"/>
    <s v="苦"/>
    <s v="HKSL_lesson_only348-ACTIVE-0JHR-823"/>
    <s v="主動"/>
    <s v="HKSL_lesson_only6-HARD_OF_HEARING-0NPH-464"/>
    <s v="弱聽"/>
    <s v="C_01_064-EXPENSIVE-135K-294"/>
    <s v="貴"/>
    <s v="C_01_012-LIGHT_WEIGHT-13OL-241"/>
    <s v="輕"/>
    <s v="HKSL_lesson_only137-LONG-15BN-603"/>
    <s v="厚"/>
    <s v="B_01_026-RUDE-0V4N-15"/>
    <s v="粗魯"/>
  </r>
  <r>
    <s v="HKSL_lesson_only13"/>
    <s v="HKSL_lesson_only13-NAME-0MEJ-471"/>
    <s v="大"/>
    <s v="大"/>
    <x v="494"/>
    <s v="https://hku.au1.qualtrics.com/ControlPanel/File.php?F=F_ZTqf9GKQfKABEZz"/>
    <x v="2"/>
    <s v="HKSL_lesson_only479-SCARY-0O2G-957"/>
    <s v="恐怖"/>
    <s v="HKSL_lesson_only229-NAUGHTY-160H-699"/>
    <s v="頑皮"/>
    <s v="HKSL_lesson_only154-EASY-0MTP-620"/>
    <s v="容易"/>
    <s v="HKSL_lesson_only253-IGNORANCE-0S91-725"/>
    <s v="無知"/>
    <s v="HKSL_lesson_only486-POINTLESS-0S91-965"/>
    <s v="無謂"/>
    <s v="HKSL_lesson_only264-SALTY-17JP-737"/>
    <s v="鹹"/>
    <s v="HKSL_lesson_only454-DIZZY-0PK8-932"/>
    <s v="暈眩"/>
    <s v="C_01_019-UGLY-0QH3-246"/>
    <s v="樣衰"/>
    <s v="B_01_061-MUCH-0MBT-49"/>
    <s v="好多"/>
    <s v="HKSL_lesson_only137-LONG-15BN-603"/>
    <s v="厚"/>
    <s v="HKSL_lesson_only30-BABY-0MPG-490"/>
    <s v="嬰兒"/>
    <s v="HKSL_lesson_only141-SHALLOW-0RFQ-607"/>
    <s v="淺"/>
    <s v="C_02_058-GULLIBLE-0MTP-366"/>
    <s v="容易上當的"/>
    <s v="HKSL_lesson_only105-HOT-0S4E-569"/>
    <s v="炎熱"/>
    <s v="HKSL_lesson_only155-FRIENDLY-0KUB-621"/>
    <s v="友好"/>
    <s v="D_02_050-TIRED-0P9G-458"/>
    <s v="攰"/>
    <s v="HKSL_lesson_only412-CURVED-0NQE-888"/>
    <s v="彎"/>
    <s v="HKSL_lesson_only481-STINGY-0MR4-960"/>
    <s v="孤寒"/>
    <s v="HKSL_lesson_only276-THIRSTY-0RHK-750"/>
    <s v="渴"/>
  </r>
  <r>
    <s v="HKSL_lesson_only13"/>
    <s v="HKSL_lesson_only13-^NAME2-0MEJ-472"/>
    <s v="姓名"/>
    <s v="姓名"/>
    <x v="495"/>
    <s v="https://hku.au1.qualtrics.com/ControlPanel/File.php?F=F_vPzR9fVB8Um0fEE"/>
    <x v="1"/>
    <s v="HKSL_lesson_only17-SMS-0TVD-476"/>
    <s v="短訊"/>
    <s v="HKSL_lesson_only26-FRIEND-0POB-486"/>
    <s v="朋友"/>
    <s v="HKSL_lesson_only202-SOCIAL_WELFARE_DEPARTMENT-0U9U-671"/>
    <s v="社會福利署"/>
    <s v="C_03_089-SCHOOL-0MRO-456"/>
    <s v="學校"/>
    <s v="HKSL_lesson_only55-VALENTINES_DAY-0O65-517"/>
    <s v="情人節"/>
    <s v="C_03_054-STOMACH-1063-429"/>
    <s v="胃"/>
    <s v="C_01_083-CHERRY-13MA-308"/>
    <s v="車厘子"/>
    <s v="B_01_015-HEARING_AID-0KL9-5"/>
    <s v="助聽器"/>
    <s v="C_03_005-^EMPEROR_2-0TK7-391"/>
    <s v="皇帝"/>
    <s v="HKSL_lesson_only178-CIVIL_SERVANT-0KBC-645"/>
    <s v="公務員"/>
    <s v="HKSL_lesson_only74-FOOTBALL (SOCCER)-13DJ-537"/>
    <s v="足球"/>
    <s v="HKSL_lesson_only237-^DIPLOMA_2-0PC7-709"/>
    <s v="文憑"/>
    <s v="HKSL_lesson_only292-SHRIMP-11R6-766"/>
    <s v="蝦"/>
    <s v="B_02_062-GOVERNMENT-0P9V-124"/>
    <s v="政府"/>
    <s v="HKSL_lesson_only308-HELP-0NJB-783"/>
    <s v="幫助"/>
    <s v="B_02_086-SON-0KAI-151"/>
    <s v="兒子"/>
    <s v="C_01_035-MCDONALDS_2-12GO-266"/>
    <s v="M記"/>
    <s v="HKSL_lesson_only200-FACTORY-0NF5-669"/>
    <s v="工廠"/>
    <s v="C_01_054-^HEADPHONES_2-101J-284"/>
    <s v="耳機"/>
  </r>
  <r>
    <s v="HKSL_lesson_only140"/>
    <s v="HKSL_lesson_only140-SMALL-0V9G-606"/>
    <s v="細"/>
    <s v="細"/>
    <x v="496"/>
    <s v="https://hku.au1.qualtrics.com/ControlPanel/File.php?F=F_zjKY5Sisws6iv4Z"/>
    <x v="2"/>
    <s v="C_01_064-EXPENSIVE-135K-294"/>
    <s v="貴"/>
    <s v="B_01_082-DELICIOUS-0MBT-70"/>
    <s v="好味"/>
    <s v="B_02_007-PLEASE-0QP3-82"/>
    <s v="欣慰"/>
    <s v="HKSL_lesson_only149-LUCKY-0NJO-615"/>
    <s v="幸運"/>
    <s v="HKSL_lesson_only255-^FAMOUS_2-0KFQ-728"/>
    <s v="出名"/>
    <s v="C_01_061-COMPLEX-1287-292"/>
    <s v="複雜"/>
    <s v="HKSL_lesson_only11-BOLD-10E9-469"/>
    <s v="臉皮厚"/>
    <s v="B_03_086-STUBBORN-0U3C-231"/>
    <s v="硬頸"/>
    <s v="HKSL_lesson_only163-DIRECT-0TNK-629"/>
    <s v="直接"/>
    <s v="HKSL_lesson_only266-FRAGRANT-16CP-739"/>
    <s v="香"/>
    <s v="B_01_072-SICK-0L8K-60"/>
    <s v="唔舒服"/>
    <s v="C_02_065-WEAK-0NPH-371"/>
    <s v="弱"/>
    <s v="HKSL_lesson_only454-DIZZY-0PK8-932"/>
    <s v="暈眩"/>
    <s v="HKSL_lesson_only480-^GREEDY_2-135A-959"/>
    <s v="貪心"/>
    <s v="HKSL_lesson_only154-EASY-0MTP-620"/>
    <s v="容易"/>
    <s v="C_01_047-STRICT-0LLK-276"/>
    <s v="嚴格"/>
    <s v="HKSL_lesson_only402-FOR_A_LONG_TIME-0NS8-878"/>
    <s v="很久"/>
    <s v="B_01_022-AWKWARD-0N1N-11"/>
    <s v="尷尬"/>
    <s v="HKSL_lesson_only329-WICKED-17MH-804"/>
    <s v="黑心"/>
  </r>
  <r>
    <s v="HKSL_lesson_only141"/>
    <s v="HKSL_lesson_only141-SHALLOW-0RFQ-607"/>
    <s v="淺"/>
    <s v="淺"/>
    <x v="497"/>
    <s v="https://hku.au1.qualtrics.com/ControlPanel/File.php?F=F_gnOkRLp8EKDoDAx"/>
    <x v="2"/>
    <s v="HKSL_lesson_only484-LUSTFUL-0MBT-963"/>
    <s v="好色"/>
    <s v="HKSL_lesson_only316-CONFUSED-0V6A-791"/>
    <s v="糊塗"/>
    <s v="HKSL_lesson_only142-FAR-1430-608"/>
    <s v="遠"/>
    <s v="HKSL_lesson_only160-DIRTY-16LF-626"/>
    <s v="骯髒"/>
    <s v="HKSL_lesson_only137-LONG-15BN-603"/>
    <s v="厚"/>
    <s v="C_03_078-HAPPY-15CB-448"/>
    <s v="開心"/>
    <s v="B_03_048-TROUBLE-17LR-198"/>
    <s v="麻煩"/>
    <s v="B_01_090-SILLY-0K5R-77"/>
    <s v="傻"/>
    <s v="HKSL_lesson_only483-GRUDGEFUL-12GO-962"/>
    <s v="記仇"/>
    <s v="C_01_047-STRICT-0LLK-276"/>
    <s v="嚴格"/>
    <s v="HKSL_lesson_only164-SIMPLY-0V11-630"/>
    <s v="簡潔"/>
    <s v="B_02_041-SLOW-0OB2-110"/>
    <s v="慢"/>
    <s v="B_03_050-BRAVE-0KM7-200"/>
    <s v="勇敢"/>
    <s v="B_02_053-SAD-0L8K-117"/>
    <s v="唔開心"/>
    <s v="HKSL_lesson_only480-^GREEDY_2-135A-959"/>
    <s v="貪心"/>
    <s v="B_02_065-WET-0RUL-128"/>
    <s v="濕"/>
    <s v="HKSL_lesson_only260-SWEET-0T8S-733"/>
    <s v="甜"/>
    <s v="HKSL_lesson_only143-NEAR-13UH-609"/>
    <s v="近"/>
    <s v="C_03_006-DEEP-0RFH-392"/>
    <s v="深"/>
  </r>
  <r>
    <s v="HKSL_lesson_only142"/>
    <s v="HKSL_lesson_only142-FAR-1430-608"/>
    <s v="遠"/>
    <s v="遠"/>
    <x v="498"/>
    <s v="https://hku.au1.qualtrics.com/ControlPanel/File.php?F=F_mp0dvHFM4fLe3tz"/>
    <x v="2"/>
    <s v="B_02_041-SLOW-0OB2-110"/>
    <s v="慢"/>
    <s v="HKSL_lesson_only261-SOUR-14BO-734"/>
    <s v="酸"/>
    <s v="HKSL_lesson_only131-CHEAP-0JTV-597"/>
    <s v="美麗"/>
    <s v="HKSL_lesson_only333-SELFISH-10FA-808"/>
    <s v="自私"/>
    <s v="HKSL_lesson_only274-TASTES_BAD-0JGD-748"/>
    <s v="不好味"/>
    <s v="B_01_022-AWKWARD-0N1N-11"/>
    <s v="尷尬"/>
    <s v="HKSL_lesson_only309-ENTHUSIASTIC-0SDH-784"/>
    <s v="熱心"/>
    <s v="C_02_067-FEW-0NJU-373"/>
    <s v="幾個"/>
    <s v="HKSL_lesson_only453-HEALTHY_AND_STRONG-0M7F-931"/>
    <s v="壯健"/>
    <s v="HKSL_lesson_only11-BOLD-10E9-469"/>
    <s v="臉皮厚"/>
    <s v="C_01_012-LIGHT_WEIGHT-13OL-241"/>
    <s v="輕"/>
    <s v="HKSL_lesson_only316-CONFUSED-0V6A-791"/>
    <s v="糊塗"/>
    <s v="HKSL_lesson_only34-ELDER-0NJK-496"/>
    <s v="年老"/>
    <s v="HKSL_lesson_only6-HARD_OF_HEARING-0NPH-464"/>
    <s v="弱聽"/>
    <s v="C_02_068-COLD-0KED-374"/>
    <s v="凍"/>
    <s v="HKSL_lesson_only262-BITTER-10N6-735"/>
    <s v="苦"/>
    <s v="HKSL_lesson_only479-SCARY-0O2G-957"/>
    <s v="恐怖"/>
    <s v="C_01_011-FAT-1055-240"/>
    <s v="肥"/>
    <s v="C_03_033-PAIN-0TER-412"/>
    <s v="痛"/>
  </r>
  <r>
    <s v="HKSL_lesson_only143"/>
    <s v="HKSL_lesson_only143-NEAR-13UH-609"/>
    <s v="近"/>
    <s v="近"/>
    <x v="499"/>
    <s v="https://hku.au1.qualtrics.com/ControlPanel/File.php?F=F_c4xjp57NKeu2a5s"/>
    <x v="2"/>
    <s v="HKSL_lesson_only139-BIG-0M97-605"/>
    <s v="短"/>
    <s v="B_02_070-NEW-0PDG-133"/>
    <s v="新的"/>
    <s v="B_01_028-HONEST-1001-17"/>
    <s v="老實"/>
    <s v="HKSL_lesson_only317-EXCITED-10G8-792"/>
    <s v="興奮"/>
    <s v="HKSL_lesson_only138-SHORT-0TVD-604"/>
    <s v="長"/>
    <s v="C_03_033-PAIN-0TER-412"/>
    <s v="痛"/>
    <s v="HKSL_lesson_only347-FUZZY-0TU7-822"/>
    <s v="矇查查"/>
    <s v="B_03_078-LONELY-0MR4-224"/>
    <s v="孤單"/>
    <s v="HKSL_lesson_only413-STRAIGHT-0TNK-889"/>
    <s v="直"/>
    <s v="B_01_030-TALL_2-16MO-20"/>
    <s v="高 （身體）"/>
    <s v="C_02_011-POOR_2-0ULE-328"/>
    <s v="窮"/>
    <s v="HKSL_lesson_only316-CONFUSED-0V6A-791"/>
    <s v="糊塗"/>
    <s v="HKSL_lesson_only348-ACTIVE-0JHR-823"/>
    <s v="主動"/>
    <s v="HKSL_lesson_only312-CLEVER-103G-787"/>
    <s v="聰明"/>
    <s v="C_03_006-DEEP-0RFH-392"/>
    <s v="深"/>
    <s v="HKSL_lesson_only260-SWEET-0T8S-733"/>
    <s v="甜"/>
    <s v="HKSL_lesson_only155-FRIENDLY-0KUB-621"/>
    <s v="友好"/>
    <s v="C_03_016-FAST-0NVB-402"/>
    <s v="快"/>
    <s v="C_03_078-HAPPY-15CB-448"/>
    <s v="開心"/>
  </r>
  <r>
    <s v="HKSL_lesson_only144"/>
    <s v="HKSL_lesson_only144-PROGRESS-141I-610"/>
    <s v="進步"/>
    <s v="進步"/>
    <x v="500"/>
    <s v="https://hku.au1.qualtrics.com/ControlPanel/File.php?F=F_9zmGo6WFRBfIata"/>
    <x v="6"/>
    <s v="B_03_018-IMAGINE-0O7J-172"/>
    <s v="想像"/>
    <s v="C_01_084-EXERCISE-142B-309"/>
    <s v="運動"/>
    <s v="C_02_001-FEEL-0O8V-317"/>
    <s v="感覺"/>
    <s v="C_01_084-EXERCISE-142B-309"/>
    <s v="運動"/>
    <s v="C_03_079-HONOR-0N0A-449"/>
    <s v="尊重"/>
    <s v="B_03_031-TOURNAMENT-0QUK-184"/>
    <s v="比賽"/>
    <s v="HKSL_lesson_only440-^ILLNESS_2-0TE5-917"/>
    <s v="病"/>
    <s v="HKSL_lesson_only148-FAILURE-0M9H-614"/>
    <s v="失敗"/>
    <s v="C_01_032-MAKE-127T-264"/>
    <s v="製作"/>
    <s v="B_01_033-WARN-12R6-22"/>
    <s v="警告"/>
    <s v="HKSL_lesson_only461-URINATE-0N0F-939"/>
    <s v="小便"/>
    <s v="B_02_034-^TRY_2-0LGN-102"/>
    <s v="嘗試"/>
    <s v="HKSL_lesson_only336-TRANSLATE-0VVR-811"/>
    <s v="翻譯"/>
    <s v="HKSL_lesson_only83-BARBECUE-0SEI-546"/>
    <s v="燒烤"/>
    <s v="B_02_089-TRAVEL-0PE5-154"/>
    <s v="旅行"/>
    <s v="HKSL_lesson_only237-^DIPLOMA_2-0PC7-709"/>
    <s v="文憑"/>
    <s v="B_02_064-^EXPERIENCE_2-16MK-127"/>
    <s v="體驗"/>
    <s v="C_03_028-LAUGH-0UOH-411"/>
    <s v="笑"/>
    <s v="HKSL_lesson_only187-TO_DESIGN-12HD-655"/>
    <s v="設計"/>
  </r>
  <r>
    <s v="HKSL_lesson_only145"/>
    <s v="HKSL_lesson_only145-FALL_BEHIND-1400-611"/>
    <s v="退步"/>
    <s v="退步"/>
    <x v="501"/>
    <s v="https://hku.au1.qualtrics.com/ControlPanel/File.php?F=F_fyOYI9GNgC1ak1Z"/>
    <x v="6"/>
    <s v="C_01_084-EXERCISE-142B-309"/>
    <s v="運動"/>
    <s v="C_03_036-ORDER_2-0L3T-415"/>
    <s v="命令"/>
    <s v="B_03_083-EMAIL-15NR-229"/>
    <s v="電郵"/>
    <s v="B_01_033-WARN-12R6-22"/>
    <s v="警告"/>
    <s v="HKSL_lesson_only148-FAILURE-0M9H-614"/>
    <s v="失敗"/>
    <s v="HKSL_lesson_only325-RELY-0JST-800"/>
    <s v="依靠"/>
    <s v="C_01_084-EXERCISE-142B-309"/>
    <s v="運動"/>
    <s v="B_02_074-DECIDE_1-0R3Q-137"/>
    <s v="決定"/>
    <s v="HKSL_lesson_only171-INTERACT-0JL4-637"/>
    <s v="交流"/>
    <s v="HKSL_lesson_only237-^DIPLOMA_2-0PC7-709"/>
    <s v="文憑"/>
    <s v="HKSL_lesson_only405-DATE-0V84-881"/>
    <s v="約會"/>
    <s v="HKSL_lesson_only464-COLD-0O8V-942"/>
    <s v="感冒"/>
    <s v="B_01_027-HEADACHE-161D-16"/>
    <s v="頭痛"/>
    <s v="HKSL_lesson_only340-PRONOUNCE-0TJS-815"/>
    <s v="發音"/>
    <s v="B_03_084-RESEARCH-0U0K-230"/>
    <s v="研究"/>
    <s v="HKSL_lesson_only440-^ILLNESS_2-0TE5-917"/>
    <s v="病"/>
    <s v="C_03_079-HONOR-0N0A-449"/>
    <s v="尊重"/>
    <s v="HKSL_lesson_only440-^ILLNESS_2-0TE5-917"/>
    <s v="病"/>
    <s v="HKSL_lesson_only247-PERFORM-1238-719"/>
    <s v="表演"/>
  </r>
  <r>
    <s v="HKSL_lesson_only146"/>
    <s v="HKSL_lesson_only146-SKINNY-0TH6-612"/>
    <s v="瘦"/>
    <s v="瘦"/>
    <x v="502"/>
    <s v="https://hku.au1.qualtrics.com/ControlPanel/File.php?F=F_bw5TLmoMXj4Ok3X"/>
    <x v="2"/>
    <s v="B_01_082-DELICIOUS-0MBT-70"/>
    <s v="好味"/>
    <s v="HKSL_lesson_only253-IGNORANCE-0S91-725"/>
    <s v="無知"/>
    <s v="B_01_026-RUDE-0V4N-15"/>
    <s v="粗魯"/>
    <s v="HKSL_lesson_only486-POINTLESS-0S91-965"/>
    <s v="無謂"/>
    <s v="B_01_016-BLIND-0TNI-6"/>
    <s v="盲"/>
    <s v="HKSL_lesson_only255-^FAMOUS_2-0KFQ-728"/>
    <s v="出名"/>
    <s v="B_02_021-REALLY-0TOV-93"/>
    <s v="真嘅"/>
    <s v="HKSL_lesson_only485-WIDE_EYED-0TPS-964"/>
    <s v="眼凸凸"/>
    <s v="HKSL_lesson_only261-SOUR-14BO-734"/>
    <s v="酸"/>
    <s v="B_01_022-AWKWARD-0N1N-11"/>
    <s v="尷尬"/>
    <s v="B_01_090-SILLY-0K5R-77"/>
    <s v="傻"/>
    <s v="C_03_018-STRANGE-0MA7-403"/>
    <s v="奇怪"/>
    <s v="HKSL_lesson_only317-EXCITED-10G8-792"/>
    <s v="興奮"/>
    <s v="HKSL_lesson_only160-DIRTY-16LF-626"/>
    <s v="骯髒"/>
    <s v="B_01_071-SERIOUS-0LLK-59"/>
    <s v="嚴重"/>
    <s v="HKSL_lesson_only86-ALL_KINDS-0L04-549"/>
    <s v="各式各樣"/>
    <s v="C_01_036-^HARD_TEXTURE-0U3C-268"/>
    <s v="硬"/>
    <s v="C_01_022-PRETTY-15QQ-248"/>
    <s v="靚"/>
    <s v="B_03_078-LONELY-0MR4-224"/>
    <s v="孤單"/>
  </r>
  <r>
    <s v="HKSL_lesson_only147"/>
    <s v="HKSL_lesson_only147-SUCCESS-0OGG-613"/>
    <s v="成功"/>
    <s v="成功"/>
    <x v="503"/>
    <s v="https://hku.au1.qualtrics.com/ControlPanel/File.php?F=F_Z4j61dwZf4dTeFc"/>
    <x v="3"/>
    <s v="HKSL_lesson_only345-CLEAR-0RG5-820"/>
    <s v="清楚"/>
    <s v="C_02_046-BALANCE-0NJJ-354"/>
    <s v="平衡"/>
    <s v="C_02_046-BALANCE-0NJJ-354"/>
    <s v="平衡"/>
    <s v="C_02_009-LOSE_GAME-13PO-325"/>
    <s v="輸"/>
    <s v="C_02_009-LOSE_GAME-13PO-325"/>
    <s v="輸"/>
    <s v="HKSL_lesson_only60-IDLE-0NSN-522"/>
    <s v="得閒"/>
    <s v="HKSL_lesson_only60-IDLE-0NSN-522"/>
    <s v="得閒"/>
    <s v="B_02_029-WIN-138F-97"/>
    <s v="贏"/>
    <s v="B_02_029-WIN-138F-97"/>
    <s v="贏"/>
    <s v="B_01_017-BORED-0O5M-7"/>
    <s v="悶"/>
    <s v="B_01_017-BORED-0O5M-7"/>
    <s v="悶"/>
    <s v="HKSL_lesson_only313-DISLIKE-12GE-788"/>
    <s v="討厭"/>
    <s v="HKSL_lesson_only313-DISLIKE-12GE-788"/>
    <s v="討厭"/>
    <s v="HKSL_lesson_only327-NERVOUS-0VEA-802"/>
    <s v="緊張"/>
    <s v="HKSL_lesson_only327-NERVOUS-0VEA-802"/>
    <s v="緊張"/>
    <s v="HKSL_lesson_only494-ENGROSSED-0OKL-974"/>
    <s v="投入"/>
    <s v="HKSL_lesson_only494-ENGROSSED-0OKL-974"/>
    <s v="投入"/>
    <s v="C_02_085-ACCOMPLISH-0OGG-382"/>
    <s v="成功"/>
    <s v="C_02_085-ACCOMPLISH-0OGG-382"/>
    <s v="成功"/>
  </r>
  <r>
    <s v="HKSL_lesson_only148"/>
    <s v="HKSL_lesson_only148-FAILURE-0M9H-614"/>
    <s v="失敗"/>
    <s v="失敗"/>
    <x v="504"/>
    <s v="https://hku.au1.qualtrics.com/ControlPanel/File.php?F=F_MM6aOnA9NWQeD6w"/>
    <x v="6"/>
    <s v="B_03_051-CHALLENGE-0OOH-201"/>
    <s v="挑戰"/>
    <s v="HKSL_lesson_only85-ACTIVITIES-0R9R-548"/>
    <s v="活動"/>
    <s v="C_03_028-LAUGH-0UOH-411"/>
    <s v="笑"/>
    <s v="HKSL_lesson_only336-TRANSLATE-0VVR-811"/>
    <s v="翻譯"/>
    <s v="B_02_074-DECIDE_1-0R3Q-137"/>
    <s v="決定"/>
    <s v="HKSL_lesson_only460-DEFECATE-0M97-938"/>
    <s v="大便"/>
    <s v="HKSL_lesson_only367-SUBSIDY-0R95-842"/>
    <s v="津貼"/>
    <s v="HKSL_lesson_only145-FALL_BEHIND-1400-611"/>
    <s v="退步"/>
    <s v="B_02_039-PARADE-142A-108"/>
    <s v="遊行"/>
    <s v="C_03_037-PROTECTION-0JUT-416"/>
    <s v="保護"/>
    <s v="HKSL_lesson_only23-WC-0NM1-482"/>
    <s v="廁所"/>
    <s v="C_03_036-ORDER_2-0L3T-415"/>
    <s v="命令"/>
    <s v="C_03_090-PRAYER-0UA8-457"/>
    <s v="祈禱"/>
    <s v="HKSL_lesson_only344-IMPACT-0NRH-819"/>
    <s v="影響"/>
    <s v="HKSL_lesson_only1-INTRODUCTION-0JMB-459"/>
    <s v="介紹"/>
    <s v="B_03_083-EMAIL-15NR-229"/>
    <s v="電郵"/>
    <s v="HKSL_lesson_only187-TO_DESIGN-12HD-655"/>
    <s v="設計"/>
    <s v="C_01_032-MAKE-127T-264"/>
    <s v="製作"/>
    <s v="B_01_027-HEADACHE-161D-16"/>
    <s v="頭痛"/>
  </r>
  <r>
    <s v="HKSL_lesson_only149"/>
    <s v="HKSL_lesson_only149-LUCKY-0NJO-615"/>
    <s v="幸運"/>
    <s v="幸運"/>
    <x v="505"/>
    <s v="https://hku.au1.qualtrics.com/ControlPanel/File.php?F=F_i6nS9WkvcTQpQzF"/>
    <x v="2"/>
    <s v="C_03_078-HAPPY-15CB-448"/>
    <s v="開心"/>
    <s v="HKSL_lesson_only252-REBEL-0KUD-724"/>
    <s v="反叛"/>
    <s v="HKSL_lesson_only131-CHEAP-0JTV-597"/>
    <s v="美麗"/>
    <s v="HKSL_lesson_only157-SLY-0SN1-623"/>
    <s v="狡猾"/>
    <s v="HKSL_lesson_only481-STINGY-0MR4-960"/>
    <s v="孤寒"/>
    <s v="HKSL_lesson_only453-HEALTHY_AND_STRONG-0M7F-931"/>
    <s v="壯健"/>
    <s v="B_01_081-IMPORTANT-14ED-69"/>
    <s v="重要"/>
    <s v="HKSL_lesson_only260-SWEET-0T8S-733"/>
    <s v="甜"/>
    <s v="HKSL_lesson_only317-EXCITED-10G8-792"/>
    <s v="興奮"/>
    <s v="C_01_022-PRETTY-15QQ-248"/>
    <s v="靚"/>
    <s v="HKSL_lesson_only154-EASY-0MTP-620"/>
    <s v="容易"/>
    <s v="HKSL_lesson_only134-TIRING-13SR-600"/>
    <s v="傷心"/>
    <s v="C_01_010-HUNGRY-104Q-239"/>
    <s v="肚餓"/>
    <s v="HKSL_lesson_only491-MOLEITAU-0S91-971"/>
    <s v="無厘頭"/>
    <s v="B_01_072-SICK-0L8K-60"/>
    <s v="唔舒服"/>
    <s v="HKSL_lesson_only458-DISCOMFORT-0JGD-936"/>
    <s v="不適"/>
    <s v="B_02_007-PLEASE-0QP3-82"/>
    <s v="欣慰"/>
    <s v="C_02_011-POOR_2-0ULE-328"/>
    <s v="窮"/>
    <s v="HKSL_lesson_only414-WIDE-15EA-890"/>
    <s v="闊"/>
  </r>
  <r>
    <s v="HKSL_lesson_only14"/>
    <s v="HKSL_lesson_only14-ENGLISH-10NH-473"/>
    <s v="英文"/>
    <s v="英文"/>
    <x v="506"/>
    <s v="https://hku.au1.qualtrics.com/ControlPanel/File.php?F=F_ctOo52GzN10ECkn"/>
    <x v="1"/>
    <s v="C_02_086-CAPTION-12LA-383"/>
    <s v="說明文字、字幕"/>
    <s v="B_02_020-FRIDAY-0PGV-92"/>
    <s v="星期五"/>
    <s v="HKSL_lesson_only114-BUS-0NFK-579"/>
    <s v="巴士"/>
    <s v="B_03_030-CABINET-0QM3-183"/>
    <s v="櫃"/>
    <s v="HKSL_lesson_only365-MANDATORY_PROVIDENT_FUND-0NPN-840"/>
    <s v="強積金"/>
    <s v="B_02_066-DISAGREEMENT-0KG6-129"/>
    <s v="分歧"/>
    <s v="C_03_015-BONE-16L8-401"/>
    <s v="骨頭"/>
    <s v="C_01_081-CRACKER-11G7-306"/>
    <s v="蘇打餅"/>
    <s v="HKSL_lesson_only123-^OCTOPUS_CARD2-0KBB-589"/>
    <s v="八達通"/>
    <s v="HKSL_lesson_only208-FIRST_DAY_LUNAR_NEW_YEAR-0NJK-677"/>
    <s v="年初一"/>
    <s v="HKSL_lesson_only92-TREE-0QHP-555"/>
    <s v="樹"/>
    <s v="HKSL_lesson_only118-TRAM-15NR-583"/>
    <s v="電車"/>
    <s v="B_01_023-RELATIONSHIP-15ES-12"/>
    <s v="關係"/>
    <s v="C_03_010-PROBLEM_1-0LAF-397"/>
    <s v="問題"/>
    <s v="B_01_034-NEW_YORK-0V8G-23"/>
    <s v="紐約"/>
    <s v="B_03_006-VIDEOCAMERA-0P8T-161"/>
    <s v="攝錄機"/>
    <s v="C_03_080-FUTURE-0PPA-450"/>
    <s v="未來"/>
    <s v="HKSL_lesson_only185-BUSINESS-0T8V-653"/>
    <s v="生意"/>
    <s v="HKSL_lesson_only249-MASTER_DEGREE-0U59-721"/>
    <s v="碩士"/>
  </r>
  <r>
    <s v="HKSL_lesson_only150"/>
    <s v="HKSL_lesson_only150-UNLUCKY-0JGD-616"/>
    <s v="不幸"/>
    <s v="不幸"/>
    <x v="507"/>
    <s v="https://hku.au1.qualtrics.com/ControlPanel/File.php?F=F_uSOMOSEiVmYReRc"/>
    <x v="9"/>
    <s v="HKSL_lesson_only219-FIRST_TIME-0UPC-689"/>
    <s v="第一次"/>
    <s v="HKSL_lesson_only265-OIL-0R5P-738"/>
    <s v="油"/>
    <s v="B_02_006-BLACK-17MH-81"/>
    <s v="黑色"/>
    <s v="C_03_076-^SECRET_2-0UEO-446"/>
    <s v="秘密"/>
    <s v="B_02_059-^ACCIDENT_2-0O8F-122"/>
    <s v="意外"/>
    <s v="B_01_089-PEACE-0L4C-76"/>
    <s v="和平"/>
    <s v="HKSL_lesson_only129-GRAY-0S3G-595"/>
    <s v="灰色"/>
    <s v="HKSL_lesson_only127-BROWN-0LB1-593"/>
    <s v="啡色"/>
    <s v="B_03_024-TALL_1-16MO-178"/>
    <s v="高"/>
    <s v="C_01_052-EQUAL-0NJJ-281"/>
    <s v="平等"/>
    <s v="B_01_042-LEARN-0MRO-31"/>
    <s v="學習"/>
    <s v="B_03_024-TALL_1-16MO-178"/>
    <s v="高"/>
    <s v="HKSL_lesson_only234-FORM2_SCHOOL-0JHD-705"/>
    <s v="中二"/>
    <s v="B_01_055-WRONG_1-14PF-44"/>
    <s v="錯"/>
    <s v="HKSL_lesson_only153-DIFFICULT-0LNG-619"/>
    <s v="困難"/>
    <s v="HKSL_lesson_only411-ROUND-0LOJ-887"/>
    <s v="圓"/>
    <s v="HKSL_lesson_only351-SUPERFICIAL-1238-826"/>
    <s v="表面"/>
    <s v="B_02_083-HEALTH-0K35-148"/>
    <s v="健康"/>
    <s v="HKSL_lesson_only132-INCREASE-0M4U-598"/>
    <s v="便宜"/>
  </r>
  <r>
    <s v="HKSL_lesson_only151"/>
    <s v="HKSL_lesson_only151-REFINED_DEMEANOR-0PDF-617"/>
    <s v="斯文"/>
    <s v="斯文"/>
    <x v="508"/>
    <s v="https://hku.au1.qualtrics.com/ControlPanel/File.php?F=F_Hk7QjjjhQwjber2"/>
    <x v="2"/>
    <s v="B_03_087-CUTE_1-0KVF-232"/>
    <s v="可愛"/>
    <s v="C_01_022-PRETTY-15QQ-248"/>
    <s v="靚"/>
    <s v="HKSL_lesson_only347-FUZZY-0TU7-822"/>
    <s v="矇查查"/>
    <s v="B_01_030-TALL_2-16MO-20"/>
    <s v="高 （身體）"/>
    <s v="C_01_058-STUPID_1-1212-289"/>
    <s v="蠢"/>
    <s v="D_02_050-TIRED-0P9G-458"/>
    <s v="攰"/>
    <s v="B_01_028-HONEST-1001-17"/>
    <s v="老實"/>
    <s v="C_03_033-PAIN-0TER-412"/>
    <s v="痛"/>
    <s v="HKSL_lesson_only215-ON_TIME-0RKM-685"/>
    <s v="準時"/>
    <s v="HKSL_lesson_only260-SWEET-0T8S-733"/>
    <s v="甜"/>
    <s v="HKSL_lesson_only481-STINGY-0MR4-960"/>
    <s v="孤寒"/>
    <s v="C_02_011-POOR_2-0ULE-328"/>
    <s v="窮"/>
    <s v="B_01_016-BLIND-0TNI-6"/>
    <s v="盲"/>
    <s v="HKSL_lesson_only154-EASY-0MTP-620"/>
    <s v="容易"/>
    <s v="HKSL_lesson_only152-FULL-167T-618"/>
    <s v="飽"/>
    <s v="HKSL_lesson_only13-NAME-0MEJ-471"/>
    <s v="大"/>
    <s v="HKSL_lesson_only264-SALTY-17JP-737"/>
    <s v="鹹"/>
    <s v="B_01_071-SERIOUS-0LLK-59"/>
    <s v="嚴重"/>
    <s v="C_02_011-POOR_2-0ULE-328"/>
    <s v="窮"/>
  </r>
  <r>
    <s v="HKSL_lesson_only152"/>
    <s v="HKSL_lesson_only152-FULL-167T-618"/>
    <s v="飽"/>
    <s v="飽"/>
    <x v="509"/>
    <s v="https://hku.au1.qualtrics.com/ControlPanel/File.php?F=F_kuwjqlJnZILQ43r"/>
    <x v="2"/>
    <s v="HKSL_lesson_only263-SPICY-13T3-736"/>
    <s v="辣"/>
    <s v="HKSL_lesson_only159-CLEAN-0JJU-625"/>
    <s v="乾淨"/>
    <s v="HKSL_lesson_only415-NARROW-0UK4-891"/>
    <s v="窄"/>
    <s v="B_03_048-TROUBLE-17LR-198"/>
    <s v="麻煩"/>
    <s v="C_02_011-POOR_2-0ULE-328"/>
    <s v="窮"/>
    <s v="C_03_033-PAIN-0TER-412"/>
    <s v="痛"/>
    <s v="HKSL_lesson_only414-WIDE-15EA-890"/>
    <s v="闊"/>
    <s v="HKSL_lesson_only333-SELFISH-10FA-808"/>
    <s v="自私"/>
    <s v="HKSL_lesson_only157-SLY-0SN1-623"/>
    <s v="狡猾"/>
    <s v="HKSL_lesson_only451-SLEEPY-0TPS-929"/>
    <s v="眼睏"/>
    <s v="HKSL_lesson_only488-UNEXPECTED-0KFQ-967"/>
    <s v="出乎意料"/>
    <s v="HKSL_lesson_only131-CHEAP-0JTV-597"/>
    <s v="美麗"/>
    <s v="HKSL_lesson_only255-^FAMOUS_2-0KFQ-728"/>
    <s v="出名"/>
    <s v="HKSL_lesson_only156-OLD-10GA-622"/>
    <s v="舊"/>
    <s v="HKSL_lesson_only482-PETTY-0N0F-961"/>
    <s v="小氣"/>
    <s v="B_03_087-CUTE_1-0KVF-232"/>
    <s v="可愛"/>
    <s v="HKSL_lesson_only481-STINGY-0MR4-960"/>
    <s v="孤寒"/>
    <s v="HKSL_lesson_only454-DIZZY-0PK8-932"/>
    <s v="暈眩"/>
    <s v="HKSL_lesson_only158-LOYAL-0NV0-624"/>
    <s v="忠誠"/>
  </r>
  <r>
    <s v="HKSL_lesson_only153"/>
    <s v="HKSL_lesson_only153-DIFFICULT-0LNG-619"/>
    <s v="困難"/>
    <s v="困難"/>
    <x v="510"/>
    <s v="https://hku.au1.qualtrics.com/ControlPanel/File.php?F=F_wkUYGlSlqIcnV82"/>
    <x v="9"/>
    <s v="HKSL_lesson_only132-INCREASE-0M4U-598"/>
    <s v="便宜"/>
    <s v="HKSL_lesson_only411-ROUND-0LOJ-887"/>
    <s v="圓"/>
    <s v="HKSL_lesson_only265-OIL-0R5P-738"/>
    <s v="油"/>
    <s v="C_02_090-RED-0V85-387"/>
    <s v="紅色"/>
    <s v="B_02_083-HEALTH-0K35-148"/>
    <s v="健康"/>
    <s v="B_02_067-PURPLE-0V9B-130"/>
    <s v="紫色"/>
    <s v="HKSL_lesson_only150-UNLUCKY-0JGD-616"/>
    <s v="不幸"/>
    <s v="B_02_059-^ACCIDENT_2-0O8F-122"/>
    <s v="意外"/>
    <s v="B_01_089-PEACE-0L4C-76"/>
    <s v="和平"/>
    <s v="HKSL_lesson_only126-YELLOW-17M3-592"/>
    <s v="黃"/>
    <s v="HKSL_lesson_only219-FIRST_TIME-0UPC-689"/>
    <s v="第一次"/>
    <s v="C_01_052-EQUAL-0NJJ-281"/>
    <s v="平等"/>
    <s v="B_03_024-TALL_1-16MO-178"/>
    <s v="高"/>
    <s v="B_02_085-GREEN-0VD0-150"/>
    <s v="綠色"/>
    <s v="B_03_024-TALL_1-16MO-178"/>
    <s v="高"/>
    <s v="HKSL_lesson_only191-INSURANCE-0JUT-659"/>
    <s v="保險"/>
    <s v="B_02_059-^ACCIDENT_2-0O8F-122"/>
    <s v="意外"/>
    <s v="HKSL_lesson_only243-SCIENCE-0UEH-715"/>
    <s v="科學"/>
    <s v="B_02_059-^ACCIDENT_2-0O8F-122"/>
    <s v="意外"/>
  </r>
  <r>
    <s v="HKSL_lesson_only154"/>
    <s v="HKSL_lesson_only154-EASY-0MTP-620"/>
    <s v="容易"/>
    <s v="容易"/>
    <x v="511"/>
    <s v="https://hku.au1.qualtrics.com/ControlPanel/File.php?F=F_zqvTIhUk0DjcgZj"/>
    <x v="2"/>
    <s v="HKSL_lesson_only312-CLEVER-103G-787"/>
    <s v="聰明"/>
    <s v="HKSL_lesson_only141-SHALLOW-0RFQ-607"/>
    <s v="淺"/>
    <s v="HKSL_lesson_only410-SQUARE-0PDP-886"/>
    <s v="方"/>
    <s v="HKSL_lesson_only61-BUSY-0NUP-523"/>
    <s v="忙碌"/>
    <s v="HKSL_lesson_only149-LUCKY-0NJO-615"/>
    <s v="幸運"/>
    <s v="HKSL_lesson_only483-GRUDGEFUL-12GO-962"/>
    <s v="記仇"/>
    <s v="B_02_007-PLEASE-0QP3-82"/>
    <s v="欣慰"/>
    <s v="B_02_070-NEW-0PDG-133"/>
    <s v="新的"/>
    <s v="HKSL_lesson_only480-^GREEDY_2-135A-959"/>
    <s v="貪心"/>
    <s v="HKSL_lesson_only477-PALE_FACED-15R2-955"/>
    <s v="面青青"/>
    <s v="HKSL_lesson_only139-BIG-0M97-605"/>
    <s v="短"/>
    <s v="HKSL_lesson_only453-HEALTHY_AND_STRONG-0M7F-931"/>
    <s v="壯健"/>
    <s v="HKSL_lesson_only480-^GREEDY_2-135A-959"/>
    <s v="貪心"/>
    <s v="B_01_028-HONEST-1001-17"/>
    <s v="老實"/>
    <s v="HKSL_lesson_only12-PAY_ATTENTION_TO-0N08-470"/>
    <s v="專心"/>
    <s v="B_02_041-SLOW-0OB2-110"/>
    <s v="慢"/>
    <s v="B_01_022-AWKWARD-0N1N-11"/>
    <s v="尷尬"/>
    <s v="B_03_048-TROUBLE-17LR-198"/>
    <s v="麻煩"/>
    <s v="HKSL_lesson_only262-BITTER-10N6-735"/>
    <s v="苦"/>
  </r>
  <r>
    <s v="HKSL_lesson_only155"/>
    <s v="HKSL_lesson_only155-FRIENDLY-0KUB-621"/>
    <s v="友好"/>
    <s v="友好"/>
    <x v="512"/>
    <s v="https://hku.au1.qualtrics.com/ControlPanel/File.php?F=F_t6IqYMZZeF5AaaM"/>
    <x v="2"/>
    <s v="B_01_022-AWKWARD-0N1N-11"/>
    <s v="尷尬"/>
    <s v="B_02_007-PLEASE-0QP3-82"/>
    <s v="欣慰"/>
    <s v="HKSL_lesson_only134-TIRING-13SR-600"/>
    <s v="傷心"/>
    <s v="HKSL_lesson_only140-SMALL-0V9G-606"/>
    <s v="細"/>
    <s v="HKSL_lesson_only138-SHORT-0TVD-604"/>
    <s v="長"/>
    <s v="HKSL_lesson_only131-CHEAP-0JTV-597"/>
    <s v="美麗"/>
    <s v="HKSL_lesson_only481-STINGY-0MR4-960"/>
    <s v="孤寒"/>
    <s v="HKSL_lesson_only322-PERFECT-0MSC-797"/>
    <s v="完美"/>
    <s v="C_02_067-FEW-0NJU-373"/>
    <s v="幾個"/>
    <s v="HKSL_lesson_only163-DIRECT-0TNK-629"/>
    <s v="直接"/>
    <s v="HKSL_lesson_only353-APPROPRIATE-1439-828"/>
    <s v="適合"/>
    <s v="HKSL_lesson_only486-POINTLESS-0S91-965"/>
    <s v="無謂"/>
    <s v="HKSL_lesson_only451-SLEEPY-0TPS-929"/>
    <s v="眼睏"/>
    <s v="HKSL_lesson_only34-ELDER-0NJK-496"/>
    <s v="年老"/>
    <s v="B_01_052-GOOD-0MBT-42"/>
    <s v="好"/>
    <s v="HKSL_lesson_only414-WIDE-15EA-890"/>
    <s v="闊"/>
    <s v="HKSL_lesson_only11-BOLD-10E9-469"/>
    <s v="臉皮厚"/>
    <s v="HKSL_lesson_only61-BUSY-0NUP-523"/>
    <s v="忙碌"/>
    <s v="B_01_081-IMPORTANT-14ED-69"/>
    <s v="重要"/>
  </r>
  <r>
    <s v="HKSL_lesson_only156"/>
    <s v="HKSL_lesson_only156-OLD-10GA-622"/>
    <s v="舊"/>
    <s v="舊"/>
    <x v="513"/>
    <s v="https://hku.au1.qualtrics.com/ControlPanel/File.php?F=F_EaXS5WwQBM90N21"/>
    <x v="2"/>
    <s v="C_01_022-PRETTY-15QQ-248"/>
    <s v="靚"/>
    <s v="HKSL_lesson_only348-ACTIVE-0JHR-823"/>
    <s v="主動"/>
    <s v="HKSL_lesson_only261-SOUR-14BO-734"/>
    <s v="酸"/>
    <s v="B_03_050-BRAVE-0KM7-200"/>
    <s v="勇敢"/>
    <s v="B_01_052-GOOD-0MBT-42"/>
    <s v="好"/>
    <s v="B_02_021-REALLY-0TOV-93"/>
    <s v="真嘅"/>
    <s v="B_02_053-SAD-0L8K-117"/>
    <s v="唔開心"/>
    <s v="HKSL_lesson_only309-ENTHUSIASTIC-0SDH-784"/>
    <s v="熱心"/>
    <s v="C_03_077-DRUNK-14C9-447"/>
    <s v="醉"/>
    <s v="HKSL_lesson_only142-FAR-1430-608"/>
    <s v="遠"/>
    <s v="C_03_006-DEEP-0RFH-392"/>
    <s v="深"/>
    <s v="B_03_048-TROUBLE-17LR-198"/>
    <s v="麻煩"/>
    <s v="B_02_069-MEAN_1-0KHR-132"/>
    <s v="刻薄"/>
    <s v="HKSL_lesson_only321-JUSTICE-0KBC-796"/>
    <s v="公正"/>
    <s v="HKSL_lesson_only343-SMOOTH-0RA1-818"/>
    <s v="流暢"/>
    <s v="HKSL_lesson_only263-SPICY-13T3-736"/>
    <s v="辣"/>
    <s v="C_03_078-HAPPY-15CB-448"/>
    <s v="開心"/>
    <s v="HKSL_lesson_only260-SWEET-0T8S-733"/>
    <s v="甜"/>
    <s v="HKSL_lesson_only264-SALTY-17JP-737"/>
    <s v="鹹"/>
  </r>
  <r>
    <s v="HKSL_lesson_only157"/>
    <s v="HKSL_lesson_only157-SLY-0SN1-623"/>
    <s v="狡猾"/>
    <s v="狡猾"/>
    <x v="514"/>
    <s v="https://hku.au1.qualtrics.com/ControlPanel/File.php?F=F_pJsMHMYAsgIF30A"/>
    <x v="2"/>
    <s v="HKSL_lesson_only328-KIND-0LC4-803"/>
    <s v="善良"/>
    <s v="HKSL_lesson_only137-LONG-15BN-603"/>
    <s v="厚"/>
    <s v="C_02_002-THIN-0TH6-318"/>
    <s v="瘦"/>
    <s v="HKSL_lesson_only154-EASY-0MTP-620"/>
    <s v="容易"/>
    <s v="C_01_010-HUNGRY-104Q-239"/>
    <s v="肚餓"/>
    <s v="HKSL_lesson_only347-FUZZY-0TU7-822"/>
    <s v="矇查查"/>
    <s v="HKSL_lesson_only493-TOUCHING-0O8V-973"/>
    <s v="感人"/>
    <s v="C_01_019-UGLY-0QH3-246"/>
    <s v="樣衰"/>
    <s v="HKSL_lesson_only30-BABY-0MPG-490"/>
    <s v="嬰兒"/>
    <s v="B_01_028-HONEST-1001-17"/>
    <s v="老實"/>
    <s v="B_01_016-BLIND-0TNI-6"/>
    <s v="盲"/>
    <s v="HKSL_lesson_only486-POINTLESS-0S91-965"/>
    <s v="無謂"/>
    <s v="HKSL_lesson_only412-CURVED-0NQE-888"/>
    <s v="彎"/>
    <s v="HKSL_lesson_only458-DISCOMFORT-0JGD-936"/>
    <s v="不適"/>
    <s v="C_02_067-FEW-0NJU-373"/>
    <s v="幾個"/>
    <s v="D_02_050-TIRED-0P9G-458"/>
    <s v="攰"/>
    <s v="HKSL_lesson_only134-TIRING-13SR-600"/>
    <s v="傷心"/>
    <s v="HKSL_lesson_only276-THIRSTY-0RHK-750"/>
    <s v="渴"/>
    <s v="C_02_023-HEARING-0K35-335"/>
    <s v="健聽"/>
  </r>
  <r>
    <s v="HKSL_lesson_only158"/>
    <s v="HKSL_lesson_only158-LOYAL-0NV0-624"/>
    <s v="忠誠"/>
    <s v="忠誠"/>
    <x v="515"/>
    <s v="https://hku.au1.qualtrics.com/ControlPanel/File.php?F=F_OHl0OhUOA9AFS2A"/>
    <x v="2"/>
    <s v="B_03_050-BRAVE-0KM7-200"/>
    <s v="勇敢"/>
    <s v="HKSL_lesson_only152-FULL-167T-618"/>
    <s v="飽"/>
    <s v="C_03_033-PAIN-0TER-412"/>
    <s v="痛"/>
    <s v="HKSL_lesson_only139-BIG-0M97-605"/>
    <s v="短"/>
    <s v="B_01_030-TALL_2-16MO-20"/>
    <s v="高 （身體）"/>
    <s v="HKSL_lesson_only276-THIRSTY-0RHK-750"/>
    <s v="渴"/>
    <s v="HKSL_lesson_only261-SOUR-14BO-734"/>
    <s v="酸"/>
    <s v="HKSL_lesson_only332-FAKE-11IR-807"/>
    <s v="虛偽"/>
    <s v="C_03_018-STRANGE-0MA7-403"/>
    <s v="奇怪"/>
    <s v="HKSL_lesson_only343-SMOOTH-0RA1-818"/>
    <s v="流暢"/>
    <s v="HKSL_lesson_only86-ALL_KINDS-0L04-549"/>
    <s v="各式各樣"/>
    <s v="B_03_086-STUBBORN-0U3C-231"/>
    <s v="硬頸"/>
    <s v="HKSL_lesson_only267-STINKY-10FD-740"/>
    <s v="臭"/>
    <s v="HKSL_lesson_only328-KIND-0LC4-803"/>
    <s v="善良"/>
    <s v="HKSL_lesson_only491-MOLEITAU-0S91-971"/>
    <s v="無厘頭"/>
    <s v="B_03_078-LONELY-0MR4-224"/>
    <s v="孤單"/>
    <s v="HKSL_lesson_only13-NAME-0MEJ-471"/>
    <s v="大"/>
    <s v="HKSL_lesson_only61-BUSY-0NUP-523"/>
    <s v="忙碌"/>
    <s v="C_02_011-POOR_2-0ULE-328"/>
    <s v="窮"/>
  </r>
  <r>
    <s v="HKSL_lesson_only159"/>
    <s v="HKSL_lesson_only159-CLEAN-0JJU-625"/>
    <s v="乾淨"/>
    <s v="乾淨"/>
    <x v="516"/>
    <s v="https://hku.au1.qualtrics.com/ControlPanel/File.php?F=F_YAcB1XfD3FpUKxG"/>
    <x v="2"/>
    <s v="B_02_065-WET-0RUL-128"/>
    <s v="濕"/>
    <s v="C_02_011-POOR_2-0ULE-328"/>
    <s v="窮"/>
    <s v="C_03_077-DRUNK-14C9-447"/>
    <s v="醉"/>
    <s v="B_03_086-STUBBORN-0U3C-231"/>
    <s v="硬頸"/>
    <s v="HKSL_lesson_only316-CONFUSED-0V6A-791"/>
    <s v="糊塗"/>
    <s v="HKSL_lesson_only267-STINKY-10FD-740"/>
    <s v="臭"/>
    <s v="HKSL_lesson_only332-FAKE-11IR-807"/>
    <s v="虛偽"/>
    <s v="C_02_068-COLD-0KED-374"/>
    <s v="凍"/>
    <s v="HKSL_lesson_only255-^FAMOUS_2-0KFQ-728"/>
    <s v="出名"/>
    <s v="HKSL_lesson_only317-EXCITED-10G8-792"/>
    <s v="興奮"/>
    <s v="HKSL_lesson_only253-IGNORANCE-0S91-725"/>
    <s v="無知"/>
    <s v="HKSL_lesson_only483-GRUDGEFUL-12GO-962"/>
    <s v="記仇"/>
    <s v="HKSL_lesson_only309-ENTHUSIASTIC-0SDH-784"/>
    <s v="熱心"/>
    <s v="HKSL_lesson_only128-WHITE-0TJT-594"/>
    <s v="白"/>
    <s v="HKSL_lesson_only169-DIFFERENT-0JGD-635"/>
    <s v="不同"/>
    <s v="HKSL_lesson_only347-FUZZY-0TU7-822"/>
    <s v="矇查查"/>
    <s v="HKSL_lesson_only255-^FAMOUS_2-0KFQ-728"/>
    <s v="出名"/>
    <s v="HKSL_lesson_only252-REBEL-0KUD-724"/>
    <s v="反叛"/>
    <s v="HKSL_lesson_only453-HEALTHY_AND_STRONG-0M7F-931"/>
    <s v="壯健"/>
  </r>
  <r>
    <s v="HKSL_lesson_only15"/>
    <s v="HKSL_lesson_only15-WHAT-0JM0-474"/>
    <s v="什麼/甚麼"/>
    <s v="什麼"/>
    <x v="517"/>
    <s v="https://hku.au1.qualtrics.com/ControlPanel/File.php?F=F_JaIpPJiqu6VMpAi"/>
    <x v="10"/>
    <s v="C_03_059-THAT-0LFG-433"/>
    <s v="嗰個"/>
    <s v="HKSL_lesson_only42-WHO-12LG-504"/>
    <s v="誰"/>
    <s v="HKSL_lesson_only42-WHO-12LG-504"/>
    <s v="誰"/>
    <s v="B_01_088-WHICH-0L7A-75"/>
    <s v="哪個"/>
    <s v="B_01_088-WHICH-0L7A-75"/>
    <s v="哪個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HKSL_lesson_only2-MYSELF-10FA-460"/>
    <s v="自己"/>
    <s v="HKSL_lesson_only2-MYSELF-10FA-460"/>
    <s v="自己"/>
    <s v="C_01_060-MY-0OGH-291"/>
    <s v="我嘅"/>
    <s v="C_01_060-MY-0OGH-291"/>
    <s v="我嘅"/>
    <s v="B_02_043-OTHER-0KBM-112"/>
    <s v="其他"/>
    <s v="B_02_043-OTHER-0KBM-112"/>
    <s v="其他"/>
    <s v="C_02_054-WHAT_FOR-0S5Q-362"/>
    <s v="為甚麽"/>
    <s v="C_02_054-WHAT_FOR-0S5Q-362"/>
    <s v="為甚麽"/>
    <s v="HKSL_lesson_only89-WHY-0S5Q-552"/>
    <s v="為什麼/點解"/>
    <s v="HKSL_lesson_only89-WHY-0S5Q-552"/>
    <s v="為什麼/點解"/>
  </r>
  <r>
    <s v="HKSL_lesson_only160"/>
    <s v="HKSL_lesson_only160-DIRTY-16LF-626"/>
    <s v="骯髒"/>
    <s v="骯髒"/>
    <x v="518"/>
    <s v="https://hku.au1.qualtrics.com/ControlPanel/File.php?F=F_B7tfS7KKkRmiYJA"/>
    <x v="2"/>
    <s v="B_01_026-RUDE-0V4N-15"/>
    <s v="粗魯"/>
    <s v="HKSL_lesson_only229-NAUGHTY-160H-699"/>
    <s v="頑皮"/>
    <s v="HKSL_lesson_only261-SOUR-14BO-734"/>
    <s v="酸"/>
    <s v="B_01_078-^PREFER_2-0K2F-66"/>
    <s v="偏心"/>
    <s v="HKSL_lesson_only156-OLD-10GA-622"/>
    <s v="舊"/>
    <s v="HKSL_lesson_only252-REBEL-0KUD-724"/>
    <s v="反叛"/>
    <s v="HKSL_lesson_only228-WELL_BEHAVED-0JIM-698"/>
    <s v="乖"/>
    <s v="B_01_071-SERIOUS-0LLK-59"/>
    <s v="嚴重"/>
    <s v="HKSL_lesson_only326-FEROCIOUS-0KA7-801"/>
    <s v="兇惡"/>
    <s v="C_02_011-POOR_2-0ULE-328"/>
    <s v="窮"/>
    <s v="C_02_023-HEARING-0K35-335"/>
    <s v="健聽"/>
    <s v="HKSL_lesson_only137-LONG-15BN-603"/>
    <s v="厚"/>
    <s v="HKSL_lesson_only458-DISCOMFORT-0JGD-936"/>
    <s v="不適"/>
    <s v="HKSL_lesson_only317-EXCITED-10G8-792"/>
    <s v="興奮"/>
    <s v="B_01_052-GOOD-0MBT-42"/>
    <s v="好"/>
    <s v="HKSL_lesson_only164-SIMPLY-0V11-630"/>
    <s v="簡潔"/>
    <s v="B_01_072-SICK-0L8K-60"/>
    <s v="唔舒服"/>
    <s v="B_03_087-CUTE_1-0KVF-232"/>
    <s v="可愛"/>
    <s v="HKSL_lesson_only329-WICKED-17MH-804"/>
    <s v="黑心"/>
  </r>
  <r>
    <s v="HKSL_lesson_only161"/>
    <s v="HKSL_lesson_only161-SIGN_NAME-0OIB-627"/>
    <s v="手語名"/>
    <s v="手語名"/>
    <x v="519"/>
    <s v="https://hku.au1.qualtrics.com/ControlPanel/File.php?F=F_IpXLkxpUKtr7Irs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62"/>
    <s v="HKSL_lesson_only162-TRAIT-0SJP-628"/>
    <s v="特徵"/>
    <s v="特徵"/>
    <x v="520"/>
    <s v="https://hku.au1.qualtrics.com/ControlPanel/File.php?F=F_YJ4ZhrPTLPgIJMT"/>
    <x v="1"/>
    <s v="HKSL_lesson_only172-WORD-12IU-638"/>
    <s v="詞彙"/>
    <s v="HKSL_lesson_only207-LATE_NIGHT-0RFH-676"/>
    <s v="深夜"/>
    <s v="HKSL_lesson_only184-ACCOUNTING-0PO3-652"/>
    <s v="會計"/>
    <s v="HKSL_lesson_only113-MINIBUS-0N0F-578"/>
    <s v="小巴"/>
    <s v="C_01_053-WISH-162O-282"/>
    <s v="願望"/>
    <s v="B_02_090-BOY-0T9N-155"/>
    <s v="男仔"/>
    <s v="C_01_087-BLOOD_2-1220-312"/>
    <s v="血"/>
    <s v="HKSL_lesson_only177-OFFICE_ADMIN-0PC7-644"/>
    <s v="文職"/>
    <s v="B_01_056-TYPE-0UHE-45"/>
    <s v="種類"/>
    <s v="HKSL_lesson_only107-^BACKPACKING_2-10FA-572"/>
    <s v="自助旅遊"/>
    <s v="B_03_062-BEER-0LB4-209"/>
    <s v="啤酒"/>
    <s v="B_01_066-PERSON-0JLQ-55"/>
    <s v="人"/>
    <s v="C_01_023-COUSIN-1238-250"/>
    <s v="表弟"/>
    <s v="HKSL_lesson_only238-PROFESSIONAL-0N08-710"/>
    <s v="專業"/>
    <s v="HKSL_lesson_only122-FERRY-0RH1-587"/>
    <s v="渡海小輪"/>
    <s v="HKSL_lesson_only371-TRAVEL_ALLOWANCE-0JL4-846"/>
    <s v="交通津貼"/>
    <s v="HKSL_lesson_only47-YESTERDAY-0PH8-509"/>
    <s v="昨天"/>
    <s v="C_01_056-^KING_2-0LOB-287"/>
    <s v="國王"/>
    <s v="HKSL_lesson_only35-SIBLING-0KA4-497"/>
    <s v="兄弟姐妹"/>
  </r>
  <r>
    <s v="HKSL_lesson_only163"/>
    <s v="HKSL_lesson_only163-DIRECT-0TNK-629"/>
    <s v="直接"/>
    <s v="直接"/>
    <x v="521"/>
    <s v="https://hku.au1.qualtrics.com/ControlPanel/File.php?F=F_3pn01jEAUagspms"/>
    <x v="2"/>
    <s v="B_03_048-TROUBLE-17LR-198"/>
    <s v="麻煩"/>
    <s v="HKSL_lesson_only491-MOLEITAU-0S91-971"/>
    <s v="無厘頭"/>
    <s v="HKSL_lesson_only479-SCARY-0O2G-957"/>
    <s v="恐怖"/>
    <s v="C_01_064-EXPENSIVE-135K-294"/>
    <s v="貴"/>
    <s v="HKSL_lesson_only30-BABY-0MPG-490"/>
    <s v="嬰兒"/>
    <s v="HKSL_lesson_only154-EASY-0MTP-620"/>
    <s v="容易"/>
    <s v="B_01_052-GOOD-0MBT-42"/>
    <s v="好"/>
    <s v="D_02_050-TIRED-0P9G-458"/>
    <s v="攰"/>
    <s v="HKSL_lesson_only488-UNEXPECTED-0KFQ-967"/>
    <s v="出乎意料"/>
    <s v="HKSL_lesson_only328-KIND-0LC4-803"/>
    <s v="善良"/>
    <s v="C_01_022-PRETTY-15QQ-248"/>
    <s v="靚"/>
    <s v="B_01_022-AWKWARD-0N1N-11"/>
    <s v="尷尬"/>
    <s v="C_02_011-POOR_2-0ULE-328"/>
    <s v="窮"/>
    <s v="HKSL_lesson_only410-SQUARE-0PDP-886"/>
    <s v="方"/>
    <s v="HKSL_lesson_only481-STINGY-0MR4-960"/>
    <s v="孤寒"/>
    <s v="C_03_006-DEEP-0RFH-392"/>
    <s v="深"/>
    <s v="C_03_033-PAIN-0TER-412"/>
    <s v="痛"/>
    <s v="C_03_033-PAIN-0TER-412"/>
    <s v="痛"/>
    <s v="C_01_036-HARD-15N3-267"/>
    <s v="難"/>
  </r>
  <r>
    <s v="HKSL_lesson_only164"/>
    <s v="HKSL_lesson_only164-SIMPLY-0V11-630"/>
    <s v="簡潔"/>
    <s v="簡潔"/>
    <x v="522"/>
    <s v="https://hku.au1.qualtrics.com/ControlPanel/File.php?F=F_AaF2fPCrbcDeM7i"/>
    <x v="2"/>
    <s v="C_01_061-COMPLEX-1287-292"/>
    <s v="複雜"/>
    <s v="C_02_023-HEARING-0K35-335"/>
    <s v="健聽"/>
    <s v="C_02_068-COLD-0KED-374"/>
    <s v="凍"/>
    <s v="HKSL_lesson_only346-COMFORTABLE-10GI-821"/>
    <s v="舒服"/>
    <s v="HKSL_lesson_only260-SWEET-0T8S-733"/>
    <s v="甜"/>
    <s v="HKSL_lesson_only149-LUCKY-0NJO-615"/>
    <s v="幸運"/>
    <s v="C_01_036-HARD-15N3-267"/>
    <s v="難"/>
    <s v="HKSL_lesson_only30-BABY-0MPG-490"/>
    <s v="嬰兒"/>
    <s v="HKSL_lesson_only131-CHEAP-0JTV-597"/>
    <s v="美麗"/>
    <s v="HKSL_lesson_only261-SOUR-14BO-734"/>
    <s v="酸"/>
    <s v="HKSL_lesson_only415-NARROW-0UK4-891"/>
    <s v="窄"/>
    <s v="B_02_065-WET-0RUL-128"/>
    <s v="濕"/>
    <s v="HKSL_lesson_only458-DISCOMFORT-0JGD-936"/>
    <s v="不適"/>
    <s v="HKSL_lesson_only157-SLY-0SN1-623"/>
    <s v="狡猾"/>
    <s v="HKSL_lesson_only412-CURVED-0NQE-888"/>
    <s v="彎"/>
    <s v="C_01_012-LIGHT_WEIGHT-13OL-241"/>
    <s v="輕"/>
    <s v="HKSL_lesson_only34-ELDER-0NJK-496"/>
    <s v="年老"/>
    <s v="B_02_041-SLOW-0OB2-110"/>
    <s v="慢"/>
    <s v="HKSL_lesson_only143-NEAR-13UH-609"/>
    <s v="近"/>
  </r>
  <r>
    <s v="HKSL_lesson_only165"/>
    <s v="HKSL_lesson_only165-FAX-0K5J-631"/>
    <s v="傳真"/>
    <s v="傳真"/>
    <x v="523"/>
    <s v="https://hku.au1.qualtrics.com/ControlPanel/File.php?F=F_G58cXObFRcAZVYN"/>
    <x v="6"/>
    <s v="C_01_032-MAKE-127T-264"/>
    <s v="製作"/>
    <s v="B_02_039-PARADE-142A-108"/>
    <s v="遊行"/>
    <s v="B_03_018-IMAGINE-0O7J-172"/>
    <s v="想像"/>
    <s v="HKSL_lesson_only187-TO_DESIGN-12HD-655"/>
    <s v="設計"/>
    <s v="C_02_001-FEEL-0O8V-317"/>
    <s v="感覺"/>
    <s v="B_03_083-EMAIL-15NR-229"/>
    <s v="電郵"/>
    <s v="HKSL_lesson_only457-HABIT-0VUI-935"/>
    <s v="習慣"/>
    <s v="HKSL_lesson_only337-LIP-READ-0L87-812"/>
    <s v="唇讀"/>
    <s v="B_03_031-TOURNAMENT-0QUK-184"/>
    <s v="比賽"/>
    <s v="B_03_040-CHECK-0QL2-192"/>
    <s v="檢查"/>
    <s v="HKSL_lesson_only247-PERFORM-1238-719"/>
    <s v="表演"/>
    <s v="B_02_074-DECIDE_1-0R3Q-137"/>
    <s v="決定"/>
    <s v="HKSL_lesson_only440-^ILLNESS_2-0TE5-917"/>
    <s v="病"/>
    <s v="B_02_034-^TRY_2-0LGN-102"/>
    <s v="嘗試"/>
    <s v="C_02_078-AGREEMENT-0L0C-378"/>
    <s v="同意"/>
    <s v="HKSL_lesson_only237-^DIPLOMA_2-0PC7-709"/>
    <s v="文憑"/>
    <s v="B_02_089-TRAVEL-0PE5-154"/>
    <s v="旅行"/>
    <s v="HKSL_lesson_only461-URINATE-0N0F-939"/>
    <s v="小便"/>
    <s v="C_03_036-ORDER_2-0L3T-415"/>
    <s v="命令"/>
  </r>
  <r>
    <s v="HKSL_lesson_only166"/>
    <s v="HKSL_lesson_only166-ADDRESS-0LPG-632"/>
    <s v="地址"/>
    <s v="地址"/>
    <x v="524"/>
    <s v="https://hku.au1.qualtrics.com/ControlPanel/File.php?F=F_iMQMCpA79QAneiQ"/>
    <x v="1"/>
    <s v="HKSL_lesson_only43-DATE-0PF5-505"/>
    <s v="日期"/>
    <s v="B_02_057-CREDIT_CARD-0JV1-120"/>
    <s v="信用卡"/>
    <s v="HKSL_lesson_only124-TICKET-0UB8-590"/>
    <s v="票"/>
    <s v="HKSL_lesson_only288-CHICKEN-15MU-762"/>
    <s v="雞"/>
    <s v="HKSL_lesson_only107-^BACKPACKING_2-10FA-572"/>
    <s v="自助旅遊"/>
    <s v="HKSL_lesson_only237-^DIPLOMA_2-0PC7-709"/>
    <s v="文憑"/>
    <s v="B_03_019-THIEF_1-136A-173"/>
    <s v="賊"/>
    <s v="B_03_064-LAWNMOWER-0KJA-211"/>
    <s v="剪草機"/>
    <s v="HKSL_lesson_only375-PUTONGHUA-0PJE-850"/>
    <s v="普通話"/>
    <s v="HKSL_lesson_only193-FIREFIGHTER-0RC8-662"/>
    <s v="消防員"/>
    <s v="HKSL_lesson_only59-CHRISTMAS-102M-521"/>
    <s v="聖誕節"/>
    <s v="HKSL_lesson_only310-FACE-15R2-785"/>
    <s v="面子"/>
    <s v="HKSL_lesson_only238-PROFESSIONAL-0N08-710"/>
    <s v="專業"/>
    <s v="HKSL_lesson_only118-TRAM-15NR-583"/>
    <s v="電車"/>
    <s v="C_01_069-HIPPO-0R5J-297"/>
    <s v="河馬"/>
    <s v="B_01_039-VIDEOPHONE-12CM-28"/>
    <s v="視訊電話"/>
    <s v="HKSL_lesson_only51-BIRTHDAY-0T8V-513"/>
    <s v="生日"/>
    <s v="HKSL_lesson_only369-END_OF_YEAR_BONUS-15MP-844"/>
    <s v="雙糧"/>
    <s v="HKSL_lesson_only360-WELFARE-0UCF-835"/>
    <s v="福利"/>
  </r>
  <r>
    <s v="HKSL_lesson_only167"/>
    <s v="HKSL_lesson_only167-GIVE_ME-0VB6-633"/>
    <s v="給我"/>
    <s v="給我"/>
    <x v="525"/>
    <s v="https://hku.au1.qualtrics.com/ControlPanel/File.php?F=F_JA4aQQ9bLwG679G"/>
    <x v="5"/>
    <s v="C_01_038-CALL_ATTENTION-0NOL-270"/>
    <s v="引起注意"/>
    <s v="HKSL_lesson_only82-PLAY_VIDEO_GAME-0ST9-545"/>
    <s v="玩電子遊戲"/>
    <s v="HKSL_lesson_only82-PLAY_VIDEO_GAME-0ST9-545"/>
    <s v="玩電子遊戲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-AGAIN-0KCD-466"/>
    <s v="再來"/>
    <s v="HKSL_lesson_only8-AGAIN-0KCD-466"/>
    <s v="再來"/>
    <s v="C_02_052-SKATEBOARDING-13H9-360"/>
    <s v="踩滑板"/>
    <s v="C_02_052-SKATEBOARDING-13H9-360"/>
    <s v="踩滑板"/>
    <s v="C_02_050-FRUSTRATE-0JRV-358"/>
    <s v="使灰心"/>
    <s v="C_02_050-FRUSTRATE-0JRV-358"/>
    <s v="使灰心"/>
    <s v="B_03_012-LIE-12OR-166"/>
    <s v="講大話"/>
    <s v="B_03_012-LIE-12OR-166"/>
    <s v="講大話"/>
    <s v="B_03_039-CAREFUL-0N0F-191"/>
    <s v="小心"/>
    <s v="B_03_039-CAREFUL-0N0F-191"/>
    <s v="小心"/>
  </r>
  <r>
    <s v="HKSL_lesson_only168"/>
    <s v="HKSL_lesson_only168-DONT_KNOW-0JGD-634"/>
    <s v="不知道"/>
    <s v="不知道"/>
    <x v="526"/>
    <s v="https://hku.au1.qualtrics.com/ControlPanel/File.php?F=F_CBY8AA85an2YyUp"/>
    <x v="0"/>
    <s v="HKSL_lesson_only339-INAUDIBLE-103T-814"/>
    <s v="聽不到"/>
    <s v="C_03_039-SCAN-0OS3-418"/>
    <s v="掃描"/>
    <s v="HKSL_lesson_only495-ANTICIPATING-0POV-975"/>
    <s v="期待"/>
    <s v="B_02_019-SWALLOW-0L0U-91"/>
    <s v="吞"/>
    <s v="HKSL_lesson_only492-JOKING-0ST9-972"/>
    <s v="玩嘢/講笑"/>
    <s v="B_03_021-^SET_UP_SHOP-12HD-175"/>
    <s v="設定（店鋪）"/>
    <s v="HKSL_lesson_only388-OVERTIME-0KL0-864"/>
    <s v="加班"/>
    <s v="HKSL_lesson_only320-TOLERANT-0NUD-795"/>
    <s v="忍讓"/>
    <s v="B_02_042-GROW-0OGG-111"/>
    <s v="成長"/>
    <s v="C_01_066-PLAY-0ST9-295"/>
    <s v="玩"/>
    <s v="HKSL_lesson_only395-WANT-0O7J-871"/>
    <s v="想"/>
    <s v="HKSL_lesson_only341-SPEAK-12LA-816"/>
    <s v="說話"/>
    <s v="HKSL_lesson_only29-BIRTH-0KFQ-489"/>
    <s v="出生"/>
    <s v="C_03_022-PITY-0L0C-407"/>
    <s v="同情、可憐"/>
    <s v="HKSL_lesson_only355-EMPLOY-0OMR-830"/>
    <s v="招聘/聘用"/>
    <s v="B_02_040-VOTE-0OKL-109"/>
    <s v="投票"/>
    <s v="C_03_052-^DROP_2-0OS9-427"/>
    <s v="掉低"/>
    <s v="C_01_016-FIGURE-12G8-245"/>
    <s v="計數"/>
    <s v="B_01_019-BATH-0R4M-9"/>
    <s v="沖涼"/>
  </r>
  <r>
    <s v="HKSL_lesson_only169"/>
    <s v="HKSL_lesson_only169-DIFFERENT-0JGD-635"/>
    <s v="不同"/>
    <s v="不同"/>
    <x v="527"/>
    <s v="https://hku.au1.qualtrics.com/ControlPanel/File.php?F=F_d7ol1i0svql6qJA"/>
    <x v="2"/>
    <s v="HKSL_lesson_only353-APPROPRIATE-1439-828"/>
    <s v="適合"/>
    <s v="B_01_082-DELICIOUS-0MBT-70"/>
    <s v="好味"/>
    <s v="HKSL_lesson_only30-BABY-0MPG-490"/>
    <s v="嬰兒"/>
    <s v="HKSL_lesson_only152-FULL-167T-618"/>
    <s v="飽"/>
    <s v="HKSL_lesson_only490-HILARIOUS-0P0U-970"/>
    <s v="搞笑"/>
    <s v="HKSL_lesson_only486-POINTLESS-0S91-965"/>
    <s v="無謂"/>
    <s v="C_01_010-HUNGRY-104Q-239"/>
    <s v="肚餓"/>
    <s v="HKSL_lesson_only12-PAY_ATTENTION_TO-0N08-470"/>
    <s v="專心"/>
    <s v="C_02_068-COLD-0KED-374"/>
    <s v="凍"/>
    <s v="HKSL_lesson_only143-NEAR-13UH-609"/>
    <s v="近"/>
    <s v="HKSL_lesson_only105-HOT-0S4E-569"/>
    <s v="炎熱"/>
    <s v="HKSL_lesson_only134-TIRING-13SR-600"/>
    <s v="傷心"/>
    <s v="HKSL_lesson_only484-LUSTFUL-0MBT-963"/>
    <s v="好色"/>
    <s v="B_03_050-BRAVE-0KM7-200"/>
    <s v="勇敢"/>
    <s v="HKSL_lesson_only493-TOUCHING-0O8V-973"/>
    <s v="感人"/>
    <s v="HKSL_lesson_only415-NARROW-0UK4-891"/>
    <s v="窄"/>
    <s v="C_01_012-LIGHT_WEIGHT-13OL-241"/>
    <s v="輕"/>
    <s v="HKSL_lesson_only309-ENTHUSIASTIC-0SDH-784"/>
    <s v="熱心"/>
    <s v="HKSL_lesson_only412-CURVED-0NQE-888"/>
    <s v="彎"/>
  </r>
  <r>
    <s v="HKSL_lesson_only16"/>
    <s v="HKSL_lesson_only16-PASSING_NOTES-0UQ6-475"/>
    <s v="筆談"/>
    <s v="筆談"/>
    <x v="528"/>
    <s v="https://hku.au1.qualtrics.com/ControlPanel/File.php?F=F_sxAHD4FhkQb9gno"/>
    <x v="0"/>
    <s v="B_01_042-LEARN-0MRO-31"/>
    <s v="學習"/>
    <s v="B_01_084-^ENGAGEMENT_2-12G2-73"/>
    <s v="訂婚"/>
    <s v="C_02_037-MEASURE-14EF-345"/>
    <s v="量度"/>
    <s v="B_03_025-FINISH-0MSC-179"/>
    <s v="完成"/>
    <s v="B_02_012-DRINK-167I-86"/>
    <s v="飲"/>
    <s v="C_03_046-DOWNLOAD-0JGB-423"/>
    <s v="下載"/>
    <s v="HKSL_lesson_only499-REGRETFUL-0NSC-979"/>
    <s v="後悔"/>
    <s v="C_03_087-SMOKING-0L1O-455"/>
    <s v="吸煙"/>
    <s v="HKSL_lesson_only22-REST-0JOH-481"/>
    <s v="休息"/>
    <s v="B_03_037-SLEEP-12GJ-189"/>
    <s v="訓覺"/>
    <s v="B_02_042-GROW-0OGG-111"/>
    <s v="成長"/>
    <s v="HKSL_lesson_only377-SHIFT_WORK-13PA-852"/>
    <s v="輪班"/>
    <s v="C_01_089-OWE_2-0QP0-316"/>
    <s v="欠"/>
    <s v="B_02_084-LEAVE-15N2-149"/>
    <s v="離開"/>
    <s v="C_03_021-KNEEL-13FA-406"/>
    <s v="跪下"/>
    <s v="C_01_057-GUESS_1-0JPG-288"/>
    <s v="估"/>
    <s v="B_03_055-BORROW-0K0V-203"/>
    <s v="借"/>
    <s v="HKSL_lesson_only447-ENDURE-0NUD-925"/>
    <s v="忍受"/>
    <s v="B_03_058-FIGHT-0OIJ-206"/>
    <s v="打架"/>
  </r>
  <r>
    <s v="HKSL_lesson_only170"/>
    <s v="HKSL_lesson_only170-MEET-12CB-636"/>
    <s v="見面"/>
    <s v="見面"/>
    <x v="529"/>
    <s v="https://hku.au1.qualtrics.com/ControlPanel/File.php?F=F_XynMAbmFSBfffCe"/>
    <x v="0"/>
    <s v="HKSL_lesson_only408-EXCHANGE-0JL4-884"/>
    <s v="交換"/>
    <s v="HKSL_lesson_only79-WALK-13BG-542"/>
    <s v="走路"/>
    <s v="C_03_087-SMOKING-0L1O-455"/>
    <s v="吸煙"/>
    <s v="B_01_045-PRINT-0NRH-35"/>
    <s v="影印"/>
    <s v="HKSL_lesson_only445-^INJECTION_2-0OIJ-923"/>
    <s v="打針"/>
    <s v="HKSL_lesson_only75-ICESKATING-0RKS-538"/>
    <s v="溜冰"/>
    <s v="HKSL_lesson_only377-SHIFT_WORK-13PA-852"/>
    <s v="輪班"/>
    <s v="HKSL_lesson_only27-DATING-0OMD-487"/>
    <s v="拍拖"/>
    <s v="HKSL_lesson_only455-DIGEST-0RC8-933"/>
    <s v="消化"/>
    <s v="B_03_079-SCARED-16IQ-225"/>
    <s v="驚"/>
    <s v="HKSL_lesson_only188-TYPESETTING-0OSI-656"/>
    <s v="排版"/>
    <s v="HKSL_lesson_only384-^DISMISS_2-12F3-860"/>
    <s v="解僱"/>
    <s v="HKSL_lesson_only354-CHANGE-0P9P-829"/>
    <s v="改變"/>
    <s v="HKSL_lesson_only470-HOSPITALIZE-1401-948"/>
    <s v="送院"/>
    <s v="B_03_017-SHAVE-0KI3-171"/>
    <s v="剃"/>
    <s v="HKSL_lesson_only320-TOLERANT-0NUD-795"/>
    <s v="忍讓"/>
    <s v="B_03_089-^RECORDING_2-14O4-234"/>
    <s v="錄影 (雙手)"/>
    <s v="C_01_028-UPLOAD-0JGA-260"/>
    <s v="上載"/>
    <s v="B_01_051-BAKE_2-0S74-41"/>
    <s v="烤焗"/>
  </r>
  <r>
    <s v="HKSL_lesson_only171"/>
    <s v="HKSL_lesson_only171-INTERACT-0JL4-637"/>
    <s v="交流"/>
    <s v="交流"/>
    <x v="530"/>
    <s v="https://hku.au1.qualtrics.com/ControlPanel/File.php?F=F_YjrbM72xCatgdQl"/>
    <x v="6"/>
    <s v="HKSL_lesson_only1-INTRODUCTION-0JMB-459"/>
    <s v="介紹"/>
    <s v="HKSL_lesson_only226-GET_TOGETHER-15M6-696"/>
    <s v="集合"/>
    <s v="HKSL_lesson_only165-FAX-0K5J-631"/>
    <s v="傳真"/>
    <s v="HKSL_lesson_only144-PROGRESS-141I-610"/>
    <s v="進步"/>
    <s v="HKSL_lesson_only457-HABIT-0VUI-935"/>
    <s v="習慣"/>
    <s v="HKSL_lesson_only337-LIP-READ-0L87-812"/>
    <s v="唇讀"/>
    <s v="HKSL_lesson_only340-PRONOUNCE-0TJS-815"/>
    <s v="發音"/>
    <s v="HKSL_lesson_only405-DATE-0V84-881"/>
    <s v="約會"/>
    <s v="B_01_033-WARN-12R6-22"/>
    <s v="警告"/>
    <s v="HKSL_lesson_only325-RELY-0JST-800"/>
    <s v="依靠"/>
    <s v="C_03_028-LAUGH-0UOH-411"/>
    <s v="笑"/>
    <s v="HKSL_lesson_only336-TRANSLATE-0VVR-811"/>
    <s v="翻譯"/>
    <s v="B_03_040-CHECK-0QL2-192"/>
    <s v="檢查"/>
    <s v="HKSL_lesson_only237-^DIPLOMA_2-0PC7-709"/>
    <s v="文憑"/>
    <s v="HKSL_lesson_only187-TO_DESIGN-12HD-655"/>
    <s v="設計"/>
    <s v="HKSL_lesson_only367-SUBSIDY-0R95-842"/>
    <s v="津貼"/>
    <s v="C_02_041-PUNISH-0OFI-349"/>
    <s v="懲罰"/>
    <s v="HKSL_lesson_only440-^ILLNESS_2-0TE5-917"/>
    <s v="病"/>
    <s v="HKSL_lesson_only62-^PHOTOGRAPH_2-0P8T-525"/>
    <s v="攝影"/>
  </r>
  <r>
    <s v="HKSL_lesson_only172"/>
    <s v="HKSL_lesson_only172-WORD-12IU-638"/>
    <s v="詞彙"/>
    <s v="詞彙"/>
    <x v="531"/>
    <s v="https://hku.au1.qualtrics.com/ControlPanel/File.php?F=F_8F6YFkoq60NmNZ9"/>
    <x v="1"/>
    <s v="HKSL_lesson_only376-CANTONESE-0V5L-851"/>
    <s v="粵語"/>
    <s v="B_01_066-PERSON-0JLQ-55"/>
    <s v="人"/>
    <s v="C_02_051-NUMBERS-0PBO-359"/>
    <s v="數字"/>
    <s v="B_01_062-5_DOLLARS-0JKK-50"/>
    <s v="五蚊"/>
    <s v="B_01_086-FARM-13TI-74"/>
    <s v="農場"/>
    <s v="C_02_021-HAMMER-0QEC-334"/>
    <s v="槌"/>
    <s v="HKSL_lesson_only360-WELFARE-0UCF-835"/>
    <s v="福利"/>
    <s v="HKSL_lesson_only117-VAN-0MT2-582"/>
    <s v="客貨車"/>
    <s v="HKSL_lesson_only198-LAWYER-0NSB-667"/>
    <s v="律師"/>
    <s v="HKSL_lesson_only200-FACTORY-0NF5-669"/>
    <s v="工廠"/>
    <s v="C_01_076-REASON-0KSV-301"/>
    <s v="原因"/>
    <s v="B_01_035-HOCKEY-0PNI-24"/>
    <s v="曲棍球"/>
    <s v="HKSL_lesson_only368-BONUS-10LH-843"/>
    <s v="花紅"/>
    <s v="C_02_059-FURNITURE-0K52-367"/>
    <s v="傢俬"/>
    <s v="HKSL_lesson_only430-PARK-0KBC-906"/>
    <s v="公園"/>
    <s v="C_02_071-^COUGH_2-0L5J-376"/>
    <s v="咳嗽"/>
    <s v="HKSL_lesson_only270-CONGEE-0V55-743"/>
    <s v="粥"/>
    <s v="HKSL_lesson_only396-TIME-0KA9-872"/>
    <s v="光陰"/>
    <s v="HKSL_lesson_only116-CAR-0UE1-581"/>
    <s v="私家車"/>
  </r>
  <r>
    <s v="HKSL_lesson_only173"/>
    <s v="HKSL_lesson_only173-SENTENCE-0KV5-639"/>
    <s v="句子"/>
    <s v="句子"/>
    <x v="532"/>
    <s v="https://hku.au1.qualtrics.com/ControlPanel/File.php?F=F_u1ukk5UE4JYxkvl"/>
    <x v="1"/>
    <s v="HKSL_lesson_only14-ENGLISH-10NH-473"/>
    <s v="英文"/>
    <s v="HKSL_lesson_only308-HELP-0NJB-783"/>
    <s v="幫助"/>
    <s v="B_01_050-PILL-11F5-40"/>
    <s v="藥丸"/>
    <s v="HKSL_lesson_only254-FIRST_PLACE-0UPC-726"/>
    <s v="第一名"/>
    <s v="C_02_008-JACKET-0M8M-324"/>
    <s v="外套"/>
    <s v="HKSL_lesson_only54-DRAGON_BOAT_FESTIVAL-0UNF-516"/>
    <s v="端午節"/>
    <s v="HKSL_lesson_only101-STAR-0PGV-565"/>
    <s v="星星"/>
    <s v="HKSL_lesson_only372-MEAL_ALLOWANCE-10DJ-847"/>
    <s v="膳食津貼"/>
    <s v="B_01_029-^CITY2-0LUE-19"/>
    <s v="城市"/>
    <s v="B_03_010-STARBUCKS-0PGV-164"/>
    <s v="星巴克"/>
    <s v="HKSL_lesson_only44-AFTERNOON-0JGB-506"/>
    <s v="下午"/>
    <s v="HKSL_lesson_only257-MELON-0T6S-730"/>
    <s v="瓜"/>
    <s v="B_03_075-WAR-0OHG-222"/>
    <s v="戰爭"/>
    <s v="HKSL_lesson_only161-SIGN_NAME-0OIB-627"/>
    <s v="手語名"/>
    <s v="C_02_051-NUMBERS-0PBO-359"/>
    <s v="數字"/>
    <s v="HKSL_lesson_only111-HELICOPTER-0TNK-576"/>
    <s v="直升機"/>
    <s v="B_03_023-WORLD-0JGM-177"/>
    <s v="世界"/>
    <s v="C_03_054-STOMACH-1063-429"/>
    <s v="胃"/>
    <s v="HKSL_lesson_only199-BANK-14K0-668"/>
    <s v="銀行"/>
  </r>
  <r>
    <s v="HKSL_lesson_only174"/>
    <s v="HKSL_lesson_only174-ESSAY-0PC7-640"/>
    <s v="文章"/>
    <s v="文章"/>
    <x v="533"/>
    <s v="https://hku.au1.qualtrics.com/ControlPanel/File.php?F=F_TmTHB6zj9W2GnA4"/>
    <x v="1"/>
    <s v="HKSL_lesson_only250-DOCTORAL_DEGREE-0KQQ-722"/>
    <s v="博士"/>
    <s v="C_01_023-COUSIN-1238-252"/>
    <s v="表妹"/>
    <s v="HKSL_lesson_only248-BACHELOR_DEGREE-0MRO-720"/>
    <s v="學士"/>
    <s v="HKSL_lesson_only434-OCEAN_PARK-0RBN-910"/>
    <s v="海洋公園"/>
    <s v="C_03_009-^INDIAN_2-0KRG-395"/>
    <s v="印度"/>
    <s v="C_01_087-BLOOD_2-1220-312"/>
    <s v="血"/>
    <s v="HKSL_lesson_only40-COLLEAGUE-0L0C-502"/>
    <s v="同事"/>
    <s v="HKSL_lesson_only180-POLICEMAN-12R6-648"/>
    <s v="警察"/>
    <s v="HKSL_lesson_only257-MELON-0T6S-730"/>
    <s v="瓜"/>
    <s v="B_02_044-DREAM-0M92-113"/>
    <s v="夢"/>
    <s v="B_03_056-WEDNESDAY-0PGV-204"/>
    <s v="星期三"/>
    <s v="B_02_064-EXPERIENCE-0VCJ-126"/>
    <s v="經驗"/>
    <s v="HKSL_lesson_only254-FIRST_PLACE-0UPC-726"/>
    <s v="第一名"/>
    <s v="HKSL_lesson_only233-YEAR_1-0JG0-704"/>
    <s v="一年級"/>
    <s v="B_03_043-THINGS-0PRH-193"/>
    <s v="東西"/>
    <s v="B_01_053-HOTEL-14AI-43"/>
    <s v="酒店"/>
    <s v="HKSL_lesson_only124-TICKET-0UB8-590"/>
    <s v="票"/>
    <s v="HKSL_lesson_only270-CONGEE-0V55-743"/>
    <s v="粥"/>
    <s v="B_01_050-PILL-11F5-40"/>
    <s v="藥丸"/>
  </r>
  <r>
    <s v="HKSL_lesson_only175"/>
    <s v="HKSL_lesson_only175-TO_VIDEO-0P8T-641"/>
    <s v="攝錄"/>
    <s v="攝錄"/>
    <x v="534"/>
    <s v="https://hku.au1.qualtrics.com/ControlPanel/File.php?F=F_bjXA1XJ7RUUzphJ"/>
    <x v="0"/>
    <s v="C_01_050-SHOW-0KFQ-279"/>
    <s v="出示"/>
    <s v="C_03_052-^DROP_2-0OS9-427"/>
    <s v="掉低"/>
    <s v="B_01_045-PRINT-0NRH-35"/>
    <s v="影印"/>
    <s v="HKSL_lesson_only339-INAUDIBLE-103T-814"/>
    <s v="聽不到"/>
    <s v="HKSL_lesson_only470-HOSPITALIZE-1401-948"/>
    <s v="送院"/>
    <s v="HKSL_lesson_only66-HIKE-122C-529"/>
    <s v="行山"/>
    <s v="B_03_055-BORROW-0K0V-203"/>
    <s v="借"/>
    <s v="B_02_056-ZOOM_IN-0P9U-119"/>
    <s v="放大"/>
    <s v="HKSL_lesson_only445-^INJECTION_2-0OIJ-923"/>
    <s v="打針"/>
    <s v="C_03_064-APPEAR-0KFQ-437"/>
    <s v="出現"/>
    <s v="C_01_014-EMBARRASS-0KFQ-243"/>
    <s v="出醜"/>
    <s v="HKSL_lesson_only88-DISLIKE-0JGD-551"/>
    <s v="不喜歡"/>
    <s v="B_02_019-SWALLOW-0L0U-91"/>
    <s v="吞"/>
    <s v="C_01_055-DOWNSIZE_1-0RGR-285"/>
    <s v="減少"/>
    <s v="C_01_057-GUESS_1-0JPG-288"/>
    <s v="估"/>
    <s v="HKSL_lesson_only206-DELAY-0OMM-675"/>
    <s v="拖延"/>
    <s v="HKSL_lesson_only366-PAY_SALARY-0KFQ-841"/>
    <s v="出糧"/>
    <s v="HKSL_lesson_only388-OVERTIME-0KL0-864"/>
    <s v="加班"/>
    <s v="B_01_057-DOUBT-0OFN-46"/>
    <s v="懷疑"/>
  </r>
  <r>
    <s v="HKSL_lesson_only176"/>
    <s v="HKSL_lesson_only176-^IMITATE_2-0QH1-643"/>
    <s v="模仿"/>
    <s v="模仿"/>
    <x v="535"/>
    <s v="https://hku.au1.qualtrics.com/ControlPanel/File.php?F=F_QEes4SMgoOTjLxr"/>
    <x v="0"/>
    <s v="B_02_063-DANCE-13FJ-125"/>
    <s v="跳舞"/>
    <s v="C_03_052-^DROP_2-0OS9-427"/>
    <s v="掉低"/>
    <s v="HKSL_lesson_only216-RESERVE_A_COURT-12G2-686"/>
    <s v="訂場"/>
    <s v="HKSL_lesson_only395-WANT-0O7J-871"/>
    <s v="想"/>
    <s v="HKSL_lesson_only20-CAN-0KVF-479"/>
    <s v="可以"/>
    <s v="B_02_042-GROW-0OGG-111"/>
    <s v="成長"/>
    <s v="C_03_087-SMOKING-0L1O-455"/>
    <s v="吸煙"/>
    <s v="HKSL_lesson_only205-RESCHEDULE-0P9P-674"/>
    <s v="改期"/>
    <s v="HKSL_lesson_only455-DIGEST-0RC8-933"/>
    <s v="消化"/>
    <s v="C_03_081-THROW-0OIK-451"/>
    <s v="扔"/>
    <s v="C_01_088-^APPOINTMENT_2-160G-314"/>
    <s v="預約"/>
    <s v="C_01_063-DIVORCE-15N2-293"/>
    <s v="離婚"/>
    <s v="HKSL_lesson_only175-TO_VIDEO-0P8T-641"/>
    <s v="攝錄"/>
    <s v="HKSL_lesson_only25-FORGET-0NUO-485"/>
    <s v="忘記"/>
    <s v="HKSL_lesson_only442-TAKE_TEMPERATURE-0OT2-919"/>
    <s v="探熱"/>
    <s v="C_02_015-WORRY-0P6K-330"/>
    <s v="擔心"/>
    <s v="B_01_051-BAKE_2-0S74-41"/>
    <s v="烤焗"/>
    <s v="HKSL_lesson_only378-DAY_OFF_ROTATION-13PA-853"/>
    <s v="輪休"/>
    <s v="HKSL_lesson_only320-TOLERANT-0NUD-795"/>
    <s v="忍讓"/>
  </r>
  <r>
    <s v="HKSL_lesson_only176"/>
    <s v="HKSL_lesson_only176-IMITATE-0QH1-642"/>
    <s v="模仿"/>
    <s v="模仿"/>
    <x v="536"/>
    <s v="https://hku.au1.qualtrics.com/ControlPanel/File.php?F=F_IEawXTquzHaNUqf"/>
    <x v="0"/>
    <s v="B_02_063-DANCE-13FJ-125"/>
    <s v="跳舞"/>
    <s v="C_03_087-SMOKING-0L1O-455"/>
    <s v="吸煙"/>
    <s v="HKSL_lesson_only66-HIKE-122C-529"/>
    <s v="行山"/>
    <s v="HKSL_lesson_only79-WALK-13BG-542"/>
    <s v="走路"/>
    <s v="HKSL_lesson_only227-SCATTER-12F3-697"/>
    <s v="解散"/>
    <s v="B_03_037-SLEEP-12GJ-189"/>
    <s v="訓覺"/>
    <s v="HKSL_lesson_only487-JEALOUS_IN_LOVE-0L3N-968"/>
    <s v="嫉妒"/>
    <s v="B_01_012-PUZZLED-0TCH-3"/>
    <s v="疑惑"/>
    <s v="C_02_017-CANCELLATION-0KUM-332"/>
    <s v="取消"/>
    <s v="C_03_007-FALL_2-13EC-393"/>
    <s v="跌親"/>
    <s v="HKSL_lesson_only16-PASSING_NOTES-0UQ6-475"/>
    <s v="筆談"/>
    <s v="B_01_042-LEARN-0MRO-31"/>
    <s v="學習"/>
    <s v="B_03_021-^SET_UP_SHOP-12HD-175"/>
    <s v="設定（店鋪）"/>
    <s v="C_01_086-ANNOUNCE-0KBC-310"/>
    <s v="公佈"/>
    <s v="B_03_025-FINISH-0MSC-179"/>
    <s v="完成"/>
    <s v="HKSL_lesson_only381-COLLABORATION-0L08-856"/>
    <s v="合作"/>
    <s v="C_03_021-KNEEL-13FA-406"/>
    <s v="跪下"/>
    <s v="HKSL_lesson_only320-TOLERANT-0NUD-795"/>
    <s v="忍讓"/>
    <s v="HKSL_lesson_only196-LOGISTICS-0P1C-665"/>
    <s v="搬運"/>
  </r>
  <r>
    <s v="HKSL_lesson_only177"/>
    <s v="HKSL_lesson_only177-OFFICE_ADMIN-0PC7-644"/>
    <s v="文職"/>
    <s v="文職"/>
    <x v="537"/>
    <s v="https://hku.au1.qualtrics.com/ControlPanel/File.php?F=F_erkLAOrnlQ1H946"/>
    <x v="1"/>
    <s v="HKSL_lesson_only184-ACCOUNTING-0PO3-652"/>
    <s v="會計"/>
    <s v="HKSL_lesson_only281-RESTAURANT-168G-755"/>
    <s v="餐廳"/>
    <s v="B_02_079-^WEEK_2-0PGV-144"/>
    <s v="星期"/>
    <s v="HKSL_lesson_only307-CONSERVATIVE-0JUT-782"/>
    <s v="保守"/>
    <s v="B_03_029-RELIGION-0MSN-182"/>
    <s v="宗教"/>
    <s v="HKSL_lesson_only305-DRAGON-17SD-780"/>
    <s v="龍"/>
    <s v="HKSL_lesson_only37-TEACHER-1001-499"/>
    <s v="老師"/>
    <s v="C_02_018-CHURCH-0PAP-333"/>
    <s v="教堂"/>
    <s v="B_03_005-EMOTION-0O8V-160"/>
    <s v="感情"/>
    <s v="HKSL_lesson_only200-FACTORY-0NF5-669"/>
    <s v="工廠"/>
    <s v="HKSL_lesson_only400-NEXT_TIME-0JGB-876"/>
    <s v="下次"/>
    <s v="HKSL_lesson_only92-TREE-0QHP-555"/>
    <s v="樹"/>
    <s v="HKSL_lesson_only179-^SOCIAL_WORKER_2-0U9U-647"/>
    <s v="社工"/>
    <s v="B_02_036-GRANDFATHER-0KBC-104"/>
    <s v="公公"/>
    <s v="C_03_023-CHANNEL-161R-408"/>
    <s v="頻道"/>
    <s v="B_01_013-SURPRISE-16IQ-4"/>
    <s v="驚喜"/>
    <s v="HKSL_lesson_only352-SUBSTANTIAL-0KB7-827"/>
    <s v="內涵"/>
    <s v="HKSL_lesson_only162-TRAIT-0SJP-628"/>
    <s v="特徵"/>
    <s v="HKSL_lesson_only357-INFORMATION-1367-832"/>
    <s v="資料"/>
  </r>
  <r>
    <s v="HKSL_lesson_only178"/>
    <s v="HKSL_lesson_only178-CIVIL_SERVANT-0KBC-645"/>
    <s v="公務員"/>
    <s v="公務員"/>
    <x v="538"/>
    <s v="https://hku.au1.qualtrics.com/ControlPanel/File.php?F=F_0AP2E8yUee1Qo9m"/>
    <x v="1"/>
    <s v="HKSL_lesson_only179-^SOCIAL_WORKER_2-0U9U-647"/>
    <s v="社工"/>
    <s v="B_03_073-^FILM_2-10VI-220"/>
    <s v="菲林"/>
    <s v="C_01_069-HIPPO-0R5J-297"/>
    <s v="河馬"/>
    <s v="B_03_066-HEART-0NU3-213"/>
    <s v="心"/>
    <s v="HKSL_lesson_only99-RAINBOW-0NR9-563"/>
    <s v="彩虹"/>
    <s v="B_01_076-SPEAKERS-0LC7-63"/>
    <s v="喇叭"/>
    <s v="C_01_054-HEADPHONES-101J-283"/>
    <s v="耳筒"/>
    <s v="HKSL_lesson_only123-^OCTOPUS_CARD2-0KBB-589"/>
    <s v="八達通"/>
    <s v="B_01_060-PATIENT_1-0TE5-48"/>
    <s v="病人"/>
    <s v="HKSL_lesson_only272-^SANDWICH_2-0JG9-746"/>
    <s v="三文治"/>
    <s v="B_03_044-PARENTS-0MTM-194"/>
    <s v="家長"/>
    <s v="HKSL_lesson_only372-MEAL_ALLOWANCE-10DJ-847"/>
    <s v="膳食津貼"/>
    <s v="B_02_086-SON-0KAI-151"/>
    <s v="兒子"/>
    <s v="HKSL_lesson_only174-ESSAY-0PC7-640"/>
    <s v="文章"/>
    <s v="HKSL_lesson_only307-CONSERVATIVE-0JUT-782"/>
    <s v="保守"/>
    <s v="HKSL_lesson_only186-COMPUTER-15NR-654"/>
    <s v="電腦"/>
    <s v="B_01_063-WRISTWATCH-0OIB-51"/>
    <s v="手錶"/>
    <s v="HKSL_lesson_only96-^CLOUD_2-15NI-560"/>
    <s v="雲"/>
    <s v="B_01_047-BODY-13LB-37"/>
    <s v="身體"/>
  </r>
  <r>
    <s v="HKSL_lesson_only179"/>
    <s v="HKSL_lesson_only179-^SOCIAL_WORKER_2-0U9U-647"/>
    <s v="社工"/>
    <s v="社工"/>
    <x v="539"/>
    <s v="https://hku.au1.qualtrics.com/ControlPanel/File.php?F=F_oQrWvVtVyK6UCKX"/>
    <x v="1"/>
    <s v="HKSL_lesson_only37-TEACHER-1001-499"/>
    <s v="老師"/>
    <s v="C_02_057-WASH_MACHINE-0R8N-365"/>
    <s v="洗衣機"/>
    <s v="B_01_050-PILL-11F5-40"/>
    <s v="藥丸"/>
    <s v="HKSL_lesson_only279-MILK_TEA-0MBM-753"/>
    <s v="奶茶"/>
    <s v="C_01_053-WISH-162O-282"/>
    <s v="願望"/>
    <s v="HKSL_lesson_only282-CHINESE_RESTAURANT-14AI-756"/>
    <s v="酒樓"/>
    <s v="C_03_002-EARTH-0LPG-388"/>
    <s v="地球"/>
    <s v="C_03_061-VOICE-103I-435"/>
    <s v="聲音"/>
    <s v="B_03_010-STARBUCKS-0PGV-164"/>
    <s v="星巴克"/>
    <s v="B_03_047-PROBLEM_2-15N3-197"/>
    <s v="難題"/>
    <s v="HKSL_lesson_only396-TIME-0KA9-872"/>
    <s v="光陰"/>
    <s v="HKSL_lesson_only310-FACE-15R2-785"/>
    <s v="面子"/>
    <s v="B_02_075-STRESS-0M6J-138"/>
    <s v="壓力"/>
    <s v="B_03_073-^CAMERA_2-0PO9-219"/>
    <s v="有鏡頭的相機"/>
    <s v="C_01_031-LETTER-0JV1-263"/>
    <s v="信"/>
    <s v="C_02_048-^GREECE_2-0NGC-357"/>
    <s v="希臘"/>
    <s v="HKSL_lesson_only352-SUBSTANTIAL-0KB7-827"/>
    <s v="內涵"/>
    <s v="HKSL_lesson_only281-RESTAURANT-168G-755"/>
    <s v="餐廳"/>
    <s v="HKSL_lesson_only14-ENGLISH-10NH-473"/>
    <s v="英文"/>
  </r>
  <r>
    <s v="HKSL_lesson_only179"/>
    <s v="HKSL_lesson_only179-SOCIAL_WORKER-0U9U-646"/>
    <s v="社工"/>
    <s v="社工"/>
    <x v="540"/>
    <s v="https://hku.au1.qualtrics.com/ControlPanel/File.php?F=F_FTLQfVsSXQ3Kiq9"/>
    <x v="1"/>
    <s v="HKSL_lesson_only37-TEACHER-1001-499"/>
    <s v="老師"/>
    <s v="HKSL_lesson_only121-BOAT-10HP-586"/>
    <s v="船"/>
    <s v="HKSL_lesson_only186-COMPUTER-15NR-654"/>
    <s v="電腦"/>
    <s v="HKSL_lesson_only268-RICE-167F-741"/>
    <s v="飯"/>
    <s v="HKSL_lesson_only433-DISNEYLAND_RESORT-13VA-909"/>
    <s v="迪士尼樂園"/>
    <s v="HKSL_lesson_only356-INTERVIEW-15R2-831"/>
    <s v="面試"/>
    <s v="B_03_001-FREEWAY-16MO-156"/>
    <s v="高速公路"/>
    <s v="HKSL_lesson_only172-WORD-12IU-638"/>
    <s v="詞彙"/>
    <s v="HKSL_lesson_only200-FACTORY-0NF5-669"/>
    <s v="工廠"/>
    <s v="B_01_066-PERSON-0JLQ-55"/>
    <s v="人"/>
    <s v="C_01_087-BLOOD_2-1220-312"/>
    <s v="血"/>
    <s v="HKSL_lesson_only287-WATERMELON-12BV-761"/>
    <s v="西瓜"/>
    <s v="C_02_063-UNIVERSITY-0M97-370"/>
    <s v="大學"/>
    <s v="B_02_086-SON-0KAI-151"/>
    <s v="兒子"/>
    <s v="HKSL_lesson_only71-BADMINTON-0VTT-534"/>
    <s v="羽毛球"/>
    <s v="HKSL_lesson_only107-^BACKPACKING_2-10FA-572"/>
    <s v="自助旅遊"/>
    <s v="HKSL_lesson_only130-BEAUTIFUL-0VSE-596"/>
    <s v="姓名"/>
    <s v="HKSL_lesson_only195-MAILMAN-147L-664"/>
    <s v="郵差"/>
    <s v="B_01_036-FLAG-0PEN-25"/>
    <s v="旗"/>
  </r>
  <r>
    <s v="HKSL_lesson_only17"/>
    <s v="HKSL_lesson_only17-SMS-0TVD-476"/>
    <s v="短訊"/>
    <s v="短訊"/>
    <x v="541"/>
    <s v="https://hku.au1.qualtrics.com/ControlPanel/File.php?F=F_j0MRMoneDc0d6Ge"/>
    <x v="1"/>
    <s v="C_03_042-LAPTOP-0OIB-421"/>
    <s v="手提電腦"/>
    <s v="HKSL_lesson_only350-DIFFERENCE-0NFE-825"/>
    <s v="差異"/>
    <s v="HKSL_lesson_only207-LATE_NIGHT-0RFH-676"/>
    <s v="深夜"/>
    <s v="HKSL_lesson_only54-DRAGON_BOAT_FESTIVAL-0UNF-516"/>
    <s v="端午節"/>
    <s v="C_03_015-BONE-16L8-401"/>
    <s v="骨頭"/>
    <s v="HKSL_lesson_only185-BUSINESS-0T8V-653"/>
    <s v="生意"/>
    <s v="C_01_077-^FOREIGNER_2-0M8M-303"/>
    <s v="外國人"/>
    <s v="HKSL_lesson_only4-DEAF-103U-462"/>
    <s v="聾人"/>
    <s v="C_01_049-PAST-142E-278"/>
    <s v="過去"/>
    <s v="C_02_042-^EGYPT_2-0LU3-351"/>
    <s v="埃及"/>
    <s v="HKSL_lesson_only256-VEGETABLES-10US-729"/>
    <s v="菜"/>
    <s v="HKSL_lesson_only47-YESTERDAY-0PH8-509"/>
    <s v="昨天"/>
    <s v="HKSL_lesson_only362-LEAVE_OF_ABSENCE-0JKB-837"/>
    <s v="事假"/>
    <s v="B_01_013-SURPRISE-16IQ-4"/>
    <s v="驚喜"/>
    <s v="HKSL_lesson_only300-DOG-0SMN-775"/>
    <s v="狗"/>
    <s v="C_01_026-ACTION-0KML-258"/>
    <s v="動作"/>
    <s v="C_02_056-BENEFIT-0MBT-364"/>
    <s v="好處"/>
    <s v="B_03_062-BEER-0LB4-209"/>
    <s v="啤酒"/>
    <s v="HKSL_lesson_only251-SKILL-0OK0-723"/>
    <s v="技術"/>
  </r>
  <r>
    <s v="HKSL_lesson_only180"/>
    <s v="HKSL_lesson_only180-POLICEMAN-12R6-648"/>
    <s v="警察"/>
    <s v="警察"/>
    <x v="542"/>
    <s v="https://hku.au1.qualtrics.com/ControlPanel/File.php?F=F_7QZehnx8lkCWvAd"/>
    <x v="1"/>
    <s v="B_01_058-JUDGE-0R6L-47"/>
    <s v="法官"/>
    <s v="B_02_071-AGE-0NJK-134"/>
    <s v="年紀"/>
    <s v="HKSL_lesson_only197-EXPRESS_DELIVERY-140V-666"/>
    <s v="速遞"/>
    <s v="B_02_052-BOSS-1001-116"/>
    <s v="老闆"/>
    <s v="HKSL_lesson_only53-NEW_YEAR-0PDG-515"/>
    <s v="新年"/>
    <s v="HKSL_lesson_only248-BACHELOR_DEGREE-0MRO-720"/>
    <s v="學士"/>
    <s v="HKSL_lesson_only271-BREAD-17LL-744"/>
    <s v="麵包"/>
    <s v="C_01_023-COUSIN-1238-249"/>
    <s v="表哥"/>
    <s v="HKSL_lesson_only99-RAINBOW-0NR9-563"/>
    <s v="彩虹"/>
    <s v="B_02_079-^WEEK_2-0PGV-144"/>
    <s v="星期"/>
    <s v="HKSL_lesson_only166-ADDRESS-0LPG-632"/>
    <s v="地址"/>
    <s v="HKSL_lesson_only38-STUDENT-0MRO-500"/>
    <s v="學生"/>
    <s v="HKSL_lesson_only365-MANDATORY_PROVIDENT_FUND-0NPN-840"/>
    <s v="強積金"/>
    <s v="HKSL_lesson_only178-CIVIL_SERVANT-0KBC-645"/>
    <s v="公務員"/>
    <s v="B_03_006-VIDEOCAMERA-0P8T-161"/>
    <s v="攝錄機"/>
    <s v="B_01_069-SALT-17JT-57"/>
    <s v="鹽"/>
    <s v="HKSL_lesson_only251-SKILL-0OK0-723"/>
    <s v="技術"/>
    <s v="B_01_065-BROTHER-0NOV-54"/>
    <s v="弟弟"/>
    <s v="C_01_049-PAST-142E-278"/>
    <s v="過去"/>
  </r>
  <r>
    <s v="HKSL_lesson_only181"/>
    <s v="HKSL_lesson_only181-PLAIN_CLOTHES_POLICEMAN-0JTV-649"/>
    <s v="便衣警探"/>
    <s v="便衣警探"/>
    <x v="543"/>
    <s v="https://hku.au1.qualtrics.com/ControlPanel/File.php?F=F_CcArponegnKap25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82"/>
    <s v="HKSL_lesson_only182-DOCTOR-14DB-650"/>
    <s v="醫生"/>
    <s v="醫生"/>
    <x v="544"/>
    <s v="https://hku.au1.qualtrics.com/ControlPanel/File.php?F=F_TqY9EDomEOOQBsL"/>
    <x v="1"/>
    <s v="HKSL_lesson_only374-HEALTHCARE-14DB-849"/>
    <s v="醫療"/>
    <s v="B_02_079-^WEEK_2-0PGV-144"/>
    <s v="星期"/>
    <s v="B_02_037-SUMMER-0M8F-106"/>
    <s v="夏天"/>
    <s v="C_03_003-MAGNET-0U61-389"/>
    <s v="磁石"/>
    <s v="B_02_090-BOY-0T9N-155"/>
    <s v="男仔"/>
    <s v="HKSL_lesson_only407-CHILDHOOD-0N0F-883"/>
    <s v="小時候"/>
    <s v="C_03_069-POWER-0KKR-440"/>
    <s v="力量"/>
    <s v="B_03_016-VACATION-0K27-170"/>
    <s v="假期"/>
    <s v="HKSL_lesson_only56-EASTER-0NT9-518"/>
    <s v="復活節"/>
    <s v="B_03_019-THIEF_1-136A-173"/>
    <s v="賊"/>
    <s v="C_02_003-SUN-0M9A-319"/>
    <s v="太陽"/>
    <s v="HKSL_lesson_only249-MASTER_DEGREE-0U59-721"/>
    <s v="碩士"/>
    <s v="C_02_057-WASH_MACHINE-0R8N-365"/>
    <s v="洗衣機"/>
    <s v="B_01_043-TRAFFIC-0JL4-32"/>
    <s v="交通"/>
    <s v="C_01_056-^KING_2-0LOB-287"/>
    <s v="國王"/>
    <s v="C_01_087-BLOOD_2-1220-312"/>
    <s v="血"/>
    <s v="C_03_061-VOICE-103I-435"/>
    <s v="聲音"/>
    <s v="HKSL_lesson_only73-BOWLING-0JUT-536"/>
    <s v="保齡球"/>
    <s v="HKSL_lesson_only342-EMOTIONS-1238-817"/>
    <s v="表情"/>
  </r>
  <r>
    <s v="HKSL_lesson_only183"/>
    <s v="HKSL_lesson_only183-ADMINISTRATIVE_ASSISTANT-0UEO-651"/>
    <s v="秘書"/>
    <s v="秘書"/>
    <x v="545"/>
    <s v="https://hku.au1.qualtrics.com/ControlPanel/File.php?F=F_o83r6DqMWC4W6Qs"/>
    <x v="1"/>
    <s v="HKSL_lesson_only39-CLASSMATE-0L0C-501"/>
    <s v="同事"/>
    <s v="HKSL_lesson_only47-YESTERDAY-0PH8-509"/>
    <s v="昨天"/>
    <s v="B_02_030-AFTER-0JIB-98"/>
    <s v="之後"/>
    <s v="B_03_006-VIDEOCAMERA-0P8T-161"/>
    <s v="攝錄機"/>
    <s v="C_01_023-COUSIN-0M02-253"/>
    <s v="堂兄"/>
    <s v="C_03_069-POWER-0KKR-440"/>
    <s v="力量"/>
    <s v="B_02_026-HOSPITAL-14DB-95"/>
    <s v="醫院"/>
    <s v="C_01_072-ERASER-0P76-299"/>
    <s v="擦字膠"/>
    <s v="C_02_088-PINEAPPLE-10V0-385"/>
    <s v="菠蘿"/>
    <s v="HKSL_lesson_only282-CHINESE_RESTAURANT-14AI-756"/>
    <s v="酒樓"/>
    <s v="C_03_089-SCHOOL-0MRO-456"/>
    <s v="學校"/>
    <s v="HKSL_lesson_only296-PIG-133C-771"/>
    <s v="豬"/>
    <s v="HKSL_lesson_only69-TENNIS-0VDI-532"/>
    <s v="網球"/>
    <s v="HKSL_lesson_only357-INFORMATION-1367-832"/>
    <s v="資料"/>
    <s v="C_03_010-PROBLEM_1-0LAF-397"/>
    <s v="問題"/>
    <s v="C_02_059-FURNITURE-0K52-367"/>
    <s v="傢俬"/>
    <s v="C_01_056-^KING_2-0LOB-287"/>
    <s v="國王"/>
    <s v="C_03_070-MONDAY-0PGV-441"/>
    <s v="星期一"/>
    <s v="HKSL_lesson_only376-CANTONESE-0V5L-851"/>
    <s v="粵語"/>
  </r>
  <r>
    <s v="HKSL_lesson_only184"/>
    <s v="HKSL_lesson_only184-ACCOUNTING-0PO3-652"/>
    <s v="會計"/>
    <s v="會計"/>
    <x v="546"/>
    <s v="https://hku.au1.qualtrics.com/ControlPanel/File.php?F=F_8FrnPPst8cc3C0b"/>
    <x v="1"/>
    <s v="HKSL_lesson_only370-COMMISSION-0JR3-845"/>
    <s v="佣金"/>
    <s v="C_02_042-^EGYPT_2-0LU3-351"/>
    <s v="埃及"/>
    <s v="HKSL_lesson_only130-BEAUTIFUL-0VSE-596"/>
    <s v="姓名"/>
    <s v="HKSL_lesson_only281-RESTAURANT-168G-755"/>
    <s v="餐廳"/>
    <s v="C_02_055-8_HOUR-0KBB-363"/>
    <s v="八個鐘"/>
    <s v="HKSL_lesson_only238-PROFESSIONAL-0N08-710"/>
    <s v="專業"/>
    <s v="C_01_040-MAN-0T9N-272"/>
    <s v="男人"/>
    <s v="HKSL_lesson_only251-SKILL-0OK0-723"/>
    <s v="技術"/>
    <s v="HKSL_lesson_only230-^KINDERGARTEN2-0NJS-701"/>
    <s v="幼稚園"/>
    <s v="B_02_062-GOVERNMENT-0P9V-124"/>
    <s v="政府"/>
    <s v="B_03_029-RELIGION-0MSN-182"/>
    <s v="宗教"/>
    <s v="C_02_024-RABBIT-0KAK-337"/>
    <s v="兔仔"/>
    <s v="HKSL_lesson_only310-FACE-15R2-785"/>
    <s v="面子"/>
    <s v="C_01_007-DRYER-0JJU-237"/>
    <s v="乾衣機"/>
    <s v="HKSL_lesson_only288-CHICKEN-15MU-762"/>
    <s v="雞"/>
    <s v="C_03_070-MONDAY-0PGV-441"/>
    <s v="星期一"/>
    <s v="B_01_086-FARM-13TI-74"/>
    <s v="農場"/>
    <s v="C_02_033-DEPARTMENT-1478-343"/>
    <s v="部門"/>
    <s v="HKSL_lesson_only101-STAR-0PGV-565"/>
    <s v="星星"/>
  </r>
  <r>
    <s v="HKSL_lesson_only185"/>
    <s v="HKSL_lesson_only185-BUSINESS-0T8V-653"/>
    <s v="生意"/>
    <s v="生意"/>
    <x v="547"/>
    <s v="https://hku.au1.qualtrics.com/ControlPanel/File.php?F=F_mOtW5mSbHEQDjtM"/>
    <x v="1"/>
    <s v="HKSL_lesson_only199-BANK-14K0-668"/>
    <s v="銀行"/>
    <s v="HKSL_lesson_only179-^SOCIAL_WORKER_2-0U9U-647"/>
    <s v="社工"/>
    <s v="HKSL_lesson_only114-BUS-0NFK-579"/>
    <s v="巴士"/>
    <s v="HKSL_lesson_only124-TICKET-0UB8-590"/>
    <s v="票"/>
    <s v="B_03_019-THIEF_1-136A-173"/>
    <s v="賊"/>
    <s v="B_03_062-BEER-0LB4-209"/>
    <s v="啤酒"/>
    <s v="HKSL_lesson_only193-FIREFIGHTER-0RC8-662"/>
    <s v="消防員"/>
    <s v="HKSL_lesson_only335-VERNACULAR_SIGN-10FA-810"/>
    <s v="自然手語"/>
    <s v="HKSL_lesson_only23-WC-0NM1-482"/>
    <s v="廁所"/>
    <s v="HKSL_lesson_only36-RELATIVE-12DA-498"/>
    <s v="親戚"/>
    <s v="B_03_008-COOKIE-1685-163"/>
    <s v="餅乾"/>
    <s v="B_02_077-^PILE_2-0M06-141"/>
    <s v="堆 (衣服)"/>
    <s v="B_03_003-TRAIN-0S3B-158"/>
    <s v="火車"/>
    <s v="C_02_018-CHURCH-0PAP-333"/>
    <s v="教堂"/>
    <s v="B_02_078-HAIRDRYER-1658-142"/>
    <s v="風筒"/>
    <s v="C_01_042-MONEY-14P2-273"/>
    <s v="錢"/>
    <s v="HKSL_lesson_only96-^CLOUD_2-15NI-560"/>
    <s v="雲"/>
    <s v="C_01_087-BLOOD_2-1220-312"/>
    <s v="血"/>
    <s v="C_02_088-PINEAPPLE-10V0-385"/>
    <s v="菠蘿"/>
  </r>
  <r>
    <s v="HKSL_lesson_only186"/>
    <s v="HKSL_lesson_only186-COMPUTER-15NR-654"/>
    <s v="電腦"/>
    <s v="電腦"/>
    <x v="548"/>
    <s v="https://hku.au1.qualtrics.com/ControlPanel/File.php?F=F_5z3ThikWMaQzN4B"/>
    <x v="1"/>
    <s v="B_03_006-VIDEOCAMERA-0P8T-161"/>
    <s v="攝錄機"/>
    <s v="HKSL_lesson_only257-MELON-0T6S-730"/>
    <s v="瓜"/>
    <s v="HKSL_lesson_only310-FACE-15R2-785"/>
    <s v="面子"/>
    <s v="HKSL_lesson_only208-FIRST_DAY_LUNAR_NEW_YEAR-0NJK-677"/>
    <s v="年初一"/>
    <s v="B_03_036-^GLASS-0STR-187"/>
    <s v="玻璃"/>
    <s v="HKSL_lesson_only130-BEAUTIFUL-0VSE-596"/>
    <s v="姓名"/>
    <s v="C_02_027-GRANDMOTHER-0MP4-339"/>
    <s v="嬤嬤"/>
    <s v="C_01_023-COUSIN-1238-250"/>
    <s v="表弟"/>
    <s v="C_02_003-SUN-0M9A-319"/>
    <s v="太陽"/>
    <s v="B_03_029-RELIGION-0MSN-182"/>
    <s v="宗教"/>
    <s v="HKSL_lesson_only161-SIGN_NAME-0OIB-627"/>
    <s v="手語名"/>
    <s v="HKSL_lesson_only363-SICK_LEAVE-0TE5-838"/>
    <s v="病假"/>
    <s v="C_03_024-ORAL-0KV3-409"/>
    <s v="口語"/>
    <s v="HKSL_lesson_only471-SURGERY-0OIB-949"/>
    <s v="手術"/>
    <s v="HKSL_lesson_only308-HELP-0NJB-783"/>
    <s v="幫助"/>
    <s v="HKSL_lesson_only103-STONE-0TVJ-567"/>
    <s v="石"/>
    <s v="C_02_071-^COUGH_2-0L5J-376"/>
    <s v="咳嗽"/>
    <s v="B_02_079-^WEEK_2-0PGV-144"/>
    <s v="星期"/>
    <s v="C_03_082-MEETING-0PO3-452"/>
    <s v="會議"/>
  </r>
  <r>
    <s v="HKSL_lesson_only187"/>
    <s v="HKSL_lesson_only187-TO_DESIGN-12HD-655"/>
    <s v="設計"/>
    <s v="設計"/>
    <x v="549"/>
    <s v="https://hku.au1.qualtrics.com/ControlPanel/File.php?F=F_9NH7nYwLVVPXhtk"/>
    <x v="6"/>
    <s v="B_03_084-RESEARCH-0U0K-230"/>
    <s v="研究"/>
    <s v="HKSL_lesson_only1-INTRODUCTION-0JMB-459"/>
    <s v="介紹"/>
    <s v="C_03_036-ORDER_2-0L3T-415"/>
    <s v="命令"/>
    <s v="C_01_084-EXERCISE-142B-309"/>
    <s v="運動"/>
    <s v="HKSL_lesson_only145-FALL_BEHIND-1400-611"/>
    <s v="退步"/>
    <s v="HKSL_lesson_only171-INTERACT-0JL4-637"/>
    <s v="交流"/>
    <s v="C_03_037-PROTECTION-0JUT-416"/>
    <s v="保護"/>
    <s v="B_03_018-IMAGINE-0O7J-172"/>
    <s v="想像"/>
    <s v="B_01_033-WARN-12R6-22"/>
    <s v="警告"/>
    <s v="C_03_090-PRAYER-0UA8-457"/>
    <s v="祈禱"/>
    <s v="C_01_084-EXERCISE-142B-309"/>
    <s v="運動"/>
    <s v="HKSL_lesson_only144-PROGRESS-141I-610"/>
    <s v="進步"/>
    <s v="HKSL_lesson_only440-^ILLNESS_2-0TE5-917"/>
    <s v="病"/>
    <s v="C_01_032-MAKE-127T-264"/>
    <s v="製作"/>
    <s v="C_03_027-MISUNDERSTAND-12L4-410"/>
    <s v="誤解"/>
    <s v="HKSL_lesson_only62-^PHOTOGRAPH_2-0P8T-525"/>
    <s v="攝影"/>
    <s v="HKSL_lesson_only226-GET_TOGETHER-15M6-696"/>
    <s v="集合"/>
    <s v="B_02_074-DECIDE_1-0R3Q-137"/>
    <s v="決定"/>
    <s v="C_03_028-LAUGH-0UOH-411"/>
    <s v="笑"/>
  </r>
  <r>
    <s v="HKSL_lesson_only188"/>
    <s v="HKSL_lesson_only188-TYPESETTING-0OSI-656"/>
    <s v="排版"/>
    <s v="排版"/>
    <x v="550"/>
    <s v="https://hku.au1.qualtrics.com/ControlPanel/File.php?F=F_4JCENDYhsFyHgPB"/>
    <x v="0"/>
    <s v="HKSL_lesson_only63-DRAW-0VJA-526"/>
    <s v="繪畫"/>
    <s v="HKSL_lesson_only331-SLANDER-0JHD-806"/>
    <s v="中傷"/>
    <s v="B_03_057-HAVE-0PO9-205"/>
    <s v="有"/>
    <s v="C_01_057-GUESS_1-0JPG-288"/>
    <s v="估"/>
    <s v="B_01_040-SHY-0O0L-29"/>
    <s v="怕醜"/>
    <s v="HKSL_lesson_only20-CAN-0KVF-479"/>
    <s v="可以"/>
    <s v="B_02_040-VOTE-0OKL-109"/>
    <s v="投票"/>
    <s v="HKSL_lesson_only381-COLLABORATION-0L08-856"/>
    <s v="合作"/>
    <s v="HKSL_lesson_only445-^INJECTION_2-0OIJ-923"/>
    <s v="打針"/>
    <s v="B_02_068-LOOK_APPEARANCE-0TOB-131"/>
    <s v="看似"/>
    <s v="HKSL_lesson_only497-TOIL-0ORH-977"/>
    <s v="捱苦"/>
    <s v="HKSL_lesson_only28-MARRIAGE-0VAG-488"/>
    <s v="結婚"/>
    <s v="B_01_041-LOOK_AT-0POR-30"/>
    <s v="望住"/>
    <s v="HKSL_lesson_only447-ENDURE-0NUD-925"/>
    <s v="忍受"/>
    <s v="HKSL_lesson_only324-BULLY-0QPQ-799"/>
    <s v="欺侮"/>
    <s v="C_03_064-APPEAR-0KFQ-437"/>
    <s v="出現"/>
    <s v="HKSL_lesson_only445-^INJECTION_2-0OIJ-923"/>
    <s v="打針"/>
    <s v="HKSL_lesson_only492-JOKING-0ST9-972"/>
    <s v="玩嘢/講笑"/>
    <s v="B_03_021-SET_UP-12HD-174"/>
    <s v="設定（軟體）"/>
  </r>
  <r>
    <s v="HKSL_lesson_only189"/>
    <s v="HKSL_lesson_only189-PHOTOCOPY-0NRH-657"/>
    <s v="影印"/>
    <s v="影印"/>
    <x v="551"/>
    <s v="https://hku.au1.qualtrics.com/ControlPanel/File.php?F=F_97hxaOpw8dqHWf1"/>
    <x v="0"/>
    <s v="B_03_089-^RECORDING_2-14O4-234"/>
    <s v="錄影 (雙手)"/>
    <s v="HKSL_lesson_only63-DRAW-0VJA-526"/>
    <s v="繪畫"/>
    <s v="B_02_084-LEAVE-15N2-149"/>
    <s v="離開"/>
    <s v="C_01_013-LATE-143I-242"/>
    <s v="遲到"/>
    <s v="B_02_012-DRINK-167I-86"/>
    <s v="飲"/>
    <s v="C_03_052-^DROP_2-0OS9-427"/>
    <s v="掉低"/>
    <s v="B_01_064-BREAKDOWN-0KG6-52"/>
    <s v="分解"/>
    <s v="HKSL_lesson_only225-GOOD_AT-0V5U-695"/>
    <s v="精於"/>
    <s v="HKSL_lesson_only470-HOSPITALIZE-1401-948"/>
    <s v="送院"/>
    <s v="HKSL_lesson_only224-PARTICIPATE-0KU3-694"/>
    <s v="參加"/>
    <s v="HKSL_lesson_only334-SUPPORT-0P9F-809"/>
    <s v="支持"/>
    <s v="HKSL_lesson_only474-RECOVER-0NLN-952"/>
    <s v="康復"/>
    <s v="C_02_089-JUMP-13FJ-386"/>
    <s v="跳"/>
    <s v="HKSL_lesson_only29-BIRTH-0KFQ-489"/>
    <s v="出生"/>
    <s v="HKSL_lesson_only324-BULLY-0QPQ-799"/>
    <s v="欺侮"/>
    <s v="B_03_058-FIGHT-0OIJ-206"/>
    <s v="打架"/>
    <s v="HKSL_lesson_only469-RESCUE-0ONF-947"/>
    <s v="拯救"/>
    <s v="HKSL_lesson_only319-HUMBLE-0N28-794"/>
    <s v="屈就"/>
    <s v="HKSL_lesson_only76-SWIM-0RHO-539"/>
    <s v="游水"/>
  </r>
  <r>
    <s v="HKSL_lesson_only18"/>
    <s v="HKSL_lesson_only18-DONT_HAVE-0R4I-477"/>
    <s v="沒有"/>
    <s v="沒有"/>
    <x v="552"/>
    <s v="https://hku.au1.qualtrics.com/ControlPanel/File.php?F=F_2c8zORmXXEqQYiA"/>
    <x v="0"/>
    <s v="HKSL_lesson_only498-UNAFRAID-0JGD-978"/>
    <s v="不怕"/>
    <s v="HKSL_lesson_only87-TO_LIKE-0LCS-550"/>
    <s v="喜歡"/>
    <s v="B_01_051-BAKE_2-0S74-41"/>
    <s v="烤焗"/>
    <s v="C_03_046-DOWNLOAD-0JGB-423"/>
    <s v="下載"/>
    <s v="C_01_082-TEMPTATION-0NOL-307"/>
    <s v="引誘"/>
    <s v="HKSL_lesson_only366-PAY_SALARY-0KFQ-841"/>
    <s v="出糧"/>
    <s v="C_03_021-KNEEL-13FA-406"/>
    <s v="跪下"/>
    <s v="C_01_015-MOCK-0O35-244"/>
    <s v="恥笑"/>
    <s v="C_03_081-THROW-0OIK-451"/>
    <s v="扔"/>
    <s v="B_02_056-ZOOM_IN-0P9U-119"/>
    <s v="放大"/>
    <s v="B_02_040-VOTE-0OKL-109"/>
    <s v="投票"/>
    <s v="HKSL_lesson_only445-^INJECTION_2-0OIJ-923"/>
    <s v="打針"/>
    <s v="B_01_040-SHY-0O0L-29"/>
    <s v="怕醜"/>
    <s v="HKSL_lesson_only341-SPEAK-12LA-816"/>
    <s v="說話"/>
    <s v="HKSL_lesson_only227-SCATTER-12F3-697"/>
    <s v="解散"/>
    <s v="HKSL_lesson_only497-TOIL-0ORH-977"/>
    <s v="捱苦"/>
    <s v="HKSL_lesson_only447-ENDURE-0NUD-925"/>
    <s v="忍受"/>
    <s v="HKSL_lesson_only224-PARTICIPATE-0KU3-694"/>
    <s v="參加"/>
    <s v="B_03_021-SET_UP-12HD-174"/>
    <s v="設定（軟體）"/>
  </r>
  <r>
    <s v="HKSL_lesson_only190"/>
    <s v="HKSL_lesson_only190-CLEANER-0RG5-658"/>
    <s v="清潔"/>
    <s v="清潔"/>
    <x v="553"/>
    <s v="https://hku.au1.qualtrics.com/ControlPanel/File.php?F=F_Gov2APguvntkuYo"/>
    <x v="3"/>
    <s v="C_02_046-BALANCE-0NJJ-354"/>
    <s v="平衡"/>
    <s v="C_02_085-ACCOMPLISH-0OGG-382"/>
    <s v="成功"/>
    <s v="C_02_085-ACCOMPLISH-0OGG-382"/>
    <s v="成功"/>
    <s v="HKSL_lesson_only327-NERVOUS-0VEA-802"/>
    <s v="緊張"/>
    <s v="HKSL_lesson_only327-NERVOUS-0VEA-802"/>
    <s v="緊張"/>
    <s v="C_02_009-LOSE_GAME-13PO-325"/>
    <s v="輸"/>
    <s v="C_02_009-LOSE_GAME-13PO-325"/>
    <s v="輸"/>
    <s v="B_02_029-WIN-138F-97"/>
    <s v="贏"/>
    <s v="B_02_029-WIN-138F-97"/>
    <s v="贏"/>
    <s v="C_01_006-UNDERSTAND-0PGE-236"/>
    <s v="明白"/>
    <s v="C_01_006-UNDERSTAND-0PGE-236"/>
    <s v="明白"/>
    <s v="C_02_046-BALANCE-0NJJ-354"/>
    <s v="平衡"/>
    <s v="C_02_046-BALANCE-0NJJ-354"/>
    <s v="平衡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B_01_017-BORED-0O5M-7"/>
    <s v="悶"/>
    <s v="B_01_017-BORED-0O5M-7"/>
    <s v="悶"/>
  </r>
  <r>
    <s v="HKSL_lesson_only191"/>
    <s v="HKSL_lesson_only191-ENGINEER-0NF5-660"/>
    <s v="工程師"/>
    <s v="工程師"/>
    <x v="554"/>
    <s v="https://hku.au1.qualtrics.com/ControlPanel/File.php?F=F_nuSAzs1wDKmtx4K"/>
    <x v="1"/>
    <s v="B_03_059-WORK-0NF5-207"/>
    <s v="工作"/>
    <s v="HKSL_lesson_only472-CANCER-0TIC-950"/>
    <s v="癌"/>
    <s v="B_03_075-WAR-0OHG-222"/>
    <s v="戰爭"/>
    <s v="HKSL_lesson_only362-LEAVE_OF_ABSENCE-0JKB-837"/>
    <s v="事假"/>
    <s v="HKSL_lesson_only256-VEGETABLES-10US-729"/>
    <s v="菜"/>
    <s v="C_03_015-BONE-16L8-401"/>
    <s v="骨頭"/>
    <s v="C_02_063-UNIVERSITY-0M97-370"/>
    <s v="大學"/>
    <s v="B_01_066-PERSON-0JLQ-55"/>
    <s v="人"/>
    <s v="B_03_003-TRAIN-0S3B-158"/>
    <s v="火車"/>
    <s v="HKSL_lesson_only246-MUSIC-15VJ-718"/>
    <s v="音樂"/>
    <s v="HKSL_lesson_only49-MONTH-0JG0-511"/>
    <s v="一個月"/>
    <s v="HKSL_lesson_only258-MEAT-1049-731"/>
    <s v="肉"/>
    <s v="B_02_045-THURSDAY-0PGV-114"/>
    <s v="星期四"/>
    <s v="C_03_057-KID-0N0F-431"/>
    <s v="小童"/>
    <s v="B_02_073-SEW-0VHB-136"/>
    <s v="縫紉"/>
    <s v="HKSL_lesson_only10-SIGN_LANGUAGE-0OIB-468"/>
    <s v="手語"/>
    <s v="B_01_036-FLAG-0PEN-25"/>
    <s v="旗"/>
    <s v="B_01_065-BROTHER-0NOV-54"/>
    <s v="弟弟"/>
    <s v="B_02_064-EXPERIENCE-0VCJ-126"/>
    <s v="經驗"/>
  </r>
  <r>
    <s v="HKSL_lesson_only191"/>
    <s v="HKSL_lesson_only191-INSURANCE-0JUT-659"/>
    <s v="保險"/>
    <s v="保險"/>
    <x v="555"/>
    <s v="https://hku.au1.qualtrics.com/ControlPanel/File.php?F=F_TJwnDYNuVPmS5Jt"/>
    <x v="9"/>
    <s v="B_02_059-^ACCIDENT_2-0O8F-122"/>
    <s v="意外"/>
    <s v="B_02_059-^ACCIDENT_2-0O8F-122"/>
    <s v="意外"/>
    <s v="HKSL_lesson_only239-TRAINING-12GJ-711"/>
    <s v="訓練/培訓"/>
    <s v="C_02_090-RED-0V85-387"/>
    <s v="紅色"/>
    <s v="B_03_024-TALL_1-16MO-178"/>
    <s v="高"/>
    <s v="C_03_076-^SECRET_2-0UEO-446"/>
    <s v="秘密"/>
    <s v="HKSL_lesson_only125-ORANGE (COLOR)-0QIP-591"/>
    <s v="橙色"/>
    <s v="C_01_052-EQUAL-0NJJ-281"/>
    <s v="平等"/>
    <s v="B_02_085-GREEN-0VD0-150"/>
    <s v="綠色"/>
    <s v="HKSL_lesson_only153-DIFFICULT-0LNG-619"/>
    <s v="困難"/>
    <s v="C_03_076-^SECRET_2-0UEO-446"/>
    <s v="秘密"/>
    <s v="HKSL_lesson_only265-OIL-0R5P-738"/>
    <s v="油"/>
    <s v="B_02_006-BLACK-17MH-81"/>
    <s v="黑色"/>
    <s v="HKSL_lesson_only302-LION-0SQ5-777"/>
    <s v="獅子"/>
    <s v="HKSL_lesson_only127-BROWN-0LB1-593"/>
    <s v="啡色"/>
    <s v="HKSL_lesson_only351-SUPERFICIAL-1238-826"/>
    <s v="表面"/>
    <s v="HKSL_lesson_only234-FORM2_SCHOOL-0JHD-705"/>
    <s v="中二"/>
    <s v="B_01_042-LEARN-0MRO-31"/>
    <s v="學習"/>
    <s v="HKSL_lesson_only219-FIRST_TIME-0UPC-689"/>
    <s v="第一次"/>
  </r>
  <r>
    <s v="HKSL_lesson_only192"/>
    <s v="HKSL_lesson_only192-^ENGINEER_2-0NF5-661"/>
    <s v="工程師"/>
    <s v="工程師"/>
    <x v="556"/>
    <s v="https://hku.au1.qualtrics.com/ControlPanel/File.php?F=F_ZcMZeoi5T1Pmodc"/>
    <x v="1"/>
    <s v="B_03_059-WORK-0NF5-207"/>
    <s v="工作"/>
    <s v="B_01_034-NEW_YORK-0V8G-23"/>
    <s v="紐約"/>
    <s v="HKSL_lesson_only54-DRAGON_BOAT_FESTIVAL-0UNF-516"/>
    <s v="端午節"/>
    <s v="B_01_065-BROTHER-0L75-53"/>
    <s v="哥哥"/>
    <s v="HKSL_lesson_only279-MILK_TEA-0MBM-753"/>
    <s v="奶茶"/>
    <s v="C_02_040-JELLY-0LBB-348"/>
    <s v="啫喱"/>
    <s v="C_03_060-CANDLE-120V-434"/>
    <s v="蠟燭"/>
    <s v="B_03_014-WORM-120L-168"/>
    <s v="蠕蟲"/>
    <s v="B_01_039-VIDEOPHONE-12CM-28"/>
    <s v="視訊電話"/>
    <s v="C_01_077-^FOREIGNER_2-0M8M-303"/>
    <s v="外國人"/>
    <s v="C_03_009-^INDIAN_2-0KRG-395"/>
    <s v="印度"/>
    <s v="B_02_066-DISAGREEMENT-0KG6-129"/>
    <s v="分歧"/>
    <s v="C_02_083-FRUIT-0R1K-380"/>
    <s v="水果"/>
    <s v="HKSL_lesson_only356-INTERVIEW-15R2-831"/>
    <s v="面試"/>
    <s v="C_03_024-ORAL-0KV3-409"/>
    <s v="口語"/>
    <s v="C_02_003-SUN-0M9A-319"/>
    <s v="太陽"/>
    <s v="C_01_073-COMPUTER_MOUSE-0RMH-300"/>
    <s v="滑鼠"/>
    <s v="HKSL_lesson_only372-MEAL_ALLOWANCE-10DJ-847"/>
    <s v="膳食津貼"/>
    <s v="HKSL_lesson_only115-MOTORCYCLE-15NR-580"/>
    <s v="電單車"/>
  </r>
  <r>
    <s v="HKSL_lesson_only193"/>
    <s v="HKSL_lesson_only193-FIREFIGHTER-0RC8-662"/>
    <s v="消防員"/>
    <s v="消防員"/>
    <x v="557"/>
    <s v="https://hku.au1.qualtrics.com/ControlPanel/File.php?F=F_JSahgL5fJpIe9VH"/>
    <x v="1"/>
    <s v="HKSL_lesson_only39-CLASSMATE-0L0C-501"/>
    <s v="同事"/>
    <s v="HKSL_lesson_only117-VAN-0MT2-582"/>
    <s v="客貨車"/>
    <s v="HKSL_lesson_only294-CLAM-11O6-769"/>
    <s v="蜆"/>
    <s v="HKSL_lesson_only185-BUSINESS-0T8V-653"/>
    <s v="生意"/>
    <s v="B_02_036-GRANDFATHER-0SHQ-105"/>
    <s v="爺爺"/>
    <s v="HKSL_lesson_only436-POLICE_STATION-12R6-912"/>
    <s v="警署"/>
    <s v="C_01_044-DAY-0PF5-275"/>
    <s v="日"/>
    <s v="HKSL_lesson_only58-TOMB_SWEEPING_DAY-0RG5-520"/>
    <s v="清明節"/>
    <s v="C_01_077-^FOREIGNER_2-0M8M-303"/>
    <s v="外國人"/>
    <s v="B_02_086-SON-0KAI-151"/>
    <s v="兒子"/>
    <s v="HKSL_lesson_only437-STAIRCASE-0QGJ-913"/>
    <s v="樓梯"/>
    <s v="C_01_059-CIGARETTE-16CP-290"/>
    <s v="香煙"/>
    <s v="HKSL_lesson_only107-^BACKPACKING_2-10FA-572"/>
    <s v="自助旅遊"/>
    <s v="B_01_047-BODY-13LB-37"/>
    <s v="身體"/>
    <s v="C_03_054-STOMACH-1063-429"/>
    <s v="胃"/>
    <s v="HKSL_lesson_only365-MANDATORY_PROVIDENT_FUND-0NPN-840"/>
    <s v="強積金"/>
    <s v="HKSL_lesson_only51-BIRTHDAY-0T8V-513"/>
    <s v="生日"/>
    <s v="C_03_005-^EMPEROR_2-0TK7-391"/>
    <s v="皇帝"/>
    <s v="HKSL_lesson_only374-HEALTHCARE-14DB-849"/>
    <s v="醫療"/>
  </r>
  <r>
    <s v="HKSL_lesson_only194"/>
    <s v="HKSL_lesson_only194-SALESPERSON-0L9E-663"/>
    <s v="售貨員"/>
    <s v="售貨員"/>
    <x v="558"/>
    <s v="https://hku.au1.qualtrics.com/ControlPanel/File.php?F=F_p4fTt3ismyFuEAC"/>
    <x v="1"/>
    <s v="HKSL_lesson_only39-CLASSMATE-0L0C-501"/>
    <s v="同事"/>
    <s v="B_03_064-LAWNMOWER-0KJA-211"/>
    <s v="剪草機"/>
    <s v="C_02_080-9_OCLOCK-0JIT-379"/>
    <s v="九點"/>
    <s v="B_01_029-^CITY2-0LUE-19"/>
    <s v="城市"/>
    <s v="HKSL_lesson_only363-SICK_LEAVE-0TE5-838"/>
    <s v="病假"/>
    <s v="HKSL_lesson_only250-DOCTORAL_DEGREE-0KQQ-722"/>
    <s v="博士"/>
    <s v="HKSL_lesson_only177-OFFICE_ADMIN-0PC7-644"/>
    <s v="文職"/>
    <s v="B_02_015-YEAR-0NJK-89"/>
    <s v="年"/>
    <s v="HKSL_lesson_only109-EAST RAIL LINE-0PRH-574"/>
    <s v="東鐵"/>
    <s v="HKSL_lesson_only173-SENTENCE-0KV5-639"/>
    <s v="句子"/>
    <s v="B_01_035-HOCKEY-0PNI-24"/>
    <s v="曲棍球"/>
    <s v="C_01_023-COUSIN-0M02-255"/>
    <s v="堂家姐"/>
    <s v="C_01_087-BLOOD_2-1220-312"/>
    <s v="血"/>
    <s v="B_02_057-CREDIT_CARD-0JV1-120"/>
    <s v="信用卡"/>
    <s v="C_03_072-WEATHER-0M99-442"/>
    <s v="天氣"/>
    <s v="HKSL_lesson_only295-COW-0SIR-770"/>
    <s v="牛"/>
    <s v="B_01_069-SALT-17JT-57"/>
    <s v="鹽"/>
    <s v="HKSL_lesson_only90-FLOWER-10LH-553"/>
    <s v="花"/>
    <s v="C_02_028-WOMAN-0MBJ-341"/>
    <s v="女人"/>
  </r>
  <r>
    <s v="HKSL_lesson_only195"/>
    <s v="HKSL_lesson_only195-MAILMAN-147L-664"/>
    <s v="郵差"/>
    <s v="郵差"/>
    <x v="559"/>
    <s v="https://hku.au1.qualtrics.com/ControlPanel/File.php?F=F_42JuMNpIEm8kAfb"/>
    <x v="1"/>
    <s v="HKSL_lesson_only39-CLASSMATE-0L0C-501"/>
    <s v="同事"/>
    <s v="C_03_047-GAME-142A-424"/>
    <s v="遊戲"/>
    <s v="HKSL_lesson_only52-LUNAR_CALENDAR-13TI-514"/>
    <s v="農曆"/>
    <s v="HKSL_lesson_only49-MONTH-0JG0-511"/>
    <s v="一個月"/>
    <s v="HKSL_lesson_only307-CONSERVATIVE-0JUT-782"/>
    <s v="保守"/>
    <s v="B_01_062-5_DOLLARS-0JKK-50"/>
    <s v="五蚊"/>
    <s v="B_01_065-BROTHER-0L75-53"/>
    <s v="哥哥"/>
    <s v="C_02_083-FRUIT-0R1K-380"/>
    <s v="水果"/>
    <s v="HKSL_lesson_only285-APPLE-11GB-759"/>
    <s v="蘋果"/>
    <s v="B_03_073-^CAMERA_2-0PO9-219"/>
    <s v="有鏡頭的相機"/>
    <s v="HKSL_lesson_only67-BICYCLE-0LDE-530"/>
    <s v="單車"/>
    <s v="C_02_003-SUN-0M9A-319"/>
    <s v="太陽"/>
    <s v="B_03_010-STARBUCKS-0PGV-164"/>
    <s v="星巴克"/>
    <s v="B_02_066-DISAGREEMENT-0KG6-129"/>
    <s v="分歧"/>
    <s v="B_03_036-^GLASS-0STR-187"/>
    <s v="玻璃"/>
    <s v="B_03_002-ANIMAL-0KML-157"/>
    <s v="動物"/>
    <s v="B_01_056-TYPE-0UHE-45"/>
    <s v="種類"/>
    <s v="HKSL_lesson_only303-TIGER-11IE-778"/>
    <s v="虎"/>
    <s v="C_02_027-GRANDMOTHER-0MI6-340"/>
    <s v="婆婆"/>
  </r>
  <r>
    <s v="HKSL_lesson_only196"/>
    <s v="HKSL_lesson_only196-LOGISTICS-0P1C-665"/>
    <s v="搬運"/>
    <s v="搬運"/>
    <x v="560"/>
    <s v="https://hku.au1.qualtrics.com/ControlPanel/File.php?F=F_NkAFnTrWNmGuk1N"/>
    <x v="0"/>
    <s v="B_03_061-LIVE_2-0N25-208"/>
    <s v="居住"/>
    <s v="C_01_057-GUESS_1-0JPG-288"/>
    <s v="估"/>
    <s v="B_03_081-GRADUATE-0TB2-227"/>
    <s v="畢業"/>
    <s v="HKSL_lesson_only27-DATING-0OMD-487"/>
    <s v="拍拖"/>
    <s v="B_03_055-BORROW-0K0V-203"/>
    <s v="借"/>
    <s v="HKSL_lesson_only314-CHERISH-0O8R-789"/>
    <s v="愛惜"/>
    <s v="HKSL_lesson_only170-MEET-12CB-636"/>
    <s v="見面"/>
    <s v="B_01_045-PRINT-0NRH-35"/>
    <s v="影印"/>
    <s v="HKSL_lesson_only331-SLANDER-0JHD-806"/>
    <s v="中傷"/>
    <s v="C_01_066-PLAY-0ST9-295"/>
    <s v="玩"/>
    <s v="HKSL_lesson_only334-SUPPORT-0P9F-809"/>
    <s v="支持"/>
    <s v="HKSL_lesson_only384-^DISMISS_2-12F3-860"/>
    <s v="解僱"/>
    <s v="HKSL_lesson_only409-CONTACT-103F-885"/>
    <s v="聯絡"/>
    <s v="HKSL_lesson_only63-DRAW-0VJA-526"/>
    <s v="繪畫"/>
    <s v="C_03_087-SMOKING-0L1O-455"/>
    <s v="吸煙"/>
    <s v="HKSL_lesson_only214-GO_ON-0VJS-684"/>
    <s v="繼續"/>
    <s v="HKSL_lesson_only447-ENDURE-0NUD-925"/>
    <s v="忍受"/>
    <s v="HKSL_lesson_only463-VOMIT-0LGK-941"/>
    <s v="嘔吐"/>
    <s v="HKSL_lesson_only224-PARTICIPATE-0KU3-694"/>
    <s v="參加"/>
  </r>
  <r>
    <s v="HKSL_lesson_only197"/>
    <s v="HKSL_lesson_only197-EXPRESS_DELIVERY-140V-666"/>
    <s v="速遞"/>
    <s v="速遞"/>
    <x v="561"/>
    <s v="https://hku.au1.qualtrics.com/ControlPanel/File.php?F=F_gIPltunXBy1beyM"/>
    <x v="1"/>
    <s v="B_01_039-VIDEOPHONE-12CM-28"/>
    <s v="視訊電話"/>
    <s v="B_02_079-^WEEK_2-0PGV-144"/>
    <s v="星期"/>
    <s v="C_03_009-^INDIAN_2-0KRG-395"/>
    <s v="印度"/>
    <s v="HKSL_lesson_only114-BUS-0NFK-579"/>
    <s v="巴士"/>
    <s v="HKSL_lesson_only362-LEAVE_OF_ABSENCE-0JKB-837"/>
    <s v="事假"/>
    <s v="HKSL_lesson_only103-STONE-0TVJ-567"/>
    <s v="石"/>
    <s v="HKSL_lesson_only38-STUDENT-0MRO-500"/>
    <s v="學生"/>
    <s v="HKSL_lesson_only116-CAR-0UE1-581"/>
    <s v="私家車"/>
    <s v="B_03_008-COOKIE-1685-163"/>
    <s v="餅乾"/>
    <s v="B_01_065-BROTHER-0NOV-54"/>
    <s v="弟弟"/>
    <s v="B_01_015-HEARING_AID-0KL9-5"/>
    <s v="助聽器"/>
    <s v="B_03_074-FALL_1-0UEB-221"/>
    <s v="秋天"/>
    <s v="HKSL_lesson_only396-TIME-0KA9-872"/>
    <s v="光陰"/>
    <s v="HKSL_lesson_only359-INCOME-0P9M-834"/>
    <s v="收入"/>
    <s v="HKSL_lesson_only368-BONUS-10LH-843"/>
    <s v="花紅"/>
    <s v="C_01_067-CROSS-0KQ1-296"/>
    <s v="十字架"/>
    <s v="HKSL_lesson_only101-STAR-0PGV-565"/>
    <s v="星星"/>
    <s v="HKSL_lesson_only173-SENTENCE-0KV5-639"/>
    <s v="句子"/>
    <s v="B_03_070-KEYBOARD-14RL-216"/>
    <s v="鍵盤"/>
  </r>
  <r>
    <s v="HKSL_lesson_only197"/>
    <s v="HKSL_lesson_only197-EXPRESS_DELIVERY-140V-981"/>
    <s v="速遞"/>
    <s v="速遞"/>
    <x v="562"/>
    <s v="https://hku.au1.qualtrics.com/ControlPanel/File.php?F=F_zorMg0wz7FZLAkl"/>
    <x v="1"/>
    <s v="B_01_039-VIDEOPHONE-12CM-28"/>
    <s v="視訊電話"/>
    <s v="HKSL_lesson_only112-TAXI-0TK4-577"/>
    <s v="的士"/>
    <s v="C_01_007-DRYER-0JJU-237"/>
    <s v="乾衣機"/>
    <s v="HKSL_lesson_only109-EAST RAIL LINE-0PRH-574"/>
    <s v="東鐵"/>
    <s v="B_03_064-LAWNMOWER-0KJA-211"/>
    <s v="剪草機"/>
    <s v="C_03_058-COUNTRY-0LOB-432"/>
    <s v="國家"/>
    <s v="C_01_081-CRACKER-11G7-306"/>
    <s v="蘇打餅"/>
    <s v="B_02_044-DREAM-0M92-113"/>
    <s v="夢"/>
    <s v="HKSL_lesson_only304-MOUSE-17P0-779"/>
    <s v="鼠"/>
    <s v="C_03_010-PROBLEM_1-0LAF-397"/>
    <s v="問題"/>
    <s v="B_02_026-HOSPITAL-14DB-95"/>
    <s v="醫院"/>
    <s v="HKSL_lesson_only307-CONSERVATIVE-0JUT-782"/>
    <s v="保守"/>
    <s v="HKSL_lesson_only406-BEST_FRIENDS-0QRR-882"/>
    <s v="死黨"/>
    <s v="B_01_018-RESPONSIBILITY-135C-8"/>
    <s v="責任"/>
    <s v="B_03_014-WORM-120L-168"/>
    <s v="蠕蟲"/>
    <s v="HKSL_lesson_only356-INTERVIEW-15R2-831"/>
    <s v="面試"/>
    <s v="C_01_035-MCDONALDS_2-12GO-266"/>
    <s v="M記"/>
    <s v="HKSL_lesson_only232-COMMUNITY_COLLEGE-0M97-703"/>
    <s v="大專"/>
    <s v="HKSL_lesson_only230-^KINDERGARTEN2-0NJS-701"/>
    <s v="幼稚園"/>
  </r>
  <r>
    <s v="HKSL_lesson_only198"/>
    <s v="HKSL_lesson_only198-LAWYER-0NSB-667"/>
    <s v="律師"/>
    <s v="律師"/>
    <x v="563"/>
    <s v="https://hku.au1.qualtrics.com/ControlPanel/File.php?F=F_brHbNKlSWiXLT35"/>
    <x v="1"/>
    <s v="HKSL_lesson_only191-ENGINEER-0NF5-660"/>
    <s v="工程師"/>
    <s v="HKSL_lesson_only403-DUSK-17M3-879"/>
    <s v="黃昏"/>
    <s v="B_02_036-GRANDFATHER-0KBC-104"/>
    <s v="公公"/>
    <s v="HKSL_lesson_only248-BACHELOR_DEGREE-0MRO-720"/>
    <s v="學士"/>
    <s v="C_03_082-MEETING-0PO3-452"/>
    <s v="會議"/>
    <s v="C_01_056-^KING_2-0LOB-287"/>
    <s v="國王"/>
    <s v="HKSL_lesson_only452-WEAK_AND_FRAIL-123G-930"/>
    <s v="衰弱"/>
    <s v="C_01_034-BASEMENT-0LPG-265"/>
    <s v="地下室"/>
    <s v="HKSL_lesson_only281-RESTAURANT-168G-755"/>
    <s v="餐廳"/>
    <s v="HKSL_lesson_only465-WHEELCHAIR-13PA-943"/>
    <s v="輪椅"/>
    <s v="B_03_043-THINGS-0PRH-193"/>
    <s v="東西"/>
    <s v="HKSL_lesson_only294-CLAM-11O6-769"/>
    <s v="蜆"/>
    <s v="HKSL_lesson_only70-SQUASH-0M61-533"/>
    <s v="壁球"/>
    <s v="C_01_023-COUSIN-1238-252"/>
    <s v="表妹"/>
    <s v="HKSL_lesson_only360-WELFARE-0UCF-835"/>
    <s v="福利"/>
    <s v="HKSL_lesson_only96-^CLOUD_2-15NI-560"/>
    <s v="雲"/>
    <s v="HKSL_lesson_only233-YEAR_1-0JG0-704"/>
    <s v="一年級"/>
    <s v="B_03_073-^FILM_2-10VI-220"/>
    <s v="菲林"/>
    <s v="B_01_053-HOTEL-14AI-43"/>
    <s v="酒店"/>
  </r>
  <r>
    <s v="HKSL_lesson_only199"/>
    <s v="HKSL_lesson_only199-BANK-14K0-668"/>
    <s v="銀行"/>
    <s v="銀行"/>
    <x v="564"/>
    <s v="https://hku.au1.qualtrics.com/ControlPanel/File.php?F=F_nRq6OwJQUNLJmx1"/>
    <x v="1"/>
    <s v="HKSL_lesson_only200-FACTORY-0NF5-669"/>
    <s v="工廠"/>
    <s v="B_02_090-BOY-0T9N-155"/>
    <s v="男仔"/>
    <s v="HKSL_lesson_only271-BREAD-17LL-744"/>
    <s v="麵包"/>
    <s v="HKSL_lesson_only182-DOCTOR-14DB-650"/>
    <s v="醫生"/>
    <s v="C_01_087-BLOOD_2-1220-312"/>
    <s v="血"/>
    <s v="HKSL_lesson_only462-DIARRHEA-104Q-940"/>
    <s v="肚瀉"/>
    <s v="B_02_020-FRIDAY-0PGV-92"/>
    <s v="星期五"/>
    <s v="HKSL_lesson_only270-CONGEE-0V55-743"/>
    <s v="粥"/>
    <s v="B_02_015-YEAR-0NJK-89"/>
    <s v="年"/>
    <s v="B_01_037-FILM-15NR-26"/>
    <s v="電影"/>
    <s v="HKSL_lesson_only55-VALENTINES_DAY-0O65-517"/>
    <s v="情人節"/>
    <s v="HKSL_lesson_only230-^KINDERGARTEN2-0NJS-701"/>
    <s v="幼稚園"/>
    <s v="C_02_004-PRICE-0K7P-320"/>
    <s v="價錢"/>
    <s v="C_03_042-LAPTOP-0OIB-421"/>
    <s v="手提電腦"/>
    <s v="HKSL_lesson_only287-WATERMELON-12BV-761"/>
    <s v="西瓜"/>
    <s v="HKSL_lesson_only118-TRAM-15NR-583"/>
    <s v="電車"/>
    <s v="HKSL_lesson_only396-TIME-0KA9-872"/>
    <s v="光陰"/>
    <s v="B_02_079-^WEEK_2-0PGV-144"/>
    <s v="星期"/>
    <s v="B_01_015-HEARING_AID-0KL9-5"/>
    <s v="助聽器"/>
  </r>
  <r>
    <s v="HKSL_lesson_only19"/>
    <s v="HKSL_lesson_only19-REMEMBER-12GO-478"/>
    <s v="記得"/>
    <s v="記得"/>
    <x v="565"/>
    <s v="https://hku.au1.qualtrics.com/ControlPanel/File.php?F=F_vUxC6SOeVhIpKKh"/>
    <x v="0"/>
    <s v="HKSL_lesson_only499-REGRETFUL-0NSC-979"/>
    <s v="後悔"/>
    <s v="HKSL_lesson_only227-SCATTER-12F3-697"/>
    <s v="解散"/>
    <s v="C_01_057-GUESS_1-0JPG-288"/>
    <s v="估"/>
    <s v="C_03_064-APPEAR-0KFQ-437"/>
    <s v="出現"/>
    <s v="B_03_045-LOOK_FOR-0P1L-195"/>
    <s v="搵"/>
    <s v="B_01_045-PRINT-0NRH-35"/>
    <s v="影印"/>
    <s v="HKSL_lesson_only63-DRAW-0VJA-526"/>
    <s v="繪畫"/>
    <s v="C_03_039-SCAN-0OS3-418"/>
    <s v="掃描"/>
    <s v="HKSL_lesson_only495-ANTICIPATING-0POV-975"/>
    <s v="期待"/>
    <s v="B_03_081-GRADUATE-0TB2-227"/>
    <s v="畢業"/>
    <s v="B_02_063-DANCE-13FJ-125"/>
    <s v="跳舞"/>
    <s v="HKSL_lesson_only87-TO_LIKE-0LCS-550"/>
    <s v="喜歡"/>
    <s v="HKSL_lesson_only318-PERSISTENT-0M05-793"/>
    <s v="堅持"/>
    <s v="HKSL_lesson_only66-HIKE-122C-529"/>
    <s v="行山"/>
    <s v="HKSL_lesson_only84-CAMP-15PI-547"/>
    <s v="露營"/>
    <s v="HKSL_lesson_only334-SUPPORT-0P9F-809"/>
    <s v="支持"/>
    <s v="B_02_042-GROW-0OGG-111"/>
    <s v="成長"/>
    <s v="C_01_030-WASTE-0RBA-262"/>
    <s v="浪費"/>
    <s v="HKSL_lesson_only391-CLOSE_DOWN-0K0I-867"/>
    <s v="倒閉"/>
  </r>
  <r>
    <s v="HKSL_lesson_only1"/>
    <s v="HKSL_lesson_only1-INTRODUCTION-0JMB-459"/>
    <s v="介紹"/>
    <s v="介紹"/>
    <x v="566"/>
    <s v="https://hku.au1.qualtrics.com/ControlPanel/File.php?F=F_GGhb3MdTwBTiSPd"/>
    <x v="6"/>
    <s v="B_02_064-^EXPERIENCE_2-16MK-127"/>
    <s v="體驗"/>
    <s v="HKSL_lesson_only165-FAX-0K5J-631"/>
    <s v="傳真"/>
    <s v="C_03_079-HONOR-0N0A-449"/>
    <s v="尊重"/>
    <s v="HKSL_lesson_only460-DEFECATE-0M97-938"/>
    <s v="大便"/>
    <s v="HKSL_lesson_only187-TO_DESIGN-12HD-655"/>
    <s v="設計"/>
    <s v="HKSL_lesson_only405-DATE-0V84-881"/>
    <s v="約會"/>
    <s v="C_02_041-PUNISH-0OFI-349"/>
    <s v="懲罰"/>
    <s v="C_03_090-PRAYER-0UA8-457"/>
    <s v="祈禱"/>
    <s v="HKSL_lesson_only367-SUBSIDY-0R95-842"/>
    <s v="津貼"/>
    <s v="B_02_034-^TRY_2-0LGN-102"/>
    <s v="嘗試"/>
    <s v="HKSL_lesson_only464-COLD-0O8V-942"/>
    <s v="感冒"/>
    <s v="HKSL_lesson_only325-RELY-0JST-800"/>
    <s v="依靠"/>
    <s v="B_03_051-CHALLENGE-0OOH-201"/>
    <s v="挑戰"/>
    <s v="C_03_028-LAUGH-0UOH-411"/>
    <s v="笑"/>
    <s v="HKSL_lesson_only226-GET_TOGETHER-15M6-696"/>
    <s v="集合"/>
    <s v="B_03_031-TOURNAMENT-0QUK-184"/>
    <s v="比賽"/>
    <s v="C_01_032-MAKE-127T-264"/>
    <s v="製作"/>
    <s v="HKSL_lesson_only85-ACTIVITIES-0R9R-548"/>
    <s v="活動"/>
    <s v="C_02_001-FEEL-0O8V-317"/>
    <s v="感覺"/>
  </r>
  <r>
    <s v="HKSL_lesson_only200"/>
    <s v="HKSL_lesson_only200-FACTORY-0NF5-669"/>
    <s v="工廠"/>
    <s v="工廠"/>
    <x v="567"/>
    <s v="https://hku.au1.qualtrics.com/ControlPanel/File.php?F=F_kSas3IyY6iWTCA5"/>
    <x v="1"/>
    <s v="C_03_089-SCHOOL-0MRO-456"/>
    <s v="學校"/>
    <s v="B_03_073-^CAMERA_2-0PO9-219"/>
    <s v="有鏡頭的相機"/>
    <s v="HKSL_lesson_only38-STUDENT-0MRO-500"/>
    <s v="學生"/>
    <s v="HKSL_lesson_only436-POLICE_STATION-12R6-912"/>
    <s v="警署"/>
    <s v="HKSL_lesson_only308-HELP-0NJB-783"/>
    <s v="幫助"/>
    <s v="C_03_072-WEATHER-0M99-442"/>
    <s v="天氣"/>
    <s v="HKSL_lesson_only115-MOTORCYCLE-15NR-580"/>
    <s v="電單車"/>
    <s v="C_02_060-HIGH_SCHOOL-16MO-368"/>
    <s v="高中"/>
    <s v="B_03_062-BEER-0LB4-209"/>
    <s v="啤酒"/>
    <s v="HKSL_lesson_only103-STONE-0TVJ-567"/>
    <s v="石"/>
    <s v="HKSL_lesson_only361-ANNUAL_LEAVE-0NJK-836"/>
    <s v="年假"/>
    <s v="HKSL_lesson_only300-DOG-0SMN-775"/>
    <s v="狗"/>
    <s v="B_01_062-5_DOLLARS-0JKK-50"/>
    <s v="五蚊"/>
    <s v="HKSL_lesson_only104-SOIL-0R75-568"/>
    <s v="泥土"/>
    <s v="HKSL_lesson_only400-NEXT_TIME-0JGB-876"/>
    <s v="下次"/>
    <s v="HKSL_lesson_only233-YEAR_1-0JG0-704"/>
    <s v="一年級"/>
    <s v="HKSL_lesson_only294-CLAM-11O6-769"/>
    <s v="蜆"/>
    <s v="HKSL_lesson_only51-BIRTHDAY-0T8V-513"/>
    <s v="生日"/>
    <s v="C_02_087-MOUTH-0LHK-384"/>
    <s v="嘴巴"/>
  </r>
  <r>
    <s v="HKSL_lesson_only201"/>
    <s v="HKSL_lesson_only201-LABOR_DEPARTMENT-0KMU-670"/>
    <s v="勞工處"/>
    <s v="勞工處"/>
    <x v="568"/>
    <s v="https://hku.au1.qualtrics.com/ControlPanel/File.php?F=F_pc4unhRemIAOATr"/>
    <x v="1"/>
    <s v="B_02_062-GOVERNMENT-0P9V-124"/>
    <s v="政府"/>
    <s v="C_03_080-FUTURE-0PPA-450"/>
    <s v="未來"/>
    <s v="HKSL_lesson_only449-MEDICINE-11F5-927"/>
    <s v="藥水"/>
    <s v="HKSL_lesson_only208-FIRST_DAY_LUNAR_NEW_YEAR-0NJK-677"/>
    <s v="年初一"/>
    <s v="HKSL_lesson_only269-NOODLE-17LL-742"/>
    <s v="麵"/>
    <s v="B_01_065-BROTHER-0NOV-54"/>
    <s v="弟弟"/>
    <s v="HKSL_lesson_only430-PARK-0KBC-906"/>
    <s v="公園"/>
    <s v="HKSL_lesson_only361-ANNUAL_LEAVE-0NJK-836"/>
    <s v="年假"/>
    <s v="C_01_059-CIGARETTE-16CP-290"/>
    <s v="香煙"/>
    <s v="HKSL_lesson_only191-ENGINEER-0NF5-660"/>
    <s v="工程師"/>
    <s v="B_02_080-TIME-0PI2-145"/>
    <s v="時間"/>
    <s v="HKSL_lesson_only123-^OCTOPUS_CARD2-0KBB-589"/>
    <s v="八達通"/>
    <s v="B_03_075-WAR-0OHG-222"/>
    <s v="戰爭"/>
    <s v="HKSL_lesson_only452-WEAK_AND_FRAIL-123G-930"/>
    <s v="衰弱"/>
    <s v="HKSL_lesson_only289-DUCK-1798-763"/>
    <s v="鴨"/>
    <s v="C_03_061-VOICE-103I-435"/>
    <s v="聲音"/>
    <s v="C_02_055-8_HOUR-0KBB-363"/>
    <s v="八個鐘"/>
    <s v="HKSL_lesson_only250-DOCTORAL_DEGREE-0KQQ-722"/>
    <s v="博士"/>
    <s v="HKSL_lesson_only259-SKIN-0TLE-732"/>
    <s v="皮"/>
  </r>
  <r>
    <s v="HKSL_lesson_only202"/>
    <s v="HKSL_lesson_only202-SOCIAL_WELFARE_DEPARTMENT-0U9U-671"/>
    <s v="社會福利署"/>
    <s v="社會福利署"/>
    <x v="569"/>
    <s v="https://hku.au1.qualtrics.com/ControlPanel/File.php?F=F_Hfi10zvhBXiFOP5"/>
    <x v="1"/>
    <s v="HKSL_lesson_only179-^SOCIAL_WORKER_2-0U9U-647"/>
    <s v="社工"/>
    <s v="C_02_039-COLOR-162F-347"/>
    <s v="顏色"/>
    <s v="HKSL_lesson_only56-EASTER-0NT9-518"/>
    <s v="復活節"/>
    <s v="C_02_059-FURNITURE-0K52-367"/>
    <s v="傢俬"/>
    <s v="C_03_058-COUNTRY-0LOB-432"/>
    <s v="國家"/>
    <s v="HKSL_lesson_only368-BONUS-10LH-843"/>
    <s v="花紅"/>
    <s v="HKSL_lesson_only248-BACHELOR_DEGREE-0MRO-720"/>
    <s v="學士"/>
    <s v="HKSL_lesson_only161-SIGN_NAME-0OIB-627"/>
    <s v="手語名"/>
    <s v="B_01_029-^CITY2-0LUE-19"/>
    <s v="城市"/>
    <s v="HKSL_lesson_only124-TICKET-0UB8-590"/>
    <s v="票"/>
    <s v="B_02_081-BLINDS_1-0UKN-146"/>
    <s v="窗簾"/>
    <s v="C_01_071-STAFF-103N-298"/>
    <s v="職員"/>
    <s v="C_03_082-MEETING-0PO3-452"/>
    <s v="會議"/>
    <s v="HKSL_lesson_only400-NEXT_TIME-0JGB-876"/>
    <s v="下次"/>
    <s v="HKSL_lesson_only404-DAWN-0RG5-880"/>
    <s v="清晨"/>
    <s v="C_02_083-FRUIT-0R1K-380"/>
    <s v="水果"/>
    <s v="HKSL_lesson_only376-CANTONESE-0V5L-851"/>
    <s v="粵語"/>
    <s v="HKSL_lesson_only107-^BACKPACKING_2-10FA-572"/>
    <s v="自助旅遊"/>
    <s v="HKSL_lesson_only389-SELECTIVE_PLACEMENT_DIVISION-0N2L-865"/>
    <s v="展能就業科"/>
  </r>
  <r>
    <s v="HKSL_lesson_only203"/>
    <s v="HKSL_lesson_only203-ALWAYS-0VCJ-672"/>
    <s v="經常"/>
    <s v="經常"/>
    <x v="570"/>
    <s v="https://hku.au1.qualtrics.com/ControlPanel/File.php?F=F_76DWRTXQgFU2Ap3"/>
    <x v="4"/>
    <s v="HKSL_lesson_only209-^BEFORE2-0JN5-679"/>
    <s v="以前"/>
    <s v="HKSL_lesson_only429-ALMOST-0NFE-905"/>
    <s v="差不多"/>
    <s v="HKSL_lesson_only222-RECENTLY-0PO0-692"/>
    <s v="最近"/>
    <s v="HKSL_lesson_only218-IMMEDIATELY-0UMB-688"/>
    <s v="立即"/>
    <s v="HKSL_lesson_only221-MANY_TIMES-0MBT-691"/>
    <s v="好多次"/>
    <s v="C_01_043-FINE_1-0NJU-274"/>
    <s v="幾好"/>
    <s v="HKSL_lesson_only392-STILL-0JMD-868"/>
    <s v="仍然/依然"/>
    <s v="HKSL_lesson_only393-USED_TO_BE-0PPC-869"/>
    <s v="本來"/>
    <s v="HKSL_lesson_only204-SOMETIMES-15CJ-673"/>
    <s v="間中"/>
    <s v="HKSL_lesson_only398-SUDDENLY-0NVT-874"/>
    <s v="忽然"/>
    <s v="HKSL_lesson_only399-TEMPORARILY-0PLB-875"/>
    <s v="暫時"/>
    <s v="B_01_038-LAST-0PO0-27"/>
    <s v="最後"/>
    <s v="HKSL_lesson_only401-FOREVER-0R1O-877"/>
    <s v="永遠"/>
    <s v="B_01_020-SOME-0JG0-10"/>
    <s v="一些"/>
    <s v="HKSL_lesson_only41-NOT_YET-0N0Q-503"/>
    <s v="尚未"/>
    <s v="HKSL_lesson_only211-INITIALLY-0PO0-681"/>
    <s v="最初"/>
    <s v="HKSL_lesson_only21-CANNOT-0JGD-480"/>
    <s v="不能"/>
    <s v="HKSL_lesson_only220-TWICE-0KB9-690"/>
    <s v="兩次"/>
    <s v="B_03_022-MAYBE-0KVF-176"/>
    <s v="可能"/>
  </r>
  <r>
    <s v="HKSL_lesson_only204"/>
    <s v="HKSL_lesson_only204-SOMETIMES-15CJ-673"/>
    <s v="間中"/>
    <s v="間中"/>
    <x v="571"/>
    <s v="https://hku.au1.qualtrics.com/ControlPanel/File.php?F=F_4cpa5UkDsron1xB"/>
    <x v="4"/>
    <s v="HKSL_lesson_only221-MANY_TIMES-0MBT-691"/>
    <s v="好多次"/>
    <s v="HKSL_lesson_only398-SUDDENLY-0NVT-874"/>
    <s v="忽然"/>
    <s v="HKSL_lesson_only218-IMMEDIATELY-0UMB-688"/>
    <s v="立即"/>
    <s v="HKSL_lesson_only209-^BEFORE2-0JN5-679"/>
    <s v="以前"/>
    <s v="B_01_038-LAST-0PO0-27"/>
    <s v="最後"/>
    <s v="HKSL_lesson_only41-NOT_YET-0N0Q-503"/>
    <s v="尚未"/>
    <s v="B_01_020-SOME-0JG0-10"/>
    <s v="一些"/>
    <s v="C_03_041-NO-0L8K-420"/>
    <s v="唔好"/>
    <s v="B_03_032-MORE-0M8Q-185"/>
    <s v="多啲"/>
    <s v="HKSL_lesson_only429-ALMOST-0NFE-905"/>
    <s v="差不多"/>
    <s v="HKSL_lesson_only222-RECENTLY-0PO0-692"/>
    <s v="最近"/>
    <s v="HKSL_lesson_only211-INITIALLY-0PO0-681"/>
    <s v="最初"/>
    <s v="B_01_038-LAST-0PO0-27"/>
    <s v="最後"/>
    <s v="HKSL_lesson_only401-FOREVER-0R1O-877"/>
    <s v="永遠"/>
    <s v="HKSL_lesson_only392-STILL-0JMD-868"/>
    <s v="仍然/依然"/>
    <s v="HKSL_lesson_only21-CANNOT-0JGD-480"/>
    <s v="不能"/>
    <s v="HKSL_lesson_only393-USED_TO_BE-0PPC-869"/>
    <s v="本來"/>
    <s v="C_01_043-FINE_1-0NJU-274"/>
    <s v="幾好"/>
    <s v="B_03_022-MAYBE-0KVF-176"/>
    <s v="可能"/>
  </r>
  <r>
    <s v="HKSL_lesson_only205"/>
    <s v="HKSL_lesson_only205-RESCHEDULE-0P9P-674"/>
    <s v="改期"/>
    <s v="改期"/>
    <x v="572"/>
    <s v="https://hku.au1.qualtrics.com/ControlPanel/File.php?F=F_z3mjabTro1wMIuj"/>
    <x v="0"/>
    <s v="HKSL_lesson_only216-RESERVE_A_COURT-12G2-686"/>
    <s v="訂場"/>
    <s v="HKSL_lesson_only445-^INJECTION_2-0OIJ-923"/>
    <s v="打針"/>
    <s v="HKSL_lesson_only492-JOKING-0ST9-972"/>
    <s v="玩嘢/講笑"/>
    <s v="HKSL_lesson_only474-RECOVER-0NLN-952"/>
    <s v="康復"/>
    <s v="B_01_084-^ENGAGEMENT_2-12G2-73"/>
    <s v="訂婚"/>
    <s v="HKSL_lesson_only331-SLANDER-0JHD-806"/>
    <s v="中傷"/>
    <s v="HKSL_lesson_only88-DISLIKE-0JGD-551"/>
    <s v="不喜歡"/>
    <s v="B_01_041-LOOK_AT-0POR-30"/>
    <s v="望住"/>
    <s v="B_01_064-BREAKDOWN-0KG6-52"/>
    <s v="分解"/>
    <s v="C_03_081-THROW-0OIK-451"/>
    <s v="扔"/>
    <s v="C_02_015-WORRY-0P6K-330"/>
    <s v="擔心"/>
    <s v="B_01_012-PUZZLED-0TCH-3"/>
    <s v="疑惑"/>
    <s v="HKSL_lesson_only409-CONTACT-103F-885"/>
    <s v="聯絡"/>
    <s v="B_03_017-SHAVE-0KI3-171"/>
    <s v="剃"/>
    <s v="HKSL_lesson_only66-HIKE-122C-529"/>
    <s v="行山"/>
    <s v="B_03_061-LIVE_2-0N25-208"/>
    <s v="居住"/>
    <s v="C_01_015-MOCK-0O35-244"/>
    <s v="恥笑"/>
    <s v="HKSL_lesson_only364-TAKE_LEAVE-12MB-839"/>
    <s v="請假"/>
    <s v="B_02_042-GROW-0OGG-111"/>
    <s v="成長"/>
  </r>
  <r>
    <s v="HKSL_lesson_only206"/>
    <s v="HKSL_lesson_only206-DELAY-0OMM-675"/>
    <s v="拖延"/>
    <s v="拖延"/>
    <x v="573"/>
    <s v="https://hku.au1.qualtrics.com/ControlPanel/File.php?F=F_z1hq4MowWxYrpoe"/>
    <x v="0"/>
    <s v="C_01_030-WASTE-0RBA-262"/>
    <s v="浪費"/>
    <s v="HKSL_lesson_only63-DRAW-0VJA-526"/>
    <s v="繪畫"/>
    <s v="HKSL_lesson_only227-SCATTER-12F3-697"/>
    <s v="解散"/>
    <s v="HKSL_lesson_only447-ENDURE-0NUD-925"/>
    <s v="忍受"/>
    <s v="C_02_007-INVITE-1440-323"/>
    <s v="邀請"/>
    <s v="HKSL_lesson_only364-TAKE_LEAVE-12MB-839"/>
    <s v="請假"/>
    <s v="B_02_076-WONDER-12MN-139"/>
    <s v="諗"/>
    <s v="C_03_007-FALL_2-13EC-393"/>
    <s v="跌親"/>
    <s v="C_01_014-EMBARRASS-0KFQ-243"/>
    <s v="出醜"/>
    <s v="B_02_042-GROW-0OGG-111"/>
    <s v="成長"/>
    <s v="HKSL_lesson_only473-FEVER-0TJS-951"/>
    <s v="發燒"/>
    <s v="HKSL_lesson_only385-RETIRE-1400-861"/>
    <s v="退休"/>
    <s v="C_01_016-FIGURE-12G8-245"/>
    <s v="計數"/>
    <s v="C_01_089-OWE_2-0QP0-316"/>
    <s v="欠"/>
    <s v="B_01_057-DOUBT-0OFN-46"/>
    <s v="懷疑"/>
    <s v="C_03_052-^DROP_2-0OS9-427"/>
    <s v="掉低"/>
    <s v="C_02_015-WORRY-0P6K-330"/>
    <s v="擔心"/>
    <s v="HKSL_lesson_only9-THANK_YOU-12OT-467"/>
    <s v="謝謝"/>
    <s v="C_03_075-SHOP_1-135N-444"/>
    <s v="買嘢"/>
  </r>
  <r>
    <s v="HKSL_lesson_only207"/>
    <s v="HKSL_lesson_only207-LATE_NIGHT-0RFH-676"/>
    <s v="深夜"/>
    <s v="深夜"/>
    <x v="574"/>
    <s v="https://hku.au1.qualtrics.com/ControlPanel/File.php?F=F_YpaEXkJSouU1CAL"/>
    <x v="1"/>
    <s v="HKSL_lesson_only403-DUSK-17M3-879"/>
    <s v="黃昏"/>
    <s v="B_02_079-^WEEK_2-0PGV-144"/>
    <s v="星期"/>
    <s v="HKSL_lesson_only372-MEAL_ALLOWANCE-10DJ-847"/>
    <s v="膳食津貼"/>
    <s v="HKSL_lesson_only177-OFFICE_ADMIN-0PC7-644"/>
    <s v="文職"/>
    <s v="B_01_077-FATHER-0SHO-64"/>
    <s v="爸爸"/>
    <s v="B_01_029-^CITY2-0LUE-19"/>
    <s v="城市"/>
    <s v="B_03_075-WAR-0OHG-222"/>
    <s v="戰爭"/>
    <s v="HKSL_lesson_only180-POLICEMAN-12R6-648"/>
    <s v="警察"/>
    <s v="HKSL_lesson_only342-EMOTIONS-1238-817"/>
    <s v="表情"/>
    <s v="B_02_090-BOY-0T9N-155"/>
    <s v="男仔"/>
    <s v="HKSL_lesson_only104-SOIL-0R75-568"/>
    <s v="泥土"/>
    <s v="B_02_015-YEAR-0NJK-89"/>
    <s v="年"/>
    <s v="C_02_024-RABBIT-0KAK-337"/>
    <s v="兔仔"/>
    <s v="HKSL_lesson_only380-OPPORTUNITY-0QIV-855"/>
    <s v="機會"/>
    <s v="HKSL_lesson_only256-VEGETABLES-10US-729"/>
    <s v="菜"/>
    <s v="C_03_054-STOMACH-1063-429"/>
    <s v="胃"/>
    <s v="HKSL_lesson_only452-WEAK_AND_FRAIL-123G-930"/>
    <s v="衰弱"/>
    <s v="B_01_034-NEW_YORK-0V8G-23"/>
    <s v="紐約"/>
    <s v="C_02_004-PRICE-0K7P-320"/>
    <s v="價錢"/>
  </r>
  <r>
    <s v="HKSL_lesson_only208"/>
    <s v="HKSL_lesson_only208-FIRST_DAY_LUNAR_NEW_YEAR-0NJK-677"/>
    <s v="年初一"/>
    <s v="年初一"/>
    <x v="575"/>
    <s v="https://hku.au1.qualtrics.com/ControlPanel/File.php?F=F_v40ASR06CvUKTDF"/>
    <x v="1"/>
    <s v="HKSL_lesson_only57-MID_AUTUMN_FESTIVAL-0JHD-519"/>
    <s v="中秋節"/>
    <s v="HKSL_lesson_only270-CONGEE-0V55-743"/>
    <s v="粥"/>
    <s v="C_02_059-FURNITURE-0K52-367"/>
    <s v="傢俬"/>
    <s v="C_01_007-DRYER-0JJU-237"/>
    <s v="乾衣機"/>
    <s v="B_03_019-THIEF_1-136A-173"/>
    <s v="賊"/>
    <s v="B_03_006-VIDEOCAMERA-0P8T-161"/>
    <s v="攝錄機"/>
    <s v="HKSL_lesson_only121-BOAT-10HP-586"/>
    <s v="船"/>
    <s v="B_02_015-YEAR-0NJK-89"/>
    <s v="年"/>
    <s v="HKSL_lesson_only279-MILK_TEA-0MBM-753"/>
    <s v="奶茶"/>
    <s v="B_01_080-CERTIFICATE-12Q9-68"/>
    <s v="證書"/>
    <s v="B_03_070-KEYBOARD-14RL-216"/>
    <s v="鍵盤"/>
    <s v="C_02_060-HIGH_SCHOOL-16MO-368"/>
    <s v="高中"/>
    <s v="HKSL_lesson_only185-BUSINESS-0T8V-653"/>
    <s v="生意"/>
    <s v="C_03_010-PROBLEM_1-0LAF-397"/>
    <s v="問題"/>
    <s v="C_02_008-JACKET-0M8M-324"/>
    <s v="外套"/>
    <s v="HKSL_lesson_only178-CIVIL_SERVANT-0KBC-645"/>
    <s v="公務員"/>
    <s v="HKSL_lesson_only95-LEAF-1129-558"/>
    <s v="葉"/>
    <s v="HKSL_lesson_only269-NOODLE-17LL-742"/>
    <s v="麵"/>
    <s v="B_01_060-PATIENT_1-0TE5-48"/>
    <s v="病人"/>
  </r>
  <r>
    <s v="HKSL_lesson_only209"/>
    <s v="HKSL_lesson_only209-^BEFORE2-0JN5-679"/>
    <s v="以前"/>
    <s v="以前"/>
    <x v="576"/>
    <s v="https://hku.au1.qualtrics.com/ControlPanel/File.php?F=F_jSxHAdH6XEyXZf0"/>
    <x v="4"/>
    <s v="B_03_022-MAYBE-0KVF-176"/>
    <s v="可能"/>
    <s v="B_01_038-LAST-0PO0-27"/>
    <s v="最後"/>
    <s v="HKSL_lesson_only220-TWICE-0KB9-690"/>
    <s v="兩次"/>
    <s v="HKSL_lesson_only203-ALWAYS-0VCJ-672"/>
    <s v="經常"/>
    <s v="HKSL_lesson_only41-NOT_YET-0N0Q-503"/>
    <s v="尚未"/>
    <s v="HKSL_lesson_only21-CANNOT-0JGD-480"/>
    <s v="不能"/>
    <s v="HKSL_lesson_only429-ALMOST-0NFE-905"/>
    <s v="差不多"/>
    <s v="HKSL_lesson_only401-FOREVER-0R1O-877"/>
    <s v="永遠"/>
    <s v="HKSL_lesson_only211-INITIALLY-0PO0-681"/>
    <s v="最初"/>
    <s v="HKSL_lesson_only222-RECENTLY-0PO0-692"/>
    <s v="最近"/>
    <s v="B_01_038-LAST-0PO0-27"/>
    <s v="最後"/>
    <s v="HKSL_lesson_only204-SOMETIMES-15CJ-673"/>
    <s v="間中"/>
    <s v="HKSL_lesson_only392-STILL-0JMD-868"/>
    <s v="仍然/依然"/>
    <s v="B_03_032-MORE-0M8Q-185"/>
    <s v="多啲"/>
    <s v="HKSL_lesson_only221-MANY_TIMES-0MBT-691"/>
    <s v="好多次"/>
    <s v="B_01_020-SOME-0JG0-10"/>
    <s v="一些"/>
    <s v="C_03_041-NO-0L8K-420"/>
    <s v="唔好"/>
    <s v="HKSL_lesson_only399-TEMPORARILY-0PLB-875"/>
    <s v="暫時"/>
    <s v="C_01_043-FINE_1-0NJU-274"/>
    <s v="幾好"/>
  </r>
  <r>
    <s v="HKSL_lesson_only209"/>
    <s v="HKSL_lesson_only209-BEFORE-0JIB-678"/>
    <s v="之前"/>
    <s v="之前"/>
    <x v="577"/>
    <s v="https://hku.au1.qualtrics.com/ControlPanel/File.php?F=F_55ejjpZ2FTzVqfU"/>
    <x v="1"/>
    <s v="HKSL_lesson_only26-FRIEND-0POB-486"/>
    <s v="朋友"/>
    <s v="HKSL_lesson_only400-NEXT_TIME-0JGB-876"/>
    <s v="下次"/>
    <s v="HKSL_lesson_only33-ADULT-0OGG-495"/>
    <s v="成人"/>
    <s v="C_01_007-DRYER-0JJU-237"/>
    <s v="乾衣機"/>
    <s v="HKSL_lesson_only282-CHINESE_RESTAURANT-14AI-756"/>
    <s v="酒樓"/>
    <s v="C_01_077-^FOREIGNER_2-0M8M-303"/>
    <s v="外國人"/>
    <s v="HKSL_lesson_only303-TIGER-11IE-778"/>
    <s v="虎"/>
    <s v="HKSL_lesson_only93-WOOD-0PP8-556"/>
    <s v="木"/>
    <s v="C_02_021-HAMMER-0QEC-334"/>
    <s v="槌"/>
    <s v="B_03_030-CABINET-0QM3-183"/>
    <s v="櫃"/>
    <s v="C_03_009-^INDIAN_2-0KRG-395"/>
    <s v="印度"/>
    <s v="HKSL_lesson_only71-BADMINTON-0VTT-534"/>
    <s v="羽毛球"/>
    <s v="HKSL_lesson_only258-MEAT-1049-731"/>
    <s v="肉"/>
    <s v="HKSL_lesson_only389-SELECTIVE_PLACEMENT_DIVISION-0N2L-865"/>
    <s v="展能就業科"/>
    <s v="B_03_074-FALL_1-0UEB-221"/>
    <s v="秋天"/>
    <s v="C_02_051-NUMBERS-0PBO-359"/>
    <s v="數字"/>
    <s v="C_02_038-TV-15NR-346"/>
    <s v="電視"/>
    <s v="C_01_031-LETTER-0JV1-263"/>
    <s v="信"/>
    <s v="HKSL_lesson_only373-DENTAL-0SIP-848"/>
    <s v="牙科"/>
  </r>
  <r>
    <s v="HKSL_lesson_only20"/>
    <s v="HKSL_lesson_only20-CAN-0KVF-479"/>
    <s v="可以"/>
    <s v="可以"/>
    <x v="578"/>
    <s v="https://hku.au1.qualtrics.com/ControlPanel/File.php?F=F_9rjkEKt0rtrpDOk"/>
    <x v="0"/>
    <s v="HKSL_lesson_only18-DONT_HAVE-0R4I-477"/>
    <s v="沒有"/>
    <s v="HKSL_lesson_only384-^DISMISS_2-12F3-860"/>
    <s v="解僱"/>
    <s v="HKSL_lesson_only330-MAKE_FUN-0KUM-805"/>
    <s v="取笑"/>
    <s v="C_01_050-SHOW-0KFQ-279"/>
    <s v="出示"/>
    <s v="HKSL_lesson_only188-TYPESETTING-0OSI-656"/>
    <s v="排版"/>
    <s v="HKSL_lesson_only175-TO_VIDEO-0P8T-641"/>
    <s v="攝錄"/>
    <s v="C_01_082-TEMPTATION-0NOL-307"/>
    <s v="引誘"/>
    <s v="HKSL_lesson_only487-^JEALOUS-0MM9-966"/>
    <s v="呷醋"/>
    <s v="C_02_016-TEAR-0P4L-331"/>
    <s v="撕開"/>
    <s v="B_03_089-RECORDING-14O4-233"/>
    <s v="錄影 (單手)"/>
    <s v="B_02_027-SUBTRACT-0RGR-96"/>
    <s v="減"/>
    <s v="B_02_042-GROW-0OGG-111"/>
    <s v="成長"/>
    <s v="HKSL_lesson_only455-DIGEST-0RC8-933"/>
    <s v="消化"/>
    <s v="HKSL_lesson_only9-THANK_YOU-12OT-467"/>
    <s v="謝謝"/>
    <s v="B_01_057-DOUBT-0OFN-46"/>
    <s v="懷疑"/>
    <s v="HKSL_lesson_only27-DATING-0OMD-487"/>
    <s v="拍拖"/>
    <s v="C_01_088-^APPOINTMENT_2-160G-314"/>
    <s v="預約"/>
    <s v="C_03_055-EARN-137Q-430"/>
    <s v="賺錢"/>
    <s v="C_03_081-THROW-0OIK-451"/>
    <s v="扔"/>
  </r>
  <r>
    <s v="HKSL_lesson_only210"/>
    <s v="HKSL_lesson_only210-PLAN-0MS9-680"/>
    <s v="安排"/>
    <s v="安排"/>
    <x v="579"/>
    <s v="https://hku.au1.qualtrics.com/ControlPanel/File.php?F=F_nNfWk21LRa7BBUF"/>
    <x v="6"/>
    <s v="HKSL_lesson_only85-ACTIVITIES-0R9R-548"/>
    <s v="活動"/>
    <s v="HKSL_lesson_only237-^DIPLOMA_2-0PC7-709"/>
    <s v="文憑"/>
    <s v="B_02_034-^TRY_2-0LGN-102"/>
    <s v="嘗試"/>
    <s v="B_02_034-^TRY_2-0LGN-102"/>
    <s v="嘗試"/>
    <s v="B_03_051-CHALLENGE-0OOH-201"/>
    <s v="挑戰"/>
    <s v="C_03_027-MISUNDERSTAND-12L4-410"/>
    <s v="誤解"/>
    <s v="HKSL_lesson_only62-^PHOTOGRAPH_2-0P8T-525"/>
    <s v="攝影"/>
    <s v="B_03_031-TOURNAMENT-0QUK-184"/>
    <s v="比賽"/>
    <s v="B_03_084-RESEARCH-0U0K-230"/>
    <s v="研究"/>
    <s v="HKSL_lesson_only144-PROGRESS-141I-610"/>
    <s v="進步"/>
    <s v="B_02_039-PARADE-142A-108"/>
    <s v="遊行"/>
    <s v="HKSL_lesson_only187-TO_DESIGN-12HD-655"/>
    <s v="設計"/>
    <s v="HKSL_lesson_only440-^ILLNESS_2-0TE5-917"/>
    <s v="病"/>
    <s v="HKSL_lesson_only440-^ILLNESS_2-0TE5-917"/>
    <s v="病"/>
    <s v="C_03_036-ORDER_2-0L3T-415"/>
    <s v="命令"/>
    <s v="HKSL_lesson_only337-LIP-READ-0L87-812"/>
    <s v="唇讀"/>
    <s v="B_02_074-DECIDE_1-0R3Q-137"/>
    <s v="決定"/>
    <s v="HKSL_lesson_only165-FAX-0K5J-631"/>
    <s v="傳真"/>
    <s v="HKSL_lesson_only247-PERFORM-1238-719"/>
    <s v="表演"/>
  </r>
  <r>
    <s v="HKSL_lesson_only211"/>
    <s v="HKSL_lesson_only211-INITIALLY-0PO0-681"/>
    <s v="最初"/>
    <s v="最初"/>
    <x v="580"/>
    <s v="https://hku.au1.qualtrics.com/ControlPanel/File.php?F=F_t9wazksay5WgwEl"/>
    <x v="4"/>
    <s v="B_01_038-LAST-0PO0-27"/>
    <s v="最後"/>
    <s v="HKSL_lesson_only398-SUDDENLY-0NVT-874"/>
    <s v="忽然"/>
    <s v="HKSL_lesson_only204-SOMETIMES-15CJ-673"/>
    <s v="間中"/>
    <s v="HKSL_lesson_only41-NOT_YET-0N0Q-503"/>
    <s v="尚未"/>
    <s v="HKSL_lesson_only221-MANY_TIMES-0MBT-691"/>
    <s v="好多次"/>
    <s v="C_01_043-FINE_1-0NJU-274"/>
    <s v="幾好"/>
    <s v="HKSL_lesson_only401-FOREVER-0R1O-877"/>
    <s v="永遠"/>
    <s v="HKSL_lesson_only429-ALMOST-0NFE-905"/>
    <s v="差不多"/>
    <s v="HKSL_lesson_only399-TEMPORARILY-0PLB-875"/>
    <s v="暫時"/>
    <s v="B_03_032-MORE-0M8Q-185"/>
    <s v="多啲"/>
    <s v="HKSL_lesson_only392-STILL-0JMD-868"/>
    <s v="仍然/依然"/>
    <s v="HKSL_lesson_only218-IMMEDIATELY-0UMB-688"/>
    <s v="立即"/>
    <s v="C_03_041-NO-0L8K-420"/>
    <s v="唔好"/>
    <s v="HKSL_lesson_only220-TWICE-0KB9-690"/>
    <s v="兩次"/>
    <s v="B_01_020-SOME-0JG0-10"/>
    <s v="一些"/>
    <s v="HKSL_lesson_only222-RECENTLY-0PO0-692"/>
    <s v="最近"/>
    <s v="B_03_022-MAYBE-0KVF-176"/>
    <s v="可能"/>
    <s v="B_01_038-LAST-0PO0-27"/>
    <s v="最後"/>
    <s v="HKSL_lesson_only393-USED_TO_BE-0PPC-869"/>
    <s v="本來"/>
  </r>
  <r>
    <s v="HKSL_lesson_only212"/>
    <s v="HKSL_lesson_only212-FINALLY-0PO0-682"/>
    <s v="最後"/>
    <s v="最後"/>
    <x v="581"/>
    <s v="https://hku.au1.qualtrics.com/ControlPanel/File.php?F=F_f2raAtJ6py7a9bx"/>
    <x v="4"/>
    <s v="HKSL_lesson_only220-TWICE-0KB9-690"/>
    <s v="兩次"/>
    <s v="B_03_022-MAYBE-0KVF-176"/>
    <s v="可能"/>
    <s v="HKSL_lesson_only41-NOT_YET-0N0Q-503"/>
    <s v="尚未"/>
    <s v="B_01_038-LAST-0PO0-27"/>
    <s v="最後"/>
    <s v="HKSL_lesson_only429-ALMOST-0NFE-905"/>
    <s v="差不多"/>
    <s v="HKSL_lesson_only203-ALWAYS-0VCJ-672"/>
    <s v="經常"/>
    <s v="B_01_020-SOME-0JG0-10"/>
    <s v="一些"/>
    <s v="HKSL_lesson_only211-INITIALLY-0PO0-681"/>
    <s v="最初"/>
    <s v="HKSL_lesson_only218-IMMEDIATELY-0UMB-688"/>
    <s v="立即"/>
    <s v="B_03_032-MORE-0M8Q-185"/>
    <s v="多啲"/>
    <s v="HKSL_lesson_only398-SUDDENLY-0NVT-874"/>
    <s v="忽然"/>
    <s v="HKSL_lesson_only392-STILL-0JMD-868"/>
    <s v="仍然/依然"/>
    <s v="HKSL_lesson_only401-FOREVER-0R1O-877"/>
    <s v="永遠"/>
    <s v="HKSL_lesson_only222-RECENTLY-0PO0-692"/>
    <s v="最近"/>
    <s v="HKSL_lesson_only21-CANNOT-0JGD-480"/>
    <s v="不能"/>
    <s v="HKSL_lesson_only204-SOMETIMES-15CJ-673"/>
    <s v="間中"/>
    <s v="HKSL_lesson_only393-USED_TO_BE-0PPC-869"/>
    <s v="本來"/>
    <s v="C_01_043-FINE_1-0NJU-274"/>
    <s v="幾好"/>
    <s v="HKSL_lesson_only209-^BEFORE2-0JN5-679"/>
    <s v="以前"/>
  </r>
  <r>
    <s v="HKSL_lesson_only213"/>
    <s v="HKSL_lesson_only213-UNTIL-0TNK-683"/>
    <s v="直到"/>
    <s v="直到"/>
    <x v="582"/>
    <s v="https://hku.au1.qualtrics.com/ControlPanel/File.php?F=F_NtjGbrRZStzey3F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214"/>
    <s v="HKSL_lesson_only214-GO_ON-0VJS-684"/>
    <s v="繼續"/>
    <s v="繼續"/>
    <x v="583"/>
    <s v="https://hku.au1.qualtrics.com/ControlPanel/File.php?F=F_s7AAgWYiiNgPCrU"/>
    <x v="0"/>
    <s v="HKSL_lesson_only20-CAN-0KVF-479"/>
    <s v="可以"/>
    <s v="B_02_056-ZOOM_IN-0P9U-119"/>
    <s v="放大"/>
    <s v="B_01_084-^ENGAGEMENT_2-12G2-73"/>
    <s v="訂婚"/>
    <s v="HKSL_lesson_only455-DIGEST-0RC8-933"/>
    <s v="消化"/>
    <s v="HKSL_lesson_only29-BIRTH-0KFQ-489"/>
    <s v="出生"/>
    <s v="C_01_014-EMBARRASS-0KFQ-243"/>
    <s v="出醜"/>
    <s v="B_02_042-GROW-0OGG-111"/>
    <s v="成長"/>
    <s v="HKSL_lesson_only216-RESERVE_A_COURT-12G2-686"/>
    <s v="訂場"/>
    <s v="HKSL_lesson_only76-SWIM-0RHO-539"/>
    <s v="游水"/>
    <s v="HKSL_lesson_only16-PASSING_NOTES-0UQ6-475"/>
    <s v="筆談"/>
    <s v="C_03_039-SCAN-0OS3-418"/>
    <s v="掃描"/>
    <s v="B_02_022-CONGRATULATIONS-0O3D-94"/>
    <s v="恭喜"/>
    <s v="B_02_084-LEAVE-15N2-149"/>
    <s v="離開"/>
    <s v="B_01_057-DOUBT-0OFN-46"/>
    <s v="懷疑"/>
    <s v="C_03_022-PITY-0L0C-407"/>
    <s v="同情、可憐"/>
    <s v="HKSL_lesson_only385-RETIRE-1400-861"/>
    <s v="退休"/>
    <s v="B_03_081-GRADUATE-0TB2-227"/>
    <s v="畢業"/>
    <s v="C_01_088-^APPOINTMENT_2-160G-314"/>
    <s v="預約"/>
    <s v="B_03_061-LIVE_2-0N25-208"/>
    <s v="居住"/>
  </r>
  <r>
    <s v="HKSL_lesson_only215"/>
    <s v="HKSL_lesson_only215-ON_TIME-0RKM-685"/>
    <s v="準時"/>
    <s v="準時"/>
    <x v="584"/>
    <s v="https://hku.au1.qualtrics.com/ControlPanel/File.php?F=F_ec3OmoBQ9qOFPDx"/>
    <x v="2"/>
    <s v="B_03_048-TROUBLE-17LR-198"/>
    <s v="麻煩"/>
    <s v="HKSL_lesson_only413-STRAIGHT-0TNK-889"/>
    <s v="直"/>
    <s v="C_01_019-UGLY-0QH3-246"/>
    <s v="樣衰"/>
    <s v="HKSL_lesson_only154-EASY-0MTP-620"/>
    <s v="容易"/>
    <s v="HKSL_lesson_only475-SHY-0MTJ-953"/>
    <s v="害羞"/>
    <s v="HKSL_lesson_only229-NAUGHTY-160H-699"/>
    <s v="頑皮"/>
    <s v="B_03_087-CUTE_1-0KVF-232"/>
    <s v="可愛"/>
    <s v="C_03_016-FAST-0NVB-402"/>
    <s v="快"/>
    <s v="HKSL_lesson_only160-DIRTY-16LF-626"/>
    <s v="骯髒"/>
    <s v="HKSL_lesson_only414-WIDE-15EA-890"/>
    <s v="闊"/>
    <s v="C_01_047-STRICT-0LLK-276"/>
    <s v="嚴格"/>
    <s v="HKSL_lesson_only164-SIMPLY-0V11-630"/>
    <s v="簡潔"/>
    <s v="HKSL_lesson_only483-GRUDGEFUL-12GO-962"/>
    <s v="記仇"/>
    <s v="HKSL_lesson_only163-DIRECT-0TNK-629"/>
    <s v="直接"/>
    <s v="B_01_016-BLIND-0TNI-6"/>
    <s v="盲"/>
    <s v="B_01_078-^PREFER_2-0K2F-66"/>
    <s v="偏心"/>
    <s v="HKSL_lesson_only158-LOYAL-0NV0-624"/>
    <s v="忠誠"/>
    <s v="HKSL_lesson_only138-SHORT-0TVD-604"/>
    <s v="長"/>
    <s v="C_01_022-PRETTY-15QQ-248"/>
    <s v="靚"/>
  </r>
  <r>
    <s v="HKSL_lesson_only216"/>
    <s v="HKSL_lesson_only216-RESERVE_A_COURT-12G2-686"/>
    <s v="訂場"/>
    <s v="訂場"/>
    <x v="585"/>
    <s v="https://hku.au1.qualtrics.com/ControlPanel/File.php?F=F_syHbdnQ64uG2Bax"/>
    <x v="0"/>
    <s v="HKSL_lesson_only65-SHOPPING-137S-528"/>
    <s v="購物"/>
    <s v="HKSL_lesson_only320-TOLERANT-0NUD-795"/>
    <s v="忍讓"/>
    <s v="HKSL_lesson_only224-PARTICIPATE-0KU3-694"/>
    <s v="參加"/>
    <s v="HKSL_lesson_only474-RECOVER-0NLN-952"/>
    <s v="康復"/>
    <s v="HKSL_lesson_only28-MARRIAGE-0VAG-488"/>
    <s v="結婚"/>
    <s v="C_02_007-INVITE-1440-323"/>
    <s v="邀請"/>
    <s v="HKSL_lesson_only30-BABY-0MPG-490"/>
    <s v="嬰兒"/>
    <s v="HKSL_lesson_only66-HIKE-122C-529"/>
    <s v="行山"/>
    <s v="HKSL_lesson_only27-DATING-0OMD-487"/>
    <s v="拍拖"/>
    <s v="HKSL_lesson_only7-DONT_UNDERSTAND-0JGD-465"/>
    <s v="不明白"/>
    <s v="C_01_063-DIVORCE-15N2-293"/>
    <s v="離婚"/>
    <s v="C_01_013-LATE-143I-242"/>
    <s v="遲到"/>
    <s v="HKSL_lesson_only497-TOIL-0ORH-977"/>
    <s v="捱苦"/>
    <s v="HKSL_lesson_only476-BLUSHING-15R2-954"/>
    <s v="面紅"/>
    <s v="HKSL_lesson_only382-BREAK_CONTRACT-0QU0-857"/>
    <s v="毀約"/>
    <s v="HKSL_lesson_only227-SCATTER-12F3-697"/>
    <s v="解散"/>
    <s v="HKSL_lesson_only445-^INJECTION_2-0OIJ-923"/>
    <s v="打針"/>
    <s v="B_03_011-BRAG-0L1P-165"/>
    <s v="吹牛"/>
    <s v="HKSL_lesson_only391-CLOSE_DOWN-0K0I-867"/>
    <s v="倒閉"/>
  </r>
  <r>
    <s v="HKSL_lesson_only217"/>
    <s v="HKSL_lesson_only217-AHEAD_OF_TIME-0OUG-687"/>
    <s v="提早"/>
    <s v="提早"/>
    <x v="586"/>
    <s v="https://hku.au1.qualtrics.com/ControlPanel/File.php?F=F_ABY8KtJXOYYNskw"/>
    <x v="0"/>
    <s v="C_01_088-^APPOINTMENT_2-160G-314"/>
    <s v="預約"/>
    <s v="HKSL_lesson_only487-^JEALOUS-0MM9-966"/>
    <s v="呷醋"/>
    <s v="B_02_042-GROW-0OGG-111"/>
    <s v="成長"/>
    <s v="C_02_017-CANCELLATION-0KUM-332"/>
    <s v="取消"/>
    <s v="B_01_040-SHY-0O0L-29"/>
    <s v="怕醜"/>
    <s v="HKSL_lesson_only341-SPEAK-12LA-816"/>
    <s v="說話"/>
    <s v="B_03_089-^RECORDING_2-14O4-234"/>
    <s v="錄影 (雙手)"/>
    <s v="B_03_021-^SET_UP_SHOP-12HD-175"/>
    <s v="設定（店鋪）"/>
    <s v="HKSL_lesson_only241-GIVE_UP-0P9U-713"/>
    <s v="放棄"/>
    <s v="B_03_025-FINISH-0MSC-179"/>
    <s v="完成"/>
    <s v="HKSL_lesson_only331-SLANDER-0JHD-806"/>
    <s v="中傷"/>
    <s v="B_02_084-LEAVE-15N2-149"/>
    <s v="離開"/>
    <s v="HKSL_lesson_only497-TOIL-0ORH-977"/>
    <s v="捱苦"/>
    <s v="HKSL_lesson_only65-SHOPPING-137S-528"/>
    <s v="購物"/>
    <s v="HKSL_lesson_only9-THANK_YOU-12OT-467"/>
    <s v="謝謝"/>
    <s v="B_01_012-PUZZLED-0TCH-3"/>
    <s v="疑惑"/>
    <s v="HKSL_lesson_only88-DISLIKE-0JGD-551"/>
    <s v="不喜歡"/>
    <s v="HKSL_lesson_only339-INAUDIBLE-103T-814"/>
    <s v="聽不到"/>
    <s v="B_02_068-LOOK_APPEARANCE-0TOB-131"/>
    <s v="看似"/>
  </r>
  <r>
    <s v="HKSL_lesson_only218"/>
    <s v="HKSL_lesson_only218-IMMEDIATELY-0UMB-688"/>
    <s v="立即"/>
    <s v="立即"/>
    <x v="587"/>
    <s v="https://hku.au1.qualtrics.com/ControlPanel/File.php?F=F_Q2LQPaGoWmz3caY"/>
    <x v="4"/>
    <s v="B_01_038-LAST-0PO0-27"/>
    <s v="最後"/>
    <s v="HKSL_lesson_only203-ALWAYS-0VCJ-672"/>
    <s v="經常"/>
    <s v="HKSL_lesson_only392-STILL-0JMD-868"/>
    <s v="仍然/依然"/>
    <s v="HKSL_lesson_only222-RECENTLY-0PO0-692"/>
    <s v="最近"/>
    <s v="HKSL_lesson_only21-CANNOT-0JGD-480"/>
    <s v="不能"/>
    <s v="HKSL_lesson_only401-FOREVER-0R1O-877"/>
    <s v="永遠"/>
    <s v="HKSL_lesson_only221-MANY_TIMES-0MBT-691"/>
    <s v="好多次"/>
    <s v="HKSL_lesson_only41-NOT_YET-0N0Q-503"/>
    <s v="尚未"/>
    <s v="HKSL_lesson_only399-TEMPORARILY-0PLB-875"/>
    <s v="暫時"/>
    <s v="HKSL_lesson_only429-ALMOST-0NFE-905"/>
    <s v="差不多"/>
    <s v="C_03_041-NO-0L8K-420"/>
    <s v="唔好"/>
    <s v="C_01_043-FINE_1-0NJU-274"/>
    <s v="幾好"/>
    <s v="HKSL_lesson_only393-USED_TO_BE-0PPC-869"/>
    <s v="本來"/>
    <s v="B_03_022-MAYBE-0KVF-176"/>
    <s v="可能"/>
    <s v="B_01_020-SOME-0JG0-10"/>
    <s v="一些"/>
    <s v="HKSL_lesson_only211-INITIALLY-0PO0-681"/>
    <s v="最初"/>
    <s v="HKSL_lesson_only209-^BEFORE2-0JN5-679"/>
    <s v="以前"/>
    <s v="B_03_032-MORE-0M8Q-185"/>
    <s v="多啲"/>
    <s v="B_01_038-LAST-0PO0-27"/>
    <s v="最後"/>
  </r>
  <r>
    <s v="HKSL_lesson_only219"/>
    <s v="HKSL_lesson_only219-FIRST_TIME-0UPC-689"/>
    <s v="第一次"/>
    <s v="第一次"/>
    <x v="588"/>
    <s v="https://hku.au1.qualtrics.com/ControlPanel/File.php?F=F_wi6Z8ghcvUIaZYR"/>
    <x v="9"/>
    <s v="HKSL_lesson_only234-FORM2_SCHOOL-0JHD-705"/>
    <s v="中二"/>
    <s v="C_03_076-^SECRET_2-0UEO-446"/>
    <s v="秘密"/>
    <s v="B_02_067-PURPLE-0V9B-130"/>
    <s v="紫色"/>
    <s v="B_02_006-BLACK-17MH-81"/>
    <s v="黑色"/>
    <s v="B_03_024-TALL_1-16MO-178"/>
    <s v="高"/>
    <s v="HKSL_lesson_only127-BROWN-0LB1-593"/>
    <s v="啡色"/>
    <s v="C_03_076-^SECRET_2-0UEO-446"/>
    <s v="秘密"/>
    <s v="HKSL_lesson_only125-ORANGE (COLOR)-0QIP-591"/>
    <s v="橙色"/>
    <s v="C_01_052-EQUAL-0NJJ-281"/>
    <s v="平等"/>
    <s v="B_02_059-^ACCIDENT_2-0O8F-122"/>
    <s v="意外"/>
    <s v="B_02_085-GREEN-0VD0-150"/>
    <s v="綠色"/>
    <s v="HKSL_lesson_only239-TRAINING-12GJ-711"/>
    <s v="訓練/培訓"/>
    <s v="C_02_090-RED-0V85-387"/>
    <s v="紅色"/>
    <s v="B_03_024-TALL_1-16MO-178"/>
    <s v="高"/>
    <s v="B_01_055-WRONG_1-14PF-44"/>
    <s v="錯"/>
    <s v="HKSL_lesson_only150-UNLUCKY-0JGD-616"/>
    <s v="不幸"/>
    <s v="HKSL_lesson_only411-ROUND-0LOJ-887"/>
    <s v="圓"/>
    <s v="B_01_042-LEARN-0MRO-31"/>
    <s v="學習"/>
    <s v="HKSL_lesson_only126-YELLOW-17M3-592"/>
    <s v="黃"/>
  </r>
  <r>
    <s v="HKSL_lesson_only21"/>
    <s v="HKSL_lesson_only21-CANNOT-0JGD-480"/>
    <s v="不能"/>
    <s v="不能"/>
    <x v="589"/>
    <s v="https://hku.au1.qualtrics.com/ControlPanel/File.php?F=F_3cPqcvZ9M91veZn"/>
    <x v="4"/>
    <s v="HKSL_lesson_only41-NOT_YET-0N0Q-503"/>
    <s v="尚未"/>
    <s v="HKSL_lesson_only221-MANY_TIMES-0MBT-691"/>
    <s v="好多次"/>
    <s v="B_01_038-LAST-0PO0-27"/>
    <s v="最後"/>
    <s v="HKSL_lesson_only218-IMMEDIATELY-0UMB-688"/>
    <s v="立即"/>
    <s v="HKSL_lesson_only399-TEMPORARILY-0PLB-875"/>
    <s v="暫時"/>
    <s v="B_01_038-LAST-0PO0-27"/>
    <s v="最後"/>
    <s v="HKSL_lesson_only401-FOREVER-0R1O-877"/>
    <s v="永遠"/>
    <s v="HKSL_lesson_only209-^BEFORE2-0JN5-679"/>
    <s v="以前"/>
    <s v="HKSL_lesson_only222-RECENTLY-0PO0-692"/>
    <s v="最近"/>
    <s v="HKSL_lesson_only398-SUDDENLY-0NVT-874"/>
    <s v="忽然"/>
    <s v="HKSL_lesson_only392-STILL-0JMD-868"/>
    <s v="仍然/依然"/>
    <s v="C_03_041-NO-0L8K-420"/>
    <s v="唔好"/>
    <s v="HKSL_lesson_only220-TWICE-0KB9-690"/>
    <s v="兩次"/>
    <s v="C_01_043-FINE_1-0NJU-274"/>
    <s v="幾好"/>
    <s v="HKSL_lesson_only429-ALMOST-0NFE-905"/>
    <s v="差不多"/>
    <s v="HKSL_lesson_only211-INITIALLY-0PO0-681"/>
    <s v="最初"/>
    <s v="HKSL_lesson_only203-ALWAYS-0VCJ-672"/>
    <s v="經常"/>
    <s v="HKSL_lesson_only204-SOMETIMES-15CJ-673"/>
    <s v="間中"/>
    <s v="B_03_022-MAYBE-0KVF-176"/>
    <s v="可能"/>
  </r>
  <r>
    <s v="HKSL_lesson_only220"/>
    <s v="HKSL_lesson_only220-TWICE-0KB9-690"/>
    <s v="兩次"/>
    <s v="兩次"/>
    <x v="590"/>
    <s v="https://hku.au1.qualtrics.com/ControlPanel/File.php?F=F_gIaIfGheDawyVLc"/>
    <x v="4"/>
    <s v="HKSL_lesson_only222-RECENTLY-0PO0-692"/>
    <s v="最近"/>
    <s v="B_01_038-LAST-0PO0-27"/>
    <s v="最後"/>
    <s v="HKSL_lesson_only398-SUDDENLY-0NVT-874"/>
    <s v="忽然"/>
    <s v="HKSL_lesson_only203-ALWAYS-0VCJ-672"/>
    <s v="經常"/>
    <s v="HKSL_lesson_only429-ALMOST-0NFE-905"/>
    <s v="差不多"/>
    <s v="HKSL_lesson_only41-NOT_YET-0N0Q-503"/>
    <s v="尚未"/>
    <s v="B_01_038-LAST-0PO0-27"/>
    <s v="最後"/>
    <s v="HKSL_lesson_only211-INITIALLY-0PO0-681"/>
    <s v="最初"/>
    <s v="HKSL_lesson_only392-STILL-0JMD-868"/>
    <s v="仍然/依然"/>
    <s v="HKSL_lesson_only221-MANY_TIMES-0MBT-691"/>
    <s v="好多次"/>
    <s v="HKSL_lesson_only21-CANNOT-0JGD-480"/>
    <s v="不能"/>
    <s v="HKSL_lesson_only204-SOMETIMES-15CJ-673"/>
    <s v="間中"/>
    <s v="HKSL_lesson_only399-TEMPORARILY-0PLB-875"/>
    <s v="暫時"/>
    <s v="B_03_032-MORE-0M8Q-185"/>
    <s v="多啲"/>
    <s v="C_01_043-FINE_1-0NJU-274"/>
    <s v="幾好"/>
    <s v="HKSL_lesson_only209-^BEFORE2-0JN5-679"/>
    <s v="以前"/>
    <s v="HKSL_lesson_only393-USED_TO_BE-0PPC-869"/>
    <s v="本來"/>
    <s v="C_03_041-NO-0L8K-420"/>
    <s v="唔好"/>
    <s v="B_03_022-MAYBE-0KVF-176"/>
    <s v="可能"/>
  </r>
  <r>
    <s v="HKSL_lesson_only221"/>
    <s v="HKSL_lesson_only221-MANY_TIMES-0MBT-691"/>
    <s v="好多次"/>
    <s v="多次"/>
    <x v="591"/>
    <s v="https://hku.au1.qualtrics.com/ControlPanel/File.php?F=F_bLlp3fvEhpKACni"/>
    <x v="4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C_01_043-FINE_1-0NJU-274"/>
    <s v="幾好"/>
    <s v="C_03_041-NO-0L8K-420"/>
    <s v="唔好"/>
    <s v="HKSL_lesson_only393-USED_TO_BE-0PPC-869"/>
    <s v="本來"/>
    <s v="B_03_032-MORE-0M8Q-185"/>
    <s v="多啲"/>
    <s v="B_01_038-LAST-0PO0-27"/>
    <s v="最後"/>
    <s v="HKSL_lesson_only399-TEMPORARILY-0PLB-875"/>
    <s v="暫時"/>
    <s v="HKSL_lesson_only211-INITIALLY-0PO0-681"/>
    <s v="最初"/>
    <s v="HKSL_lesson_only203-ALWAYS-0VCJ-672"/>
    <s v="經常"/>
    <s v="HKSL_lesson_only429-ALMOST-0NFE-905"/>
    <s v="差不多"/>
    <s v="HKSL_lesson_only41-NOT_YET-0N0Q-503"/>
    <s v="尚未"/>
    <s v="B_01_020-SOME-0JG0-10"/>
    <s v="一些"/>
    <s v="HKSL_lesson_only204-SOMETIMES-15CJ-673"/>
    <s v="間中"/>
    <s v="HKSL_lesson_only21-CANNOT-0JGD-480"/>
    <s v="不能"/>
    <s v="HKSL_lesson_only401-FOREVER-0R1O-877"/>
    <s v="永遠"/>
    <s v="HKSL_lesson_only218-IMMEDIATELY-0UMB-688"/>
    <s v="立即"/>
  </r>
  <r>
    <s v="HKSL_lesson_only222"/>
    <s v="HKSL_lesson_only222-RECENTLY-0PO0-692"/>
    <s v="最近"/>
    <s v="最近"/>
    <x v="592"/>
    <s v="https://hku.au1.qualtrics.com/ControlPanel/File.php?F=F_1HbSp9fAtQCcPCa"/>
    <x v="4"/>
    <s v="B_01_038-LAST-0PO0-27"/>
    <s v="最後"/>
    <s v="B_01_038-LAST-0PO0-27"/>
    <s v="最後"/>
    <s v="HKSL_lesson_only218-IMMEDIATELY-0UMB-688"/>
    <s v="立即"/>
    <s v="B_03_022-MAYBE-0KVF-176"/>
    <s v="可能"/>
    <s v="C_03_041-NO-0L8K-420"/>
    <s v="唔好"/>
    <s v="HKSL_lesson_only221-MANY_TIMES-0MBT-691"/>
    <s v="好多次"/>
    <s v="HKSL_lesson_only220-TWICE-0KB9-690"/>
    <s v="兩次"/>
    <s v="HKSL_lesson_only204-SOMETIMES-15CJ-673"/>
    <s v="間中"/>
    <s v="HKSL_lesson_only399-TEMPORARILY-0PLB-875"/>
    <s v="暫時"/>
    <s v="HKSL_lesson_only429-ALMOST-0NFE-905"/>
    <s v="差不多"/>
    <s v="HKSL_lesson_only398-SUDDENLY-0NVT-874"/>
    <s v="忽然"/>
    <s v="HKSL_lesson_only209-^BEFORE2-0JN5-679"/>
    <s v="以前"/>
    <s v="B_01_020-SOME-0JG0-10"/>
    <s v="一些"/>
    <s v="HKSL_lesson_only211-INITIALLY-0PO0-681"/>
    <s v="最初"/>
    <s v="HKSL_lesson_only401-FOREVER-0R1O-877"/>
    <s v="永遠"/>
    <s v="HKSL_lesson_only203-ALWAYS-0VCJ-672"/>
    <s v="經常"/>
    <s v="B_03_032-MORE-0M8Q-185"/>
    <s v="多啲"/>
    <s v="HKSL_lesson_only392-STILL-0JMD-868"/>
    <s v="仍然/依然"/>
    <s v="HKSL_lesson_only21-CANNOT-0JGD-480"/>
    <s v="不能"/>
  </r>
  <r>
    <s v="HKSL_lesson_only223"/>
    <s v="HKSL_lesson_only223-COMPETITION-0QUK-693"/>
    <s v="比賽"/>
    <s v="比賽"/>
    <x v="593"/>
    <s v="https://hku.au1.qualtrics.com/ControlPanel/File.php?F=F_EZ0IGHmvLEsDZ9O"/>
    <x v="6"/>
    <s v="HKSL_lesson_only405-DATE-0V84-881"/>
    <s v="約會"/>
    <s v="B_03_083-EMAIL-15NR-229"/>
    <s v="電郵"/>
    <s v="C_03_028-LAUGH-0UOH-411"/>
    <s v="笑"/>
    <s v="HKSL_lesson_only464-COLD-0O8V-942"/>
    <s v="感冒"/>
    <s v="HKSL_lesson_only148-FAILURE-0M9H-614"/>
    <s v="失敗"/>
    <s v="HKSL_lesson_only83-BARBECUE-0SEI-546"/>
    <s v="燒烤"/>
    <s v="HKSL_lesson_only1-INTRODUCTION-0JMB-459"/>
    <s v="介紹"/>
    <s v="HKSL_lesson_only62-^PHOTOGRAPH_2-0P8T-525"/>
    <s v="攝影"/>
    <s v="B_02_039-PARADE-142A-108"/>
    <s v="遊行"/>
    <s v="HKSL_lesson_only210-PLAN-0MS9-680"/>
    <s v="安排"/>
    <s v="HKSL_lesson_only344-IMPACT-0NRH-819"/>
    <s v="影響"/>
    <s v="C_01_084-EXERCISE-142B-309"/>
    <s v="運動"/>
    <s v="HKSL_lesson_only187-TO_DESIGN-12HD-655"/>
    <s v="設計"/>
    <s v="C_03_037-PROTECTION-0JUT-416"/>
    <s v="保護"/>
    <s v="HKSL_lesson_only165-FAX-0K5J-631"/>
    <s v="傳真"/>
    <s v="HKSL_lesson_only325-RELY-0JST-800"/>
    <s v="依靠"/>
    <s v="B_03_040-CHECK-0QL2-192"/>
    <s v="檢查"/>
    <s v="B_03_051-CHALLENGE-0OOH-201"/>
    <s v="挑戰"/>
    <s v="B_02_034-^TRY_2-0LGN-102"/>
    <s v="嘗試"/>
  </r>
  <r>
    <s v="HKSL_lesson_only224"/>
    <s v="HKSL_lesson_only224-PARTICIPATE-0KU3-694"/>
    <s v="參加"/>
    <s v="參加"/>
    <x v="594"/>
    <s v="https://hku.au1.qualtrics.com/ControlPanel/File.php?F=F_15xFz0zc5bcdLJq"/>
    <x v="0"/>
    <s v="HKSL_lesson_only364-TAKE_LEAVE-12MB-839"/>
    <s v="請假"/>
    <s v="HKSL_lesson_only240-TIE_GAME-0OIJ-712"/>
    <s v="打和"/>
    <s v="HKSL_lesson_only65-SHOPPING-137S-528"/>
    <s v="購物"/>
    <s v="B_03_037-SLEEP-12GJ-189"/>
    <s v="訓覺"/>
    <s v="C_03_087-SMOKING-0L1O-455"/>
    <s v="吸煙"/>
    <s v="HKSL_lesson_only217-AHEAD_OF_TIME-0OUG-687"/>
    <s v="提早"/>
    <s v="HKSL_lesson_only487-JEALOUS_IN_LOVE-0L3N-968"/>
    <s v="嫉妒"/>
    <s v="HKSL_lesson_only133-UNHAPPY-0K5N-599"/>
    <s v="增加"/>
    <s v="B_01_084-^ENGAGEMENT_2-12G2-73"/>
    <s v="訂婚"/>
    <s v="HKSL_lesson_only63-DRAW-0VJA-526"/>
    <s v="繪畫"/>
    <s v="HKSL_lesson_only386-SEND_LETTER-0MU4-862"/>
    <s v="寄信"/>
    <s v="HKSL_lesson_only498-UNAFRAID-0JGD-978"/>
    <s v="不怕"/>
    <s v="HKSL_lesson_only318-PERSISTENT-0M05-793"/>
    <s v="堅持"/>
    <s v="HKSL_lesson_only448-TOLERATE-0NUD-926"/>
    <s v="忍耐"/>
    <s v="HKSL_lesson_only19-REMEMBER-12GO-478"/>
    <s v="記得"/>
    <s v="HKSL_lesson_only75-ICESKATING-0RKS-538"/>
    <s v="溜冰"/>
    <s v="C_03_021-KNEEL-13FA-406"/>
    <s v="跪下"/>
    <s v="B_03_055-BORROW-0K0V-203"/>
    <s v="借"/>
    <s v="HKSL_lesson_only384-^DISMISS_2-12F3-860"/>
    <s v="解僱"/>
  </r>
  <r>
    <s v="HKSL_lesson_only225"/>
    <s v="HKSL_lesson_only225-GOOD_AT-0V5U-695"/>
    <s v="精於"/>
    <s v="精於"/>
    <x v="595"/>
    <s v="https://hku.au1.qualtrics.com/ControlPanel/File.php?F=F_H57GUkDqnW9XQ5b"/>
    <x v="0"/>
    <s v="HKSL_lesson_only16-PASSING_NOTES-0UQ6-475"/>
    <s v="筆談"/>
    <s v="HKSL_lesson_only408-EXCHANGE-0JL4-884"/>
    <s v="交換"/>
    <s v="HKSL_lesson_only240-TIE_GAME-0OIJ-712"/>
    <s v="打和"/>
    <s v="HKSL_lesson_only175-TO_VIDEO-0P8T-641"/>
    <s v="攝錄"/>
    <s v="B_02_042-GROW-0OGG-111"/>
    <s v="成長"/>
    <s v="HKSL_lesson_only18-DONT_HAVE-0R4I-477"/>
    <s v="沒有"/>
    <s v="HKSL_lesson_only22-REST-0JOH-481"/>
    <s v="休息"/>
    <s v="B_01_041-LOOK_AT-0POR-30"/>
    <s v="望住"/>
    <s v="HKSL_lesson_only378-DAY_OFF_ROTATION-13PA-853"/>
    <s v="輪休"/>
    <s v="HKSL_lesson_only390-ESTABLISH-0OGG-866"/>
    <s v="成立"/>
    <s v="C_02_016-TEAR-0P4L-331"/>
    <s v="撕開"/>
    <s v="B_03_017-SHAVE-0KI3-171"/>
    <s v="剃"/>
    <s v="C_01_088-^APPOINTMENT_2-160G-314"/>
    <s v="預約"/>
    <s v="B_01_045-PRINT-0NRH-35"/>
    <s v="影印"/>
    <s v="B_01_045-PRINT-0NRH-35"/>
    <s v="影印"/>
    <s v="HKSL_lesson_only330-MAKE_FUN-0KUM-805"/>
    <s v="取笑"/>
    <s v="HKSL_lesson_only355-EMPLOY-0OMR-830"/>
    <s v="招聘/聘用"/>
    <s v="HKSL_lesson_only442-TAKE_TEMPERATURE-0OT2-919"/>
    <s v="探熱"/>
    <s v="HKSL_lesson_only470-HOSPITALIZE-1401-948"/>
    <s v="送院"/>
  </r>
  <r>
    <s v="HKSL_lesson_only226"/>
    <s v="HKSL_lesson_only226-GET_TOGETHER-15M6-696"/>
    <s v="集合"/>
    <s v="集合"/>
    <x v="596"/>
    <s v="https://hku.au1.qualtrics.com/ControlPanel/File.php?F=F_3jPW8KXIXzWxBC3"/>
    <x v="6"/>
    <s v="HKSL_lesson_only187-TO_DESIGN-12HD-655"/>
    <s v="設計"/>
    <s v="B_02_039-PARADE-142A-108"/>
    <s v="遊行"/>
    <s v="B_01_033-WARN-12R6-22"/>
    <s v="警告"/>
    <s v="HKSL_lesson_only148-FAILURE-0M9H-614"/>
    <s v="失敗"/>
    <s v="HKSL_lesson_only344-IMPACT-0NRH-819"/>
    <s v="影響"/>
    <s v="HKSL_lesson_only145-FALL_BEHIND-1400-611"/>
    <s v="退步"/>
    <s v="HKSL_lesson_only171-INTERACT-0JL4-637"/>
    <s v="交流"/>
    <s v="HKSL_lesson_only237-^DIPLOMA_2-0PC7-709"/>
    <s v="文憑"/>
    <s v="B_03_040-CHECK-0QL2-192"/>
    <s v="檢查"/>
    <s v="HKSL_lesson_only367-SUBSIDY-0R95-842"/>
    <s v="津貼"/>
    <s v="B_02_089-TRAVEL-0PE5-154"/>
    <s v="旅行"/>
    <s v="HKSL_lesson_only247-PERFORM-1238-719"/>
    <s v="表演"/>
    <s v="B_02_034-^TRY_2-0LGN-102"/>
    <s v="嘗試"/>
    <s v="B_02_074-DECIDE_1-0R3Q-137"/>
    <s v="決定"/>
    <s v="B_03_031-TOURNAMENT-0QUK-184"/>
    <s v="比賽"/>
    <s v="B_02_064-^EXPERIENCE_2-16MK-127"/>
    <s v="體驗"/>
    <s v="HKSL_lesson_only85-ACTIVITIES-0R9R-548"/>
    <s v="活動"/>
    <s v="HKSL_lesson_only460-DEFECATE-0M97-938"/>
    <s v="大便"/>
    <s v="HKSL_lesson_only62-^PHOTOGRAPH_2-0P8T-525"/>
    <s v="攝影"/>
  </r>
  <r>
    <s v="HKSL_lesson_only227"/>
    <s v="HKSL_lesson_only227-SCATTER-12F3-697"/>
    <s v="解散"/>
    <s v="解散"/>
    <x v="597"/>
    <s v="https://hku.au1.qualtrics.com/ControlPanel/File.php?F=F_11fD1RuEFquyzGA"/>
    <x v="0"/>
    <s v="HKSL_lesson_only391-CLOSE_DOWN-0K0I-867"/>
    <s v="倒閉"/>
    <s v="B_03_021-SET_UP-12HD-174"/>
    <s v="設定（軟體）"/>
    <s v="B_02_002-EAT_1-166V-78"/>
    <s v="食"/>
    <s v="HKSL_lesson_only339-INAUDIBLE-103T-814"/>
    <s v="聽不到"/>
    <s v="B_03_033-DONT_MIND-0L8K-186"/>
    <s v="唔介意"/>
    <s v="HKSL_lesson_only354-CHANGE-0P9P-829"/>
    <s v="改變"/>
    <s v="B_01_011-START-15CB-2"/>
    <s v="開始"/>
    <s v="C_01_057-GUESS_1-0JPG-288"/>
    <s v="估"/>
    <s v="HKSL_lesson_only20-CAN-0KVF-479"/>
    <s v="可以"/>
    <s v="B_03_089-^RECORDING_2-14O4-234"/>
    <s v="錄影 (雙手)"/>
    <s v="C_03_039-SCAN-0OS3-418"/>
    <s v="掃描"/>
    <s v="HKSL_lesson_only395-WANT-0O7J-871"/>
    <s v="想"/>
    <s v="HKSL_lesson_only377-SHIFT_WORK-13PA-852"/>
    <s v="輪班"/>
    <s v="HKSL_lesson_only463-VOMIT-0LGK-941"/>
    <s v="嘔吐"/>
    <s v="HKSL_lesson_only487-JEALOUS_IN_LOVE-0L3N-968"/>
    <s v="嫉妒"/>
    <s v="C_01_089-OWE_2-0QP0-316"/>
    <s v="欠"/>
    <s v="HKSL_lesson_only30-BABY-0MPG-490"/>
    <s v="嬰兒"/>
    <s v="C_01_028-UPLOAD-0JGA-260"/>
    <s v="上載"/>
    <s v="HKSL_lesson_only216-RESERVE_A_COURT-12G2-686"/>
    <s v="訂場"/>
  </r>
  <r>
    <s v="HKSL_lesson_only228"/>
    <s v="HKSL_lesson_only228-WELL_BEHAVED-0JIM-698"/>
    <s v="乖"/>
    <s v="乖"/>
    <x v="598"/>
    <s v="https://hku.au1.qualtrics.com/ControlPanel/File.php?F=F_0HvfgwUA8ALtaLA"/>
    <x v="2"/>
    <s v="C_01_058-STUPID_1-1212-289"/>
    <s v="蠢"/>
    <s v="HKSL_lesson_only415-NARROW-0UK4-891"/>
    <s v="窄"/>
    <s v="HKSL_lesson_only475-SHY-0MTJ-953"/>
    <s v="害羞"/>
    <s v="HKSL_lesson_only141-SHALLOW-0RFQ-607"/>
    <s v="淺"/>
    <s v="C_01_036-^HARD_TEXTURE-0U3C-268"/>
    <s v="硬"/>
    <s v="B_01_022-AWKWARD-0N1N-11"/>
    <s v="尷尬"/>
    <s v="HKSL_lesson_only402-FOR_A_LONG_TIME-0NS8-878"/>
    <s v="很久"/>
    <s v="C_03_018-STRANGE-0MA7-403"/>
    <s v="奇怪"/>
    <s v="B_02_053-SAD-0L8K-117"/>
    <s v="唔開心"/>
    <s v="HKSL_lesson_only488-UNEXPECTED-0KFQ-967"/>
    <s v="出乎意料"/>
    <s v="B_01_052-GOOD-0MBT-42"/>
    <s v="好"/>
    <s v="C_03_016-FAST-0NVB-402"/>
    <s v="快"/>
    <s v="HKSL_lesson_only312-CLEVER-103G-787"/>
    <s v="聰明"/>
    <s v="HKSL_lesson_only139-BIG-0M97-605"/>
    <s v="短"/>
    <s v="HKSL_lesson_only453-HEALTHY_AND_STRONG-0M7F-931"/>
    <s v="壯健"/>
    <s v="B_01_078-^PREFER_2-0K2F-66"/>
    <s v="偏心"/>
    <s v="HKSL_lesson_only151-REFINED_DEMEANOR-0PDF-617"/>
    <s v="斯文"/>
    <s v="HKSL_lesson_only353-APPROPRIATE-1439-828"/>
    <s v="適合"/>
    <s v="B_01_082-DELICIOUS-0MBT-70"/>
    <s v="好味"/>
  </r>
  <r>
    <s v="HKSL_lesson_only229"/>
    <s v="HKSL_lesson_only229-NAUGHTY-160H-699"/>
    <s v="頑皮"/>
    <s v="頑皮"/>
    <x v="599"/>
    <s v="https://hku.au1.qualtrics.com/ControlPanel/File.php?F=F_TQg6AJNnsWKrstw"/>
    <x v="2"/>
    <s v="HKSL_lesson_only326-FEROCIOUS-0KA7-801"/>
    <s v="兇惡"/>
    <s v="HKSL_lesson_only321-JUSTICE-0KBC-796"/>
    <s v="公正"/>
    <s v="B_01_016-BLIND-0TNI-6"/>
    <s v="盲"/>
    <s v="HKSL_lesson_only253-IGNORANCE-0S91-725"/>
    <s v="無知"/>
    <s v="HKSL_lesson_only477-PALE_FACED-15R2-955"/>
    <s v="面青青"/>
    <s v="HKSL_lesson_only163-DIRECT-0TNK-629"/>
    <s v="直接"/>
    <s v="B_01_082-DELICIOUS-0MBT-70"/>
    <s v="好味"/>
    <s v="HKSL_lesson_only332-FAKE-11IR-807"/>
    <s v="虛偽"/>
    <s v="HKSL_lesson_only262-BITTER-10N6-735"/>
    <s v="苦"/>
    <s v="C_02_002-THIN-0TH6-318"/>
    <s v="瘦"/>
    <s v="C_03_078-HAPPY-15CB-448"/>
    <s v="開心"/>
    <s v="C_01_010-HUNGRY-104Q-239"/>
    <s v="肚餓"/>
    <s v="HKSL_lesson_only138-SHORT-0TVD-604"/>
    <s v="長"/>
    <s v="HKSL_lesson_only140-SMALL-0V9G-606"/>
    <s v="細"/>
    <s v="B_02_007-PLEASE-0QP3-82"/>
    <s v="欣慰"/>
    <s v="C_03_016-FAST-0NVB-402"/>
    <s v="快"/>
    <s v="HKSL_lesson_only349-PASSIVE-125B-824"/>
    <s v="被動"/>
    <s v="HKSL_lesson_only263-SPICY-13T3-736"/>
    <s v="辣"/>
    <s v="C_03_018-STRANGE-0MA7-403"/>
    <s v="奇怪"/>
  </r>
  <r>
    <s v="HKSL_lesson_only22"/>
    <s v="HKSL_lesson_only22-REST-0JOH-481"/>
    <s v="休息"/>
    <s v="休息"/>
    <x v="600"/>
    <s v="https://hku.au1.qualtrics.com/ControlPanel/File.php?F=F_8kVNcDFvTlBhA1B"/>
    <x v="0"/>
    <s v="HKSL_lesson_only378-DAY_OFF_ROTATION-13PA-853"/>
    <s v="輪休"/>
    <s v="B_03_089-RECORDING-14O4-233"/>
    <s v="錄影 (單手)"/>
    <s v="HKSL_lesson_only19-REMEMBER-12GO-478"/>
    <s v="記得"/>
    <s v="C_03_051-JEALOUS-0MCI-426"/>
    <s v="妒忌"/>
    <s v="B_01_040-SHY-0O0L-29"/>
    <s v="怕醜"/>
    <s v="HKSL_lesson_only381-COLLABORATION-0L08-856"/>
    <s v="合作"/>
    <s v="B_03_033-DONT_MIND-0L8K-186"/>
    <s v="唔介意"/>
    <s v="HKSL_lesson_only383-RESIGN-13TD-858"/>
    <s v="辭職"/>
    <s v="HKSL_lesson_only87-TO_LIKE-0LCS-550"/>
    <s v="喜歡"/>
    <s v="HKSL_lesson_only76-SWIM-0RHO-539"/>
    <s v="游水"/>
    <s v="B_02_063-DANCE-13FJ-125"/>
    <s v="跳舞"/>
    <s v="HKSL_lesson_only216-RESERVE_A_COURT-12G2-686"/>
    <s v="訂場"/>
    <s v="HKSL_lesson_only354-CHANGE-0P9P-829"/>
    <s v="改變"/>
    <s v="HKSL_lesson_only133-UNHAPPY-0K5N-599"/>
    <s v="增加"/>
    <s v="HKSL_lesson_only442-TAKE_TEMPERATURE-0OT2-919"/>
    <s v="探熱"/>
    <s v="B_03_080-HAPPEN-0TJS-226"/>
    <s v="發生"/>
    <s v="B_01_025-HUNT-0OIJ-14"/>
    <s v="打獵"/>
    <s v="HKSL_lesson_only314-CHERISH-0O8R-789"/>
    <s v="愛惜"/>
    <s v="B_02_019-SWALLOW-0L0U-91"/>
    <s v="吞"/>
  </r>
  <r>
    <s v="HKSL_lesson_only230"/>
    <s v="HKSL_lesson_only230-^KINDERGARTEN2-0NJS-701"/>
    <s v="幼稚園"/>
    <s v="幼稚園"/>
    <x v="601"/>
    <s v="https://hku.au1.qualtrics.com/ControlPanel/File.php?F=F_ApGhB9ayMxCAZdZ"/>
    <x v="1"/>
    <s v="C_02_063-UNIVERSITY-0M97-370"/>
    <s v="大學"/>
    <s v="B_03_005-EMOTION-0O8V-160"/>
    <s v="感情"/>
    <s v="B_03_066-HEART-0NU3-213"/>
    <s v="心"/>
    <s v="HKSL_lesson_only400-NEXT_TIME-0JGB-876"/>
    <s v="下次"/>
    <s v="C_01_054-HEADPHONES-101J-283"/>
    <s v="耳筒"/>
    <s v="HKSL_lesson_only209-BEFORE-0JIB-678"/>
    <s v="之前"/>
    <s v="C_03_072-WEATHER-0M99-442"/>
    <s v="天氣"/>
    <s v="C_02_012-MORNING-0PF9-329"/>
    <s v="早上"/>
    <s v="B_01_076-SPEAKERS-0LC7-63"/>
    <s v="喇叭"/>
    <s v="HKSL_lesson_only430-PARK-0KBC-906"/>
    <s v="公園"/>
    <s v="B_03_002-ANIMAL-0KML-157"/>
    <s v="動物"/>
    <s v="B_01_050-PILL-11F5-40"/>
    <s v="藥丸"/>
    <s v="HKSL_lesson_only249-MASTER_DEGREE-0U59-721"/>
    <s v="碩士"/>
    <s v="HKSL_lesson_only208-FIRST_DAY_LUNAR_NEW_YEAR-0NJK-677"/>
    <s v="年初一"/>
    <s v="B_02_036-GRANDFATHER-0KBC-104"/>
    <s v="公公"/>
    <s v="HKSL_lesson_only90-FLOWER-10LH-553"/>
    <s v="花"/>
    <s v="HKSL_lesson_only35-SIBLING-0KA4-497"/>
    <s v="兄弟姐妹"/>
    <s v="B_01_080-CERTIFICATE-12Q9-68"/>
    <s v="證書"/>
    <s v="HKSL_lesson_only287-WATERMELON-12BV-761"/>
    <s v="西瓜"/>
  </r>
  <r>
    <s v="HKSL_lesson_only230"/>
    <s v="HKSL_lesson_only230-KINDERGARTEN-0NJS-700"/>
    <s v="幼稚園"/>
    <s v="幼稚園"/>
    <x v="602"/>
    <s v="https://hku.au1.qualtrics.com/ControlPanel/File.php?F=F_U6tCVJKovXAQ5Vb"/>
    <x v="1"/>
    <s v="C_02_063-UNIVERSITY-0M97-370"/>
    <s v="大學"/>
    <s v="HKSL_lesson_only294-CLAM-11O6-769"/>
    <s v="蜆"/>
    <s v="B_01_069-SALT-17JT-57"/>
    <s v="鹽"/>
    <s v="HKSL_lesson_only43-DATE-0PF5-505"/>
    <s v="日期"/>
    <s v="B_03_029-RELIGION-0MSN-182"/>
    <s v="宗教"/>
    <s v="B_03_062-BEER-0LB4-209"/>
    <s v="啤酒"/>
    <s v="B_02_078-HAIRDRYER-1658-142"/>
    <s v="風筒"/>
    <s v="HKSL_lesson_only101-STAR-0PGV-565"/>
    <s v="星星"/>
    <s v="HKSL_lesson_only91-GRASS-10Q9-554"/>
    <s v="草"/>
    <s v="B_02_066-DISAGREEMENT-0KG6-129"/>
    <s v="分歧"/>
    <s v="HKSL_lesson_only230-^KINDERGARTEN2-0NJS-701"/>
    <s v="幼稚園"/>
    <s v="HKSL_lesson_only365-MANDATORY_PROVIDENT_FUND-0NPN-840"/>
    <s v="強積金"/>
    <s v="B_03_073-^CAMERA_2-0PO9-219"/>
    <s v="有鏡頭的相機"/>
    <s v="C_02_051-NUMBERS-0PBO-359"/>
    <s v="數字"/>
    <s v="HKSL_lesson_only56-EASTER-0NT9-518"/>
    <s v="復活節"/>
    <s v="HKSL_lesson_only300-DOG-0SMN-775"/>
    <s v="狗"/>
    <s v="HKSL_lesson_only107-^BACKPACKING_2-10FA-572"/>
    <s v="自助旅遊"/>
    <s v="C_03_034-CANADA-0KL0-413"/>
    <s v="加拿大"/>
    <s v="HKSL_lesson_only200-FACTORY-0NF5-669"/>
    <s v="工廠"/>
  </r>
  <r>
    <s v="HKSL_lesson_only231"/>
    <s v="HKSL_lesson_only231-PRIMARY_SCHOOL-0N0F-702"/>
    <s v="小學"/>
    <s v="小學"/>
    <x v="603"/>
    <s v="https://hku.au1.qualtrics.com/ControlPanel/File.php?F=F_1pIFEJQIUrImmiI"/>
    <x v="1"/>
    <s v="C_02_063-UNIVERSITY-0M97-370"/>
    <s v="大學"/>
    <s v="HKSL_lesson_only109-EAST RAIL LINE-0PRH-574"/>
    <s v="東鐵"/>
    <s v="C_03_034-CANADA-0KL0-413"/>
    <s v="加拿大"/>
    <s v="B_02_071-AGE-0NJK-134"/>
    <s v="年紀"/>
    <s v="HKSL_lesson_only101-STAR-0PGV-565"/>
    <s v="星星"/>
    <s v="HKSL_lesson_only248-BACHELOR_DEGREE-0MRO-720"/>
    <s v="學士"/>
    <s v="B_01_023-RELATIONSHIP-15ES-12"/>
    <s v="關係"/>
    <s v="B_02_020-FRIDAY-0PGV-92"/>
    <s v="星期五"/>
    <s v="HKSL_lesson_only350-DIFFERENCE-0NFE-825"/>
    <s v="差異"/>
    <s v="HKSL_lesson_only14-ENGLISH-10NH-473"/>
    <s v="英文"/>
    <s v="HKSL_lesson_only254-FIRST_PLACE-0UPC-726"/>
    <s v="第一名"/>
    <s v="HKSL_lesson_only272-^SANDWICH_2-0JG9-746"/>
    <s v="三文治"/>
    <s v="C_02_012-MORNING-0PF9-329"/>
    <s v="早上"/>
    <s v="C_03_063-STAMP-147L-436"/>
    <s v="郵票"/>
    <s v="B_03_026-CALL_TTY-0T98-180"/>
    <s v="用電傳打字機"/>
    <s v="C_03_002-EARTH-0LPG-388"/>
    <s v="地球"/>
    <s v="HKSL_lesson_only200-FACTORY-0NF5-669"/>
    <s v="工廠"/>
    <s v="HKSL_lesson_only179-^SOCIAL_WORKER_2-0U9U-647"/>
    <s v="社工"/>
    <s v="C_01_081-CRACKER-11G7-306"/>
    <s v="蘇打餅"/>
  </r>
  <r>
    <s v="HKSL_lesson_only232"/>
    <s v="HKSL_lesson_only232-COMMUNITY_COLLEGE-0M97-703"/>
    <s v="大專"/>
    <s v="大專"/>
    <x v="604"/>
    <s v="https://hku.au1.qualtrics.com/ControlPanel/File.php?F=F_QCzVV0fAhdgRZ3k"/>
    <x v="1"/>
    <s v="HKSL_lesson_only179-^SOCIAL_WORKER_2-0U9U-647"/>
    <s v="社工"/>
    <s v="B_01_076-SPEAKERS-0LC7-63"/>
    <s v="喇叭"/>
    <s v="B_02_036-GRANDFATHER-0KBC-104"/>
    <s v="公公"/>
    <s v="HKSL_lesson_only254-FIRST_PLACE-0UPC-726"/>
    <s v="第一名"/>
    <s v="HKSL_lesson_only256-VEGETABLES-10US-729"/>
    <s v="菜"/>
    <s v="C_02_024-RABBIT-0KAK-337"/>
    <s v="兔仔"/>
    <s v="B_01_050-PILL-11F5-40"/>
    <s v="藥丸"/>
    <s v="B_02_015-YEAR-0NJK-89"/>
    <s v="年"/>
    <s v="HKSL_lesson_only201-LABOR_DEPARTMENT-0KMU-670"/>
    <s v="勞工處"/>
    <s v="HKSL_lesson_only33-ADULT-0OGG-495"/>
    <s v="成人"/>
    <s v="HKSL_lesson_only116-CAR-0UE1-581"/>
    <s v="私家車"/>
    <s v="B_01_036-FLAG-0PEN-25"/>
    <s v="旗"/>
    <s v="HKSL_lesson_only59-CHRISTMAS-102M-521"/>
    <s v="聖誕節"/>
    <s v="HKSL_lesson_only433-DISNEYLAND_RESORT-13VA-909"/>
    <s v="迪士尼樂園"/>
    <s v="B_03_090-FIRE-0S3B-235"/>
    <s v="火"/>
    <s v="HKSL_lesson_only285-APPLE-11GB-759"/>
    <s v="蘋果"/>
    <s v="HKSL_lesson_only161-SIGN_NAME-0OIB-627"/>
    <s v="手語名"/>
    <s v="C_01_077-^FOREIGNER_2-0M8M-303"/>
    <s v="外國人"/>
    <s v="HKSL_lesson_only179-^SOCIAL_WORKER_2-0U9U-647"/>
    <s v="社工"/>
  </r>
  <r>
    <s v="HKSL_lesson_only233"/>
    <s v="HKSL_lesson_only233-YEAR_1-0JG0-704"/>
    <s v="一年級"/>
    <s v="一年級"/>
    <x v="605"/>
    <s v="https://hku.au1.qualtrics.com/ControlPanel/File.php?F=F_ZNhI7Ve6vdZwvqT"/>
    <x v="1"/>
    <s v="C_02_063-UNIVERSITY-0M97-370"/>
    <s v="大學"/>
    <s v="HKSL_lesson_only101-STAR-0PGV-565"/>
    <s v="星星"/>
    <s v="C_02_062-BLUE-11ED-369"/>
    <s v="藍色"/>
    <s v="HKSL_lesson_only467-DISABLED_PERSON-0QSO-945"/>
    <s v="殘疾人士"/>
    <s v="HKSL_lesson_only55-VALENTINES_DAY-0O65-517"/>
    <s v="情人節"/>
    <s v="C_01_069-HIPPO-0R5J-297"/>
    <s v="河馬"/>
    <s v="C_01_087-BLOOD_2-1220-312"/>
    <s v="血"/>
    <s v="B_02_066-DISAGREEMENT-0KG6-129"/>
    <s v="分歧"/>
    <s v="HKSL_lesson_only185-BUSINESS-0T8V-653"/>
    <s v="生意"/>
    <s v="HKSL_lesson_only38-STUDENT-0MRO-500"/>
    <s v="學生"/>
    <s v="C_03_023-CHANNEL-161R-408"/>
    <s v="頻道"/>
    <s v="B_02_088-CHARACTER-0O17-153"/>
    <s v="性格"/>
    <s v="C_03_011-EARRING-101J-398"/>
    <s v="耳環"/>
    <s v="C_03_034-CANADA-0KL0-413"/>
    <s v="加拿大"/>
    <s v="C_02_003-SUN-0M9A-319"/>
    <s v="太陽"/>
    <s v="C_01_025-FAMILY-0N2B-257"/>
    <s v="屋企人"/>
    <s v="HKSL_lesson_only193-FIREFIGHTER-0RC8-662"/>
    <s v="消防員"/>
    <s v="HKSL_lesson_only186-COMPUTER-15NR-654"/>
    <s v="電腦"/>
    <s v="HKSL_lesson_only468-FIRST_AID-0O15-946"/>
    <s v="急救"/>
  </r>
  <r>
    <s v="HKSL_lesson_only234"/>
    <s v="HKSL_lesson_only234-FORM2_SCHOOL-0JHD-705"/>
    <s v="中二"/>
    <s v="中二"/>
    <x v="606"/>
    <s v="https://hku.au1.qualtrics.com/ControlPanel/File.php?F=F_TgMtbhve7TWPWPl"/>
    <x v="9"/>
    <s v="HKSL_lesson_only239-TRAINING-12GJ-711"/>
    <s v="訓練/培訓"/>
    <s v="B_03_024-TALL_1-16MO-178"/>
    <s v="高"/>
    <s v="HKSL_lesson_only219-FIRST_TIME-0UPC-689"/>
    <s v="第一次"/>
    <s v="HKSL_lesson_only243-SCIENCE-0UEH-715"/>
    <s v="科學"/>
    <s v="B_02_059-^ACCIDENT_2-0O8F-122"/>
    <s v="意外"/>
    <s v="B_02_085-GREEN-0VD0-150"/>
    <s v="綠色"/>
    <s v="C_01_052-EQUAL-0NJJ-281"/>
    <s v="平等"/>
    <s v="HKSL_lesson_only265-OIL-0R5P-738"/>
    <s v="油"/>
    <s v="HKSL_lesson_only153-DIFFICULT-0LNG-619"/>
    <s v="困難"/>
    <s v="B_01_042-LEARN-0MRO-31"/>
    <s v="學習"/>
    <s v="B_01_089-PEACE-0L4C-76"/>
    <s v="和平"/>
    <s v="C_03_076-^SECRET_2-0UEO-446"/>
    <s v="秘密"/>
    <s v="C_02_090-RED-0V85-387"/>
    <s v="紅色"/>
    <s v="HKSL_lesson_only127-BROWN-0LB1-593"/>
    <s v="啡色"/>
    <s v="HKSL_lesson_only351-SUPERFICIAL-1238-826"/>
    <s v="表面"/>
    <s v="HKSL_lesson_only411-ROUND-0LOJ-887"/>
    <s v="圓"/>
    <s v="C_03_076-^SECRET_2-0UEO-446"/>
    <s v="秘密"/>
    <s v="HKSL_lesson_only125-ORANGE (COLOR)-0QIP-591"/>
    <s v="橙色"/>
    <s v="HKSL_lesson_only126-YELLOW-17M3-592"/>
    <s v="黃"/>
  </r>
  <r>
    <s v="HKSL_lesson_only235"/>
    <s v="HKSL_lesson_only235-STUDY-0MRO-706"/>
    <s v="學習"/>
    <s v="學習"/>
    <x v="607"/>
    <s v="https://hku.au1.qualtrics.com/ControlPanel/File.php?F=F_xo6MAiXjiVhgJnt"/>
    <x v="9"/>
    <s v="B_02_083-HEALTH-0K35-148"/>
    <s v="健康"/>
    <s v="C_02_090-RED-0V85-387"/>
    <s v="紅色"/>
    <s v="C_03_076-^SECRET_2-0UEO-446"/>
    <s v="秘密"/>
    <s v="C_01_052-EQUAL-0NJJ-281"/>
    <s v="平等"/>
    <s v="HKSL_lesson_only243-SCIENCE-0UEH-715"/>
    <s v="科學"/>
    <s v="B_03_024-TALL_1-16MO-178"/>
    <s v="高"/>
    <s v="B_02_059-^ACCIDENT_2-0O8F-122"/>
    <s v="意外"/>
    <s v="HKSL_lesson_only129-GRAY-0S3G-595"/>
    <s v="灰色"/>
    <s v="HKSL_lesson_only234-FORM2_SCHOOL-0JHD-705"/>
    <s v="中二"/>
    <s v="HKSL_lesson_only126-YELLOW-17M3-592"/>
    <s v="黃"/>
    <s v="HKSL_lesson_only150-UNLUCKY-0JGD-616"/>
    <s v="不幸"/>
    <s v="HKSL_lesson_only265-OIL-0R5P-738"/>
    <s v="油"/>
    <s v="B_01_089-PEACE-0L4C-76"/>
    <s v="和平"/>
    <s v="HKSL_lesson_only191-INSURANCE-0JUT-659"/>
    <s v="保險"/>
    <s v="B_02_085-GREEN-0VD0-150"/>
    <s v="綠色"/>
    <s v="HKSL_lesson_only239-TRAINING-12GJ-711"/>
    <s v="訓練/培訓"/>
    <s v="HKSL_lesson_only125-ORANGE (COLOR)-0QIP-591"/>
    <s v="橙色"/>
    <s v="B_02_059-^ACCIDENT_2-0O8F-122"/>
    <s v="意外"/>
    <s v="C_03_076-^SECRET_2-0UEO-446"/>
    <s v="秘密"/>
  </r>
  <r>
    <s v="HKSL_lesson_only236"/>
    <s v="HKSL_lesson_only236-TEST-0RHC-707"/>
    <s v="測驗/考試"/>
    <s v="考試"/>
    <x v="608"/>
    <s v="https://hku.au1.qualtrics.com/ControlPanel/File.php?F=F_prJkr5UW7ia9k5I"/>
    <x v="0"/>
    <s v="HKSL_lesson_only355-EMPLOY-0OMR-830"/>
    <s v="招聘/聘用"/>
    <s v="B_03_015-RUN-13EH-169"/>
    <s v="跑"/>
    <s v="HKSL_lesson_only382-BREAK_CONTRACT-0QU0-857"/>
    <s v="毀約"/>
    <s v="C_03_021-KNEEL-13FA-406"/>
    <s v="跪下"/>
    <s v="B_03_057-HAVE-0PO9-205"/>
    <s v="有"/>
    <s v="HKSL_lesson_only324-BULLY-0QPQ-799"/>
    <s v="欺侮"/>
    <s v="C_01_028-UPLOAD-0JGA-260"/>
    <s v="上載"/>
    <s v="B_01_040-SHY-0O0L-29"/>
    <s v="怕醜"/>
    <s v="HKSL_lesson_only76-SWIM-0RHO-539"/>
    <s v="游水"/>
    <s v="C_01_050-SHOW-0KFQ-279"/>
    <s v="出示"/>
    <s v="C_03_051-JEALOUS-0MCI-426"/>
    <s v="妒忌"/>
    <s v="B_01_084-^ENGAGEMENT_2-12G2-73"/>
    <s v="訂婚"/>
    <s v="HKSL_lesson_only455-DIGEST-0RC8-933"/>
    <s v="消化"/>
    <s v="C_01_079-CHAT-0K5U-305"/>
    <s v="傾計"/>
    <s v="HKSL_lesson_only227-SCATTER-12F3-697"/>
    <s v="解散"/>
    <s v="B_01_045-PRINT-0NRH-35"/>
    <s v="影印"/>
    <s v="C_01_008-TALK-12OR-238"/>
    <s v="講嘢"/>
    <s v="HKSL_lesson_only214-GO_ON-0VJS-684"/>
    <s v="繼續"/>
    <s v="HKSL_lesson_only499-REGRETFUL-0NSC-979"/>
    <s v="後悔"/>
  </r>
  <r>
    <m/>
    <s v="HKSL_lesson_only237-^DIPLOMA_2-0PC7-709"/>
    <s v="文憑"/>
    <s v="文憑"/>
    <x v="609"/>
    <s v="https://hku.au1.qualtrics.com/ControlPanel/File.php?F=F_jRIqdTrzQJmFhxY"/>
    <x v="6"/>
    <s v="HKSL_lesson_only62-^PHOTOGRAPH_2-0P8T-525"/>
    <s v="攝影"/>
    <s v="HKSL_lesson_only1-INTRODUCTION-0JMB-459"/>
    <s v="介紹"/>
    <s v="HKSL_lesson_only83-BARBECUE-0SEI-546"/>
    <s v="燒烤"/>
    <s v="HKSL_lesson_only165-FAX-0K5J-631"/>
    <s v="傳真"/>
    <s v="HKSL_lesson_only85-ACTIVITIES-0R9R-548"/>
    <s v="活動"/>
    <s v="B_02_039-PARADE-142A-108"/>
    <s v="遊行"/>
    <s v="C_03_027-MISUNDERSTAND-12L4-410"/>
    <s v="誤解"/>
    <s v="B_02_064-^EXPERIENCE_2-16MK-127"/>
    <s v="體驗"/>
    <s v="HKSL_lesson_only464-COLD-0O8V-942"/>
    <s v="感冒"/>
    <s v="HKSL_lesson_only226-GET_TOGETHER-15M6-696"/>
    <s v="集合"/>
    <s v="B_02_089-TRAVEL-0PE5-154"/>
    <s v="旅行"/>
    <s v="C_03_079-HONOR-0N0A-449"/>
    <s v="尊重"/>
    <s v="B_03_046-LIVE_1-0T8V-196"/>
    <s v="生活"/>
    <s v="C_02_041-PUNISH-0OFI-349"/>
    <s v="懲罰"/>
    <s v="B_03_083-EMAIL-15NR-229"/>
    <s v="電郵"/>
    <s v="HKSL_lesson_only23-WC-0NM1-482"/>
    <s v="廁所"/>
    <s v="B_03_040-CHECK-0QL2-192"/>
    <s v="檢查"/>
    <s v="B_01_033-WARN-12R6-22"/>
    <s v="警告"/>
    <s v="HKSL_lesson_only337-LIP-READ-0L87-812"/>
    <s v="唇讀"/>
  </r>
  <r>
    <s v="HKSL_lesson_only237"/>
    <s v="HKSL_lesson_only237-DIPLOMA-0PC7-708"/>
    <s v="文憑"/>
    <s v="文憑"/>
    <x v="610"/>
    <s v="https://hku.au1.qualtrics.com/ControlPanel/File.php?F=F_siDSpXvcdaW8eEf"/>
    <x v="1"/>
    <s v="C_02_060-HIGH_SCHOOL-16MO-368"/>
    <s v="高中"/>
    <s v="HKSL_lesson_only58-TOMB_SWEEPING_DAY-0RG5-520"/>
    <s v="清明節"/>
    <s v="HKSL_lesson_only361-ANNUAL_LEAVE-0NJK-836"/>
    <s v="年假"/>
    <s v="C_02_008-JACKET-0M8M-324"/>
    <s v="外套"/>
    <s v="C_01_069-HIPPO-0R5J-297"/>
    <s v="河馬"/>
    <s v="C_01_007-DRYER-0JJU-237"/>
    <s v="乾衣機"/>
    <s v="B_03_075-WAR-0OHG-222"/>
    <s v="戰爭"/>
    <s v="B_03_044-PARENTS-0MTM-194"/>
    <s v="家長"/>
    <s v="HKSL_lesson_only358-CONTRACT-0L08-833"/>
    <s v="合約"/>
    <s v="HKSL_lesson_only191-ENGINEER-0NF5-660"/>
    <s v="工程師"/>
    <s v="HKSL_lesson_only465-WHEELCHAIR-13PA-943"/>
    <s v="輪椅"/>
    <s v="C_03_085-BEARD-16OD-454"/>
    <s v="鬍鬚"/>
    <s v="HKSL_lesson_only47-YESTERDAY-0PH8-509"/>
    <s v="昨天"/>
    <s v="HKSL_lesson_only96-^CLOUD_2-15NI-560"/>
    <s v="雲"/>
    <s v="C_03_003-MAGNET-0U61-389"/>
    <s v="磁石"/>
    <s v="C_03_060-CANDLE-120V-434"/>
    <s v="蠟燭"/>
    <s v="HKSL_lesson_only356-INTERVIEW-15R2-831"/>
    <s v="面試"/>
    <s v="C_02_063-UNIVERSITY-0M97-370"/>
    <s v="大學"/>
    <s v="HKSL_lesson_only38-STUDENT-0MRO-500"/>
    <s v="學生"/>
  </r>
  <r>
    <s v="HKSL_lesson_only238"/>
    <s v="HKSL_lesson_only238-PROFESSIONAL-0N08-710"/>
    <s v="專業"/>
    <s v="專業"/>
    <x v="611"/>
    <s v="https://hku.au1.qualtrics.com/ControlPanel/File.php?F=F_Gis6VNPfX8Lj5gp"/>
    <x v="1"/>
    <s v="HKSL_lesson_only191-ENGINEER-0NF5-660"/>
    <s v="工程師"/>
    <s v="HKSL_lesson_only23-WC-0NM1-482"/>
    <s v="廁所"/>
    <s v="HKSL_lesson_only185-BUSINESS-0T8V-653"/>
    <s v="生意"/>
    <s v="C_03_020-^SQUIRREL_2-0PRU-405"/>
    <s v="松鼠"/>
    <s v="HKSL_lesson_only459-IMPAIRMENT-15KS-937"/>
    <s v="障礙"/>
    <s v="B_01_029-^CITY2-0LUE-19"/>
    <s v="城市"/>
    <s v="B_03_016-VACATION-0K27-170"/>
    <s v="假期"/>
    <s v="HKSL_lesson_only365-MANDATORY_PROVIDENT_FUND-0NPN-840"/>
    <s v="強積金"/>
    <s v="HKSL_lesson_only179-^SOCIAL_WORKER_2-0U9U-647"/>
    <s v="社工"/>
    <s v="HKSL_lesson_only472-CANCER-0TIC-950"/>
    <s v="癌"/>
    <s v="C_03_061-VOICE-103I-435"/>
    <s v="聲音"/>
    <s v="HKSL_lesson_only97-RAIN-15N8-561"/>
    <s v="雨"/>
    <s v="HKSL_lesson_only357-INFORMATION-1367-832"/>
    <s v="資料"/>
    <s v="HKSL_lesson_only191-ENGINEER-0NF5-660"/>
    <s v="工程師"/>
    <s v="B_01_034-NEW_YORK-0V8G-23"/>
    <s v="紐約"/>
    <s v="C_02_027-GRANDMOTHER-0MI6-340"/>
    <s v="婆婆"/>
    <s v="C_01_023-COUSIN-1238-250"/>
    <s v="表弟"/>
    <s v="C_02_010-EUROPE-0QQG-326"/>
    <s v="歐洲"/>
    <s v="B_01_015-HEARING_AID-0KL9-5"/>
    <s v="助聽器"/>
  </r>
  <r>
    <s v="HKSL_lesson_only239"/>
    <s v="HKSL_lesson_only239-TRAINING-12GJ-711"/>
    <s v="訓練/培訓"/>
    <s v="訓練"/>
    <x v="612"/>
    <s v="https://hku.au1.qualtrics.com/ControlPanel/File.php?F=F_jZommXxFgLTmMYi"/>
    <x v="9"/>
    <s v="B_02_059-^ACCIDENT_2-0O8F-122"/>
    <s v="意外"/>
    <s v="B_01_055-WRONG_1-14PF-44"/>
    <s v="錯"/>
    <s v="B_02_067-PURPLE-0V9B-130"/>
    <s v="紫色"/>
    <s v="B_02_059-^ACCIDENT_2-0O8F-122"/>
    <s v="意外"/>
    <s v="HKSL_lesson_only191-INSURANCE-0JUT-659"/>
    <s v="保險"/>
    <s v="B_03_024-TALL_1-16MO-178"/>
    <s v="高"/>
    <s v="HKSL_lesson_only234-FORM2_SCHOOL-0JHD-705"/>
    <s v="中二"/>
    <s v="B_03_024-TALL_1-16MO-178"/>
    <s v="高"/>
    <s v="HKSL_lesson_only127-BROWN-0LB1-593"/>
    <s v="啡色"/>
    <s v="HKSL_lesson_only265-OIL-0R5P-738"/>
    <s v="油"/>
    <s v="B_02_083-HEALTH-0K35-148"/>
    <s v="健康"/>
    <s v="HKSL_lesson_only219-FIRST_TIME-0UPC-689"/>
    <s v="第一次"/>
    <s v="HKSL_lesson_only302-LION-0SQ5-777"/>
    <s v="獅子"/>
    <s v="HKSL_lesson_only150-UNLUCKY-0JGD-616"/>
    <s v="不幸"/>
    <s v="HKSL_lesson_only243-SCIENCE-0UEH-715"/>
    <s v="科學"/>
    <s v="B_02_085-GREEN-0VD0-150"/>
    <s v="綠色"/>
    <s v="HKSL_lesson_only351-SUPERFICIAL-1238-826"/>
    <s v="表面"/>
    <s v="HKSL_lesson_only129-GRAY-0S3G-595"/>
    <s v="灰色"/>
    <s v="HKSL_lesson_only411-ROUND-0LOJ-887"/>
    <s v="圓"/>
  </r>
  <r>
    <s v="HKSL_lesson_only23"/>
    <s v="HKSL_lesson_only23-WC-0NM1-482"/>
    <s v="廁所"/>
    <s v="廁所"/>
    <x v="613"/>
    <s v="https://hku.au1.qualtrics.com/ControlPanel/File.php?F=F_ODsDYicAmExzTDN"/>
    <x v="6"/>
    <s v="HKSL_lesson_only83-BARBECUE-0SEI-546"/>
    <s v="燒烤"/>
    <s v="HKSL_lesson_only325-RELY-0JST-800"/>
    <s v="依靠"/>
    <s v="HKSL_lesson_only145-FALL_BEHIND-1400-611"/>
    <s v="退步"/>
    <s v="B_03_083-EMAIL-15NR-229"/>
    <s v="電郵"/>
    <s v="HKSL_lesson_only464-COLD-0O8V-942"/>
    <s v="感冒"/>
    <s v="B_03_051-CHALLENGE-0OOH-201"/>
    <s v="挑戰"/>
    <s v="B_03_018-IMAGINE-0O7J-172"/>
    <s v="想像"/>
    <s v="HKSL_lesson_only85-ACTIVITIES-0R9R-548"/>
    <s v="活動"/>
    <s v="B_02_039-PARADE-142A-108"/>
    <s v="遊行"/>
    <s v="C_02_001-FEEL-0O8V-317"/>
    <s v="感覺"/>
    <s v="B_03_031-TOURNAMENT-0QUK-184"/>
    <s v="比賽"/>
    <s v="HKSL_lesson_only171-INTERACT-0JL4-637"/>
    <s v="交流"/>
    <s v="C_02_041-PUNISH-0OFI-349"/>
    <s v="懲罰"/>
    <s v="HKSL_lesson_only1-INTRODUCTION-0JMB-459"/>
    <s v="介紹"/>
    <s v="HKSL_lesson_only148-FAILURE-0M9H-614"/>
    <s v="失敗"/>
    <s v="B_03_046-LIVE_1-0T8V-196"/>
    <s v="生活"/>
    <s v="HKSL_lesson_only460-DEFECATE-0M97-938"/>
    <s v="大便"/>
    <s v="C_03_028-LAUGH-0UOH-411"/>
    <s v="笑"/>
    <s v="B_03_040-CHECK-0QL2-192"/>
    <s v="檢查"/>
  </r>
  <r>
    <s v="HKSL_lesson_only23"/>
    <s v="HKSL_lesson_only23-^WC2-0NM1-483"/>
    <s v="廁所"/>
    <s v="廁所"/>
    <x v="614"/>
    <s v="https://hku.au1.qualtrics.com/ControlPanel/File.php?F=F_OOauKR2j7aausZ1"/>
    <x v="1"/>
    <s v="C_01_034-BASEMENT-0LPG-265"/>
    <s v="地下室"/>
    <s v="C_03_009-^INDIAN_2-0KRG-395"/>
    <s v="印度"/>
    <s v="B_03_019-THIEF_1-136A-173"/>
    <s v="賊"/>
    <s v="C_01_069-HIPPO-0R5J-297"/>
    <s v="河馬"/>
    <s v="HKSL_lesson_only14-ENGLISH-10NH-473"/>
    <s v="英文"/>
    <s v="HKSL_lesson_only40-COLLEAGUE-0L0C-502"/>
    <s v="同事"/>
    <s v="B_02_057-CREDIT_CARD-0JV1-120"/>
    <s v="信用卡"/>
    <s v="B_01_050-PILL-11F5-40"/>
    <s v="藥丸"/>
    <s v="HKSL_lesson_only107-^BACKPACKING_2-10FA-572"/>
    <s v="自助旅遊"/>
    <s v="HKSL_lesson_only272-^SANDWICH_2-0JG9-746"/>
    <s v="三文治"/>
    <s v="B_01_046-MIND-0NU3-36"/>
    <s v="心智"/>
    <s v="C_02_040-JELLY-0LBB-348"/>
    <s v="啫喱"/>
    <s v="B_01_067-BUG-11VI-56"/>
    <s v="蟲"/>
    <s v="C_02_071-^COUGH_2-0L5J-376"/>
    <s v="咳嗽"/>
    <s v="C_01_023-COUSIN-1238-250"/>
    <s v="表弟"/>
    <s v="C_01_072-ERASER-0P76-299"/>
    <s v="擦字膠"/>
    <s v="HKSL_lesson_only119-CRANE-0L0A-584"/>
    <s v="吊車"/>
    <s v="HKSL_lesson_only230-^KINDERGARTEN2-0NJS-701"/>
    <s v="幼稚園"/>
    <s v="C_02_006-AMERICA-0VSE-322"/>
    <s v="美國"/>
  </r>
  <r>
    <s v="HKSL_lesson_only240"/>
    <s v="HKSL_lesson_only240-TIE_GAME-0OIJ-712"/>
    <s v="打和"/>
    <s v="平手"/>
    <x v="615"/>
    <s v="https://hku.au1.qualtrics.com/ControlPanel/File.php?F=F_mKb6myFoTCaXhWk"/>
    <x v="0"/>
    <s v="HKSL_lesson_only448-TOLERATE-0NUD-926"/>
    <s v="忍耐"/>
    <s v="B_02_076-WONDER-12MN-139"/>
    <s v="諗"/>
    <s v="HKSL_lesson_only196-LOGISTICS-0P1C-665"/>
    <s v="搬運"/>
    <s v="HKSL_lesson_only314-CHERISH-0O8R-789"/>
    <s v="愛惜"/>
    <s v="B_01_012-PUZZLED-0TCH-3"/>
    <s v="疑惑"/>
    <s v="HKSL_lesson_only188-TYPESETTING-0OSI-656"/>
    <s v="排版"/>
    <s v="HKSL_lesson_only497-TOIL-0ORH-977"/>
    <s v="捱苦"/>
    <s v="HKSL_lesson_only442-TAKE_TEMPERATURE-0OT2-919"/>
    <s v="探熱"/>
    <s v="C_01_089-OWE_2-0QP0-316"/>
    <s v="欠"/>
    <s v="HKSL_lesson_only16-PASSING_NOTES-0UQ6-475"/>
    <s v="筆談"/>
    <s v="HKSL_lesson_only9-THANK_YOU-12OT-467"/>
    <s v="謝謝"/>
    <s v="B_03_015-RUN-13EH-169"/>
    <s v="跑"/>
    <s v="B_01_045-PRINT-0NRH-35"/>
    <s v="影印"/>
    <s v="HKSL_lesson_only133-UNHAPPY-0K5N-599"/>
    <s v="增加"/>
    <s v="C_01_079-CHAT-0K5U-305"/>
    <s v="傾計"/>
    <s v="C_02_007-INVITE-1440-323"/>
    <s v="邀請"/>
    <s v="HKSL_lesson_only476-BLUSHING-15R2-954"/>
    <s v="面紅"/>
    <s v="C_01_013-LATE-143I-242"/>
    <s v="遲到"/>
    <s v="B_01_025-HUNT-0OIJ-14"/>
    <s v="打獵"/>
  </r>
  <r>
    <s v="HKSL_lesson_only241"/>
    <s v="HKSL_lesson_only241-GIVE_UP-0P9U-713"/>
    <s v="放棄"/>
    <s v="放棄"/>
    <x v="616"/>
    <s v="https://hku.au1.qualtrics.com/ControlPanel/File.php?F=F_nHDoMnbnNaCRZCF"/>
    <x v="0"/>
    <s v="B_02_084-LEAVE-15N2-149"/>
    <s v="離開"/>
    <s v="C_02_037-MEASURE-14EF-345"/>
    <s v="量度"/>
    <s v="HKSL_lesson_only64-WANDER-140R-527"/>
    <s v="逛街"/>
    <s v="C_01_082-TEMPTATION-0NOL-307"/>
    <s v="引誘"/>
    <s v="B_02_002-EAT_1-166V-78"/>
    <s v="食"/>
    <s v="B_03_055-BORROW-0K0V-203"/>
    <s v="借"/>
    <s v="HKSL_lesson_only469-RESCUE-0ONF-947"/>
    <s v="拯救"/>
    <s v="HKSL_lesson_only63-DRAW-0VJA-526"/>
    <s v="繪畫"/>
    <s v="B_03_089-^RECORDING_2-14O4-234"/>
    <s v="錄影 (雙手)"/>
    <s v="HKSL_lesson_only390-ESTABLISH-0OGG-866"/>
    <s v="成立"/>
    <s v="HKSL_lesson_only334-SUPPORT-0P9F-809"/>
    <s v="支持"/>
    <s v="C_02_017-CANCELLATION-0KUM-332"/>
    <s v="取消"/>
    <s v="HKSL_lesson_only24-TEACH-0PAP-484"/>
    <s v="教"/>
    <s v="HKSL_lesson_only324-BULLY-0QPQ-799"/>
    <s v="欺侮"/>
    <s v="C_01_048-KNOW-0TV5-277"/>
    <s v="知道"/>
    <s v="C_01_050-SHOW-0KFQ-279"/>
    <s v="出示"/>
    <s v="B_02_032-WEAR-13LB-99"/>
    <s v="身穿"/>
    <s v="C_01_088-^APPOINTMENT_2-160G-314"/>
    <s v="預約"/>
    <s v="HKSL_lesson_only175-TO_VIDEO-0P8T-641"/>
    <s v="攝錄"/>
  </r>
  <r>
    <s v="HKSL_lesson_only242"/>
    <s v="HKSL_lesson_only242-MATH-0PBO-714"/>
    <s v="數學"/>
    <s v="數學"/>
    <x v="617"/>
    <s v="https://hku.au1.qualtrics.com/ControlPanel/File.php?F=F_ak0oALFkIjAgNjk"/>
    <x v="1"/>
    <s v="HKSL_lesson_only248-BACHELOR_DEGREE-0MRO-720"/>
    <s v="學士"/>
    <s v="HKSL_lesson_only363-SICK_LEAVE-0TE5-838"/>
    <s v="病假"/>
    <s v="HKSL_lesson_only118-TRAM-15NR-583"/>
    <s v="電車"/>
    <s v="HKSL_lesson_only96-^CLOUD_2-15NI-560"/>
    <s v="雲"/>
    <s v="HKSL_lesson_only288-CHICKEN-15MU-762"/>
    <s v="雞"/>
    <s v="HKSL_lesson_only434-OCEAN_PARK-0RBN-910"/>
    <s v="海洋公園"/>
    <s v="HKSL_lesson_only100-MOON-0PO8-564"/>
    <s v="月亮"/>
    <s v="HKSL_lesson_only93-WOOD-0PP8-556"/>
    <s v="木"/>
    <s v="HKSL_lesson_only275-SOUP-0RJF-749"/>
    <s v="湯"/>
    <s v="HKSL_lesson_only113-MINIBUS-0N0F-578"/>
    <s v="小巴"/>
    <s v="HKSL_lesson_only102-WATER-0R1K-566"/>
    <s v="水"/>
    <s v="HKSL_lesson_only112-TAXI-0TK4-577"/>
    <s v="的士"/>
    <s v="B_03_008-COOKIE-1685-163"/>
    <s v="餅乾"/>
    <s v="HKSL_lesson_only95-LEAF-1129-558"/>
    <s v="葉"/>
    <s v="HKSL_lesson_only249-MASTER_DEGREE-0U59-721"/>
    <s v="碩士"/>
    <s v="HKSL_lesson_only123-^OCTOPUS_CARD2-0KBB-589"/>
    <s v="八達通"/>
    <s v="C_02_036-BEHAVIOR-122C-344"/>
    <s v="行為"/>
    <s v="B_03_062-BEER-0LB4-209"/>
    <s v="啤酒"/>
    <s v="HKSL_lesson_only177-OFFICE_ADMIN-0PC7-644"/>
    <s v="文職"/>
  </r>
  <r>
    <s v="HKSL_lesson_only243"/>
    <s v="HKSL_lesson_only243-SCIENCE-0UEH-715"/>
    <s v="科學"/>
    <s v="科學"/>
    <x v="618"/>
    <s v="https://hku.au1.qualtrics.com/ControlPanel/File.php?F=F_Wi49R668Ow9kzAm"/>
    <x v="9"/>
    <s v="B_01_089-PEACE-0L4C-76"/>
    <s v="和平"/>
    <s v="B_03_024-TALL_1-16MO-178"/>
    <s v="高"/>
    <s v="B_02_006-BLACK-17MH-81"/>
    <s v="黑色"/>
    <s v="HKSL_lesson_only125-ORANGE (COLOR)-0QIP-591"/>
    <s v="橙色"/>
    <s v="HKSL_lesson_only219-FIRST_TIME-0UPC-689"/>
    <s v="第一次"/>
    <s v="B_01_055-WRONG_1-14PF-44"/>
    <s v="錯"/>
    <s v="C_03_076-^SECRET_2-0UEO-446"/>
    <s v="秘密"/>
    <s v="C_02_090-RED-0V85-387"/>
    <s v="紅色"/>
    <s v="HKSL_lesson_only153-DIFFICULT-0LNG-619"/>
    <s v="困難"/>
    <s v="B_02_059-^ACCIDENT_2-0O8F-122"/>
    <s v="意外"/>
    <s v="B_01_042-LEARN-0MRO-31"/>
    <s v="學習"/>
    <s v="C_01_052-EQUAL-0NJJ-281"/>
    <s v="平等"/>
    <s v="HKSL_lesson_only234-FORM2_SCHOOL-0JHD-705"/>
    <s v="中二"/>
    <s v="HKSL_lesson_only127-BROWN-0LB1-593"/>
    <s v="啡色"/>
    <s v="B_02_067-PURPLE-0V9B-130"/>
    <s v="紫色"/>
    <s v="B_02_059-^ACCIDENT_2-0O8F-122"/>
    <s v="意外"/>
    <s v="HKSL_lesson_only265-OIL-0R5P-738"/>
    <s v="油"/>
    <s v="HKSL_lesson_only126-YELLOW-17M3-592"/>
    <s v="黃"/>
    <s v="HKSL_lesson_only191-INSURANCE-0JUT-659"/>
    <s v="保險"/>
  </r>
  <r>
    <s v="HKSL_lesson_only244"/>
    <s v="HKSL_lesson_only244-HISTORY-0QRN-716"/>
    <s v="歷史"/>
    <s v="歷史"/>
    <x v="619"/>
    <s v="https://hku.au1.qualtrics.com/ControlPanel/File.php?F=F_jSgBgPJNzuB5eK6"/>
    <x v="1"/>
    <s v="HKSL_lesson_only352-SUBSTANTIAL-0KB7-827"/>
    <s v="內涵"/>
    <s v="B_01_074-MINUTE-0KG6-62"/>
    <s v="分鐘"/>
    <s v="HKSL_lesson_only40-COLLEAGUE-0L0C-502"/>
    <s v="同事"/>
    <s v="HKSL_lesson_only254-FIRST_PLACE-0UPC-726"/>
    <s v="第一名"/>
    <s v="C_03_060-CANDLE-120V-434"/>
    <s v="蠟燭"/>
    <s v="HKSL_lesson_only404-DAWN-0RG5-880"/>
    <s v="清晨"/>
    <s v="HKSL_lesson_only111-HELICOPTER-0TNK-576"/>
    <s v="直升機"/>
    <s v="HKSL_lesson_only357-INFORMATION-1367-832"/>
    <s v="資料"/>
    <s v="HKSL_lesson_only434-OCEAN_PARK-0RBN-910"/>
    <s v="海洋公園"/>
    <s v="HKSL_lesson_only436-POLICE_STATION-12R6-912"/>
    <s v="警署"/>
    <s v="C_02_066-CHILDREN-0N0F-372"/>
    <s v="小朋友"/>
    <s v="HKSL_lesson_only73-BOWLING-0JUT-536"/>
    <s v="保齡球"/>
    <s v="C_01_054-HEADPHONES-101J-283"/>
    <s v="耳筒"/>
    <s v="B_01_050-PILL-11F5-40"/>
    <s v="藥丸"/>
    <s v="B_02_075-STRESS-0M6J-138"/>
    <s v="壓力"/>
    <s v="C_03_063-STAMP-147L-436"/>
    <s v="郵票"/>
    <s v="C_02_044-BALL-0R72-352"/>
    <s v="波"/>
    <s v="HKSL_lesson_only115-MOTORCYCLE-15NR-580"/>
    <s v="電單車"/>
    <s v="B_01_029-^CITY2-0LUE-19"/>
    <s v="城市"/>
  </r>
  <r>
    <s v="HKSL_lesson_only245"/>
    <s v="HKSL_lesson_only245-PHYSICAL_EDUCATION-16MK-717"/>
    <s v="體育"/>
    <s v="體育"/>
    <x v="620"/>
    <s v="https://hku.au1.qualtrics.com/ControlPanel/File.php?F=F_XJUBndzSNeW5ldy"/>
    <x v="1"/>
    <s v="HKSL_lesson_only70-SQUASH-0M61-533"/>
    <s v="壁球"/>
    <s v="HKSL_lesson_only71-BADMINTON-0VTT-534"/>
    <s v="羽毛球"/>
    <s v="C_02_071-^COUGH_2-0L5J-376"/>
    <s v="咳嗽"/>
    <s v="B_01_050-PILL-11F5-40"/>
    <s v="藥丸"/>
    <s v="C_02_087-MOUTH-0LHK-384"/>
    <s v="嘴巴"/>
    <s v="C_01_069-HIPPO-0R5J-297"/>
    <s v="河馬"/>
    <s v="B_02_090-BOY-0T9N-155"/>
    <s v="男仔"/>
    <s v="B_01_039-VIDEOPHONE-12CM-28"/>
    <s v="視訊電話"/>
    <s v="B_01_062-5_DOLLARS-0JKK-50"/>
    <s v="五蚊"/>
    <s v="B_01_086-FARM-13TI-74"/>
    <s v="農場"/>
    <s v="B_02_045-THURSDAY-0PGV-114"/>
    <s v="星期四"/>
    <s v="HKSL_lesson_only202-SOCIAL_WELFARE_DEPARTMENT-0U9U-671"/>
    <s v="社會福利署"/>
    <s v="HKSL_lesson_only106-TOUR-0PE5-570"/>
    <s v="旅遊"/>
    <s v="HKSL_lesson_only400-NEXT_TIME-0JGB-876"/>
    <s v="下次"/>
    <s v="HKSL_lesson_only465-WHEELCHAIR-13PA-943"/>
    <s v="輪椅"/>
    <s v="HKSL_lesson_only186-COMPUTER-15NR-654"/>
    <s v="電腦"/>
    <s v="HKSL_lesson_only113-MINIBUS-0N0F-578"/>
    <s v="小巴"/>
    <s v="HKSL_lesson_only172-WORD-12IU-638"/>
    <s v="詞彙"/>
    <s v="HKSL_lesson_only110-AIRPLANE-166R-575"/>
    <s v="飛機"/>
  </r>
  <r>
    <s v="HKSL_lesson_only246"/>
    <s v="HKSL_lesson_only246-MUSIC-15VJ-718"/>
    <s v="音樂"/>
    <s v="音樂"/>
    <x v="621"/>
    <s v="https://hku.au1.qualtrics.com/ControlPanel/File.php?F=F_398tkP4iLmUZEgH"/>
    <x v="1"/>
    <s v="HKSL_lesson_only74-FOOTBALL (SOCCER)-13DJ-537"/>
    <s v="足球"/>
    <s v="C_03_010-PROBLEM_1-0LAF-397"/>
    <s v="問題"/>
    <s v="C_01_023-COUSIN-1238-252"/>
    <s v="表妹"/>
    <s v="C_02_026-CORN_2-0V4V-338"/>
    <s v="粟米"/>
    <s v="HKSL_lesson_only431-SWIMMING_POOL-0R7J-907"/>
    <s v="泳池"/>
    <s v="HKSL_lesson_only49-MONTH-0JG0-511"/>
    <s v="一個月"/>
    <s v="HKSL_lesson_only114-BUS-0NFK-579"/>
    <s v="巴士"/>
    <s v="C_02_063-UNIVERSITY-0M97-370"/>
    <s v="大學"/>
    <s v="B_02_090-BOY-0T9N-155"/>
    <s v="男仔"/>
    <s v="B_01_076-SPEAKERS-0LC7-63"/>
    <s v="喇叭"/>
    <s v="B_03_043-THINGS-0PRH-193"/>
    <s v="東西"/>
    <s v="C_03_024-ORAL-0KV3-409"/>
    <s v="口語"/>
    <s v="C_01_035-MCDONALDS_2-12GO-266"/>
    <s v="M記"/>
    <s v="C_03_002-EARTH-0LPG-388"/>
    <s v="地球"/>
    <s v="HKSL_lesson_only48-TOMORROW-0PGE-510"/>
    <s v="明天"/>
    <s v="HKSL_lesson_only273-EGG-11MB-747"/>
    <s v="蛋"/>
    <s v="B_01_062-5_DOLLARS-0JKK-50"/>
    <s v="五蚊"/>
    <s v="HKSL_lesson_only254-FIRST_PLACE-0UPC-726"/>
    <s v="第一名"/>
    <s v="B_02_077-PILE-0M06-140"/>
    <s v="堆 (垃圾)"/>
  </r>
  <r>
    <s v="HKSL_lesson_only247"/>
    <s v="HKSL_lesson_only247-PERFORM-1238-719"/>
    <s v="表演"/>
    <s v="表演"/>
    <x v="622"/>
    <s v="https://hku.au1.qualtrics.com/ControlPanel/File.php?F=F_3F9BkUMaSvAbyaF"/>
    <x v="6"/>
    <s v="HKSL_lesson_only62-^PHOTOGRAPH_2-0P8T-525"/>
    <s v="攝影"/>
    <s v="HKSL_lesson_only337-LIP-READ-0L87-812"/>
    <s v="唇讀"/>
    <s v="HKSL_lesson_only405-DATE-0V84-881"/>
    <s v="約會"/>
    <s v="C_01_084-EXERCISE-142B-309"/>
    <s v="運動"/>
    <s v="HKSL_lesson_only148-FAILURE-0M9H-614"/>
    <s v="失敗"/>
    <s v="B_02_089-TRAVEL-0PE5-154"/>
    <s v="旅行"/>
    <s v="B_01_027-HEADACHE-161D-16"/>
    <s v="頭痛"/>
    <s v="C_03_090-PRAYER-0UA8-457"/>
    <s v="祈禱"/>
    <s v="HKSL_lesson_only460-DEFECATE-0M97-938"/>
    <s v="大便"/>
    <s v="B_01_033-WARN-12R6-22"/>
    <s v="警告"/>
    <s v="HKSL_lesson_only237-^DIPLOMA_2-0PC7-709"/>
    <s v="文憑"/>
    <s v="HKSL_lesson_only83-BARBECUE-0SEI-546"/>
    <s v="燒烤"/>
    <s v="HKSL_lesson_only457-HABIT-0VUI-935"/>
    <s v="習慣"/>
    <s v="HKSL_lesson_only440-^ILLNESS_2-0TE5-917"/>
    <s v="病"/>
    <s v="HKSL_lesson_only1-INTRODUCTION-0JMB-459"/>
    <s v="介紹"/>
    <s v="C_01_078-REQUIREMENT-12C1-304"/>
    <s v="要求"/>
    <s v="B_03_051-CHALLENGE-0OOH-201"/>
    <s v="挑戰"/>
    <s v="HKSL_lesson_only144-PROGRESS-141I-610"/>
    <s v="進步"/>
    <s v="C_03_027-MISUNDERSTAND-12L4-410"/>
    <s v="誤解"/>
  </r>
  <r>
    <s v="HKSL_lesson_only248"/>
    <s v="HKSL_lesson_only248-BACHELOR_DEGREE-0MRO-720"/>
    <s v="學士"/>
    <s v="學士"/>
    <x v="623"/>
    <s v="https://hku.au1.qualtrics.com/ControlPanel/File.php?F=F_dpiy0RoaJB7oA3W"/>
    <x v="1"/>
    <s v="HKSL_lesson_only233-YEAR_1-0JG0-704"/>
    <s v="一年級"/>
    <s v="C_01_076-REASON-0KSV-301"/>
    <s v="原因"/>
    <s v="HKSL_lesson_only368-BONUS-10LH-843"/>
    <s v="花紅"/>
    <s v="HKSL_lesson_only123-^OCTOPUS_CARD2-0KBB-589"/>
    <s v="八達通"/>
    <s v="HKSL_lesson_only439-ESCALATOR-0OJM-915"/>
    <s v="扶手電梯"/>
    <s v="B_01_037-FILM-15NR-26"/>
    <s v="電影"/>
    <s v="C_03_047-GAME-142A-424"/>
    <s v="遊戲"/>
    <s v="HKSL_lesson_only46-NOW-0SVU-508"/>
    <s v="現在"/>
    <s v="B_03_043-THINGS-0PRH-193"/>
    <s v="東西"/>
    <s v="HKSL_lesson_only23-WC-0NM1-482"/>
    <s v="廁所"/>
    <s v="HKSL_lesson_only449-MEDICINE-11F5-927"/>
    <s v="藥水"/>
    <s v="C_01_077-^FOREIGNER_2-0M8M-303"/>
    <s v="外國人"/>
    <s v="C_03_048-LECTURE-12OR-425"/>
    <s v="講座"/>
    <s v="B_01_043-TRAFFIC-0JL4-32"/>
    <s v="交通"/>
    <s v="C_01_056-^KING_2-0LOB-287"/>
    <s v="國王"/>
    <s v="C_03_015-BONE-16L8-401"/>
    <s v="骨頭"/>
    <s v="HKSL_lesson_only106-TOUR-0PE5-570"/>
    <s v="旅遊"/>
    <s v="HKSL_lesson_only308-HELP-0NJB-783"/>
    <s v="幫助"/>
    <s v="HKSL_lesson_only186-COMPUTER-15NR-654"/>
    <s v="電腦"/>
  </r>
  <r>
    <s v="HKSL_lesson_only249"/>
    <s v="HKSL_lesson_only249-MASTER_DEGREE-0U59-721"/>
    <s v="碩士"/>
    <s v="碩士"/>
    <x v="624"/>
    <s v="https://hku.au1.qualtrics.com/ControlPanel/File.php?F=F_Wbb0zyQiaTTH4Og"/>
    <x v="1"/>
    <s v="B_01_080-CERTIFICATE-12Q9-68"/>
    <s v="證書"/>
    <s v="HKSL_lesson_only91-GRASS-10Q9-554"/>
    <s v="草"/>
    <s v="B_03_001-FREEWAY-16MO-156"/>
    <s v="高速公路"/>
    <s v="HKSL_lesson_only308-HELP-0NJB-783"/>
    <s v="幫助"/>
    <s v="HKSL_lesson_only380-OPPORTUNITY-0QIV-855"/>
    <s v="機會"/>
    <s v="HKSL_lesson_only191-ENGINEER-0NF5-660"/>
    <s v="工程師"/>
    <s v="HKSL_lesson_only43-DATE-0PF5-505"/>
    <s v="日期"/>
    <s v="HKSL_lesson_only94-MOUNTAIN-0N3H-557"/>
    <s v="山"/>
    <s v="C_01_034-BASEMENT-0LPG-265"/>
    <s v="地下室"/>
    <s v="HKSL_lesson_only45-NIGHT-0PIQ-507"/>
    <s v="晚上"/>
    <s v="C_01_023-COUSIN-1238-252"/>
    <s v="表妹"/>
    <s v="B_01_065-BROTHER-0NOV-54"/>
    <s v="弟弟"/>
    <s v="C_03_072-WEATHER-0M99-442"/>
    <s v="天氣"/>
    <s v="HKSL_lesson_only116-CAR-0UE1-581"/>
    <s v="私家車"/>
    <s v="HKSL_lesson_only286-PEAR-0Q58-760"/>
    <s v="梨"/>
    <s v="B_03_063-HOME-0N2B-210"/>
    <s v="屋企"/>
    <s v="B_03_068-CLASS-162U-215"/>
    <s v="類別"/>
    <s v="C_01_026-ACTION-0KML-258"/>
    <s v="動作"/>
    <s v="B_01_047-BODY-13LB-37"/>
    <s v="身體"/>
  </r>
  <r>
    <s v="HKSL_lesson_only24"/>
    <s v="HKSL_lesson_only24-TEACH-0PAP-484"/>
    <s v="教"/>
    <s v="教"/>
    <x v="625"/>
    <s v="https://hku.au1.qualtrics.com/ControlPanel/File.php?F=F_e6Xgo1n2sOrozzN"/>
    <x v="0"/>
    <s v="NULL-^LISTEN-103T-336"/>
    <s v="聽"/>
    <s v="C_01_088-^APPOINTMENT_2-160G-314"/>
    <s v="預約"/>
    <s v="HKSL_lesson_only444-DRAW_BLOOD-0OLT-921"/>
    <s v="抽血"/>
    <s v="HKSL_lesson_only497-TOIL-0ORH-977"/>
    <s v="捱苦"/>
    <s v="HKSL_lesson_only224-PARTICIPATE-0KU3-694"/>
    <s v="參加"/>
    <s v="HKSL_lesson_only409-CONTACT-103F-885"/>
    <s v="聯絡"/>
    <s v="HKSL_lesson_only30-BABY-0MPG-490"/>
    <s v="嬰兒"/>
    <s v="HKSL_lesson_only385-RETIRE-1400-861"/>
    <s v="退休"/>
    <s v="B_03_045-LOOK_FOR-0P1L-195"/>
    <s v="搵"/>
    <s v="HKSL_lesson_only64-WANDER-140R-527"/>
    <s v="逛街"/>
    <s v="HKSL_lesson_only78-DIVE-13FJ-541"/>
    <s v="跳水"/>
    <s v="HKSL_lesson_only478-SCARED-0MTJ-956"/>
    <s v="害怕"/>
    <s v="HKSL_lesson_only75-ICESKATING-0RKS-538"/>
    <s v="溜冰"/>
    <s v="C_02_037-MEASURE-14EF-345"/>
    <s v="量度"/>
    <s v="HKSL_lesson_only9-THANK_YOU-12OT-467"/>
    <s v="謝謝"/>
    <s v="HKSL_lesson_only19-REMEMBER-12GO-478"/>
    <s v="記得"/>
    <s v="HKSL_lesson_only382-BREAK_CONTRACT-0QU0-857"/>
    <s v="毀約"/>
    <s v="B_01_019-BATH-0R4M-9"/>
    <s v="沖涼"/>
    <s v="HKSL_lesson_only311-UNRELIABLE-0KRO-786"/>
    <s v="卸責"/>
  </r>
  <r>
    <s v="HKSL_lesson_only250"/>
    <s v="HKSL_lesson_only250-DOCTORAL_DEGREE-0KQQ-722"/>
    <s v="博士"/>
    <s v="博士"/>
    <x v="626"/>
    <s v="https://hku.au1.qualtrics.com/ControlPanel/File.php?F=F_RAQQPJV9692aL2K"/>
    <x v="1"/>
    <s v="HKSL_lesson_only191-ENGINEER-0NF5-660"/>
    <s v="工程師"/>
    <s v="B_02_077-PILE-0M06-140"/>
    <s v="堆 (垃圾)"/>
    <s v="HKSL_lesson_only183-ADMINISTRATIVE_ASSISTANT-0UEO-651"/>
    <s v="秘書"/>
    <s v="HKSL_lesson_only117-VAN-0MT2-582"/>
    <s v="客貨車"/>
    <s v="HKSL_lesson_only57-MID_AUTUMN_FESTIVAL-0JHD-519"/>
    <s v="中秋節"/>
    <s v="C_01_023-COUSIN-0M02-255"/>
    <s v="堂家姐"/>
    <s v="C_02_004-PRICE-0K7P-320"/>
    <s v="價錢"/>
    <s v="C_01_059-CIGARETTE-16CP-290"/>
    <s v="香煙"/>
    <s v="HKSL_lesson_only54-DRAGON_BOAT_FESTIVAL-0UNF-516"/>
    <s v="端午節"/>
    <s v="HKSL_lesson_only436-POLICE_STATION-12R6-912"/>
    <s v="警署"/>
    <s v="C_01_056-^KING_2-0LOB-287"/>
    <s v="國王"/>
    <s v="B_01_073-CABBAGE-0Q9G-61"/>
    <s v="椰菜"/>
    <s v="B_03_023-WORLD-0JGM-177"/>
    <s v="世界"/>
    <s v="B_02_075-STRESS-0M6J-138"/>
    <s v="壓力"/>
    <s v="C_02_060-HIGH_SCHOOL-16MO-368"/>
    <s v="高中"/>
    <s v="C_02_003-SUN-0M9A-319"/>
    <s v="太陽"/>
    <s v="C_03_061-VOICE-103I-435"/>
    <s v="聲音"/>
    <s v="C_02_044-BALL-0R72-352"/>
    <s v="波"/>
    <s v="B_03_030-CABINET-0QM3-183"/>
    <s v="櫃"/>
  </r>
  <r>
    <s v="HKSL_lesson_only251"/>
    <s v="HKSL_lesson_only251-SKILL-0OK0-723"/>
    <s v="技術"/>
    <s v="技術"/>
    <x v="627"/>
    <s v="https://hku.au1.qualtrics.com/ControlPanel/File.php?F=F_6zFoJ7mAPMReZnx"/>
    <x v="1"/>
    <s v="HKSL_lesson_only315-CREATIVE-0KJL-790"/>
    <s v="創作力"/>
    <s v="B_03_002-ANIMAL-0KML-157"/>
    <s v="動物"/>
    <s v="HKSL_lesson_only278-ALCOHOL-14AI-752"/>
    <s v="酒"/>
    <s v="B_03_027-PIPE-0UT1-181"/>
    <s v="管"/>
    <s v="HKSL_lesson_only233-YEAR_1-0JG0-704"/>
    <s v="一年級"/>
    <s v="B_03_062-BEER-0LB4-209"/>
    <s v="啤酒"/>
    <s v="C_01_053-WISH-162O-282"/>
    <s v="願望"/>
    <s v="HKSL_lesson_only350-DIFFERENCE-0NFE-825"/>
    <s v="差異"/>
    <s v="C_03_023-CHANNEL-161R-408"/>
    <s v="頻道"/>
    <s v="HKSL_lesson_only46-NOW-0SVU-508"/>
    <s v="現在"/>
    <s v="C_01_054-^HEADPHONES_2-101J-284"/>
    <s v="耳機"/>
    <s v="B_02_030-AFTER-0JIB-98"/>
    <s v="之後"/>
    <s v="C_01_023-COUSIN-1238-249"/>
    <s v="表哥"/>
    <s v="B_02_008-MOTHER-0MLT-83"/>
    <s v="媽咪"/>
    <s v="B_01_073-CABBAGE-0Q9G-61"/>
    <s v="椰菜"/>
    <s v="HKSL_lesson_only283-DAI_PAI_DONG-0M97-757"/>
    <s v="大排檔"/>
    <s v="B_01_037-FILM-15NR-26"/>
    <s v="電影"/>
    <s v="C_01_087-BLOOD_2-1220-312"/>
    <s v="血"/>
    <s v="HKSL_lesson_only300-DOG-0SMN-775"/>
    <s v="狗"/>
  </r>
  <r>
    <s v="HKSL_lesson_only252"/>
    <s v="HKSL_lesson_only252-REBEL-0KUD-724"/>
    <s v="反叛"/>
    <s v="反叛"/>
    <x v="628"/>
    <s v="https://hku.au1.qualtrics.com/ControlPanel/File.php?F=F_vYrZCsIbAU7d7A3"/>
    <x v="2"/>
    <s v="B_03_050-BRAVE-0KM7-200"/>
    <s v="勇敢"/>
    <s v="C_01_019-UGLY-0QH3-246"/>
    <s v="樣衰"/>
    <s v="C_01_061-COMPLEX-1287-292"/>
    <s v="複雜"/>
    <s v="HKSL_lesson_only317-EXCITED-10G8-792"/>
    <s v="興奮"/>
    <s v="HKSL_lesson_only480-^GREEDY_2-135A-959"/>
    <s v="貪心"/>
    <s v="HKSL_lesson_only479-SCARY-0O2G-957"/>
    <s v="恐怖"/>
    <s v="HKSL_lesson_only141-SHALLOW-0RFQ-607"/>
    <s v="淺"/>
    <s v="HKSL_lesson_only156-OLD-10GA-622"/>
    <s v="舊"/>
    <s v="C_03_033-PAIN-0TER-412"/>
    <s v="痛"/>
    <s v="HKSL_lesson_only402-FOR_A_LONG_TIME-0NS8-878"/>
    <s v="很久"/>
    <s v="HKSL_lesson_only475-SHY-0MTJ-953"/>
    <s v="害羞"/>
    <s v="HKSL_lesson_only410-SQUARE-0PDP-886"/>
    <s v="方"/>
    <s v="C_01_064-EXPENSIVE-135K-294"/>
    <s v="貴"/>
    <s v="HKSL_lesson_only484-LUSTFUL-0MBT-963"/>
    <s v="好色"/>
    <s v="B_01_071-SERIOUS-0LLK-59"/>
    <s v="嚴重"/>
    <s v="HKSL_lesson_only255-^FAMOUS_2-0KFQ-728"/>
    <s v="出名"/>
    <s v="HKSL_lesson_only253-IGNORANCE-0S91-725"/>
    <s v="無知"/>
    <s v="HKSL_lesson_only163-DIRECT-0TNK-629"/>
    <s v="直接"/>
    <s v="HKSL_lesson_only493-TOUCHING-0O8V-973"/>
    <s v="感人"/>
  </r>
  <r>
    <s v="HKSL_lesson_only253"/>
    <s v="HKSL_lesson_only253-IGNORANCE-0S91-725"/>
    <s v="無知"/>
    <s v="無知"/>
    <x v="629"/>
    <s v="https://hku.au1.qualtrics.com/ControlPanel/File.php?F=F_1XURs4GTbgzu022"/>
    <x v="2"/>
    <s v="HKSL_lesson_only312-CLEVER-103G-787"/>
    <s v="聰明"/>
    <s v="C_03_033-PAIN-0TER-412"/>
    <s v="痛"/>
    <s v="HKSL_lesson_only13-NAME-0MEJ-471"/>
    <s v="大"/>
    <s v="C_02_002-THIN-0TH6-318"/>
    <s v="瘦"/>
    <s v="B_01_072-SICK-0L8K-60"/>
    <s v="唔舒服"/>
    <s v="HKSL_lesson_only475-SHY-0MTJ-953"/>
    <s v="害羞"/>
    <s v="B_01_028-HONEST-1001-17"/>
    <s v="老實"/>
    <s v="HKSL_lesson_only491-MOLEITAU-0S91-971"/>
    <s v="無厘頭"/>
    <s v="HKSL_lesson_only11-BOLD-10E9-469"/>
    <s v="臉皮厚"/>
    <s v="HKSL_lesson_only255-^FAMOUS_2-0KFQ-728"/>
    <s v="出名"/>
    <s v="HKSL_lesson_only128-WHITE-0TJT-594"/>
    <s v="白"/>
    <s v="HKSL_lesson_only141-SHALLOW-0RFQ-607"/>
    <s v="淺"/>
    <s v="C_01_037-QUIET-15QS-269"/>
    <s v="靜"/>
    <s v="HKSL_lesson_only482-PETTY-0N0F-961"/>
    <s v="小氣"/>
    <s v="HKSL_lesson_only480-^GREEDY_2-135A-959"/>
    <s v="貪心"/>
    <s v="HKSL_lesson_only322-PERFECT-0MSC-797"/>
    <s v="完美"/>
    <s v="C_03_033-PAIN-0TER-412"/>
    <s v="痛"/>
    <s v="HKSL_lesson_only488-UNEXPECTED-0KFQ-967"/>
    <s v="出乎意料"/>
    <s v="HKSL_lesson_only317-EXCITED-10G8-792"/>
    <s v="興奮"/>
  </r>
  <r>
    <s v="HKSL_lesson_only254"/>
    <s v="HKSL_lesson_only254-FIRST_PLACE-0UPC-726"/>
    <s v="第一名"/>
    <s v="第一名"/>
    <x v="630"/>
    <s v="https://hku.au1.qualtrics.com/ControlPanel/File.php?F=F_b6Ogx77zFjHViJx"/>
    <x v="1"/>
    <s v="B_01_034-NEW_YORK-0V8G-23"/>
    <s v="紐約"/>
    <s v="B_01_063-WRISTWATCH-0OIB-51"/>
    <s v="手錶"/>
    <s v="C_02_018-CHURCH-0PAP-333"/>
    <s v="教堂"/>
    <s v="B_02_026-HOSPITAL-14DB-95"/>
    <s v="醫院"/>
    <s v="HKSL_lesson_only14-ENGLISH-10NH-473"/>
    <s v="英文"/>
    <s v="HKSL_lesson_only191-ENGINEER-0NF5-660"/>
    <s v="工程師"/>
    <s v="C_02_051-NUMBERS-0PBO-359"/>
    <s v="數字"/>
    <s v="HKSL_lesson_only465-WHEELCHAIR-13PA-943"/>
    <s v="輪椅"/>
    <s v="HKSL_lesson_only396-TIME-0KA9-872"/>
    <s v="光陰"/>
    <s v="HKSL_lesson_only275-SOUP-0RJF-749"/>
    <s v="湯"/>
    <s v="B_03_090-FIRE-0S3B-235"/>
    <s v="火"/>
    <s v="HKSL_lesson_only375-PUTONGHUA-0PJE-850"/>
    <s v="普通話"/>
    <s v="HKSL_lesson_only193-FIREFIGHTER-0RC8-662"/>
    <s v="消防員"/>
    <s v="HKSL_lesson_only362-LEAVE_OF_ABSENCE-0JKB-837"/>
    <s v="事假"/>
    <s v="HKSL_lesson_only102-WATER-0R1K-566"/>
    <s v="水"/>
    <s v="B_02_078-HAIRDRYER-1658-142"/>
    <s v="風筒"/>
    <s v="HKSL_lesson_only308-HELP-0NJB-783"/>
    <s v="幫助"/>
    <s v="C_02_055-8_HOUR-0KBB-363"/>
    <s v="八個鐘"/>
    <s v="HKSL_lesson_only58-TOMB_SWEEPING_DAY-0RG5-520"/>
    <s v="清明節"/>
  </r>
  <r>
    <s v="HKSL_lesson_only255"/>
    <s v="HKSL_lesson_only255-^FAMOUS_2-0KFQ-728"/>
    <s v="出名"/>
    <s v="出名"/>
    <x v="631"/>
    <s v="https://hku.au1.qualtrics.com/ControlPanel/File.php?F=F_HLL9OtceLA1U7B0"/>
    <x v="2"/>
    <s v="C_01_019-UGLY-0QH3-246"/>
    <s v="樣衰"/>
    <s v="HKSL_lesson_only413-STRAIGHT-0TNK-889"/>
    <s v="直"/>
    <s v="HKSL_lesson_only131-CHEAP-0JTV-597"/>
    <s v="美麗"/>
    <s v="HKSL_lesson_only328-KIND-0LC4-803"/>
    <s v="善良"/>
    <s v="HKSL_lesson_only159-CLEAN-0JJU-625"/>
    <s v="乾淨"/>
    <s v="HKSL_lesson_only86-ALL_KINDS-0L04-549"/>
    <s v="各式各樣"/>
    <s v="HKSL_lesson_only486-POINTLESS-0S91-965"/>
    <s v="無謂"/>
    <s v="HKSL_lesson_only414-WIDE-15EA-890"/>
    <s v="闊"/>
    <s v="B_02_047-WARM-0PKM-115"/>
    <s v="暖"/>
    <s v="HKSL_lesson_only229-NAUGHTY-160H-699"/>
    <s v="頑皮"/>
    <s v="HKSL_lesson_only253-IGNORANCE-0S91-725"/>
    <s v="無知"/>
    <s v="C_02_023-HEARING-0K35-335"/>
    <s v="健聽"/>
    <s v="HKSL_lesson_only156-OLD-10GA-622"/>
    <s v="舊"/>
    <s v="HKSL_lesson_only485-WIDE_EYED-0TPS-964"/>
    <s v="眼凸凸"/>
    <s v="HKSL_lesson_only138-SHORT-0TVD-604"/>
    <s v="長"/>
    <s v="B_01_052-GOOD-0MBT-42"/>
    <s v="好"/>
    <s v="C_01_010-HUNGRY-104Q-239"/>
    <s v="肚餓"/>
    <s v="C_01_036-^HARD_TEXTURE-0U3C-268"/>
    <s v="硬"/>
    <s v="HKSL_lesson_only349-PASSIVE-125B-824"/>
    <s v="被動"/>
  </r>
  <r>
    <s v="HKSL_lesson_only255"/>
    <s v="HKSL_lesson_only255-FAMOUS-0KFQ-727"/>
    <s v="出名"/>
    <s v="出名"/>
    <x v="632"/>
    <s v="https://hku.au1.qualtrics.com/ControlPanel/File.php?F=F_uV8huTZcavkO1sX"/>
    <x v="2"/>
    <s v="C_01_019-UGLY-0QH3-246"/>
    <s v="樣衰"/>
    <s v="HKSL_lesson_only134-TIRING-13SR-600"/>
    <s v="傷心"/>
    <s v="HKSL_lesson_only140-SMALL-0V9G-606"/>
    <s v="細"/>
    <s v="HKSL_lesson_only155-FRIENDLY-0KUB-621"/>
    <s v="友好"/>
    <s v="B_01_082-DELICIOUS-0MBT-70"/>
    <s v="好味"/>
    <s v="B_02_069-MEAN_1-0KHR-132"/>
    <s v="刻薄"/>
    <s v="HKSL_lesson_only12-PAY_ATTENTION_TO-0N08-470"/>
    <s v="專心"/>
    <s v="HKSL_lesson_only328-KIND-0LC4-803"/>
    <s v="善良"/>
    <s v="HKSL_lesson_only228-WELL_BEHAVED-0JIM-698"/>
    <s v="乖"/>
    <s v="B_03_048-TROUBLE-17LR-198"/>
    <s v="麻煩"/>
    <s v="C_01_037-QUIET-15QS-269"/>
    <s v="靜"/>
    <s v="HKSL_lesson_only333-SELFISH-10FA-808"/>
    <s v="自私"/>
    <s v="B_01_052-GOOD-0MBT-42"/>
    <s v="好"/>
    <s v="B_02_007-PLEASE-0QP3-82"/>
    <s v="欣慰"/>
    <s v="HKSL_lesson_only482-PETTY-0N0F-961"/>
    <s v="小氣"/>
    <s v="HKSL_lesson_only152-FULL-167T-618"/>
    <s v="飽"/>
    <s v="B_02_053-SAD-0L8K-117"/>
    <s v="唔開心"/>
    <s v="HKSL_lesson_only266-FRAGRANT-16CP-739"/>
    <s v="香"/>
    <s v="C_02_023-HEARING-0K35-335"/>
    <s v="健聽"/>
  </r>
  <r>
    <s v="HKSL_lesson_only256"/>
    <s v="HKSL_lesson_only256-VEGETABLES-10US-729"/>
    <s v="菜"/>
    <s v="菜"/>
    <x v="633"/>
    <s v="https://hku.au1.qualtrics.com/ControlPanel/File.php?F=F_pxSbExDLfAhAvn7"/>
    <x v="1"/>
    <s v="C_02_026-CORN_2-0V4V-338"/>
    <s v="粟米"/>
    <s v="B_02_081-BLINDS_1-0UKN-146"/>
    <s v="窗簾"/>
    <s v="HKSL_lesson_only209-BEFORE-0JIB-678"/>
    <s v="之前"/>
    <s v="C_03_058-COUNTRY-0LOB-432"/>
    <s v="國家"/>
    <s v="HKSL_lesson_only111-HELICOPTER-0TNK-576"/>
    <s v="直升機"/>
    <s v="HKSL_lesson_only14-ENGLISH-10NH-473"/>
    <s v="英文"/>
    <s v="B_03_047-PROBLEM_2-15N3-197"/>
    <s v="難題"/>
    <s v="B_03_062-BEER-0LB4-209"/>
    <s v="啤酒"/>
    <s v="HKSL_lesson_only174-ESSAY-0PC7-640"/>
    <s v="文章"/>
    <s v="B_01_034-NEW_YORK-0V8G-23"/>
    <s v="紐約"/>
    <s v="HKSL_lesson_only124-TICKET-0UB8-590"/>
    <s v="票"/>
    <s v="C_03_034-CANADA-0KL0-413"/>
    <s v="加拿大"/>
    <s v="B_02_036-GRANDFATHER-0KBC-104"/>
    <s v="公公"/>
    <s v="B_01_037-FILM-15NR-26"/>
    <s v="電影"/>
    <s v="B_01_013-SURPRISE-16IQ-4"/>
    <s v="驚喜"/>
    <s v="HKSL_lesson_only53-NEW_YEAR-0PDG-515"/>
    <s v="新年"/>
    <s v="HKSL_lesson_only47-YESTERDAY-0PH8-509"/>
    <s v="昨天"/>
    <s v="HKSL_lesson_only248-BACHELOR_DEGREE-0MRO-720"/>
    <s v="學士"/>
    <s v="HKSL_lesson_only297-SHEEP-0VSA-772"/>
    <s v="羊"/>
  </r>
  <r>
    <s v="HKSL_lesson_only257"/>
    <s v="HKSL_lesson_only257-MELON-0T6S-730"/>
    <s v="瓜"/>
    <s v="瓜"/>
    <x v="634"/>
    <s v="https://hku.au1.qualtrics.com/ControlPanel/File.php?F=F_MYtUZOWXww9VaAJ"/>
    <x v="1"/>
    <s v="HKSL_lesson_only258-MEAT-1049-731"/>
    <s v="肉"/>
    <s v="C_01_071-STAFF-103N-298"/>
    <s v="職員"/>
    <s v="HKSL_lesson_only237-^DIPLOMA_2-0PC7-709"/>
    <s v="文憑"/>
    <s v="C_03_014-BLINDS_2-0TJU-400"/>
    <s v="百葉簾"/>
    <s v="B_02_075-STRESS-0M6J-138"/>
    <s v="壓力"/>
    <s v="C_02_044-BALL-0R72-352"/>
    <s v="波"/>
    <s v="HKSL_lesson_only179-^SOCIAL_WORKER_2-0U9U-647"/>
    <s v="社工"/>
    <s v="HKSL_lesson_only4-DEAF-103U-462"/>
    <s v="聾人"/>
    <s v="B_02_026-HOSPITAL-14DB-95"/>
    <s v="醫院"/>
    <s v="HKSL_lesson_only369-END_OF_YEAR_BONUS-15MP-844"/>
    <s v="雙糧"/>
    <s v="HKSL_lesson_only179-^SOCIAL_WORKER_2-0U9U-647"/>
    <s v="社工"/>
    <s v="HKSL_lesson_only96-^CLOUD_2-15NI-560"/>
    <s v="雲"/>
    <s v="C_03_009-^INDIAN_2-0KRG-395"/>
    <s v="印度"/>
    <s v="HKSL_lesson_only293-CRAB_2-11VP-768"/>
    <s v="蟹"/>
    <s v="HKSL_lesson_only272-^SANDWICH_2-0JG9-746"/>
    <s v="三文治"/>
    <s v="B_01_015-HEARING_AID-0KL9-5"/>
    <s v="助聽器"/>
    <s v="HKSL_lesson_only37-TEACHER-1001-499"/>
    <s v="老師"/>
    <s v="HKSL_lesson_only365-MANDATORY_PROVIDENT_FUND-0NPN-840"/>
    <s v="強積金"/>
    <s v="B_03_027-PIPE-0UT1-181"/>
    <s v="管"/>
  </r>
  <r>
    <s v="HKSL_lesson_only258"/>
    <s v="HKSL_lesson_only258-MEAT-1049-731"/>
    <s v="肉"/>
    <s v="肉"/>
    <x v="635"/>
    <s v="https://hku.au1.qualtrics.com/ControlPanel/File.php?F=F_dTyFawR3TNjZwvZ"/>
    <x v="1"/>
    <s v="HKSL_lesson_only259-SKIN-0TLE-732"/>
    <s v="皮"/>
    <s v="C_02_084-JIGSAW_PUZZLE-0ONS-381"/>
    <s v="拼圖"/>
    <s v="B_03_026-CALL_TTY-0T98-180"/>
    <s v="用電傳打字機"/>
    <s v="C_01_087-BLOOD_2-1220-312"/>
    <s v="血"/>
    <s v="HKSL_lesson_only36-RELATIVE-12DA-498"/>
    <s v="親戚"/>
    <s v="B_02_087-SUNSET-0PF5-152"/>
    <s v="日落"/>
    <s v="B_02_008-MOTHER-0MLT-83"/>
    <s v="媽咪"/>
    <s v="HKSL_lesson_only30-BABY-0MPG-490"/>
    <s v="嬰兒"/>
    <s v="C_03_005-^EMPEROR_2-0TK7-391"/>
    <s v="皇帝"/>
    <s v="C_03_010-PROBLEM_1-0LAF-397"/>
    <s v="問題"/>
    <s v="B_01_056-TYPE-0UHE-45"/>
    <s v="種類"/>
    <s v="C_02_087-MOUTH-0LHK-384"/>
    <s v="嘴巴"/>
    <s v="HKSL_lesson_only106-TOUR-0PE5-570"/>
    <s v="旅遊"/>
    <s v="B_02_088-CHARACTER-0O17-153"/>
    <s v="性格"/>
    <s v="B_01_063-WRISTWATCH-0OIB-51"/>
    <s v="手錶"/>
    <s v="HKSL_lesson_only114-BUS-0NFK-579"/>
    <s v="巴士"/>
    <s v="HKSL_lesson_only107-^BACKPACKING_2-10FA-572"/>
    <s v="自助旅遊"/>
    <s v="HKSL_lesson_only245-PHYSICAL_EDUCATION-16MK-717"/>
    <s v="體育"/>
    <s v="C_03_085-BEARD-16OD-454"/>
    <s v="鬍鬚"/>
  </r>
  <r>
    <s v="HKSL_lesson_only259"/>
    <s v="HKSL_lesson_only259-SKIN-0TLE-732"/>
    <s v="皮"/>
    <s v="皮"/>
    <x v="636"/>
    <s v="https://hku.au1.qualtrics.com/ControlPanel/File.php?F=F_oKAcPymu8lXyYcV"/>
    <x v="1"/>
    <s v="C_02_088-PINEAPPLE-10V0-385"/>
    <s v="菠蘿"/>
    <s v="B_02_036-GRANDFATHER-0SHQ-105"/>
    <s v="爺爺"/>
    <s v="C_02_044-BALL-0R72-352"/>
    <s v="波"/>
    <s v="C_01_073-COMPUTER_MOUSE-0RMH-300"/>
    <s v="滑鼠"/>
    <s v="HKSL_lesson_only10-SIGN_LANGUAGE-0OIB-468"/>
    <s v="手語"/>
    <s v="HKSL_lesson_only251-SKILL-0OK0-723"/>
    <s v="技術"/>
    <s v="C_02_071-^COUGH_2-0L5J-376"/>
    <s v="咳嗽"/>
    <s v="HKSL_lesson_only270-CONGEE-0V55-743"/>
    <s v="粥"/>
    <s v="HKSL_lesson_only106-TOUR-0PE5-570"/>
    <s v="旅遊"/>
    <s v="B_02_075-STRESS-0M6J-138"/>
    <s v="壓力"/>
    <s v="HKSL_lesson_only117-VAN-0MT2-582"/>
    <s v="客貨車"/>
    <s v="HKSL_lesson_only162-TRAIT-0SJP-628"/>
    <s v="特徵"/>
    <s v="HKSL_lesson_only130-BEAUTIFUL-0VSE-596"/>
    <s v="姓名"/>
    <s v="HKSL_lesson_only201-LABOR_DEPARTMENT-0KMU-670"/>
    <s v="勞工處"/>
    <s v="HKSL_lesson_only130-BEAUTIFUL-0VSE-596"/>
    <s v="姓名"/>
    <s v="C_03_005-^EMPEROR_2-0TK7-391"/>
    <s v="皇帝"/>
    <s v="HKSL_lesson_only280-COFFEE-0L4M-754"/>
    <s v="咖啡"/>
    <s v="HKSL_lesson_only194-SALESPERSON-0L9E-663"/>
    <s v="售貨員"/>
    <s v="C_03_063-STAMP-147L-436"/>
    <s v="郵票"/>
  </r>
  <r>
    <s v="HKSL_lesson_only25"/>
    <s v="HKSL_lesson_only25-FORGET-0NUO-485"/>
    <s v="忘記"/>
    <s v="忘記"/>
    <x v="637"/>
    <s v="https://hku.au1.qualtrics.com/ControlPanel/File.php?F=F_weWXcOFaAR1alhr"/>
    <x v="0"/>
    <s v="HKSL_lesson_only168-DONT_KNOW-0JGD-634"/>
    <s v="不知道"/>
    <s v="C_02_016-TEAR-0P4L-331"/>
    <s v="撕開"/>
    <s v="HKSL_lesson_only20-CAN-0KVF-479"/>
    <s v="可以"/>
    <s v="HKSL_lesson_only65-SHOPPING-137S-528"/>
    <s v="購物"/>
    <s v="B_03_021-^SET_UP_SHOP-12HD-175"/>
    <s v="設定（店鋪）"/>
    <s v="HKSL_lesson_only384-^DISMISS_2-12F3-860"/>
    <s v="解僱"/>
    <s v="HKSL_lesson_only84-CAMP-15PI-547"/>
    <s v="露營"/>
    <s v="HKSL_lesson_only7-DONT_UNDERSTAND-0JGD-465"/>
    <s v="不明白"/>
    <s v="HKSL_lesson_only448-TOLERATE-0NUD-926"/>
    <s v="忍耐"/>
    <s v="C_03_052-^DROP_2-0OS9-427"/>
    <s v="掉低"/>
    <s v="HKSL_lesson_only378-DAY_OFF_ROTATION-13PA-853"/>
    <s v="輪休"/>
    <s v="HKSL_lesson_only24-TEACH-0PAP-484"/>
    <s v="教"/>
    <s v="B_01_064-BREAKDOWN-0KG6-52"/>
    <s v="分解"/>
    <s v="B_02_016-WAIT-0UQ9-90"/>
    <s v="等"/>
    <s v="HKSL_lesson_only225-GOOD_AT-0V5U-695"/>
    <s v="精於"/>
    <s v="HKSL_lesson_only236-TEST-0RHC-707"/>
    <s v="測驗/考試"/>
    <s v="B_02_042-GROW-0OGG-111"/>
    <s v="成長"/>
    <s v="C_01_016-FIGURE-12G8-245"/>
    <s v="計數"/>
    <s v="HKSL_lesson_only320-TOLERANT-0NUD-795"/>
    <s v="忍讓"/>
  </r>
  <r>
    <s v="HKSL_lesson_only260"/>
    <s v="HKSL_lesson_only260-SWEET-0T8S-733"/>
    <s v="甜"/>
    <s v="甜"/>
    <x v="638"/>
    <s v="https://hku.au1.qualtrics.com/ControlPanel/File.php?F=F_GO4JkzuSxwh0J9W"/>
    <x v="2"/>
    <s v="HKSL_lesson_only266-FRAGRANT-16CP-739"/>
    <s v="香"/>
    <s v="B_02_065-WET-0RUL-128"/>
    <s v="濕"/>
    <s v="C_01_058-STUPID_1-1212-289"/>
    <s v="蠢"/>
    <s v="HKSL_lesson_only159-CLEAN-0JJU-625"/>
    <s v="乾淨"/>
    <s v="HKSL_lesson_only143-NEAR-13UH-609"/>
    <s v="近"/>
    <s v="HKSL_lesson_only12-PAY_ATTENTION_TO-0N08-470"/>
    <s v="專心"/>
    <s v="HKSL_lesson_only262-BITTER-10N6-735"/>
    <s v="苦"/>
    <s v="HKSL_lesson_only13-NAME-0MEJ-471"/>
    <s v="大"/>
    <s v="HKSL_lesson_only163-DIRECT-0TNK-629"/>
    <s v="直接"/>
    <s v="B_03_050-BRAVE-0KM7-200"/>
    <s v="勇敢"/>
    <s v="C_02_058-GULLIBLE-0MTP-366"/>
    <s v="容易上當的"/>
    <s v="B_01_028-HONEST-1001-17"/>
    <s v="老實"/>
    <s v="HKSL_lesson_only309-ENTHUSIASTIC-0SDH-784"/>
    <s v="熱心"/>
    <s v="HKSL_lesson_only346-COMFORTABLE-10GI-821"/>
    <s v="舒服"/>
    <s v="HKSL_lesson_only480-^GREEDY_2-135A-959"/>
    <s v="貪心"/>
    <s v="B_03_048-TROUBLE-17LR-198"/>
    <s v="麻煩"/>
    <s v="HKSL_lesson_only229-NAUGHTY-160H-699"/>
    <s v="頑皮"/>
    <s v="B_02_021-REALLY-0TOV-93"/>
    <s v="真嘅"/>
    <s v="C_02_002-THIN-0TH6-318"/>
    <s v="瘦"/>
  </r>
  <r>
    <s v="HKSL_lesson_only261"/>
    <s v="HKSL_lesson_only261-SOUR-14BO-734"/>
    <s v="酸"/>
    <s v="酸"/>
    <x v="639"/>
    <s v="https://hku.au1.qualtrics.com/ControlPanel/File.php?F=F_V2NAa8KsFv4xNBy"/>
    <x v="2"/>
    <s v="HKSL_lesson_only266-FRAGRANT-16CP-739"/>
    <s v="香"/>
    <s v="HKSL_lesson_only255-^FAMOUS_2-0KFQ-728"/>
    <s v="出名"/>
    <s v="HKSL_lesson_only30-BABY-0MPG-490"/>
    <s v="嬰兒"/>
    <s v="C_01_010-HUNGRY-104Q-239"/>
    <s v="肚餓"/>
    <s v="HKSL_lesson_only157-SLY-0SN1-623"/>
    <s v="狡猾"/>
    <s v="HKSL_lesson_only475-SHY-0MTJ-953"/>
    <s v="害羞"/>
    <s v="C_01_064-EXPENSIVE-135K-294"/>
    <s v="貴"/>
    <s v="HKSL_lesson_only414-WIDE-15EA-890"/>
    <s v="闊"/>
    <s v="HKSL_lesson_only105-HOT-0S4E-569"/>
    <s v="炎熱"/>
    <s v="HKSL_lesson_only260-SWEET-0T8S-733"/>
    <s v="甜"/>
    <s v="HKSL_lesson_only458-DISCOMFORT-0JGD-936"/>
    <s v="不適"/>
    <s v="B_03_078-LONELY-0MR4-224"/>
    <s v="孤單"/>
    <s v="B_01_028-HONEST-1001-17"/>
    <s v="老實"/>
    <s v="HKSL_lesson_only348-ACTIVE-0JHR-823"/>
    <s v="主動"/>
    <s v="HKSL_lesson_only454-DIZZY-0PK8-932"/>
    <s v="暈眩"/>
    <s v="HKSL_lesson_only493-TOUCHING-0O8V-973"/>
    <s v="感人"/>
    <s v="HKSL_lesson_only134-TIRING-13SR-600"/>
    <s v="傷心"/>
    <s v="C_03_078-HAPPY-15CB-448"/>
    <s v="開心"/>
    <s v="HKSL_lesson_only215-ON_TIME-0RKM-685"/>
    <s v="準時"/>
  </r>
  <r>
    <s v="HKSL_lesson_only262"/>
    <s v="HKSL_lesson_only262-BITTER-10N6-735"/>
    <s v="苦"/>
    <s v="苦"/>
    <x v="640"/>
    <s v="https://hku.au1.qualtrics.com/ControlPanel/File.php?F=F_PwVJ1G10tf8CpSH"/>
    <x v="2"/>
    <s v="HKSL_lesson_only276-THIRSTY-0RHK-750"/>
    <s v="渴"/>
    <s v="B_01_078-^PREFER_2-0K2F-66"/>
    <s v="偏心"/>
    <s v="HKSL_lesson_only485-WIDE_EYED-0TPS-964"/>
    <s v="眼凸凸"/>
    <s v="HKSL_lesson_only131-CHEAP-0JTV-597"/>
    <s v="美麗"/>
    <s v="HKSL_lesson_only61-BUSY-0NUP-523"/>
    <s v="忙碌"/>
    <s v="HKSL_lesson_only11-BOLD-10E9-469"/>
    <s v="臉皮厚"/>
    <s v="HKSL_lesson_only142-FAR-1430-608"/>
    <s v="遠"/>
    <s v="C_03_077-DRUNK-14C9-447"/>
    <s v="醉"/>
    <s v="HKSL_lesson_only128-WHITE-0TJT-594"/>
    <s v="白"/>
    <s v="HKSL_lesson_only261-SOUR-14BO-734"/>
    <s v="酸"/>
    <s v="HKSL_lesson_only151-REFINED_DEMEANOR-0PDF-617"/>
    <s v="斯文"/>
    <s v="HKSL_lesson_only317-EXCITED-10G8-792"/>
    <s v="興奮"/>
    <s v="C_02_011-POOR_2-0ULE-328"/>
    <s v="窮"/>
    <s v="HKSL_lesson_only156-OLD-10GA-622"/>
    <s v="舊"/>
    <s v="HKSL_lesson_only30-BABY-0MPG-490"/>
    <s v="嬰兒"/>
    <s v="HKSL_lesson_only412-CURVED-0NQE-888"/>
    <s v="彎"/>
    <s v="HKSL_lesson_only160-DIRTY-16LF-626"/>
    <s v="骯髒"/>
    <s v="B_01_016-BLIND-0TNI-6"/>
    <s v="盲"/>
    <s v="HKSL_lesson_only410-SQUARE-0PDP-886"/>
    <s v="方"/>
  </r>
  <r>
    <s v="HKSL_lesson_only263"/>
    <s v="HKSL_lesson_only263-SPICY-13T3-736"/>
    <s v="辣"/>
    <s v="辣"/>
    <x v="641"/>
    <s v="https://hku.au1.qualtrics.com/ControlPanel/File.php?F=F_BekXzq3zBW2oGBo"/>
    <x v="2"/>
    <s v="HKSL_lesson_only152-FULL-167T-618"/>
    <s v="飽"/>
    <s v="B_01_061-MUCH-0MBT-49"/>
    <s v="好多"/>
    <s v="HKSL_lesson_only329-WICKED-17MH-804"/>
    <s v="黑心"/>
    <s v="HKSL_lesson_only159-CLEAN-0JJU-625"/>
    <s v="乾淨"/>
    <s v="C_03_033-PAIN-0TER-412"/>
    <s v="痛"/>
    <s v="HKSL_lesson_only490-HILARIOUS-0P0U-970"/>
    <s v="搞笑"/>
    <s v="HKSL_lesson_only402-FOR_A_LONG_TIME-0NS8-878"/>
    <s v="很久"/>
    <s v="HKSL_lesson_only479-SCARY-0O2G-957"/>
    <s v="恐怖"/>
    <s v="C_02_023-HEARING-0K35-335"/>
    <s v="健聽"/>
    <s v="HKSL_lesson_only451-SLEEPY-0TPS-929"/>
    <s v="眼睏"/>
    <s v="HKSL_lesson_only154-EASY-0MTP-620"/>
    <s v="容易"/>
    <s v="B_01_082-DELICIOUS-0MBT-70"/>
    <s v="好味"/>
    <s v="HKSL_lesson_only317-EXCITED-10G8-792"/>
    <s v="興奮"/>
    <s v="B_02_041-SLOW-0OB2-110"/>
    <s v="慢"/>
    <s v="C_02_011-POOR_2-0ULE-328"/>
    <s v="窮"/>
    <s v="D_02_050-TIRED-0P9G-458"/>
    <s v="攰"/>
    <s v="HKSL_lesson_only151-REFINED_DEMEANOR-0PDF-617"/>
    <s v="斯文"/>
    <s v="HKSL_lesson_only86-ALL_KINDS-0L04-549"/>
    <s v="各式各樣"/>
    <s v="HKSL_lesson_only149-LUCKY-0NJO-615"/>
    <s v="幸運"/>
  </r>
  <r>
    <s v="HKSL_lesson_only264"/>
    <s v="HKSL_lesson_only264-SALTY-17JP-737"/>
    <s v="鹹"/>
    <s v="鹹"/>
    <x v="642"/>
    <s v="https://hku.au1.qualtrics.com/ControlPanel/File.php?F=F_su6xEXO8Tc5LqFF"/>
    <x v="2"/>
    <s v="HKSL_lesson_only263-SPICY-13T3-736"/>
    <s v="辣"/>
    <s v="HKSL_lesson_only480-^GREEDY_2-135A-959"/>
    <s v="貪心"/>
    <s v="HKSL_lesson_only453-HEALTHY_AND_STRONG-0M7F-931"/>
    <s v="壯健"/>
    <s v="HKSL_lesson_only252-REBEL-0KUD-724"/>
    <s v="反叛"/>
    <s v="HKSL_lesson_only332-FAKE-11IR-807"/>
    <s v="虛偽"/>
    <s v="HKSL_lesson_only260-SWEET-0T8S-733"/>
    <s v="甜"/>
    <s v="HKSL_lesson_only486-POINTLESS-0S91-965"/>
    <s v="無謂"/>
    <s v="C_01_061-COMPLEX-1287-292"/>
    <s v="複雜"/>
    <s v="HKSL_lesson_only143-NEAR-13UH-609"/>
    <s v="近"/>
    <s v="HKSL_lesson_only149-LUCKY-0NJO-615"/>
    <s v="幸運"/>
    <s v="HKSL_lesson_only490-HILARIOUS-0P0U-970"/>
    <s v="搞笑"/>
    <s v="B_02_053-SAD-0L8K-117"/>
    <s v="唔開心"/>
    <s v="HKSL_lesson_only105-HOT-0S4E-569"/>
    <s v="炎熱"/>
    <s v="B_01_090-SILLY-0K5R-77"/>
    <s v="傻"/>
    <s v="HKSL_lesson_only228-WELL_BEHAVED-0JIM-698"/>
    <s v="乖"/>
    <s v="C_01_036-^HARD_TEXTURE-0U3C-268"/>
    <s v="硬"/>
    <s v="HKSL_lesson_only138-SHORT-0TVD-604"/>
    <s v="長"/>
    <s v="C_03_033-PAIN-0TER-412"/>
    <s v="痛"/>
    <s v="B_03_050-BRAVE-0KM7-200"/>
    <s v="勇敢"/>
  </r>
  <r>
    <s v="HKSL_lesson_only265"/>
    <s v="HKSL_lesson_only265-OIL-0R5P-738"/>
    <s v="油"/>
    <s v="油"/>
    <x v="643"/>
    <s v="https://hku.au1.qualtrics.com/ControlPanel/File.php?F=F_mTFba2IltbaKX4u"/>
    <x v="9"/>
    <s v="HKSL_lesson_only129-GRAY-0S3G-595"/>
    <s v="灰色"/>
    <s v="B_01_055-WRONG_1-14PF-44"/>
    <s v="錯"/>
    <s v="HKSL_lesson_only411-ROUND-0LOJ-887"/>
    <s v="圓"/>
    <s v="B_03_024-TALL_1-16MO-178"/>
    <s v="高"/>
    <s v="HKSL_lesson_only153-DIFFICULT-0LNG-619"/>
    <s v="困難"/>
    <s v="HKSL_lesson_only234-FORM2_SCHOOL-0JHD-705"/>
    <s v="中二"/>
    <s v="HKSL_lesson_only191-INSURANCE-0JUT-659"/>
    <s v="保險"/>
    <s v="HKSL_lesson_only351-SUPERFICIAL-1238-826"/>
    <s v="表面"/>
    <s v="B_01_042-LEARN-0MRO-31"/>
    <s v="學習"/>
    <s v="C_03_076-^SECRET_2-0UEO-446"/>
    <s v="秘密"/>
    <s v="HKSL_lesson_only150-UNLUCKY-0JGD-616"/>
    <s v="不幸"/>
    <s v="HKSL_lesson_only132-INCREASE-0M4U-598"/>
    <s v="便宜"/>
    <s v="C_01_052-EQUAL-0NJJ-281"/>
    <s v="平等"/>
    <s v="HKSL_lesson_only243-SCIENCE-0UEH-715"/>
    <s v="科學"/>
    <s v="HKSL_lesson_only126-YELLOW-17M3-592"/>
    <s v="黃"/>
    <s v="HKSL_lesson_only125-ORANGE (COLOR)-0QIP-591"/>
    <s v="橙色"/>
    <s v="B_02_083-HEALTH-0K35-148"/>
    <s v="健康"/>
    <s v="B_02_059-^ACCIDENT_2-0O8F-122"/>
    <s v="意外"/>
    <s v="B_01_089-PEACE-0L4C-76"/>
    <s v="和平"/>
  </r>
  <r>
    <s v="HKSL_lesson_only266"/>
    <s v="HKSL_lesson_only266-FRAGRANT-16CP-739"/>
    <s v="香"/>
    <s v="香"/>
    <x v="644"/>
    <s v="https://hku.au1.qualtrics.com/ControlPanel/File.php?F=F_TATdqddDoNe9azF"/>
    <x v="2"/>
    <s v="HKSL_lesson_only263-SPICY-13T3-736"/>
    <s v="辣"/>
    <s v="HKSL_lesson_only151-REFINED_DEMEANOR-0PDF-617"/>
    <s v="斯文"/>
    <s v="C_03_078-HAPPY-15CB-448"/>
    <s v="開心"/>
    <s v="B_01_082-DELICIOUS-0MBT-70"/>
    <s v="好味"/>
    <s v="HKSL_lesson_only154-EASY-0MTP-620"/>
    <s v="容易"/>
    <s v="B_02_069-MEAN_1-0KHR-132"/>
    <s v="刻薄"/>
    <s v="HKSL_lesson_only477-PALE_FACED-15R2-955"/>
    <s v="面青青"/>
    <s v="HKSL_lesson_only480-^GREEDY_2-135A-959"/>
    <s v="貪心"/>
    <s v="HKSL_lesson_only164-SIMPLY-0V11-630"/>
    <s v="簡潔"/>
    <s v="C_03_033-PAIN-0TER-412"/>
    <s v="痛"/>
    <s v="HKSL_lesson_only349-PASSIVE-125B-824"/>
    <s v="被動"/>
    <s v="HKSL_lesson_only253-IGNORANCE-0S91-725"/>
    <s v="無知"/>
    <s v="HKSL_lesson_only346-COMFORTABLE-10GI-821"/>
    <s v="舒服"/>
    <s v="HKSL_lesson_only490-HILARIOUS-0P0U-970"/>
    <s v="搞笑"/>
    <s v="B_01_081-IMPORTANT-14ED-69"/>
    <s v="重要"/>
    <s v="B_03_087-CUTE_1-0KVF-232"/>
    <s v="可愛"/>
    <s v="B_01_071-SERIOUS-0LLK-59"/>
    <s v="嚴重"/>
    <s v="HKSL_lesson_only348-ACTIVE-0JHR-823"/>
    <s v="主動"/>
    <s v="HKSL_lesson_only412-CURVED-0NQE-888"/>
    <s v="彎"/>
  </r>
  <r>
    <s v="HKSL_lesson_only267"/>
    <s v="HKSL_lesson_only267-STINKY-10FD-740"/>
    <s v="臭"/>
    <s v="臭"/>
    <x v="645"/>
    <s v="https://hku.au1.qualtrics.com/ControlPanel/File.php?F=F_Clc2MdStdeCr3NW"/>
    <x v="2"/>
    <s v="C_01_011-FAT-1055-240"/>
    <s v="肥"/>
    <s v="HKSL_lesson_only12-PAY_ATTENTION_TO-0N08-470"/>
    <s v="專心"/>
    <s v="C_01_064-EXPENSIVE-135K-294"/>
    <s v="貴"/>
    <s v="HKSL_lesson_only139-BIG-0M97-605"/>
    <s v="短"/>
    <s v="HKSL_lesson_only483-GRUDGEFUL-12GO-962"/>
    <s v="記仇"/>
    <s v="HKSL_lesson_only484-LUSTFUL-0MBT-963"/>
    <s v="好色"/>
    <s v="C_01_036-^HARD_TEXTURE-0U3C-268"/>
    <s v="硬"/>
    <s v="C_02_002-THIN-0TH6-318"/>
    <s v="瘦"/>
    <s v="C_01_010-HUNGRY-104Q-239"/>
    <s v="肚餓"/>
    <s v="HKSL_lesson_only154-EASY-0MTP-620"/>
    <s v="容易"/>
    <s v="HKSL_lesson_only140-SMALL-0V9G-606"/>
    <s v="細"/>
    <s v="HKSL_lesson_only475-SHY-0MTJ-953"/>
    <s v="害羞"/>
    <s v="HKSL_lesson_only316-CONFUSED-0V6A-791"/>
    <s v="糊塗"/>
    <s v="HKSL_lesson_only228-WELL_BEHAVED-0JIM-698"/>
    <s v="乖"/>
    <s v="C_02_023-HEARING-0K35-335"/>
    <s v="健聽"/>
    <s v="HKSL_lesson_only131-CHEAP-0JTV-597"/>
    <s v="美麗"/>
    <s v="HKSL_lesson_only480-^GREEDY_2-135A-959"/>
    <s v="貪心"/>
    <s v="B_01_026-RUDE-0V4N-15"/>
    <s v="粗魯"/>
    <s v="HKSL_lesson_only493-TOUCHING-0O8V-973"/>
    <s v="感人"/>
  </r>
  <r>
    <s v="HKSL_lesson_only268"/>
    <s v="HKSL_lesson_only268-RICE-167F-741"/>
    <s v="飯"/>
    <s v="飯"/>
    <x v="646"/>
    <s v="https://hku.au1.qualtrics.com/ControlPanel/File.php?F=F_3IH12XQaBfM61O8"/>
    <x v="1"/>
    <s v="HKSL_lesson_only258-MEAT-1049-731"/>
    <s v="肉"/>
    <s v="HKSL_lesson_only352-SUBSTANTIAL-0KB7-827"/>
    <s v="內涵"/>
    <s v="C_01_031-LETTER-0JV1-263"/>
    <s v="信"/>
    <s v="B_02_036-GRANDFATHER-0KBC-104"/>
    <s v="公公"/>
    <s v="C_03_015-BONE-16L8-401"/>
    <s v="骨頭"/>
    <s v="HKSL_lesson_only53-NEW_YEAR-0PDG-515"/>
    <s v="新年"/>
    <s v="C_02_059-FURNITURE-0K52-367"/>
    <s v="傢俬"/>
    <s v="C_02_008-JACKET-0M8M-324"/>
    <s v="外套"/>
    <s v="HKSL_lesson_only315-CREATIVE-0KJL-790"/>
    <s v="創作力"/>
    <s v="B_02_086-SON-0KAI-151"/>
    <s v="兒子"/>
    <s v="HKSL_lesson_only59-CHRISTMAS-102M-521"/>
    <s v="聖誕節"/>
    <s v="C_02_088-PINEAPPLE-10V0-385"/>
    <s v="菠蘿"/>
    <s v="C_01_072-ERASER-0P76-299"/>
    <s v="擦字膠"/>
    <s v="B_02_077-^PILE_2-0M06-141"/>
    <s v="堆 (衣服)"/>
    <s v="HKSL_lesson_only465-WHEELCHAIR-13PA-943"/>
    <s v="輪椅"/>
    <s v="HKSL_lesson_only39-CLASSMATE-0L0C-501"/>
    <s v="同學"/>
    <s v="B_02_020-FRIDAY-0PGV-92"/>
    <s v="星期五"/>
    <s v="HKSL_lesson_only285-APPLE-11GB-759"/>
    <s v="蘋果"/>
    <s v="HKSL_lesson_only4-DEAF-103U-462"/>
    <s v="聾人"/>
  </r>
  <r>
    <s v="HKSL_lesson_only269"/>
    <s v="HKSL_lesson_only269-NOODLE-17LL-742"/>
    <s v="麵"/>
    <s v="麵"/>
    <x v="647"/>
    <s v="https://hku.au1.qualtrics.com/ControlPanel/File.php?F=F_aZNovdYLIBePuHy"/>
    <x v="1"/>
    <s v="HKSL_lesson_only271-BREAD-17LL-744"/>
    <s v="麵包"/>
    <s v="B_03_002-ANIMAL-0KML-157"/>
    <s v="動物"/>
    <s v="B_02_020-FRIDAY-0PGV-92"/>
    <s v="星期五"/>
    <s v="HKSL_lesson_only403-DUSK-17M3-879"/>
    <s v="黃昏"/>
    <s v="HKSL_lesson_only308-HELP-0NJB-783"/>
    <s v="幫助"/>
    <s v="C_01_042-MONEY-14P2-273"/>
    <s v="錢"/>
    <s v="HKSL_lesson_only185-BUSINESS-0T8V-653"/>
    <s v="生意"/>
    <s v="HKSL_lesson_only161-SIGN_NAME-0OIB-627"/>
    <s v="手語名"/>
    <s v="B_02_062-GOVERNMENT-0P9V-124"/>
    <s v="政府"/>
    <s v="HKSL_lesson_only116-CAR-0UE1-581"/>
    <s v="私家車"/>
    <s v="HKSL_lesson_only459-IMPAIRMENT-15KS-937"/>
    <s v="障礙"/>
    <s v="C_03_020-^SQUIRREL_2-0PRU-405"/>
    <s v="松鼠"/>
    <s v="B_02_078-HAIRDRYER-1658-142"/>
    <s v="風筒"/>
    <s v="HKSL_lesson_only434-OCEAN_PARK-0RBN-910"/>
    <s v="海洋公園"/>
    <s v="HKSL_lesson_only202-SOCIAL_WELFARE_DEPARTMENT-0U9U-671"/>
    <s v="社會福利署"/>
    <s v="HKSL_lesson_only67-BICYCLE-0LDE-530"/>
    <s v="單車"/>
    <s v="HKSL_lesson_only376-CANTONESE-0V5L-851"/>
    <s v="粵語"/>
    <s v="HKSL_lesson_only122-FERRY-0RH1-587"/>
    <s v="渡海小輪"/>
    <s v="C_03_023-CHANNEL-161R-408"/>
    <s v="頻道"/>
  </r>
  <r>
    <s v="HKSL_lesson_only26"/>
    <s v="HKSL_lesson_only26-FRIEND-0POB-486"/>
    <s v="朋友"/>
    <s v="朋友"/>
    <x v="648"/>
    <s v="https://hku.au1.qualtrics.com/ControlPanel/File.php?F=F_lNefWDUIxtttoFe"/>
    <x v="1"/>
    <s v="C_01_025-FAMILY-0N2B-257"/>
    <s v="屋企人"/>
    <s v="B_03_002-ANIMAL-0KML-157"/>
    <s v="動物"/>
    <s v="HKSL_lesson_only10-SIGN_LANGUAGE-0OIB-468"/>
    <s v="手語"/>
    <s v="C_03_003-MAGNET-0U61-389"/>
    <s v="磁石"/>
    <s v="HKSL_lesson_only96-^CLOUD_2-15NI-560"/>
    <s v="雲"/>
    <s v="C_02_021-HAMMER-0QEC-334"/>
    <s v="槌"/>
    <s v="HKSL_lesson_only69-TENNIS-0VDI-532"/>
    <s v="網球"/>
    <s v="HKSL_lesson_only468-FIRST_AID-0O15-946"/>
    <s v="急救"/>
    <s v="HKSL_lesson_only209-BEFORE-0JIB-678"/>
    <s v="之前"/>
    <s v="HKSL_lesson_only270-CONGEE-0V55-743"/>
    <s v="粥"/>
    <s v="HKSL_lesson_only99-RAINBOW-0NR9-563"/>
    <s v="彩虹"/>
    <s v="HKSL_lesson_only369-END_OF_YEAR_BONUS-15MP-844"/>
    <s v="雙糧"/>
    <s v="HKSL_lesson_only90-FLOWER-10LH-553"/>
    <s v="花"/>
    <s v="HKSL_lesson_only191-ENGINEER-0NF5-660"/>
    <s v="工程師"/>
    <s v="B_01_076-SPEAKERS-0LC7-63"/>
    <s v="喇叭"/>
    <s v="HKSL_lesson_only114-BUS-0NFK-579"/>
    <s v="巴士"/>
    <s v="B_03_004-REMOTE_CONTROL-1430-159"/>
    <s v="遠端控制"/>
    <s v="B_01_083-FRECKLES-15M0-71"/>
    <s v="雀斑"/>
    <s v="HKSL_lesson_only277-SODA-0R3T-751"/>
    <s v="汽水"/>
  </r>
  <r>
    <s v="HKSL_lesson_only270"/>
    <s v="HKSL_lesson_only270-CONGEE-0V55-743"/>
    <s v="粥"/>
    <s v="粥"/>
    <x v="649"/>
    <s v="https://hku.au1.qualtrics.com/ControlPanel/File.php?F=F_E2eW0aw9vWNnjA3"/>
    <x v="1"/>
    <s v="HKSL_lesson_only279-MILK_TEA-0MBM-753"/>
    <s v="奶茶"/>
    <s v="C_03_042-LAPTOP-0OIB-421"/>
    <s v="手提電腦"/>
    <s v="HKSL_lesson_only282-CHINESE_RESTAURANT-14AI-756"/>
    <s v="酒樓"/>
    <s v="B_02_033-KEY-14SM-100"/>
    <s v="鎖匙"/>
    <s v="HKSL_lesson_only472-CANCER-0TIC-950"/>
    <s v="癌"/>
    <s v="C_03_009-^INDIAN_2-0KRG-395"/>
    <s v="印度"/>
    <s v="HKSL_lesson_only72-VOLLEYBALL-0OSI-535"/>
    <s v="排球"/>
    <s v="B_02_090-BOY-0T9N-155"/>
    <s v="男仔"/>
    <s v="HKSL_lesson_only296-PIG-133C-771"/>
    <s v="豬"/>
    <s v="B_03_014-WORM-120L-168"/>
    <s v="蠕蟲"/>
    <s v="B_02_062-GOVERNMENT-0P9V-124"/>
    <s v="政府"/>
    <s v="HKSL_lesson_only434-OCEAN_PARK-0RBN-910"/>
    <s v="海洋公園"/>
    <s v="HKSL_lesson_only130-BEAUTIFUL-0VSE-596"/>
    <s v="姓名"/>
    <s v="HKSL_lesson_only246-MUSIC-15VJ-718"/>
    <s v="音樂"/>
    <s v="HKSL_lesson_only300-DOG-0SMN-775"/>
    <s v="狗"/>
    <s v="HKSL_lesson_only122-FERRY-0RH1-587"/>
    <s v="渡海小輪"/>
    <s v="HKSL_lesson_only389-SELECTIVE_PLACEMENT_DIVISION-0N2L-865"/>
    <s v="展能就業科"/>
    <s v="HKSL_lesson_only173-SENTENCE-0KV5-639"/>
    <s v="句子"/>
    <s v="B_01_086-FARM-13TI-74"/>
    <s v="農場"/>
  </r>
  <r>
    <s v="HKSL_lesson_only271"/>
    <s v="HKSL_lesson_only271-BREAD-17LL-744"/>
    <s v="麵包"/>
    <s v="麵包"/>
    <x v="650"/>
    <s v="https://hku.au1.qualtrics.com/ControlPanel/File.php?F=F_Eo6qYas1VtAoCrq"/>
    <x v="1"/>
    <s v="C_02_083-FRUIT-0R1K-380"/>
    <s v="水果"/>
    <s v="C_01_087-BLOOD_2-1220-312"/>
    <s v="血"/>
    <s v="C_02_012-MORNING-0PF9-329"/>
    <s v="早上"/>
    <s v="C_01_071-STAFF-103N-298"/>
    <s v="職員"/>
    <s v="B_03_075-WAR-0OHG-222"/>
    <s v="戰爭"/>
    <s v="B_02_026-HOSPITAL-14DB-95"/>
    <s v="醫院"/>
    <s v="HKSL_lesson_only244-HISTORY-0QRN-716"/>
    <s v="歷史"/>
    <s v="HKSL_lesson_only173-SENTENCE-0KV5-639"/>
    <s v="句子"/>
    <s v="HKSL_lesson_only185-BUSINESS-0T8V-653"/>
    <s v="生意"/>
    <s v="B_02_026-HOSPITAL-14DB-95"/>
    <s v="醫院"/>
    <s v="B_02_077-PILE-0M06-140"/>
    <s v="堆 (垃圾)"/>
    <s v="HKSL_lesson_only91-GRASS-10Q9-554"/>
    <s v="草"/>
    <s v="HKSL_lesson_only303-TIGER-11IE-778"/>
    <s v="虎"/>
    <s v="B_02_030-AFTER-0JIB-98"/>
    <s v="之後"/>
    <s v="B_03_090-FIRE-0S3B-235"/>
    <s v="火"/>
    <s v="B_01_056-TYPE-0UHE-45"/>
    <s v="種類"/>
    <s v="HKSL_lesson_only433-DISNEYLAND_RESORT-13VA-909"/>
    <s v="迪士尼樂園"/>
    <s v="HKSL_lesson_only439-ESCALATOR-0OJM-915"/>
    <s v="扶手電梯"/>
    <s v="HKSL_lesson_only191-ENGINEER-0NF5-660"/>
    <s v="工程師"/>
  </r>
  <r>
    <s v="HKSL_lesson_only272"/>
    <s v="HKSL_lesson_only272-^SANDWICH_2-0JG9-746"/>
    <s v="三文治"/>
    <s v="三文治"/>
    <x v="651"/>
    <s v="https://hku.au1.qualtrics.com/ControlPanel/File.php?F=F_adT1Y75ZGZ7JfqK"/>
    <x v="1"/>
    <s v="HKSL_lesson_only273-EGG-11MB-747"/>
    <s v="蛋"/>
    <s v="HKSL_lesson_only181-PLAIN_CLOTHES_POLICEMAN-0JTV-649"/>
    <s v="便衣警探"/>
    <s v="HKSL_lesson_only35-SIBLING-0KA4-497"/>
    <s v="兄弟姐妹"/>
    <s v="B_02_080-TIME-0PI2-145"/>
    <s v="時間"/>
    <s v="HKSL_lesson_only123-^OCTOPUS_CARD2-0KBB-589"/>
    <s v="八達通"/>
    <s v="B_01_039-VIDEOPHONE-12CM-28"/>
    <s v="視訊電話"/>
    <s v="HKSL_lesson_only363-SICK_LEAVE-0TE5-838"/>
    <s v="病假"/>
    <s v="HKSL_lesson_only362-LEAVE_OF_ABSENCE-0JKB-837"/>
    <s v="事假"/>
    <s v="HKSL_lesson_only290-GOOSE-17AT-764"/>
    <s v="鵝"/>
    <s v="C_03_047-GAME-142A-424"/>
    <s v="遊戲"/>
    <s v="C_02_040-JELLY-0LBB-348"/>
    <s v="啫喱"/>
    <s v="C_03_040-MEDICINE-11F5-419"/>
    <s v="藥"/>
    <s v="HKSL_lesson_only468-FIRST_AID-0O15-946"/>
    <s v="急救"/>
    <s v="HKSL_lesson_only17-SMS-0TVD-476"/>
    <s v="短訊"/>
    <s v="HKSL_lesson_only400-NEXT_TIME-0JGB-876"/>
    <s v="下次"/>
    <s v="C_01_051-FAULT-142E-280"/>
    <s v="過錯"/>
    <s v="C_01_072-ERASER-0P76-299"/>
    <s v="擦字膠"/>
    <s v="HKSL_lesson_only238-PROFESSIONAL-0N08-710"/>
    <s v="專業"/>
    <s v="C_03_054-STOMACH-1063-429"/>
    <s v="胃"/>
  </r>
  <r>
    <s v="HKSL_lesson_only272"/>
    <s v="HKSL_lesson_only272-SANDWICH-0JG9-745"/>
    <s v="三文治"/>
    <s v="三文治"/>
    <x v="652"/>
    <s v="https://hku.au1.qualtrics.com/ControlPanel/File.php?F=F_EYpZzetCHZzbf2L"/>
    <x v="1"/>
    <s v="HKSL_lesson_only273-EGG-11MB-747"/>
    <s v="蛋"/>
    <s v="B_03_008-COOKIE-1685-163"/>
    <s v="餅乾"/>
    <s v="B_01_050-PILL-11F5-40"/>
    <s v="藥丸"/>
    <s v="C_03_072-WEATHER-0M99-442"/>
    <s v="天氣"/>
    <s v="HKSL_lesson_only433-DISNEYLAND_RESORT-13VA-909"/>
    <s v="迪士尼樂園"/>
    <s v="B_03_019-THIEF_1-136A-173"/>
    <s v="賊"/>
    <s v="HKSL_lesson_only471-SURGERY-0OIB-949"/>
    <s v="手術"/>
    <s v="C_03_073-GIRL-0MBJ-443"/>
    <s v="女仔"/>
    <s v="HKSL_lesson_only293-CRAB_2-11VP-768"/>
    <s v="蟹"/>
    <s v="HKSL_lesson_only361-ANNUAL_LEAVE-0NJK-836"/>
    <s v="年假"/>
    <s v="B_01_067-BUG-11VI-56"/>
    <s v="蟲"/>
    <s v="B_03_005-EMOTION-0O8V-160"/>
    <s v="感情"/>
    <s v="HKSL_lesson_only389-SELECTIVE_PLACEMENT_DIVISION-0N2L-865"/>
    <s v="展能就業科"/>
    <s v="HKSL_lesson_only431-SWIMMING_POOL-0R7J-907"/>
    <s v="泳池"/>
    <s v="HKSL_lesson_only112-TAXI-0TK4-577"/>
    <s v="的士"/>
    <s v="HKSL_lesson_only17-SMS-0TVD-476"/>
    <s v="短訊"/>
    <s v="C_03_080-FUTURE-0PPA-450"/>
    <s v="未來"/>
    <s v="C_02_006-AMERICA-0VSE-322"/>
    <s v="美國"/>
    <s v="HKSL_lesson_only101-STAR-0PGV-565"/>
    <s v="星星"/>
  </r>
  <r>
    <s v="HKSL_lesson_only273"/>
    <s v="HKSL_lesson_only273-EGG-11MB-747"/>
    <s v="蛋"/>
    <s v="蛋"/>
    <x v="653"/>
    <s v="https://hku.au1.qualtrics.com/ControlPanel/File.php?F=F_GnJwEaQrb6gZoYn"/>
    <x v="1"/>
    <s v="HKSL_lesson_only268-RICE-167F-741"/>
    <s v="飯"/>
    <s v="HKSL_lesson_only93-WOOD-0PP8-556"/>
    <s v="木"/>
    <s v="HKSL_lesson_only209-BEFORE-0JIB-678"/>
    <s v="之前"/>
    <s v="B_03_075-WAR-0OHG-222"/>
    <s v="戰爭"/>
    <s v="B_03_029-RELIGION-0MSN-182"/>
    <s v="宗教"/>
    <s v="C_03_058-COUNTRY-0LOB-432"/>
    <s v="國家"/>
    <s v="HKSL_lesson_only102-WATER-0R1K-566"/>
    <s v="水"/>
    <s v="HKSL_lesson_only40-COLLEAGUE-0L0C-502"/>
    <s v="同事"/>
    <s v="B_02_078-HAIRDRYER-1658-142"/>
    <s v="風筒"/>
    <s v="HKSL_lesson_only101-STAR-0PGV-565"/>
    <s v="星星"/>
    <s v="B_03_002-ANIMAL-0KML-157"/>
    <s v="動物"/>
    <s v="HKSL_lesson_only44-AFTERNOON-0JGB-506"/>
    <s v="下午"/>
    <s v="HKSL_lesson_only94-MOUNTAIN-0N3H-557"/>
    <s v="山"/>
    <s v="HKSL_lesson_only23-WC-0NM1-482"/>
    <s v="廁所"/>
    <s v="HKSL_lesson_only259-SKIN-0TLE-732"/>
    <s v="皮"/>
    <s v="HKSL_lesson_only360-WELFARE-0UCF-835"/>
    <s v="福利"/>
    <s v="HKSL_lesson_only112-TAXI-0TK4-577"/>
    <s v="的士"/>
    <s v="C_01_007-DRYER-0JJU-237"/>
    <s v="乾衣機"/>
    <s v="B_01_065-BROTHER-0NOV-54"/>
    <s v="弟弟"/>
  </r>
  <r>
    <s v="HKSL_lesson_only274"/>
    <s v="HKSL_lesson_only274-TASTES_BAD-0JGD-748"/>
    <s v="不好味"/>
    <s v="不好吃"/>
    <x v="654"/>
    <s v="https://hku.au1.qualtrics.com/ControlPanel/File.php?F=F_T6AqPqPZLOx6xjF"/>
    <x v="2"/>
    <s v="HKSL_lesson_only402-FOR_A_LONG_TIME-0NS8-878"/>
    <s v="很久"/>
    <s v="HKSL_lesson_only485-WIDE_EYED-0TPS-964"/>
    <s v="眼凸凸"/>
    <s v="HKSL_lesson_only260-SWEET-0T8S-733"/>
    <s v="甜"/>
    <s v="HKSL_lesson_only12-PAY_ATTENTION_TO-0N08-470"/>
    <s v="專心"/>
    <s v="HKSL_lesson_only86-ALL_KINDS-0L04-549"/>
    <s v="各式各樣"/>
    <s v="C_01_012-LIGHT_WEIGHT-13OL-241"/>
    <s v="輕"/>
    <s v="HKSL_lesson_only169-DIFFERENT-0JGD-635"/>
    <s v="不同"/>
    <s v="C_01_010-HUNGRY-104Q-239"/>
    <s v="肚餓"/>
    <s v="C_03_033-PAIN-0TER-412"/>
    <s v="痛"/>
    <s v="B_01_022-AWKWARD-0N1N-11"/>
    <s v="尷尬"/>
    <s v="HKSL_lesson_only348-ACTIVE-0JHR-823"/>
    <s v="主動"/>
    <s v="C_02_068-COLD-0KED-374"/>
    <s v="凍"/>
    <s v="HKSL_lesson_only317-EXCITED-10G8-792"/>
    <s v="興奮"/>
    <s v="C_02_067-FEW-0NJU-373"/>
    <s v="幾個"/>
    <s v="HKSL_lesson_only332-FAKE-11IR-807"/>
    <s v="虛偽"/>
    <s v="C_01_022-PRETTY-15QQ-248"/>
    <s v="靚"/>
    <s v="HKSL_lesson_only229-NAUGHTY-160H-699"/>
    <s v="頑皮"/>
    <s v="B_01_072-SICK-0L8K-60"/>
    <s v="唔舒服"/>
    <s v="HKSL_lesson_only410-SQUARE-0PDP-886"/>
    <s v="方"/>
  </r>
  <r>
    <s v="HKSL_lesson_only275"/>
    <s v="HKSL_lesson_only275-SOUP-0RJF-749"/>
    <s v="湯"/>
    <s v="湯"/>
    <x v="655"/>
    <s v="https://hku.au1.qualtrics.com/ControlPanel/File.php?F=F_YKAiRYfDADa8SaI"/>
    <x v="1"/>
    <s v="HKSL_lesson_only268-RICE-167F-741"/>
    <s v="飯"/>
    <s v="HKSL_lesson_only23-WC-0NM1-482"/>
    <s v="廁所"/>
    <s v="C_03_010-PROBLEM_1-0LAF-397"/>
    <s v="問題"/>
    <s v="B_02_064-EXPERIENCE-0VCJ-126"/>
    <s v="經驗"/>
    <s v="C_01_034-BASEMENT-0LPG-265"/>
    <s v="地下室"/>
    <s v="HKSL_lesson_only114-BUS-0NFK-579"/>
    <s v="巴士"/>
    <s v="HKSL_lesson_only106-TOUR-0PE5-570"/>
    <s v="旅遊"/>
    <s v="HKSL_lesson_only130-BEAUTIFUL-0VSE-596"/>
    <s v="姓名"/>
    <s v="C_02_032-INTERNET-0JKI-342"/>
    <s v="互聯網"/>
    <s v="HKSL_lesson_only360-WELFARE-0UCF-835"/>
    <s v="福利"/>
    <s v="C_03_034-CANADA-0KL0-413"/>
    <s v="加拿大"/>
    <s v="HKSL_lesson_only303-TIGER-11IE-778"/>
    <s v="虎"/>
    <s v="HKSL_lesson_only286-PEAR-0Q58-760"/>
    <s v="梨"/>
    <s v="B_02_055-CIGAR-15NA-118"/>
    <s v="雪茄"/>
    <s v="HKSL_lesson_only439-ESCALATOR-0OJM-915"/>
    <s v="扶手電梯"/>
    <s v="C_02_044-BALL-0R72-352"/>
    <s v="波"/>
    <s v="B_03_036-GLASSES-0TPS-188"/>
    <s v="眼鏡"/>
    <s v="B_03_014-WORM-120L-168"/>
    <s v="蠕蟲"/>
    <s v="HKSL_lesson_only281-RESTAURANT-168G-755"/>
    <s v="餐廳"/>
  </r>
  <r>
    <s v="HKSL_lesson_only276"/>
    <s v="HKSL_lesson_only276-THIRSTY-0RHK-750"/>
    <s v="渴"/>
    <s v="渴"/>
    <x v="656"/>
    <s v="https://hku.au1.qualtrics.com/ControlPanel/File.php?F=F_ZpSF3apJ21lkR0f"/>
    <x v="2"/>
    <s v="C_03_077-DRUNK-14C9-447"/>
    <s v="醉"/>
    <s v="HKSL_lesson_only491-MOLEITAU-0S91-971"/>
    <s v="無厘頭"/>
    <s v="B_01_052-GOOD-0MBT-42"/>
    <s v="好"/>
    <s v="HKSL_lesson_only326-FEROCIOUS-0KA7-801"/>
    <s v="兇惡"/>
    <s v="B_01_061-MUCH-0MBT-49"/>
    <s v="好多"/>
    <s v="B_02_021-REALLY-0TOV-93"/>
    <s v="真嘅"/>
    <s v="HKSL_lesson_only329-WICKED-17MH-804"/>
    <s v="黑心"/>
    <s v="C_02_065-WEAK-0NPH-371"/>
    <s v="弱"/>
    <s v="B_01_090-SILLY-0K5R-77"/>
    <s v="傻"/>
    <s v="B_01_026-RUDE-0V4N-15"/>
    <s v="粗魯"/>
    <s v="C_01_022-PRETTY-15QQ-248"/>
    <s v="靚"/>
    <s v="HKSL_lesson_only410-SQUARE-0PDP-886"/>
    <s v="方"/>
    <s v="B_01_072-SICK-0L8K-60"/>
    <s v="唔舒服"/>
    <s v="HKSL_lesson_only159-CLEAN-0JJU-625"/>
    <s v="乾淨"/>
    <s v="B_02_007-PLEASE-0QP3-82"/>
    <s v="欣慰"/>
    <s v="C_02_068-COLD-0KED-374"/>
    <s v="凍"/>
    <s v="HKSL_lesson_only493-TOUCHING-0O8V-973"/>
    <s v="感人"/>
    <s v="HKSL_lesson_only143-NEAR-13UH-609"/>
    <s v="近"/>
    <s v="C_01_011-FAT-1055-240"/>
    <s v="肥"/>
  </r>
  <r>
    <s v="HKSL_lesson_only277"/>
    <s v="HKSL_lesson_only277-SODA-0R3T-751"/>
    <s v="汽水"/>
    <s v="汽水"/>
    <x v="657"/>
    <s v="https://hku.au1.qualtrics.com/ControlPanel/File.php?F=F_mRqYQNJwiYeLA08"/>
    <x v="1"/>
    <s v="HKSL_lesson_only102-WATER-0R1K-566"/>
    <s v="水"/>
    <s v="HKSL_lesson_only297-SHEEP-0VSA-772"/>
    <s v="羊"/>
    <s v="C_02_027-GRANDMOTHER-0MP4-339"/>
    <s v="嬤嬤"/>
    <s v="B_02_078-HAIRDRYER-1658-142"/>
    <s v="風筒"/>
    <s v="HKSL_lesson_only307-CONSERVATIVE-0JUT-782"/>
    <s v="保守"/>
    <s v="HKSL_lesson_only124-TICKET-0UB8-590"/>
    <s v="票"/>
    <s v="HKSL_lesson_only280-COFFEE-0L4M-754"/>
    <s v="咖啡"/>
    <s v="C_01_031-LETTER-0JV1-263"/>
    <s v="信"/>
    <s v="B_02_075-STRESS-0M6J-138"/>
    <s v="壓力"/>
    <s v="HKSL_lesson_only256-VEGETABLES-10US-729"/>
    <s v="菜"/>
    <s v="B_02_073-SEW-0VHB-136"/>
    <s v="縫紉"/>
    <s v="HKSL_lesson_only407-CHILDHOOD-0N0F-883"/>
    <s v="小時候"/>
    <s v="HKSL_lesson_only287-WATERMELON-12BV-761"/>
    <s v="西瓜"/>
    <s v="HKSL_lesson_only375-PUTONGHUA-0PJE-850"/>
    <s v="普通話"/>
    <s v="HKSL_lesson_only71-BADMINTON-0VTT-534"/>
    <s v="羽毛球"/>
    <s v="HKSL_lesson_only282-CHINESE_RESTAURANT-14AI-756"/>
    <s v="酒樓"/>
    <s v="C_01_023-COUSIN-1238-250"/>
    <s v="表弟"/>
    <s v="B_01_023-RELATIONSHIP-15ES-12"/>
    <s v="關係"/>
    <s v="B_01_034-NEW_YORK-0V8G-23"/>
    <s v="紐約"/>
  </r>
  <r>
    <s v="HKSL_lesson_only278"/>
    <s v="HKSL_lesson_only278-ALCOHOL-14AI-752"/>
    <s v="酒"/>
    <s v="酒"/>
    <x v="658"/>
    <s v="https://hku.au1.qualtrics.com/ControlPanel/File.php?F=F_vZN8XXBilm10B2z"/>
    <x v="1"/>
    <s v="HKSL_lesson_only449-MEDICINE-11F5-927"/>
    <s v="藥水"/>
    <s v="C_03_089-SCHOOL-0MRO-456"/>
    <s v="學校"/>
    <s v="B_03_001-FREEWAY-16MO-156"/>
    <s v="高速公路"/>
    <s v="HKSL_lesson_only256-VEGETABLES-10US-729"/>
    <s v="菜"/>
    <s v="B_03_066-HEART-0NU3-213"/>
    <s v="心"/>
    <s v="B_01_013-SURPRISE-16IQ-4"/>
    <s v="驚喜"/>
    <s v="HKSL_lesson_only233-YEAR_1-0JG0-704"/>
    <s v="一年級"/>
    <s v="C_01_023-COUSIN-0M02-254"/>
    <s v="堂弟"/>
    <s v="HKSL_lesson_only53-NEW_YEAR-0PDG-515"/>
    <s v="新年"/>
    <s v="HKSL_lesson_only118-TRAM-15NR-583"/>
    <s v="電車"/>
    <s v="HKSL_lesson_only4-DEAF-103U-462"/>
    <s v="聾人"/>
    <s v="C_02_087-MOUTH-0LHK-384"/>
    <s v="嘴巴"/>
    <s v="HKSL_lesson_only107-^BACKPACKING_2-10FA-572"/>
    <s v="自助旅遊"/>
    <s v="C_02_039-COLOR-162F-347"/>
    <s v="顏色"/>
    <s v="B_03_036-GLASSES-0TPS-188"/>
    <s v="眼鏡"/>
    <s v="HKSL_lesson_only116-CAR-0UE1-581"/>
    <s v="私家車"/>
    <s v="HKSL_lesson_only290-GOOSE-17AT-764"/>
    <s v="鵝"/>
    <s v="HKSL_lesson_only496-INSTINCT-0TNK-976"/>
    <s v="直覺"/>
    <s v="HKSL_lesson_only294-CLAM-11O6-769"/>
    <s v="蜆"/>
  </r>
  <r>
    <s v="HKSL_lesson_only279"/>
    <s v="HKSL_lesson_only279-MILK_TEA-0MBM-753"/>
    <s v="奶茶"/>
    <s v="奶茶"/>
    <x v="659"/>
    <s v="https://hku.au1.qualtrics.com/ControlPanel/File.php?F=F_lmsBgJTKYYRa1Oz"/>
    <x v="1"/>
    <s v="HKSL_lesson_only272-^SANDWICH_2-0JG9-746"/>
    <s v="三文治"/>
    <s v="B_01_037-FILM-15NR-26"/>
    <s v="電影"/>
    <s v="B_02_066-DISAGREEMENT-0KG6-129"/>
    <s v="分歧"/>
    <s v="B_03_006-VIDEOCAMERA-0P8T-161"/>
    <s v="攝錄機"/>
    <s v="HKSL_lesson_only471-SURGERY-0OIB-949"/>
    <s v="手術"/>
    <s v="B_01_050-PILL-11F5-40"/>
    <s v="藥丸"/>
    <s v="C_02_036-BEHAVIOR-122C-344"/>
    <s v="行為"/>
    <s v="HKSL_lesson_only285-APPLE-11GB-759"/>
    <s v="蘋果"/>
    <s v="B_02_071-AGE-0NJK-134"/>
    <s v="年紀"/>
    <s v="C_03_014-BLINDS_2-0TJU-400"/>
    <s v="百葉簾"/>
    <s v="C_02_008-JACKET-0M8M-324"/>
    <s v="外套"/>
    <s v="B_02_037-SUMMER-0M8F-106"/>
    <s v="夏天"/>
    <s v="C_03_054-STOMACH-1063-429"/>
    <s v="胃"/>
    <s v="C_02_083-FRUIT-0R1K-380"/>
    <s v="水果"/>
    <s v="B_01_029-^CITY2-0LUE-19"/>
    <s v="城市"/>
    <s v="HKSL_lesson_only434-OCEAN_PARK-0RBN-910"/>
    <s v="海洋公園"/>
    <s v="C_01_071-STAFF-103N-298"/>
    <s v="職員"/>
    <s v="HKSL_lesson_only431-SWIMMING_POOL-0R7J-907"/>
    <s v="泳池"/>
    <s v="B_03_005-EMOTION-0O8V-160"/>
    <s v="感情"/>
  </r>
  <r>
    <s v="HKSL_lesson_only27"/>
    <s v="HKSL_lesson_only27-DATING-0OMD-487"/>
    <s v="拍拖"/>
    <s v="拍拖"/>
    <x v="660"/>
    <s v="https://hku.au1.qualtrics.com/ControlPanel/File.php?F=F_WiGQ6oA4dvjaOlA"/>
    <x v="0"/>
    <s v="HKSL_lesson_only170-MEET-12CB-636"/>
    <s v="見面"/>
    <s v="B_03_037-SLEEP-12GJ-189"/>
    <s v="訓覺"/>
    <s v="HKSL_lesson_only88-DISLIKE-0JGD-551"/>
    <s v="不喜歡"/>
    <s v="B_03_055-BORROW-0K0V-203"/>
    <s v="借"/>
    <s v="B_02_012-DRINK-167I-86"/>
    <s v="飲"/>
    <s v="C_03_007-FALL_2-13EC-393"/>
    <s v="跌親"/>
    <s v="B_02_022-CONGRATULATIONS-0O3D-94"/>
    <s v="恭喜"/>
    <s v="C_02_017-CANCELLATION-0KUM-332"/>
    <s v="取消"/>
    <s v="HKSL_lesson_only455-DIGEST-0RC8-933"/>
    <s v="消化"/>
    <s v="HKSL_lesson_only498-UNAFRAID-0JGD-978"/>
    <s v="不怕"/>
    <s v="B_03_045-LOOK_FOR-0P1L-195"/>
    <s v="搵"/>
    <s v="HKSL_lesson_only381-COLLABORATION-0L08-856"/>
    <s v="合作"/>
    <s v="B_03_079-SCARED-16IQ-225"/>
    <s v="驚"/>
    <s v="C_01_089-OWE_2-0QP0-316"/>
    <s v="欠"/>
    <s v="HKSL_lesson_only196-LOGISTICS-0P1C-665"/>
    <s v="搬運"/>
    <s v="HKSL_lesson_only20-CAN-0KVF-479"/>
    <s v="可以"/>
    <s v="C_01_063-DIVORCE-15N2-293"/>
    <s v="離婚"/>
    <s v="B_02_040-VOTE-0OKL-109"/>
    <s v="投票"/>
    <s v="C_01_016-FIGURE-12G8-245"/>
    <s v="計數"/>
  </r>
  <r>
    <s v="HKSL_lesson_only280"/>
    <s v="HKSL_lesson_only280-COFFEE-0L4M-754"/>
    <s v="咖啡"/>
    <s v="咖啡"/>
    <x v="661"/>
    <s v="https://hku.au1.qualtrics.com/ControlPanel/File.php?F=F_8ZUlKO3a0yvG4Ix"/>
    <x v="1"/>
    <s v="HKSL_lesson_only277-SODA-0R3T-751"/>
    <s v="汽水"/>
    <s v="B_02_015-YEAR-0NJK-89"/>
    <s v="年"/>
    <s v="HKSL_lesson_only95-LEAF-1129-558"/>
    <s v="葉"/>
    <s v="HKSL_lesson_only162-TRAIT-0SJP-628"/>
    <s v="特徵"/>
    <s v="C_02_071-^COUGH_2-0L5J-376"/>
    <s v="咳嗽"/>
    <s v="HKSL_lesson_only123-^OCTOPUS_CARD2-0KBB-589"/>
    <s v="八達通"/>
    <s v="C_02_036-BEHAVIOR-122C-344"/>
    <s v="行為"/>
    <s v="HKSL_lesson_only69-TENNIS-0VDI-532"/>
    <s v="網球"/>
    <s v="B_02_079-^WEEK_2-0PGV-144"/>
    <s v="星期"/>
    <s v="HKSL_lesson_only256-VEGETABLES-10US-729"/>
    <s v="菜"/>
    <s v="HKSL_lesson_only244-HISTORY-0QRN-716"/>
    <s v="歷史"/>
    <s v="C_02_004-PRICE-0K7P-320"/>
    <s v="價錢"/>
    <s v="HKSL_lesson_only350-DIFFERENCE-0NFE-825"/>
    <s v="差異"/>
    <s v="HKSL_lesson_only96-^CLOUD_2-15NI-560"/>
    <s v="雲"/>
    <s v="HKSL_lesson_only406-BEST_FRIENDS-0QRR-882"/>
    <s v="死黨"/>
    <s v="HKSL_lesson_only380-OPPORTUNITY-0QIV-855"/>
    <s v="機會"/>
    <s v="HKSL_lesson_only438-LIFT-0KQ7-914"/>
    <s v="升降機"/>
    <s v="HKSL_lesson_only130-BEAUTIFUL-0VSE-596"/>
    <s v="姓名"/>
    <s v="HKSL_lesson_only10-SIGN_LANGUAGE-0OIB-468"/>
    <s v="手語"/>
  </r>
  <r>
    <s v="HKSL_lesson_only281"/>
    <s v="HKSL_lesson_only281-RESTAURANT-168G-755"/>
    <s v="餐廳"/>
    <s v="餐廳"/>
    <x v="662"/>
    <s v="https://hku.au1.qualtrics.com/ControlPanel/File.php?F=F_AT2v25G5gYdANvW"/>
    <x v="1"/>
    <s v="HKSL_lesson_only256-VEGETABLES-10US-729"/>
    <s v="菜"/>
    <s v="C_02_048-^GREECE_2-0NGC-357"/>
    <s v="希臘"/>
    <s v="B_02_090-BOY-0T9N-155"/>
    <s v="男仔"/>
    <s v="HKSL_lesson_only301-HORSE-16DC-776"/>
    <s v="馬"/>
    <s v="C_01_067-CROSS-0KQ1-296"/>
    <s v="十字架"/>
    <s v="HKSL_lesson_only195-MAILMAN-147L-664"/>
    <s v="郵差"/>
    <s v="B_01_037-FILM-15NR-26"/>
    <s v="電影"/>
    <s v="HKSL_lesson_only283-DAI_PAI_DONG-0M97-757"/>
    <s v="大排檔"/>
    <s v="C_02_048-^GREECE_2-0NGC-357"/>
    <s v="希臘"/>
    <s v="C_03_020-^SQUIRREL_2-0PRU-405"/>
    <s v="松鼠"/>
    <s v="HKSL_lesson_only49-MONTH-0JG0-511"/>
    <s v="一個月"/>
    <s v="HKSL_lesson_only59-CHRISTMAS-102M-521"/>
    <s v="聖誕節"/>
    <s v="HKSL_lesson_only180-POLICEMAN-12R6-648"/>
    <s v="警察"/>
    <s v="HKSL_lesson_only90-FLOWER-10LH-553"/>
    <s v="花"/>
    <s v="B_03_068-CLASS-162U-215"/>
    <s v="類別"/>
    <s v="HKSL_lesson_only40-COLLEAGUE-0L0C-502"/>
    <s v="同事"/>
    <s v="B_03_008-COOKIE-1685-163"/>
    <s v="餅乾"/>
    <s v="B_03_001-FREEWAY-16MO-156"/>
    <s v="高速公路"/>
    <s v="C_02_040-JELLY-0LBB-348"/>
    <s v="啫喱"/>
  </r>
  <r>
    <s v="HKSL_lesson_only282"/>
    <s v="HKSL_lesson_only282-CHINESE_RESTAURANT-14AI-756"/>
    <s v="酒樓"/>
    <s v="酒樓"/>
    <x v="663"/>
    <s v="https://hku.au1.qualtrics.com/ControlPanel/File.php?F=F_AMFTKZiy6aX0zBv"/>
    <x v="1"/>
    <s v="C_02_004-PRICE-0K7P-320"/>
    <s v="價錢"/>
    <s v="C_01_023-COUSIN-1238-250"/>
    <s v="表弟"/>
    <s v="B_03_064-LAWNMOWER-0KJA-211"/>
    <s v="剪草機"/>
    <s v="HKSL_lesson_only307-CONSERVATIVE-0JUT-782"/>
    <s v="保守"/>
    <s v="B_02_064-EXPERIENCE-0VCJ-126"/>
    <s v="經驗"/>
    <s v="C_01_049-PAST-142E-278"/>
    <s v="過去"/>
    <s v="C_02_040-JELLY-0LBB-348"/>
    <s v="啫喱"/>
    <s v="HKSL_lesson_only434-OCEAN_PARK-0RBN-910"/>
    <s v="海洋公園"/>
    <s v="C_03_085-BEARD-16OD-454"/>
    <s v="鬍鬚"/>
    <s v="HKSL_lesson_only116-CAR-0UE1-581"/>
    <s v="私家車"/>
    <s v="B_01_074-MINUTE-0KG6-62"/>
    <s v="分鐘"/>
    <s v="HKSL_lesson_only284-BANANA-16CP-758"/>
    <s v="香蕉"/>
    <s v="HKSL_lesson_only230-^KINDERGARTEN2-0NJS-701"/>
    <s v="幼稚園"/>
    <s v="HKSL_lesson_only231-PRIMARY_SCHOOL-0N0F-702"/>
    <s v="小學"/>
    <s v="B_01_065-BROTHER-0L75-53"/>
    <s v="哥哥"/>
    <s v="B_02_078-HAIRDRYER-1658-142"/>
    <s v="風筒"/>
    <s v="HKSL_lesson_only301-HORSE-16DC-776"/>
    <s v="馬"/>
    <s v="HKSL_lesson_only194-SALESPERSON-0L9E-663"/>
    <s v="售貨員"/>
    <s v="HKSL_lesson_only184-ACCOUNTING-0PO3-652"/>
    <s v="會計"/>
  </r>
  <r>
    <s v="HKSL_lesson_only283"/>
    <s v="HKSL_lesson_only283-DAI_PAI_DONG-0M97-757"/>
    <s v="大排檔"/>
    <s v="大排檔"/>
    <x v="664"/>
    <s v="https://hku.au1.qualtrics.com/ControlPanel/File.php?F=F_U3aACWsU4TAVAZN"/>
    <x v="1"/>
    <s v="HKSL_lesson_only270-CONGEE-0V55-743"/>
    <s v="粥"/>
    <s v="HKSL_lesson_only242-MATH-0PBO-714"/>
    <s v="數學"/>
    <s v="B_01_066-PERSON-0JLQ-55"/>
    <s v="人"/>
    <s v="HKSL_lesson_only197-EXPRESS_DELIVERY-140V-666"/>
    <s v="速遞"/>
    <s v="C_01_054-HEADPHONES-101J-283"/>
    <s v="耳筒"/>
    <s v="HKSL_lesson_only114-BUS-0NFK-579"/>
    <s v="巴士"/>
    <s v="HKSL_lesson_only257-MELON-0T6S-730"/>
    <s v="瓜"/>
    <s v="C_01_023-COUSIN-1238-252"/>
    <s v="表妹"/>
    <s v="B_02_008-MOTHER-0MLT-83"/>
    <s v="媽咪"/>
    <s v="C_03_009-^INDIAN_2-0KRG-395"/>
    <s v="印度"/>
    <s v="HKSL_lesson_only403-DUSK-17M3-879"/>
    <s v="黃昏"/>
    <s v="HKSL_lesson_only268-RICE-167F-741"/>
    <s v="飯"/>
    <s v="B_01_076-SPEAKERS-0LC7-63"/>
    <s v="喇叭"/>
    <s v="B_01_058-JUDGE-0R6L-47"/>
    <s v="法官"/>
    <s v="B_03_073-^FILM_2-10VI-220"/>
    <s v="菲林"/>
    <s v="HKSL_lesson_only51-BIRTHDAY-0T8V-513"/>
    <s v="生日"/>
    <s v="HKSL_lesson_only166-ADDRESS-0LPG-632"/>
    <s v="地址"/>
    <s v="HKSL_lesson_only277-SODA-0R3T-751"/>
    <s v="汽水"/>
    <s v="HKSL_lesson_only119-CRANE-0L0A-584"/>
    <s v="吊車"/>
  </r>
  <r>
    <s v="HKSL_lesson_only284"/>
    <s v="HKSL_lesson_only284-BANANA-16CP-758"/>
    <s v="香蕉"/>
    <s v="香蕉"/>
    <x v="665"/>
    <s v="https://hku.au1.qualtrics.com/ControlPanel/File.php?F=F_v8DEE7AGQXSoUff"/>
    <x v="1"/>
    <s v="B_03_008-COOKIE-1685-163"/>
    <s v="餅乾"/>
    <s v="HKSL_lesson_only162-TRAIT-0SJP-628"/>
    <s v="特徵"/>
    <s v="C_01_076-REASON-0KSV-301"/>
    <s v="原因"/>
    <s v="C_03_011-EARRING-101J-398"/>
    <s v="耳環"/>
    <s v="C_03_043-ARM-0OIB-422"/>
    <s v="手臂"/>
    <s v="B_02_087-SUNSET-0PF5-152"/>
    <s v="日落"/>
    <s v="C_01_087-BLOOD_2-1220-312"/>
    <s v="血"/>
    <s v="C_02_051-NUMBERS-0PBO-359"/>
    <s v="數字"/>
    <s v="HKSL_lesson_only57-MID_AUTUMN_FESTIVAL-0JHD-519"/>
    <s v="中秋節"/>
    <s v="HKSL_lesson_only305-DRAGON-17SD-780"/>
    <s v="龍"/>
    <s v="HKSL_lesson_only275-SOUP-0RJF-749"/>
    <s v="湯"/>
    <s v="HKSL_lesson_only278-ALCOHOL-14AI-752"/>
    <s v="酒"/>
    <s v="C_01_054-HEADPHONES-101J-283"/>
    <s v="耳筒"/>
    <s v="HKSL_lesson_only111-HELICOPTER-0TNK-576"/>
    <s v="直升機"/>
    <s v="B_02_036-GRANDFATHER-0SHQ-105"/>
    <s v="爺爺"/>
    <s v="C_03_060-CANDLE-120V-434"/>
    <s v="蠟燭"/>
    <s v="B_02_086-SON-0KAI-151"/>
    <s v="兒子"/>
    <s v="B_01_034-NEW_YORK-0V8G-23"/>
    <s v="紐約"/>
    <s v="HKSL_lesson_only98-LIGHTNING-15C3-562"/>
    <s v="閃電"/>
  </r>
  <r>
    <s v="HKSL_lesson_only285"/>
    <s v="HKSL_lesson_only285-APPLE-11GB-759"/>
    <s v="蘋果"/>
    <s v="蘋果"/>
    <x v="666"/>
    <s v="https://hku.au1.qualtrics.com/ControlPanel/File.php?F=F_ZZgsinPsOcPia5v"/>
    <x v="1"/>
    <s v="C_02_038-TV-15NR-346"/>
    <s v="電視"/>
    <s v="HKSL_lesson_only369-END_OF_YEAR_BONUS-15MP-844"/>
    <s v="雙糧"/>
    <s v="HKSL_lesson_only278-ALCOHOL-14AI-752"/>
    <s v="酒"/>
    <s v="HKSL_lesson_only407-CHILDHOOD-0N0F-883"/>
    <s v="小時候"/>
    <s v="HKSL_lesson_only230-^KINDERGARTEN2-0NJS-701"/>
    <s v="幼稚園"/>
    <s v="C_01_023-COUSIN-1238-250"/>
    <s v="表弟"/>
    <s v="HKSL_lesson_only48-TOMORROW-0PGE-510"/>
    <s v="明天"/>
    <s v="HKSL_lesson_only52-LUNAR_CALENDAR-13TI-514"/>
    <s v="農曆"/>
    <s v="HKSL_lesson_only389-SELECTIVE_PLACEMENT_DIVISION-0N2L-865"/>
    <s v="展能就業科"/>
    <s v="HKSL_lesson_only462-DIARRHEA-104Q-940"/>
    <s v="肚瀉"/>
    <s v="B_03_010-STARBUCKS-0PGV-164"/>
    <s v="星巴克"/>
    <s v="HKSL_lesson_only245-PHYSICAL_EDUCATION-16MK-717"/>
    <s v="體育"/>
    <s v="HKSL_lesson_only162-TRAIT-0SJP-628"/>
    <s v="特徵"/>
    <s v="HKSL_lesson_only283-DAI_PAI_DONG-0M97-757"/>
    <s v="大排檔"/>
    <s v="B_03_073-^CAMERA_2-0PO9-219"/>
    <s v="有鏡頭的相機"/>
    <s v="C_03_048-LECTURE-12OR-425"/>
    <s v="講座"/>
    <s v="HKSL_lesson_only46-NOW-0SVU-508"/>
    <s v="現在"/>
    <s v="HKSL_lesson_only123-^OCTOPUS_CARD2-0KBB-589"/>
    <s v="八達通"/>
    <s v="HKSL_lesson_only53-NEW_YEAR-0PDG-515"/>
    <s v="新年"/>
  </r>
  <r>
    <s v="HKSL_lesson_only286"/>
    <s v="HKSL_lesson_only286-PEAR-0Q58-760"/>
    <s v="梨"/>
    <s v="梨"/>
    <x v="667"/>
    <s v="https://hku.au1.qualtrics.com/ControlPanel/File.php?F=F_mV90rTqxLzpWD30"/>
    <x v="1"/>
    <s v="HKSL_lesson_only305-DRAGON-17SD-780"/>
    <s v="龍"/>
    <s v="C_02_010-EUROPE-0QQG-326"/>
    <s v="歐洲"/>
    <s v="C_03_020-^SQUIRREL_2-0PRU-405"/>
    <s v="松鼠"/>
    <s v="C_03_002-EARTH-0LPG-388"/>
    <s v="地球"/>
    <s v="B_02_077-PILE-0M06-140"/>
    <s v="堆 (垃圾)"/>
    <s v="C_03_047-GAME-142A-424"/>
    <s v="遊戲"/>
    <s v="C_01_056-^KING_2-0LOB-287"/>
    <s v="國王"/>
    <s v="C_02_042-^EGYPT_2-0LU3-351"/>
    <s v="埃及"/>
    <s v="HKSL_lesson_only361-ANNUAL_LEAVE-0NJK-836"/>
    <s v="年假"/>
    <s v="B_01_047-BODY-13LB-37"/>
    <s v="身體"/>
    <s v="HKSL_lesson_only373-DENTAL-0SIP-848"/>
    <s v="牙科"/>
    <s v="HKSL_lesson_only306-PATIENT-100G-781"/>
    <s v="耐性"/>
    <s v="C_03_040-MEDICINE-11F5-419"/>
    <s v="藥"/>
    <s v="B_03_073-CAMERA-0TNO-218"/>
    <s v="相機"/>
    <s v="HKSL_lesson_only284-BANANA-16CP-758"/>
    <s v="香蕉"/>
    <s v="HKSL_lesson_only177-OFFICE_ADMIN-0PC7-644"/>
    <s v="文職"/>
    <s v="B_01_053-HOTEL-14AI-43"/>
    <s v="酒店"/>
    <s v="B_02_073-SEW-0VHB-136"/>
    <s v="縫紉"/>
    <s v="C_03_063-STAMP-147L-436"/>
    <s v="郵票"/>
  </r>
  <r>
    <s v="HKSL_lesson_only287"/>
    <s v="HKSL_lesson_only287-WATERMELON-12BV-761"/>
    <s v="西瓜"/>
    <s v="西瓜"/>
    <x v="668"/>
    <s v="https://hku.au1.qualtrics.com/ControlPanel/File.php?F=F_jDcq6ss70xbTIEe"/>
    <x v="1"/>
    <s v="HKSL_lesson_only257-MELON-0T6S-730"/>
    <s v="瓜"/>
    <s v="B_01_036-FLAG-0PEN-25"/>
    <s v="旗"/>
    <s v="C_02_042-^EGYPT_2-0LU3-351"/>
    <s v="埃及"/>
    <s v="HKSL_lesson_only92-TREE-0QHP-555"/>
    <s v="樹"/>
    <s v="B_03_001-FREEWAY-16MO-156"/>
    <s v="高速公路"/>
    <s v="HKSL_lesson_only179-^SOCIAL_WORKER_2-0U9U-647"/>
    <s v="社工"/>
    <s v="C_01_059-CIGARETTE-16CP-290"/>
    <s v="香煙"/>
    <s v="B_01_056-TYPE-0UHE-45"/>
    <s v="種類"/>
    <s v="HKSL_lesson_only292-SHRIMP-11R6-766"/>
    <s v="蝦"/>
    <s v="HKSL_lesson_only123-^OCTOPUS_CARD2-0KBB-589"/>
    <s v="八達通"/>
    <s v="C_03_005-^EMPEROR_2-0TK7-391"/>
    <s v="皇帝"/>
    <s v="C_01_051-FAULT-142E-280"/>
    <s v="過錯"/>
    <s v="C_02_059-FURNITURE-0K52-367"/>
    <s v="傢俬"/>
    <s v="HKSL_lesson_only73-BOWLING-0JUT-536"/>
    <s v="保齡球"/>
    <s v="HKSL_lesson_only288-CHICKEN-15MU-762"/>
    <s v="雞"/>
    <s v="B_01_065-BROTHER-0NOV-54"/>
    <s v="弟弟"/>
    <s v="B_02_030-AFTER-0JIB-98"/>
    <s v="之後"/>
    <s v="C_01_053-WISH-162O-282"/>
    <s v="願望"/>
    <s v="HKSL_lesson_only43-DATE-0PF5-505"/>
    <s v="日期"/>
  </r>
  <r>
    <s v="HKSL_lesson_only288"/>
    <s v="HKSL_lesson_only288-CHICKEN-15MU-762"/>
    <s v="雞"/>
    <s v="雞"/>
    <x v="669"/>
    <s v="https://hku.au1.qualtrics.com/ControlPanel/File.php?F=F_sRoFKMuG8xbDKK9"/>
    <x v="1"/>
    <s v="HKSL_lesson_only258-MEAT-1049-731"/>
    <s v="肉"/>
    <s v="HKSL_lesson_only365-MANDATORY_PROVIDENT_FUND-0NPN-840"/>
    <s v="強積金"/>
    <s v="HKSL_lesson_only380-OPPORTUNITY-0QIV-855"/>
    <s v="機會"/>
    <s v="B_01_035-HOCKEY-0PNI-24"/>
    <s v="曲棍球"/>
    <s v="HKSL_lesson_only438-LIFT-0KQ7-914"/>
    <s v="升降機"/>
    <s v="B_03_059-WORK-0NF5-207"/>
    <s v="工作"/>
    <s v="C_01_069-HIPPO-0R5J-297"/>
    <s v="河馬"/>
    <s v="HKSL_lesson_only315-CREATIVE-0KJL-790"/>
    <s v="創作力"/>
    <s v="C_01_023-COUSIN-0M02-254"/>
    <s v="堂弟"/>
    <s v="HKSL_lesson_only112-TAXI-0TK4-577"/>
    <s v="的士"/>
    <s v="C_01_023-COUSIN-0M02-256"/>
    <s v="堂妹"/>
    <s v="C_03_082-MEETING-0PO3-452"/>
    <s v="會議"/>
    <s v="HKSL_lesson_only232-COMMUNITY_COLLEGE-0M97-703"/>
    <s v="大專"/>
    <s v="HKSL_lesson_only109-EAST RAIL LINE-0PRH-574"/>
    <s v="東鐵"/>
    <s v="HKSL_lesson_only186-COMPUTER-15NR-654"/>
    <s v="電腦"/>
    <s v="HKSL_lesson_only459-IMPAIRMENT-15KS-937"/>
    <s v="障礙"/>
    <s v="HKSL_lesson_only233-YEAR_1-0JG0-704"/>
    <s v="一年級"/>
    <s v="C_02_026-CORN_2-0V4V-338"/>
    <s v="粟米"/>
    <s v="HKSL_lesson_only295-COW-0SIR-770"/>
    <s v="牛"/>
  </r>
  <r>
    <s v="HKSL_lesson_only289"/>
    <s v="HKSL_lesson_only289-DUCK-1798-763"/>
    <s v="鴨"/>
    <s v="鴨"/>
    <x v="670"/>
    <s v="https://hku.au1.qualtrics.com/ControlPanel/File.php?F=F_GKELQteVah8GxTE"/>
    <x v="1"/>
    <s v="HKSL_lesson_only297-SHEEP-0VSA-772"/>
    <s v="羊"/>
    <s v="C_01_049-PAST-142E-278"/>
    <s v="過去"/>
    <s v="HKSL_lesson_only120-CABLE CAR-0VKS-585"/>
    <s v="纜車"/>
    <s v="HKSL_lesson_only296-PIG-133C-771"/>
    <s v="豬"/>
    <s v="C_03_003-MAGNET-0U61-389"/>
    <s v="磁石"/>
    <s v="HKSL_lesson_only195-MAILMAN-147L-664"/>
    <s v="郵差"/>
    <s v="HKSL_lesson_only373-DENTAL-0SIP-848"/>
    <s v="牙科"/>
    <s v="HKSL_lesson_only40-COLLEAGUE-0L0C-502"/>
    <s v="同事"/>
    <s v="HKSL_lesson_only30-BABY-0MPG-490"/>
    <s v="嬰兒"/>
    <s v="HKSL_lesson_only130-BEAUTIFUL-0VSE-596"/>
    <s v="姓名"/>
    <s v="B_01_037-FILM-15NR-26"/>
    <s v="電影"/>
    <s v="C_01_025-FAMILY-0N2B-257"/>
    <s v="屋企人"/>
    <s v="B_02_044-DREAM-0M92-113"/>
    <s v="夢"/>
    <s v="B_02_008-MOTHER-0MLT-83"/>
    <s v="媽咪"/>
    <s v="C_02_051-NUMBERS-0PBO-359"/>
    <s v="數字"/>
    <s v="HKSL_lesson_only375-PUTONGHUA-0PJE-850"/>
    <s v="普通話"/>
    <s v="HKSL_lesson_only95-LEAF-1129-558"/>
    <s v="葉"/>
    <s v="HKSL_lesson_only300-DOG-0SMN-775"/>
    <s v="狗"/>
    <s v="B_02_064-EXPERIENCE-0VCJ-126"/>
    <s v="經驗"/>
  </r>
  <r>
    <s v="HKSL_lesson_only28"/>
    <s v="HKSL_lesson_only28-MARRIAGE-0VAG-488"/>
    <s v="結婚"/>
    <s v="結婚"/>
    <x v="671"/>
    <s v="https://hku.au1.qualtrics.com/ControlPanel/File.php?F=F_6wjcpdc4A3dZMUV"/>
    <x v="0"/>
    <s v="HKSL_lesson_only29-BIRTH-0KFQ-489"/>
    <s v="出生"/>
    <s v="B_03_058-FIGHT-0OIJ-206"/>
    <s v="打架"/>
    <s v="B_03_021-^SET_UP_SHOP-12HD-175"/>
    <s v="設定（店鋪）"/>
    <s v="HKSL_lesson_only311-UNRELIABLE-0KRO-786"/>
    <s v="卸責"/>
    <s v="C_03_007-FALL_2-13EC-393"/>
    <s v="跌親"/>
    <s v="C_03_075-SHOP_1-135N-444"/>
    <s v="買嘢"/>
    <s v="B_02_012-DRINK-167I-86"/>
    <s v="飲"/>
    <s v="B_03_017-SHAVE-0KI3-171"/>
    <s v="剃"/>
    <s v="HKSL_lesson_only442-TAKE_TEMPERATURE-0OT2-919"/>
    <s v="探熱"/>
    <s v="HKSL_lesson_only390-ESTABLISH-0OGG-866"/>
    <s v="成立"/>
    <s v="HKSL_lesson_only16-PASSING_NOTES-0UQ6-475"/>
    <s v="筆談"/>
    <s v="C_03_021-KNEEL-13FA-406"/>
    <s v="跪下"/>
    <s v="HKSL_lesson_only84-CAMP-15PI-547"/>
    <s v="露營"/>
    <s v="B_02_022-CONGRATULATIONS-0O3D-94"/>
    <s v="恭喜"/>
    <s v="HKSL_lesson_only355-EMPLOY-0OMR-830"/>
    <s v="招聘/聘用"/>
    <s v="HKSL_lesson_only18-DONT_HAVE-0R4I-477"/>
    <s v="沒有"/>
    <s v="HKSL_lesson_only176-^IMITATE_2-0QH1-643"/>
    <s v="模仿"/>
    <s v="B_03_011-BRAG-0L1P-165"/>
    <s v="吹牛"/>
    <s v="HKSL_lesson_only448-TOLERATE-0NUD-926"/>
    <s v="忍耐"/>
  </r>
  <r>
    <s v="HKSL_lesson_only290"/>
    <s v="HKSL_lesson_only290-GOOSE-17AT-764"/>
    <s v="鵝"/>
    <s v="鵝"/>
    <x v="672"/>
    <s v="https://hku.au1.qualtrics.com/ControlPanel/File.php?F=F_ylL4jHBERDPcEg4"/>
    <x v="1"/>
    <s v="HKSL_lesson_only296-PIG-133C-771"/>
    <s v="豬"/>
    <s v="C_01_025-FAMILY-0N2B-257"/>
    <s v="屋企人"/>
    <s v="HKSL_lesson_only365-MANDATORY_PROVIDENT_FUND-0NPN-840"/>
    <s v="強積金"/>
    <s v="HKSL_lesson_only70-SQUASH-0M61-533"/>
    <s v="壁球"/>
    <s v="HKSL_lesson_only109-EAST RAIL LINE-0PRH-574"/>
    <s v="東鐵"/>
    <s v="B_03_066-HEART-0NU3-213"/>
    <s v="心"/>
    <s v="C_02_084-JIGSAW_PUZZLE-0ONS-381"/>
    <s v="拼圖"/>
    <s v="C_03_005-^EMPEROR_2-0TK7-391"/>
    <s v="皇帝"/>
    <s v="C_03_089-SCHOOL-0MRO-456"/>
    <s v="學校"/>
    <s v="HKSL_lesson_only271-BREAD-17LL-744"/>
    <s v="麵包"/>
    <s v="C_03_034-CANADA-0KL0-413"/>
    <s v="加拿大"/>
    <s v="HKSL_lesson_only452-WEAK_AND_FRAIL-123G-930"/>
    <s v="衰弱"/>
    <s v="HKSL_lesson_only242-MATH-0PBO-714"/>
    <s v="數學"/>
    <s v="HKSL_lesson_only57-MID_AUTUMN_FESTIVAL-0JHD-519"/>
    <s v="中秋節"/>
    <s v="HKSL_lesson_only230-^KINDERGARTEN2-0NJS-701"/>
    <s v="幼稚園"/>
    <s v="B_03_075-WAR-0OHG-222"/>
    <s v="戰爭"/>
    <s v="C_02_012-MORNING-0PF9-329"/>
    <s v="早上"/>
    <s v="HKSL_lesson_only362-LEAVE_OF_ABSENCE-0JKB-837"/>
    <s v="事假"/>
    <s v="C_02_062-BLUE-11ED-369"/>
    <s v="藍色"/>
  </r>
  <r>
    <s v="HKSL_lesson_only291"/>
    <s v="HKSL_lesson_only291-FISH-16QQ-765"/>
    <s v="魚"/>
    <s v="魚"/>
    <x v="673"/>
    <s v="https://hku.au1.qualtrics.com/ControlPanel/File.php?F=F_77OnYpJiS9g6j9G"/>
    <x v="1"/>
    <s v="HKSL_lesson_only293-CRAB_2-11VP-768"/>
    <s v="蟹"/>
    <s v="B_01_036-FLAG-0PEN-25"/>
    <s v="旗"/>
    <s v="HKSL_lesson_only115-MOTORCYCLE-15NR-580"/>
    <s v="電單車"/>
    <s v="HKSL_lesson_only303-TIGER-11IE-778"/>
    <s v="虎"/>
    <s v="HKSL_lesson_only279-MILK_TEA-0MBM-753"/>
    <s v="奶茶"/>
    <s v="C_02_072-HOUR-0N0F-377"/>
    <s v="小時"/>
    <s v="HKSL_lesson_only98-LIGHTNING-15C3-562"/>
    <s v="閃電"/>
    <s v="C_01_056-^KING_2-0LOB-287"/>
    <s v="國王"/>
    <s v="HKSL_lesson_only93-WOOD-0PP8-556"/>
    <s v="木"/>
    <s v="B_03_030-CABINET-0QM3-183"/>
    <s v="櫃"/>
    <s v="B_01_063-WRISTWATCH-0OIB-51"/>
    <s v="手錶"/>
    <s v="B_03_029-RELIGION-0MSN-182"/>
    <s v="宗教"/>
    <s v="HKSL_lesson_only197-EXPRESS_DELIVERY-140V-666"/>
    <s v="速遞"/>
    <s v="HKSL_lesson_only74-FOOTBALL (SOCCER)-13DJ-537"/>
    <s v="足球"/>
    <s v="C_02_066-CHILDREN-0N0F-372"/>
    <s v="小朋友"/>
    <s v="C_01_023-COUSIN-0M02-256"/>
    <s v="堂妹"/>
    <s v="B_02_077-PILE-0M06-140"/>
    <s v="堆 (垃圾)"/>
    <s v="HKSL_lesson_only230-^KINDERGARTEN2-0NJS-701"/>
    <s v="幼稚園"/>
    <s v="HKSL_lesson_only406-BEST_FRIENDS-0QRR-882"/>
    <s v="死黨"/>
  </r>
  <r>
    <s v="HKSL_lesson_only292"/>
    <s v="HKSL_lesson_only292-SHRIMP-11R6-766"/>
    <s v="蝦"/>
    <s v="蝦"/>
    <x v="674"/>
    <s v="https://hku.au1.qualtrics.com/ControlPanel/File.php?F=F_PhZmIahb058kCsF"/>
    <x v="1"/>
    <s v="HKSL_lesson_only291-FISH-16QQ-765"/>
    <s v="魚"/>
    <s v="HKSL_lesson_only238-PROFESSIONAL-0N08-710"/>
    <s v="專業"/>
    <s v="HKSL_lesson_only51-BIRTHDAY-0T8V-513"/>
    <s v="生日"/>
    <s v="C_03_070-MONDAY-0PGV-441"/>
    <s v="星期一"/>
    <s v="C_02_055-8_HOUR-0KBB-363"/>
    <s v="八個鐘"/>
    <s v="HKSL_lesson_only248-BACHELOR_DEGREE-0MRO-720"/>
    <s v="學士"/>
    <s v="HKSL_lesson_only109-EAST RAIL LINE-0PRH-574"/>
    <s v="東鐵"/>
    <s v="B_03_056-WEDNESDAY-0PGV-204"/>
    <s v="星期三"/>
    <s v="HKSL_lesson_only270-CONGEE-0V55-743"/>
    <s v="粥"/>
    <s v="HKSL_lesson_only296-PIG-133C-771"/>
    <s v="豬"/>
    <s v="HKSL_lesson_only249-MASTER_DEGREE-0U59-721"/>
    <s v="碩士"/>
    <s v="HKSL_lesson_only368-BONUS-10LH-843"/>
    <s v="花紅"/>
    <s v="B_03_064-LAWNMOWER-0KJA-211"/>
    <s v="剪草機"/>
    <s v="HKSL_lesson_only191-ENGINEER-0NF5-660"/>
    <s v="工程師"/>
    <s v="HKSL_lesson_only90-FLOWER-10LH-553"/>
    <s v="花"/>
    <s v="C_03_069-POWER-0KKR-440"/>
    <s v="力量"/>
    <s v="HKSL_lesson_only305-DRAGON-17SD-780"/>
    <s v="龍"/>
    <s v="B_02_033-KEY-14SM-100"/>
    <s v="鎖匙"/>
    <s v="C_02_008-JACKET-0M8M-324"/>
    <s v="外套"/>
  </r>
  <r>
    <s v="HKSL_lesson_only293"/>
    <s v="HKSL_lesson_only293-CRAB_2-11VP-768"/>
    <s v="蟹"/>
    <s v="蟹"/>
    <x v="675"/>
    <s v="https://hku.au1.qualtrics.com/ControlPanel/File.php?F=F_d6TeYCRLyliVsD2"/>
    <x v="1"/>
    <s v="HKSL_lesson_only289-DUCK-1798-763"/>
    <s v="鴨"/>
    <s v="C_02_008-JACKET-0M8M-324"/>
    <s v="外套"/>
    <s v="B_02_055-CIGAR-15NA-118"/>
    <s v="雪茄"/>
    <s v="B_01_034-NEW_YORK-0V8G-23"/>
    <s v="紐約"/>
    <s v="HKSL_lesson_only298-SNAKE-11M7-773"/>
    <s v="蛇"/>
    <s v="HKSL_lesson_only172-WORD-12IU-638"/>
    <s v="詞彙"/>
    <s v="HKSL_lesson_only197-EXPRESS_DELIVERY-140V-666"/>
    <s v="速遞"/>
    <s v="C_02_044-BALL-0R72-352"/>
    <s v="波"/>
    <s v="C_02_048-^GREECE_2-0NGC-357"/>
    <s v="希臘"/>
    <s v="HKSL_lesson_only115-MOTORCYCLE-15NR-580"/>
    <s v="電單車"/>
    <s v="B_03_074-FALL_1-0UEB-221"/>
    <s v="秋天"/>
    <s v="B_03_090-FIRE-0S3B-235"/>
    <s v="火"/>
    <s v="HKSL_lesson_only462-DIARRHEA-104Q-940"/>
    <s v="肚瀉"/>
    <s v="B_02_015-YEAR-0NJK-89"/>
    <s v="年"/>
    <s v="B_01_067-BUG-11VI-56"/>
    <s v="蟲"/>
    <s v="C_01_023-COUSIN-0M02-254"/>
    <s v="堂弟"/>
    <s v="HKSL_lesson_only179-^SOCIAL_WORKER_2-0U9U-647"/>
    <s v="社工"/>
    <s v="HKSL_lesson_only230-^KINDERGARTEN2-0NJS-701"/>
    <s v="幼稚園"/>
    <s v="B_03_036-^GLASS-0STR-187"/>
    <s v="玻璃"/>
  </r>
  <r>
    <s v="HKSL_lesson_only293"/>
    <s v="HKSL_lesson_only293-CRAB-11VP-767"/>
    <s v="蟹"/>
    <s v="蟹"/>
    <x v="676"/>
    <s v="https://hku.au1.qualtrics.com/ControlPanel/File.php?F=F_H47BwFNPfc67nUA"/>
    <x v="1"/>
    <s v="HKSL_lesson_only289-DUCK-1798-763"/>
    <s v="鴨"/>
    <s v="C_02_062-BLUE-11ED-369"/>
    <s v="藍色"/>
    <s v="HKSL_lesson_only369-END_OF_YEAR_BONUS-15MP-844"/>
    <s v="雙糧"/>
    <s v="C_02_012-MORNING-0PF9-329"/>
    <s v="早上"/>
    <s v="B_01_046-MIND-0NU3-36"/>
    <s v="心智"/>
    <s v="HKSL_lesson_only101-STAR-0PGV-565"/>
    <s v="星星"/>
    <s v="C_01_059-CIGARETTE-16CP-290"/>
    <s v="香煙"/>
    <s v="HKSL_lesson_only278-ALCOHOL-14AI-752"/>
    <s v="酒"/>
    <s v="HKSL_lesson_only436-POLICE_STATION-12R6-912"/>
    <s v="警署"/>
    <s v="HKSL_lesson_only285-APPLE-11GB-759"/>
    <s v="蘋果"/>
    <s v="B_03_073-^CAMERA_2-0PO9-219"/>
    <s v="有鏡頭的相機"/>
    <s v="HKSL_lesson_only103-STONE-0TVJ-567"/>
    <s v="石"/>
    <s v="HKSL_lesson_only186-COMPUTER-15NR-654"/>
    <s v="電腦"/>
    <s v="HKSL_lesson_only465-WHEELCHAIR-13PA-943"/>
    <s v="輪椅"/>
    <s v="B_03_064-LAWNMOWER-0KJA-211"/>
    <s v="剪草機"/>
    <s v="HKSL_lesson_only472-CANCER-0TIC-950"/>
    <s v="癌"/>
    <s v="HKSL_lesson_only232-COMMUNITY_COLLEGE-0M97-703"/>
    <s v="大專"/>
    <s v="B_03_047-PROBLEM_2-15N3-197"/>
    <s v="難題"/>
    <s v="HKSL_lesson_only403-DUSK-17M3-879"/>
    <s v="黃昏"/>
  </r>
  <r>
    <s v="HKSL_lesson_only294"/>
    <s v="HKSL_lesson_only294-CLAM-11O6-769"/>
    <s v="蜆"/>
    <s v="蜆"/>
    <x v="677"/>
    <s v="https://hku.au1.qualtrics.com/ControlPanel/File.php?F=F_F6AKsaJuMpUjBva"/>
    <x v="1"/>
    <s v="HKSL_lesson_only258-MEAT-1049-731"/>
    <s v="肉"/>
    <s v="C_01_044-DAY-0PF5-275"/>
    <s v="日"/>
    <s v="HKSL_lesson_only92-TREE-0QHP-555"/>
    <s v="樹"/>
    <s v="C_03_014-BLINDS_2-0TJU-400"/>
    <s v="百葉簾"/>
    <s v="HKSL_lesson_only371-TRAVEL_ALLOWANCE-0JL4-846"/>
    <s v="交通津貼"/>
    <s v="B_03_073-^FILM_2-10VI-220"/>
    <s v="菲林"/>
    <s v="HKSL_lesson_only308-HELP-0NJB-783"/>
    <s v="幫助"/>
    <s v="HKSL_lesson_only433-DISNEYLAND_RESORT-13VA-909"/>
    <s v="迪士尼樂園"/>
    <s v="HKSL_lesson_only4-DEAF-103U-462"/>
    <s v="聾人"/>
    <s v="B_01_050-PILL-11F5-40"/>
    <s v="藥丸"/>
    <s v="HKSL_lesson_only57-MID_AUTUMN_FESTIVAL-0JHD-519"/>
    <s v="中秋節"/>
    <s v="HKSL_lesson_only363-SICK_LEAVE-0TE5-838"/>
    <s v="病假"/>
    <s v="C_02_006-AMERICA-0VSE-322"/>
    <s v="美國"/>
    <s v="B_02_077-^PILE_2-0M06-141"/>
    <s v="堆 (衣服)"/>
    <s v="HKSL_lesson_only69-TENNIS-0VDI-532"/>
    <s v="網球"/>
    <s v="HKSL_lesson_only430-PARK-0KBC-906"/>
    <s v="公園"/>
    <s v="B_02_079-^WEEK_2-0PGV-144"/>
    <s v="星期"/>
    <s v="C_02_063-UNIVERSITY-0M97-370"/>
    <s v="大學"/>
    <s v="C_02_021-HAMMER-0QEC-334"/>
    <s v="槌"/>
  </r>
  <r>
    <s v="HKSL_lesson_only295"/>
    <s v="HKSL_lesson_only295-COW-0SIR-770"/>
    <s v="牛"/>
    <s v="牛"/>
    <x v="678"/>
    <s v="https://hku.au1.qualtrics.com/ControlPanel/File.php?F=F_EmG9fCbsoDakboo"/>
    <x v="1"/>
    <s v="HKSL_lesson_only273-EGG-11MB-747"/>
    <s v="蛋"/>
    <s v="HKSL_lesson_only121-BOAT-10HP-586"/>
    <s v="船"/>
    <s v="C_01_007-DRYER-0JJU-237"/>
    <s v="乾衣機"/>
    <s v="B_03_073-CAMERA-0TNO-218"/>
    <s v="相機"/>
    <s v="HKSL_lesson_only292-SHRIMP-11R6-766"/>
    <s v="蝦"/>
    <s v="HKSL_lesson_only202-SOCIAL_WELFARE_DEPARTMENT-0U9U-671"/>
    <s v="社會福利署"/>
    <s v="HKSL_lesson_only73-BOWLING-0JUT-536"/>
    <s v="保齡球"/>
    <s v="B_03_073-^CAMERA_2-0PO9-219"/>
    <s v="有鏡頭的相機"/>
    <s v="C_03_073-GIRL-0MBJ-443"/>
    <s v="女仔"/>
    <s v="C_03_065-NURSE-12RN-438"/>
    <s v="護士"/>
    <s v="C_02_008-JACKET-0M8M-324"/>
    <s v="外套"/>
    <s v="HKSL_lesson_only298-SNAKE-11M7-773"/>
    <s v="蛇"/>
    <s v="B_03_043-THINGS-0PRH-193"/>
    <s v="東西"/>
    <s v="HKSL_lesson_only365-MANDATORY_PROVIDENT_FUND-0NPN-840"/>
    <s v="強積金"/>
    <s v="B_02_080-TIME-0PI2-145"/>
    <s v="時間"/>
    <s v="C_01_059-CIGARETTE-16CP-290"/>
    <s v="香煙"/>
    <s v="C_01_034-BASEMENT-0LPG-265"/>
    <s v="地下室"/>
    <s v="B_03_016-VACATION-0K27-170"/>
    <s v="假期"/>
    <s v="C_02_059-FURNITURE-0K52-367"/>
    <s v="傢俬"/>
  </r>
  <r>
    <s v="HKSL_lesson_only296"/>
    <s v="HKSL_lesson_only296-PIG-133C-771"/>
    <s v="豬"/>
    <s v="豬"/>
    <x v="679"/>
    <s v="https://hku.au1.qualtrics.com/ControlPanel/File.php?F=F_HmHFAXCTO0C6lPd"/>
    <x v="1"/>
    <s v="HKSL_lesson_only258-MEAT-1049-731"/>
    <s v="肉"/>
    <s v="HKSL_lesson_only369-END_OF_YEAR_BONUS-15MP-844"/>
    <s v="雙糧"/>
    <s v="B_01_037-FILM-15NR-26"/>
    <s v="電影"/>
    <s v="B_02_045-THURSDAY-0PGV-114"/>
    <s v="星期四"/>
    <s v="HKSL_lesson_only279-MILK_TEA-0MBM-753"/>
    <s v="奶茶"/>
    <s v="HKSL_lesson_only271-BREAD-17LL-744"/>
    <s v="麵包"/>
    <s v="HKSL_lesson_only359-INCOME-0P9M-834"/>
    <s v="收入"/>
    <s v="C_01_087-BLOOD_2-1220-312"/>
    <s v="血"/>
    <s v="C_03_042-LAPTOP-0OIB-421"/>
    <s v="手提電腦"/>
    <s v="C_02_048-^GREECE_2-0NGC-357"/>
    <s v="希臘"/>
    <s v="C_03_009-^INDIAN_2-0KRG-395"/>
    <s v="印度"/>
    <s v="B_03_044-PARENTS-0MTM-194"/>
    <s v="家長"/>
    <s v="HKSL_lesson_only230-^KINDERGARTEN2-0NJS-701"/>
    <s v="幼稚園"/>
    <s v="C_03_020-^SQUIRREL_2-0PRU-405"/>
    <s v="松鼠"/>
    <s v="HKSL_lesson_only178-CIVIL_SERVANT-0KBC-645"/>
    <s v="公務員"/>
    <s v="B_01_046-MIND-0NU3-36"/>
    <s v="心智"/>
    <s v="HKSL_lesson_only284-BANANA-16CP-758"/>
    <s v="香蕉"/>
    <s v="HKSL_lesson_only288-CHICKEN-15MU-762"/>
    <s v="雞"/>
    <s v="B_01_066-PERSON-0JLQ-55"/>
    <s v="人"/>
  </r>
  <r>
    <s v="HKSL_lesson_only297"/>
    <s v="HKSL_lesson_only297-SHEEP-0VSA-772"/>
    <s v="羊"/>
    <s v="羊"/>
    <x v="680"/>
    <s v="https://hku.au1.qualtrics.com/ControlPanel/File.php?F=F_YVqlLfvhuwmPQ8c"/>
    <x v="1"/>
    <s v="HKSL_lesson_only288-CHICKEN-15MU-762"/>
    <s v="雞"/>
    <s v="HKSL_lesson_only357-INFORMATION-1367-832"/>
    <s v="資料"/>
    <s v="HKSL_lesson_only365-MANDATORY_PROVIDENT_FUND-0NPN-840"/>
    <s v="強積金"/>
    <s v="HKSL_lesson_only185-BUSINESS-0T8V-653"/>
    <s v="生意"/>
    <s v="HKSL_lesson_only360-WELFARE-0UCF-835"/>
    <s v="福利"/>
    <s v="HKSL_lesson_only120-CABLE CAR-0VKS-585"/>
    <s v="纜車"/>
    <s v="HKSL_lesson_only36-RELATIVE-12DA-498"/>
    <s v="親戚"/>
    <s v="HKSL_lesson_only389-SELECTIVE_PLACEMENT_DIVISION-0N2L-865"/>
    <s v="展能就業科"/>
    <s v="HKSL_lesson_only182-DOCTOR-14DB-650"/>
    <s v="醫生"/>
    <s v="HKSL_lesson_only352-SUBSTANTIAL-0KB7-827"/>
    <s v="內涵"/>
    <s v="B_01_013-SURPRISE-16IQ-4"/>
    <s v="驚喜"/>
    <s v="HKSL_lesson_only172-WORD-12IU-638"/>
    <s v="詞彙"/>
    <s v="C_02_021-HAMMER-0QEC-334"/>
    <s v="槌"/>
    <s v="HKSL_lesson_only283-DAI_PAI_DONG-0M97-757"/>
    <s v="大排檔"/>
    <s v="HKSL_lesson_only45-NIGHT-0PIQ-507"/>
    <s v="晚上"/>
    <s v="HKSL_lesson_only209-BEFORE-0JIB-678"/>
    <s v="之前"/>
    <s v="HKSL_lesson_only308-HELP-0NJB-783"/>
    <s v="幫助"/>
    <s v="HKSL_lesson_only53-NEW_YEAR-0PDG-515"/>
    <s v="新年"/>
    <s v="HKSL_lesson_only200-FACTORY-0NF5-669"/>
    <s v="工廠"/>
  </r>
  <r>
    <s v="HKSL_lesson_only298"/>
    <s v="HKSL_lesson_only298-SNAKE-11M7-773"/>
    <s v="蛇"/>
    <s v="蛇"/>
    <x v="681"/>
    <s v="https://hku.au1.qualtrics.com/ControlPanel/File.php?F=F_vU7UaA9vIXrsbwr"/>
    <x v="1"/>
    <s v="HKSL_lesson_only291-FISH-16QQ-765"/>
    <s v="魚"/>
    <s v="B_02_045-THURSDAY-0PGV-114"/>
    <s v="星期四"/>
    <s v="B_01_029-^CITY2-0LUE-19"/>
    <s v="城市"/>
    <s v="C_02_028-WOMAN-0MBJ-341"/>
    <s v="女人"/>
    <s v="B_02_033-KEY-14SM-100"/>
    <s v="鎖匙"/>
    <s v="C_02_012-MORNING-0PF9-329"/>
    <s v="早上"/>
    <s v="HKSL_lesson_only404-DAWN-0RG5-880"/>
    <s v="清晨"/>
    <s v="B_03_006-VIDEOCAMERA-0P8T-161"/>
    <s v="攝錄機"/>
    <s v="HKSL_lesson_only96-^CLOUD_2-15NI-560"/>
    <s v="雲"/>
    <s v="C_01_023-COUSIN-0M02-256"/>
    <s v="堂妹"/>
    <s v="HKSL_lesson_only272-^SANDWICH_2-0JG9-746"/>
    <s v="三文治"/>
    <s v="B_02_079-^WEEK_2-0PGV-144"/>
    <s v="星期"/>
    <s v="HKSL_lesson_only179-^SOCIAL_WORKER_2-0U9U-647"/>
    <s v="社工"/>
    <s v="HKSL_lesson_only278-ALCOHOL-14AI-752"/>
    <s v="酒"/>
    <s v="C_02_006-AMERICA-0VSE-322"/>
    <s v="美國"/>
    <s v="C_02_055-8_HOUR-0KBB-363"/>
    <s v="八個鐘"/>
    <s v="C_02_004-PRICE-0K7P-320"/>
    <s v="價錢"/>
    <s v="HKSL_lesson_only299-MONKEY-0SPK-774"/>
    <s v="猴"/>
    <s v="C_02_087-MOUTH-0LHK-384"/>
    <s v="嘴巴"/>
  </r>
  <r>
    <s v="HKSL_lesson_only299"/>
    <s v="HKSL_lesson_only299-MONKEY-0SPK-774"/>
    <s v="猴"/>
    <s v="猴"/>
    <x v="682"/>
    <s v="https://hku.au1.qualtrics.com/ControlPanel/File.php?F=F_tAxadxILDsBMlqS"/>
    <x v="1"/>
    <s v="HKSL_lesson_only303-TIGER-11IE-778"/>
    <s v="虎"/>
    <s v="C_03_014-BLINDS_2-0TJU-400"/>
    <s v="百葉簾"/>
    <s v="C_01_042-MONEY-14P2-273"/>
    <s v="錢"/>
    <s v="HKSL_lesson_only296-PIG-133C-771"/>
    <s v="豬"/>
    <s v="HKSL_lesson_only238-PROFESSIONAL-0N08-710"/>
    <s v="專業"/>
    <s v="B_02_052-BOSS-1001-116"/>
    <s v="老闆"/>
    <s v="B_01_043-TRAFFIC-0JL4-32"/>
    <s v="交通"/>
    <s v="HKSL_lesson_only194-SALESPERSON-0L9E-663"/>
    <s v="售貨員"/>
    <s v="C_02_087-MOUTH-0LHK-384"/>
    <s v="嘴巴"/>
    <s v="HKSL_lesson_only209-BEFORE-0JIB-678"/>
    <s v="之前"/>
    <s v="HKSL_lesson_only270-CONGEE-0V55-743"/>
    <s v="粥"/>
    <s v="B_02_030-AFTER-0JIB-98"/>
    <s v="之後"/>
    <s v="HKSL_lesson_only380-OPPORTUNITY-0QIV-855"/>
    <s v="機會"/>
    <s v="C_02_027-GRANDMOTHER-0MI6-340"/>
    <s v="婆婆"/>
    <s v="HKSL_lesson_only471-SURGERY-0OIB-949"/>
    <s v="手術"/>
    <s v="C_02_021-HAMMER-0QEC-334"/>
    <s v="槌"/>
    <s v="B_01_066-PERSON-0JLQ-55"/>
    <s v="人"/>
    <s v="C_02_039-COLOR-162F-347"/>
    <s v="顏色"/>
    <s v="B_01_013-SURPRISE-16IQ-4"/>
    <s v="驚喜"/>
  </r>
  <r>
    <s v="HKSL_lesson_only29"/>
    <s v="HKSL_lesson_only29-BIRTH-0KFQ-489"/>
    <s v="出生"/>
    <s v="出生"/>
    <x v="683"/>
    <s v="https://hku.au1.qualtrics.com/ControlPanel/File.php?F=F_eNSH8LOC8ImQMOp"/>
    <x v="0"/>
    <s v="B_03_061-LIVE_2-0N25-208"/>
    <s v="居住"/>
    <s v="C_01_008-TALK-12OR-238"/>
    <s v="講嘢"/>
    <s v="C_01_088-^APPOINTMENT_2-160G-314"/>
    <s v="預約"/>
    <s v="B_03_089-^RECORDING_2-14O4-234"/>
    <s v="錄影 (雙手)"/>
    <s v="B_01_045-PRINT-0NRH-35"/>
    <s v="影印"/>
    <s v="C_01_050-SHOW-0KFQ-279"/>
    <s v="出示"/>
    <s v="HKSL_lesson_only497-TOIL-0ORH-977"/>
    <s v="捱苦"/>
    <s v="B_02_063-DANCE-13FJ-125"/>
    <s v="跳舞"/>
    <s v="HKSL_lesson_only24-TEACH-0PAP-484"/>
    <s v="教"/>
    <s v="HKSL_lesson_only241-GIVE_UP-0P9U-713"/>
    <s v="放棄"/>
    <s v="C_02_015-WORRY-0P6K-330"/>
    <s v="擔心"/>
    <s v="HKSL_lesson_only366-PAY_SALARY-0KFQ-841"/>
    <s v="出糧"/>
    <s v="HKSL_lesson_only133-UNHAPPY-0K5N-599"/>
    <s v="增加"/>
    <s v="C_03_038-COVER_UP-0OT9-417"/>
    <s v="掩飾"/>
    <s v="HKSL_lesson_only354-CHANGE-0P9P-829"/>
    <s v="改變"/>
    <s v="B_02_016-WAIT-0UQ9-90"/>
    <s v="等"/>
    <s v="HKSL_lesson_only473-FEVER-0TJS-951"/>
    <s v="發燒"/>
    <s v="HKSL_lesson_only25-FORGET-0NUO-485"/>
    <s v="忘記"/>
    <s v="HKSL_lesson_only334-SUPPORT-0P9F-809"/>
    <s v="支持"/>
  </r>
  <r>
    <s v="HKSL_lesson_only2"/>
    <s v="HKSL_lesson_only2-MYSELF-10FA-460"/>
    <s v="自己"/>
    <s v="自己"/>
    <x v="684"/>
    <s v="https://hku.au1.qualtrics.com/ControlPanel/File.php?F=F_da7b97MiDMktv5G"/>
    <x v="10"/>
    <s v="HKSL_lesson_only50-HOW_MANY-0NJU-512"/>
    <s v="幾多/多少/幾個"/>
    <s v="C_03_059-THAT-0LFG-433"/>
    <s v="嗰個"/>
    <s v="C_03_059-THAT-0LFG-433"/>
    <s v="嗰個"/>
    <s v="C_01_060-MY-0OGH-291"/>
    <s v="我嘅"/>
    <s v="C_01_060-MY-0OGH-291"/>
    <s v="我嘅"/>
    <s v="B_01_088-WHICH-0L7A-75"/>
    <s v="哪個"/>
    <s v="B_01_088-WHICH-0L7A-75"/>
    <s v="哪個"/>
    <s v="B_02_043-OTHER-0KBM-112"/>
    <s v="其他"/>
    <s v="B_02_043-OTHER-0KBM-112"/>
    <s v="其他"/>
    <s v="HKSL_lesson_only89-WHY-0S5Q-552"/>
    <s v="為什麼/點解"/>
    <s v="HKSL_lesson_only89-WHY-0S5Q-552"/>
    <s v="為什麼/點解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15-WHAT-0JM0-474"/>
    <s v="什麼/甚麼"/>
    <s v="HKSL_lesson_only15-WHAT-0JM0-474"/>
    <s v="什麼/甚麼"/>
  </r>
  <r>
    <s v="HKSL_lesson_only300"/>
    <s v="HKSL_lesson_only300-DOG-0SMN-775"/>
    <s v="狗"/>
    <s v="狗"/>
    <x v="685"/>
    <s v="https://hku.au1.qualtrics.com/ControlPanel/File.php?F=F_J7KO7sVKqIoHWYm"/>
    <x v="1"/>
    <s v="HKSL_lesson_only304-MOUSE-17P0-779"/>
    <s v="鼠"/>
    <s v="HKSL_lesson_only277-SODA-0R3T-751"/>
    <s v="汽水"/>
    <s v="HKSL_lesson_only36-RELATIVE-12DA-498"/>
    <s v="親戚"/>
    <s v="HKSL_lesson_only95-LEAF-1129-558"/>
    <s v="葉"/>
    <s v="B_01_037-FILM-15NR-26"/>
    <s v="電影"/>
    <s v="B_03_074-FALL_1-0UEB-221"/>
    <s v="秋天"/>
    <s v="B_03_073-^CAMERA_2-0PO9-219"/>
    <s v="有鏡頭的相機"/>
    <s v="C_03_060-CANDLE-120V-434"/>
    <s v="蠟燭"/>
    <s v="HKSL_lesson_only26-FRIEND-0POB-486"/>
    <s v="朋友"/>
    <s v="C_03_080-FUTURE-0PPA-450"/>
    <s v="未來"/>
    <s v="B_01_029-^CITY2-0LUE-19"/>
    <s v="城市"/>
    <s v="HKSL_lesson_only183-ADMINISTRATIVE_ASSISTANT-0UEO-651"/>
    <s v="秘書"/>
    <s v="C_01_071-STAFF-103N-298"/>
    <s v="職員"/>
    <s v="HKSL_lesson_only283-DAI_PAI_DONG-0M97-757"/>
    <s v="大排檔"/>
    <s v="C_02_033-DEPARTMENT-1478-343"/>
    <s v="部門"/>
    <s v="HKSL_lesson_only74-FOOTBALL (SOCCER)-13DJ-537"/>
    <s v="足球"/>
    <s v="C_03_020-^SQUIRREL_2-0PRU-405"/>
    <s v="松鼠"/>
    <s v="C_01_034-BASEMENT-0LPG-265"/>
    <s v="地下室"/>
    <s v="B_02_026-HOSPITAL-14DB-95"/>
    <s v="醫院"/>
  </r>
  <r>
    <s v="HKSL_lesson_only301"/>
    <s v="HKSL_lesson_only301-HORSE-16DC-776"/>
    <s v="馬"/>
    <s v="馬"/>
    <x v="686"/>
    <s v="https://hku.au1.qualtrics.com/ControlPanel/File.php?F=F_MdshAq5KxAPoIwG"/>
    <x v="1"/>
    <s v="HKSL_lesson_only94-MOUNTAIN-0N3H-557"/>
    <s v="山"/>
    <s v="B_03_062-BEER-0LB4-209"/>
    <s v="啤酒"/>
    <s v="B_03_063-HOME-0N2B-210"/>
    <s v="屋企"/>
    <s v="B_01_056-TYPE-0UHE-45"/>
    <s v="種類"/>
    <s v="C_03_005-^EMPEROR_2-0TK7-391"/>
    <s v="皇帝"/>
    <s v="HKSL_lesson_only369-END_OF_YEAR_BONUS-15MP-844"/>
    <s v="雙糧"/>
    <s v="C_03_010-PROBLEM_1-0LAF-397"/>
    <s v="問題"/>
    <s v="C_02_056-BENEFIT-0MBT-364"/>
    <s v="好處"/>
    <s v="HKSL_lesson_only299-MONKEY-0SPK-774"/>
    <s v="猴"/>
    <s v="C_01_040-MAN-0T9N-272"/>
    <s v="男人"/>
    <s v="HKSL_lesson_only72-VOLLEYBALL-0OSI-535"/>
    <s v="排球"/>
    <s v="C_03_089-SCHOOL-0MRO-456"/>
    <s v="學校"/>
    <s v="HKSL_lesson_only230-^KINDERGARTEN2-0NJS-701"/>
    <s v="幼稚園"/>
    <s v="B_03_066-HEART-0NU3-213"/>
    <s v="心"/>
    <s v="HKSL_lesson_only4-DEAF-103U-462"/>
    <s v="聾人"/>
    <s v="HKSL_lesson_only106-TOUR-0PE5-570"/>
    <s v="旅遊"/>
    <s v="C_01_083-CHERRY-13MA-308"/>
    <s v="車厘子"/>
    <s v="HKSL_lesson_only289-DUCK-1798-763"/>
    <s v="鴨"/>
    <s v="C_03_085-BEARD-16OD-454"/>
    <s v="鬍鬚"/>
  </r>
  <r>
    <s v="HKSL_lesson_only302"/>
    <s v="HKSL_lesson_only302-LION-0SQ5-777"/>
    <s v="獅子"/>
    <s v="獅子"/>
    <x v="687"/>
    <s v="https://hku.au1.qualtrics.com/ControlPanel/File.php?F=F_mKz8skZWwhfB9i1"/>
    <x v="9"/>
    <s v="B_02_085-GREEN-0VD0-150"/>
    <s v="綠色"/>
    <s v="HKSL_lesson_only243-SCIENCE-0UEH-715"/>
    <s v="科學"/>
    <s v="HKSL_lesson_only219-FIRST_TIME-0UPC-689"/>
    <s v="第一次"/>
    <s v="B_02_059-^ACCIDENT_2-0O8F-122"/>
    <s v="意外"/>
    <s v="HKSL_lesson_only234-FORM2_SCHOOL-0JHD-705"/>
    <s v="中二"/>
    <s v="HKSL_lesson_only126-YELLOW-17M3-592"/>
    <s v="黃"/>
    <s v="B_01_055-WRONG_1-14PF-44"/>
    <s v="錯"/>
    <s v="HKSL_lesson_only411-ROUND-0LOJ-887"/>
    <s v="圓"/>
    <s v="B_02_059-^ACCIDENT_2-0O8F-122"/>
    <s v="意外"/>
    <s v="B_02_006-BLACK-17MH-81"/>
    <s v="黑色"/>
    <s v="HKSL_lesson_only127-BROWN-0LB1-593"/>
    <s v="啡色"/>
    <s v="B_01_089-PEACE-0L4C-76"/>
    <s v="和平"/>
    <s v="B_01_042-LEARN-0MRO-31"/>
    <s v="學習"/>
    <s v="HKSL_lesson_only153-DIFFICULT-0LNG-619"/>
    <s v="困難"/>
    <s v="B_03_024-TALL_1-16MO-178"/>
    <s v="高"/>
    <s v="HKSL_lesson_only125-ORANGE (COLOR)-0QIP-591"/>
    <s v="橙色"/>
    <s v="C_01_052-EQUAL-0NJJ-281"/>
    <s v="平等"/>
    <s v="HKSL_lesson_only150-UNLUCKY-0JGD-616"/>
    <s v="不幸"/>
    <s v="HKSL_lesson_only351-SUPERFICIAL-1238-826"/>
    <s v="表面"/>
  </r>
  <r>
    <s v="HKSL_lesson_only303"/>
    <s v="HKSL_lesson_only303-TIGER-11IE-778"/>
    <s v="虎"/>
    <s v="虎"/>
    <x v="688"/>
    <s v="https://hku.au1.qualtrics.com/ControlPanel/File.php?F=F_cZKMxJIPW1TEqbO"/>
    <x v="1"/>
    <s v="C_01_069-HIPPO-0R5J-297"/>
    <s v="河馬"/>
    <s v="B_03_003-TRAIN-0S3B-158"/>
    <s v="火車"/>
    <s v="B_02_079-^WEEK_2-0PGV-144"/>
    <s v="星期"/>
    <s v="C_02_018-CHURCH-0PAP-333"/>
    <s v="教堂"/>
    <s v="C_03_024-ORAL-0KV3-409"/>
    <s v="口語"/>
    <s v="HKSL_lesson_only115-MOTORCYCLE-15NR-580"/>
    <s v="電單車"/>
    <s v="B_02_008-MOTHER-0MLT-83"/>
    <s v="媽咪"/>
    <s v="HKSL_lesson_only472-CANCER-0TIC-950"/>
    <s v="癌"/>
    <s v="C_03_085-BEARD-16OD-454"/>
    <s v="鬍鬚"/>
    <s v="C_02_071-^COUGH_2-0L5J-376"/>
    <s v="咳嗽"/>
    <s v="HKSL_lesson_only71-BADMINTON-0VTT-534"/>
    <s v="羽毛球"/>
    <s v="HKSL_lesson_only179-^SOCIAL_WORKER_2-0U9U-647"/>
    <s v="社工"/>
    <s v="C_03_082-MEETING-0PO3-452"/>
    <s v="會議"/>
    <s v="HKSL_lesson_only109-EAST RAIL LINE-0PRH-574"/>
    <s v="東鐵"/>
    <s v="C_01_083-CHERRY-13MA-308"/>
    <s v="車厘子"/>
    <s v="C_02_048-^GREECE_2-0NGC-357"/>
    <s v="希臘"/>
    <s v="B_02_071-AGE-0NJK-134"/>
    <s v="年紀"/>
    <s v="HKSL_lesson_only272-^SANDWICH_2-0JG9-746"/>
    <s v="三文治"/>
    <s v="C_01_056-^KING_2-0LOB-287"/>
    <s v="國王"/>
  </r>
  <r>
    <s v="HKSL_lesson_only304"/>
    <s v="HKSL_lesson_only304-MOUSE-17P0-779"/>
    <s v="鼠"/>
    <s v="鼠"/>
    <x v="689"/>
    <s v="https://hku.au1.qualtrics.com/ControlPanel/File.php?F=F_QqDhFd1xa6Ktkv0"/>
    <x v="1"/>
    <s v="HKSL_lesson_only299-MONKEY-0SPK-774"/>
    <s v="猴"/>
    <s v="HKSL_lesson_only98-LIGHTNING-15C3-562"/>
    <s v="閃電"/>
    <s v="B_01_043-TRAFFIC-0JL4-32"/>
    <s v="交通"/>
    <s v="B_03_014-WORM-120L-168"/>
    <s v="蠕蟲"/>
    <s v="HKSL_lesson_only231-PRIMARY_SCHOOL-0N0F-702"/>
    <s v="小學"/>
    <s v="HKSL_lesson_only201-LABOR_DEPARTMENT-0KMU-670"/>
    <s v="勞工處"/>
    <s v="B_03_026-CALL_TTY-0T98-180"/>
    <s v="用電傳打字機"/>
    <s v="B_03_044-PARENTS-0MTM-194"/>
    <s v="家長"/>
    <s v="B_01_086-FARM-13TI-74"/>
    <s v="農場"/>
    <s v="B_03_073-^CAMERA_2-0PO9-219"/>
    <s v="有鏡頭的相機"/>
    <s v="HKSL_lesson_only35-SIBLING-0KA4-497"/>
    <s v="兄弟姐妹"/>
    <s v="B_03_070-KEYBOARD-14RL-216"/>
    <s v="鍵盤"/>
    <s v="HKSL_lesson_only471-SURGERY-0OIB-949"/>
    <s v="手術"/>
    <s v="C_03_047-GAME-142A-424"/>
    <s v="遊戲"/>
    <s v="HKSL_lesson_only51-BIRTHDAY-0T8V-513"/>
    <s v="生日"/>
    <s v="C_02_062-BLUE-11ED-369"/>
    <s v="藍色"/>
    <s v="HKSL_lesson_only389-SELECTIVE_PLACEMENT_DIVISION-0N2L-865"/>
    <s v="展能就業科"/>
    <s v="HKSL_lesson_only202-SOCIAL_WELFARE_DEPARTMENT-0U9U-671"/>
    <s v="社會福利署"/>
    <s v="HKSL_lesson_only308-HELP-0NJB-783"/>
    <s v="幫助"/>
  </r>
  <r>
    <s v="HKSL_lesson_only305"/>
    <s v="HKSL_lesson_only305-DRAGON-17SD-780"/>
    <s v="龍"/>
    <s v="龍"/>
    <x v="690"/>
    <s v="https://hku.au1.qualtrics.com/ControlPanel/File.php?F=F_DQdD6Mk5iCXYP60"/>
    <x v="1"/>
    <s v="HKSL_lesson_only99-RAINBOW-0NR9-563"/>
    <s v="彩虹"/>
    <s v="HKSL_lesson_only39-CLASSMATE-0L0C-501"/>
    <s v="同學"/>
    <s v="HKSL_lesson_only73-BOWLING-0JUT-536"/>
    <s v="保齡球"/>
    <s v="HKSL_lesson_only452-WEAK_AND_FRAIL-123G-930"/>
    <s v="衰弱"/>
    <s v="C_01_076-REASON-0KSV-301"/>
    <s v="原因"/>
    <s v="HKSL_lesson_only195-MAILMAN-147L-664"/>
    <s v="郵差"/>
    <s v="HKSL_lesson_only124-TICKET-0UB8-590"/>
    <s v="票"/>
    <s v="C_02_028-WOMAN-0MBJ-341"/>
    <s v="女人"/>
    <s v="HKSL_lesson_only173-SENTENCE-0KV5-639"/>
    <s v="句子"/>
    <s v="B_03_036-GLASSES-0TPS-188"/>
    <s v="眼鏡"/>
    <s v="HKSL_lesson_only257-MELON-0T6S-730"/>
    <s v="瓜"/>
    <s v="B_01_029-^CITY2-0LUE-19"/>
    <s v="城市"/>
    <s v="B_03_043-THINGS-0PRH-193"/>
    <s v="東西"/>
    <s v="HKSL_lesson_only272-^SANDWICH_2-0JG9-746"/>
    <s v="三文治"/>
    <s v="B_01_034-NEW_YORK-0V8G-23"/>
    <s v="紐約"/>
    <s v="HKSL_lesson_only246-MUSIC-15VJ-718"/>
    <s v="音樂"/>
    <s v="C_01_073-COMPUTER_MOUSE-0RMH-300"/>
    <s v="滑鼠"/>
    <s v="B_03_070-KEYBOARD-14RL-216"/>
    <s v="鍵盤"/>
    <s v="HKSL_lesson_only282-CHINESE_RESTAURANT-14AI-756"/>
    <s v="酒樓"/>
  </r>
  <r>
    <s v="HKSL_lesson_only306"/>
    <s v="HKSL_lesson_only306-PATIENT-100G-781"/>
    <s v="耐性"/>
    <s v="耐性"/>
    <x v="691"/>
    <s v="https://hku.au1.qualtrics.com/ControlPanel/File.php?F=F_RH5S4A0YPqRACly"/>
    <x v="1"/>
    <s v="B_03_005-EMOTION-0O8V-160"/>
    <s v="感情"/>
    <s v="HKSL_lesson_only209-BEFORE-0JIB-678"/>
    <s v="之前"/>
    <s v="B_01_037-FILM-15NR-26"/>
    <s v="電影"/>
    <s v="C_02_008-JACKET-0M8M-324"/>
    <s v="外套"/>
    <s v="HKSL_lesson_only97-RAIN-15N8-561"/>
    <s v="雨"/>
    <s v="C_01_054-^HEADPHONES_2-101J-284"/>
    <s v="耳機"/>
    <s v="HKSL_lesson_only361-ANNUAL_LEAVE-0NJK-836"/>
    <s v="年假"/>
    <s v="HKSL_lesson_only30-BABY-0MPG-490"/>
    <s v="嬰兒"/>
    <s v="C_03_010-PROBLEM_1-0LAF-397"/>
    <s v="問題"/>
    <s v="C_02_062-BLUE-11ED-369"/>
    <s v="藍色"/>
    <s v="B_01_073-CABBAGE-0Q9G-61"/>
    <s v="椰菜"/>
    <s v="B_01_050-PILL-11F5-40"/>
    <s v="藥丸"/>
    <s v="B_01_077-FATHER-0SHO-64"/>
    <s v="爸爸"/>
    <s v="C_02_032-INTERNET-0JKI-342"/>
    <s v="互聯網"/>
    <s v="B_01_063-WRISTWATCH-0OIB-51"/>
    <s v="手錶"/>
    <s v="B_01_029-^CITY2-0LUE-19"/>
    <s v="城市"/>
    <s v="HKSL_lesson_only67-BICYCLE-0LDE-530"/>
    <s v="單車"/>
    <s v="HKSL_lesson_only289-DUCK-1798-763"/>
    <s v="鴨"/>
    <s v="B_01_053-HOTEL-14AI-43"/>
    <s v="酒店"/>
  </r>
  <r>
    <s v="HKSL_lesson_only307"/>
    <s v="HKSL_lesson_only307-CONSERVATIVE-0JUT-782"/>
    <s v="保守"/>
    <s v="保守"/>
    <x v="692"/>
    <s v="https://hku.au1.qualtrics.com/ControlPanel/File.php?F=F_8ymBkYMTv8dbQF5"/>
    <x v="1"/>
    <s v="B_02_088-CHARACTER-0O17-153"/>
    <s v="性格"/>
    <s v="HKSL_lesson_only109-EAST RAIL LINE-0PRH-574"/>
    <s v="東鐵"/>
    <s v="HKSL_lesson_only181-PLAIN_CLOTHES_POLICEMAN-0JTV-649"/>
    <s v="便衣警探"/>
    <s v="C_02_040-JELLY-0LBB-348"/>
    <s v="啫喱"/>
    <s v="HKSL_lesson_only193-FIREFIGHTER-0RC8-662"/>
    <s v="消防員"/>
    <s v="B_01_058-JUDGE-0R6L-47"/>
    <s v="法官"/>
    <s v="B_02_026-HOSPITAL-14DB-95"/>
    <s v="醫院"/>
    <s v="B_02_008-MOTHER-0MLT-83"/>
    <s v="媽咪"/>
    <s v="C_01_067-CROSS-0KQ1-296"/>
    <s v="十字架"/>
    <s v="HKSL_lesson_only93-WOOD-0PP8-556"/>
    <s v="木"/>
    <s v="B_01_023-RELATIONSHIP-15ES-12"/>
    <s v="關係"/>
    <s v="HKSL_lesson_only191-ENGINEER-0NF5-660"/>
    <s v="工程師"/>
    <s v="B_01_086-FARM-13TI-74"/>
    <s v="農場"/>
    <s v="HKSL_lesson_only39-CLASSMATE-0L0C-501"/>
    <s v="同學"/>
    <s v="HKSL_lesson_only67-BICYCLE-0LDE-530"/>
    <s v="單車"/>
    <s v="HKSL_lesson_only468-FIRST_AID-0O15-946"/>
    <s v="急救"/>
    <s v="HKSL_lesson_only94-MOUNTAIN-0N3H-557"/>
    <s v="山"/>
    <s v="HKSL_lesson_only288-CHICKEN-15MU-762"/>
    <s v="雞"/>
    <s v="HKSL_lesson_only370-COMMISSION-0JR3-845"/>
    <s v="佣金"/>
  </r>
  <r>
    <s v="HKSL_lesson_only308"/>
    <s v="HKSL_lesson_only308-HELP-0NJB-783"/>
    <s v="幫助"/>
    <s v="幫助"/>
    <x v="693"/>
    <s v="https://hku.au1.qualtrics.com/ControlPanel/File.php?F=F_RYpKodjhsIraauB"/>
    <x v="1"/>
    <s v="B_03_038-INTEREST-10G8-190"/>
    <s v="興趣"/>
    <s v="C_02_062-BLUE-11ED-369"/>
    <s v="藍色"/>
    <s v="HKSL_lesson_only365-MANDATORY_PROVIDENT_FUND-0NPN-840"/>
    <s v="強積金"/>
    <s v="HKSL_lesson_only166-ADDRESS-0LPG-632"/>
    <s v="地址"/>
    <s v="HKSL_lesson_only352-SUBSTANTIAL-0KB7-827"/>
    <s v="內涵"/>
    <s v="HKSL_lesson_only358-CONTRACT-0L08-833"/>
    <s v="合約"/>
    <s v="C_01_054-HEADPHONES-101J-283"/>
    <s v="耳筒"/>
    <s v="C_02_040-JELLY-0LBB-348"/>
    <s v="啫喱"/>
    <s v="C_02_072-HOUR-0N0F-377"/>
    <s v="小時"/>
    <s v="HKSL_lesson_only174-ESSAY-0PC7-640"/>
    <s v="文章"/>
    <s v="HKSL_lesson_only432-SPORTS_GROUND-142B-908"/>
    <s v="運動場"/>
    <s v="HKSL_lesson_only403-DUSK-17M3-879"/>
    <s v="黃昏"/>
    <s v="HKSL_lesson_only231-PRIMARY_SCHOOL-0N0F-702"/>
    <s v="小學"/>
    <s v="HKSL_lesson_only268-RICE-167F-741"/>
    <s v="飯"/>
    <s v="HKSL_lesson_only200-FACTORY-0NF5-669"/>
    <s v="工廠"/>
    <s v="HKSL_lesson_only315-CREATIVE-0KJL-790"/>
    <s v="創作力"/>
    <s v="HKSL_lesson_only73-BOWLING-0JUT-536"/>
    <s v="保齡球"/>
    <s v="B_03_008-COOKIE-1685-163"/>
    <s v="餅乾"/>
    <s v="HKSL_lesson_only30-BABY-0MPG-490"/>
    <s v="嬰兒"/>
  </r>
  <r>
    <s v="HKSL_lesson_only309"/>
    <s v="HKSL_lesson_only309-ENTHUSIASTIC-0SDH-784"/>
    <s v="熱心"/>
    <s v="熱心"/>
    <x v="694"/>
    <s v="https://hku.au1.qualtrics.com/ControlPanel/File.php?F=F_FuewODD4lqFvm3U"/>
    <x v="2"/>
    <s v="HKSL_lesson_only12-PAY_ATTENTION_TO-0N08-470"/>
    <s v="專心"/>
    <s v="D_02_050-TIRED-0P9G-458"/>
    <s v="攰"/>
    <s v="B_01_078-^PREFER_2-0K2F-66"/>
    <s v="偏心"/>
    <s v="HKSL_lesson_only490-HILARIOUS-0P0U-970"/>
    <s v="搞笑"/>
    <s v="C_02_067-FEW-0NJU-373"/>
    <s v="幾個"/>
    <s v="B_02_021-REALLY-0TOV-93"/>
    <s v="真嘅"/>
    <s v="HKSL_lesson_only346-COMFORTABLE-10GI-821"/>
    <s v="舒服"/>
    <s v="B_01_016-BLIND-0TNI-6"/>
    <s v="盲"/>
    <s v="HKSL_lesson_only493-TOUCHING-0O8V-973"/>
    <s v="感人"/>
    <s v="HKSL_lesson_only252-REBEL-0KUD-724"/>
    <s v="反叛"/>
    <s v="HKSL_lesson_only156-OLD-10GA-622"/>
    <s v="舊"/>
    <s v="C_01_010-HUNGRY-104Q-239"/>
    <s v="肚餓"/>
    <s v="HKSL_lesson_only134-TIRING-13SR-600"/>
    <s v="傷心"/>
    <s v="HKSL_lesson_only164-SIMPLY-0V11-630"/>
    <s v="簡潔"/>
    <s v="HKSL_lesson_only477-PALE_FACED-15R2-955"/>
    <s v="面青青"/>
    <s v="HKSL_lesson_only483-GRUDGEFUL-12GO-962"/>
    <s v="記仇"/>
    <s v="B_03_078-LONELY-0MR4-224"/>
    <s v="孤單"/>
    <s v="HKSL_lesson_only343-SMOOTH-0RA1-818"/>
    <s v="流暢"/>
    <s v="HKSL_lesson_only157-SLY-0SN1-623"/>
    <s v="狡猾"/>
  </r>
  <r>
    <s v="HKSL_lesson_only30"/>
    <s v="HKSL_lesson_only30-BABY-0MPG-490"/>
    <s v="嬰兒"/>
    <s v="嬰兒"/>
    <x v="695"/>
    <s v="https://hku.au1.qualtrics.com/ControlPanel/File.php?F=F_ZSMfa5th07Oq1rZ"/>
    <x v="0"/>
    <s v="B_02_042-GROW-0OGG-111"/>
    <s v="成長"/>
    <s v="B_01_045-PRINT-0NRH-35"/>
    <s v="影印"/>
    <s v="HKSL_lesson_only18-DONT_HAVE-0R4I-477"/>
    <s v="沒有"/>
    <s v="B_01_084-^ENGAGEMENT_2-12G2-73"/>
    <s v="訂婚"/>
    <s v="B_03_080-HAPPEN-0TJS-226"/>
    <s v="發生"/>
    <s v="B_02_076-WONDER-12MN-139"/>
    <s v="諗"/>
    <s v="HKSL_lesson_only66-HIKE-122C-529"/>
    <s v="行山"/>
    <s v="HKSL_lesson_only64-WANDER-140R-527"/>
    <s v="逛街"/>
    <s v="C_03_087-SMOKING-0L1O-455"/>
    <s v="吸煙"/>
    <s v="NULL-^LISTEN-103T-336"/>
    <s v="聽"/>
    <s v="HKSL_lesson_only331-SLANDER-0JHD-806"/>
    <s v="中傷"/>
    <s v="B_03_081-GRADUATE-0TB2-227"/>
    <s v="畢業"/>
    <s v="HKSL_lesson_only386-SEND_LETTER-0MU4-862"/>
    <s v="寄信"/>
    <s v="B_02_002-EAT_1-166V-78"/>
    <s v="食"/>
    <s v="B_01_012-PUZZLED-0TCH-3"/>
    <s v="疑惑"/>
    <s v="C_03_052-^DROP_2-0OS9-427"/>
    <s v="掉低"/>
    <s v="B_03_037-SLEEP-12GJ-189"/>
    <s v="訓覺"/>
    <s v="B_02_063-DANCE-13FJ-125"/>
    <s v="跳舞"/>
    <s v="HKSL_lesson_only474-RECOVER-0NLN-952"/>
    <s v="康復"/>
  </r>
  <r>
    <s v="HKSL_lesson_only30"/>
    <s v="HKSL_lesson_only30-^BABY2-0MPG-491"/>
    <s v="嬰兒"/>
    <s v="嬰兒"/>
    <x v="696"/>
    <s v="https://hku.au1.qualtrics.com/ControlPanel/File.php?F=F_dVaNxBWaBpYM5Ys"/>
    <x v="2"/>
    <s v="HKSL_lesson_only458-DISCOMFORT-0JGD-936"/>
    <s v="不適"/>
    <s v="HKSL_lesson_only267-STINKY-10FD-740"/>
    <s v="臭"/>
    <s v="HKSL_lesson_only137-LONG-15BN-603"/>
    <s v="厚"/>
    <s v="B_01_081-IMPORTANT-14ED-69"/>
    <s v="重要"/>
    <s v="HKSL_lesson_only490-HILARIOUS-0P0U-970"/>
    <s v="搞笑"/>
    <s v="HKSL_lesson_only253-IGNORANCE-0S91-725"/>
    <s v="無知"/>
    <s v="C_01_047-STRICT-0LLK-276"/>
    <s v="嚴格"/>
    <s v="HKSL_lesson_only343-SMOOTH-0RA1-818"/>
    <s v="流暢"/>
    <s v="C_02_067-FEW-0NJU-373"/>
    <s v="幾個"/>
    <s v="HKSL_lesson_only484-LUSTFUL-0MBT-963"/>
    <s v="好色"/>
    <s v="HKSL_lesson_only347-FUZZY-0TU7-822"/>
    <s v="矇查查"/>
    <s v="C_02_023-HEARING-0K35-335"/>
    <s v="健聽"/>
    <s v="HKSL_lesson_only86-ALL_KINDS-0L04-549"/>
    <s v="各式各樣"/>
    <s v="HKSL_lesson_only255-^FAMOUS_2-0KFQ-728"/>
    <s v="出名"/>
    <s v="HKSL_lesson_only156-OLD-10GA-622"/>
    <s v="舊"/>
    <s v="C_03_006-DEEP-0RFH-392"/>
    <s v="深"/>
    <s v="HKSL_lesson_only415-NARROW-0UK4-891"/>
    <s v="窄"/>
    <s v="HKSL_lesson_only348-ACTIVE-0JHR-823"/>
    <s v="主動"/>
    <s v="HKSL_lesson_only480-^GREEDY_2-135A-959"/>
    <s v="貪心"/>
  </r>
  <r>
    <s v="HKSL_lesson_only30"/>
    <s v="HKSL_lesson_only30-^BABY3-0MPG-492"/>
    <s v="嬰兒"/>
    <s v="嬰兒"/>
    <x v="697"/>
    <s v="https://hku.au1.qualtrics.com/ControlPanel/File.php?F=F_xv8FfdvAIe1oxrn"/>
    <x v="1"/>
    <s v="HKSL_lesson_only33-ADULT-0OGG-495"/>
    <s v="成人"/>
    <s v="B_02_075-STRESS-0M6J-138"/>
    <s v="壓力"/>
    <s v="C_02_072-HOUR-0N0F-377"/>
    <s v="小時"/>
    <s v="HKSL_lesson_only179-^SOCIAL_WORKER_2-0U9U-647"/>
    <s v="社工"/>
    <s v="HKSL_lesson_only233-YEAR_1-0JG0-704"/>
    <s v="一年級"/>
    <s v="B_02_036-GRANDFATHER-0SHQ-105"/>
    <s v="爺爺"/>
    <s v="HKSL_lesson_only92-TREE-0QHP-555"/>
    <s v="樹"/>
    <s v="C_01_076-REASON-0KSV-301"/>
    <s v="原因"/>
    <s v="HKSL_lesson_only117-VAN-0MT2-582"/>
    <s v="客貨車"/>
    <s v="HKSL_lesson_only161-SIGN_NAME-0OIB-627"/>
    <s v="手語名"/>
    <s v="C_01_067-CROSS-0KQ1-296"/>
    <s v="十字架"/>
    <s v="HKSL_lesson_only55-VALENTINES_DAY-0O65-517"/>
    <s v="情人節"/>
    <s v="HKSL_lesson_only23-WC-0NM1-482"/>
    <s v="廁所"/>
    <s v="C_02_057-WASH_MACHINE-0R8N-365"/>
    <s v="洗衣機"/>
    <s v="HKSL_lesson_only359-INCOME-0P9M-834"/>
    <s v="收入"/>
    <s v="HKSL_lesson_only295-COW-0SIR-770"/>
    <s v="牛"/>
    <s v="C_02_083-FRUIT-0R1K-380"/>
    <s v="水果"/>
    <s v="HKSL_lesson_only297-SHEEP-0VSA-772"/>
    <s v="羊"/>
    <s v="C_01_025-FAMILY-0N2B-257"/>
    <s v="屋企人"/>
  </r>
  <r>
    <s v="HKSL_lesson_only310"/>
    <s v="HKSL_lesson_only310-FACE-15R2-785"/>
    <s v="面子"/>
    <s v="面子"/>
    <x v="698"/>
    <s v="https://hku.au1.qualtrics.com/ControlPanel/File.php?F=F_5o8av03WhrONgsf"/>
    <x v="1"/>
    <s v="C_01_042-MONEY-14P2-273"/>
    <s v="錢"/>
    <s v="HKSL_lesson_only283-DAI_PAI_DONG-0M97-757"/>
    <s v="大排檔"/>
    <s v="B_02_087-SUNSET-0PF5-152"/>
    <s v="日落"/>
    <s v="C_01_023-COUSIN-0M02-254"/>
    <s v="堂弟"/>
    <s v="B_03_014-WORM-120L-168"/>
    <s v="蠕蟲"/>
    <s v="B_01_037-FILM-15NR-26"/>
    <s v="電影"/>
    <s v="HKSL_lesson_only4-DEAF-103U-462"/>
    <s v="聾人"/>
    <s v="C_01_007-DRYER-0JJU-237"/>
    <s v="乾衣機"/>
    <s v="HKSL_lesson_only245-PHYSICAL_EDUCATION-16MK-717"/>
    <s v="體育"/>
    <s v="HKSL_lesson_only271-BREAD-17LL-744"/>
    <s v="麵包"/>
    <s v="HKSL_lesson_only191-ENGINEER-0NF5-660"/>
    <s v="工程師"/>
    <s v="B_01_039-VIDEOPHONE-12CM-28"/>
    <s v="視訊電話"/>
    <s v="B_02_030-AFTER-0JIB-98"/>
    <s v="之後"/>
    <s v="HKSL_lesson_only244-HISTORY-0QRN-716"/>
    <s v="歷史"/>
    <s v="B_01_065-BROTHER-0NOV-54"/>
    <s v="弟弟"/>
    <s v="HKSL_lesson_only272-^SANDWICH_2-0JG9-746"/>
    <s v="三文治"/>
    <s v="C_02_071-^COUGH_2-0L5J-376"/>
    <s v="咳嗽"/>
    <s v="C_01_081-CRACKER-11G7-306"/>
    <s v="蘇打餅"/>
    <s v="HKSL_lesson_only35-SIBLING-0KA4-497"/>
    <s v="兄弟姐妹"/>
  </r>
  <r>
    <s v="HKSL_lesson_only311"/>
    <s v="HKSL_lesson_only311-UNRELIABLE-0KRO-786"/>
    <s v="卸責"/>
    <s v="卸責"/>
    <x v="699"/>
    <s v="https://hku.au1.qualtrics.com/ControlPanel/File.php?F=F_GmJ9HHMW1oCT7tn"/>
    <x v="0"/>
    <s v="HKSL_lesson_only320-TOLERANT-0NUD-795"/>
    <s v="忍讓"/>
    <s v="HKSL_lesson_only492-JOKING-0ST9-972"/>
    <s v="玩嘢/講笑"/>
    <s v="B_02_027-SUBTRACT-0RGR-96"/>
    <s v="減"/>
    <s v="C_01_088-^APPOINTMENT_2-160G-314"/>
    <s v="預約"/>
    <s v="HKSL_lesson_only495-ANTICIPATING-0POV-975"/>
    <s v="期待"/>
    <s v="HKSL_lesson_only168-DONT_KNOW-0JGD-634"/>
    <s v="不知道"/>
    <s v="HKSL_lesson_only497-TOIL-0ORH-977"/>
    <s v="捱苦"/>
    <s v="HKSL_lesson_only16-PASSING_NOTES-0UQ6-475"/>
    <s v="筆談"/>
    <s v="HKSL_lesson_only324-BULLY-0QPQ-799"/>
    <s v="欺侮"/>
    <s v="C_02_007-INVITE-1440-323"/>
    <s v="邀請"/>
    <s v="HKSL_lesson_only463-VOMIT-0LGK-941"/>
    <s v="嘔吐"/>
    <s v="HKSL_lesson_only388-OVERTIME-0KL0-864"/>
    <s v="加班"/>
    <s v="C_03_055-EARN-137Q-430"/>
    <s v="賺錢"/>
    <s v="B_03_055-BORROW-0K0V-203"/>
    <s v="借"/>
    <s v="B_02_012-DRINK-167I-86"/>
    <s v="飲"/>
    <s v="B_02_042-GROW-0OGG-111"/>
    <s v="成長"/>
    <s v="HKSL_lesson_only408-EXCHANGE-0JL4-884"/>
    <s v="交換"/>
    <s v="B_03_015-RUN-13EH-169"/>
    <s v="跑"/>
    <s v="C_03_038-COVER_UP-0OT9-417"/>
    <s v="掩飾"/>
  </r>
  <r>
    <s v="HKSL_lesson_only312"/>
    <s v="HKSL_lesson_only312-CLEVER-103G-787"/>
    <s v="聰明"/>
    <s v="聰明"/>
    <x v="700"/>
    <s v="https://hku.au1.qualtrics.com/ControlPanel/File.php?F=F_iEGhWSRKNXnPpWY"/>
    <x v="2"/>
    <s v="HKSL_lesson_only333-SELFISH-10FA-808"/>
    <s v="自私"/>
    <s v="B_02_041-SLOW-0OB2-110"/>
    <s v="慢"/>
    <s v="B_01_016-BLIND-0TNI-6"/>
    <s v="盲"/>
    <s v="D_02_050-TIRED-0P9G-458"/>
    <s v="攰"/>
    <s v="HKSL_lesson_only479-SCARY-0O2G-957"/>
    <s v="恐怖"/>
    <s v="HKSL_lesson_only13-NAME-0MEJ-471"/>
    <s v="大"/>
    <s v="C_02_011-POOR_2-0ULE-328"/>
    <s v="窮"/>
    <s v="B_01_022-AWKWARD-0N1N-11"/>
    <s v="尷尬"/>
    <s v="HKSL_lesson_only482-PETTY-0N0F-961"/>
    <s v="小氣"/>
    <s v="B_01_022-AWKWARD-0N1N-11"/>
    <s v="尷尬"/>
    <s v="HKSL_lesson_only105-HOT-0S4E-569"/>
    <s v="炎熱"/>
    <s v="C_02_002-THIN-0TH6-318"/>
    <s v="瘦"/>
    <s v="HKSL_lesson_only326-FEROCIOUS-0KA7-801"/>
    <s v="兇惡"/>
    <s v="C_03_016-FAST-0NVB-402"/>
    <s v="快"/>
    <s v="HKSL_lesson_only317-EXCITED-10G8-792"/>
    <s v="興奮"/>
    <s v="HKSL_lesson_only480-^GREEDY_2-135A-959"/>
    <s v="貪心"/>
    <s v="HKSL_lesson_only169-DIFFERENT-0JGD-635"/>
    <s v="不同"/>
    <s v="C_03_078-HAPPY-15CB-448"/>
    <s v="開心"/>
    <s v="C_02_023-HEARING-0K35-335"/>
    <s v="健聽"/>
  </r>
  <r>
    <s v="HKSL_lesson_only313"/>
    <s v="HKSL_lesson_only313-DISLIKE-12GE-788"/>
    <s v="討厭"/>
    <s v="討厭"/>
    <x v="701"/>
    <s v="https://hku.au1.qualtrics.com/ControlPanel/File.php?F=F_q7oVtRbC2v7c4WX"/>
    <x v="3"/>
    <s v="HKSL_lesson_only345-CLEAR-0RG5-820"/>
    <s v="清楚"/>
    <s v="C_02_046-BALANCE-0NJJ-354"/>
    <s v="平衡"/>
    <s v="C_02_046-BALANCE-0NJJ-354"/>
    <s v="平衡"/>
    <s v="C_01_006-UNDERSTAND-0PGE-236"/>
    <s v="明白"/>
    <s v="C_01_006-UNDERSTAND-0PGE-236"/>
    <s v="明白"/>
    <s v="B_01_070-ANGRY-0MPI-58"/>
    <s v="嬲"/>
    <s v="B_01_070-ANGRY-0MPI-58"/>
    <s v="嬲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B_01_017-BORED-0O5M-7"/>
    <s v="悶"/>
    <s v="B_01_017-BORED-0O5M-7"/>
    <s v="悶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C_02_046-BALANCE-0NJJ-354"/>
    <s v="平衡"/>
    <s v="C_02_046-BALANCE-0NJJ-354"/>
    <s v="平衡"/>
  </r>
  <r>
    <s v="HKSL_lesson_only314"/>
    <s v="HKSL_lesson_only314-CHERISH-0O8R-789"/>
    <s v="愛惜"/>
    <s v="愛惜"/>
    <x v="702"/>
    <s v="https://hku.au1.qualtrics.com/ControlPanel/File.php?F=F_lCYNzhD8jqOYka3"/>
    <x v="0"/>
    <s v="C_03_022-PITY-0L0C-407"/>
    <s v="同情、可憐"/>
    <s v="B_01_040-SHY-0O0L-29"/>
    <s v="怕醜"/>
    <s v="B_03_058-FIGHT-0OIJ-206"/>
    <s v="打架"/>
    <s v="B_02_042-GROW-0OGG-111"/>
    <s v="成長"/>
    <s v="B_03_007-GET-0P8U-162"/>
    <s v="攞"/>
    <s v="B_03_045-LOOK_FOR-0P1L-195"/>
    <s v="搵"/>
    <s v="HKSL_lesson_only409-CONTACT-103F-885"/>
    <s v="聯絡"/>
    <s v="HKSL_lesson_only227-SCATTER-12F3-697"/>
    <s v="解散"/>
    <s v="B_01_084-^ENGAGEMENT_2-12G2-73"/>
    <s v="訂婚"/>
    <s v="HKSL_lesson_only216-RESERVE_A_COURT-12G2-686"/>
    <s v="訂場"/>
    <s v="HKSL_lesson_only354-CHANGE-0P9P-829"/>
    <s v="改變"/>
    <s v="HKSL_lesson_only476-BLUSHING-15R2-954"/>
    <s v="面紅"/>
    <s v="HKSL_lesson_only9-THANK_YOU-12OT-467"/>
    <s v="謝謝"/>
    <s v="B_01_084-^ENGAGEMENT_2-12G2-73"/>
    <s v="訂婚"/>
    <s v="HKSL_lesson_only383-RESIGN-13TD-858"/>
    <s v="辭職"/>
    <s v="HKSL_lesson_only384-^DISMISS_2-12F3-860"/>
    <s v="解僱"/>
    <s v="B_01_012-PUZZLED-0TCH-3"/>
    <s v="疑惑"/>
    <s v="B_03_025-FINISH-0MSC-179"/>
    <s v="完成"/>
    <s v="HKSL_lesson_only30-BABY-0MPG-490"/>
    <s v="嬰兒"/>
  </r>
  <r>
    <s v="HKSL_lesson_only315"/>
    <s v="HKSL_lesson_only315-CREATIVE-0KJL-790"/>
    <s v="創作力"/>
    <s v="創作力"/>
    <x v="703"/>
    <s v="https://hku.au1.qualtrics.com/ControlPanel/File.php?F=F_GWBhqIL68AbwtrR"/>
    <x v="1"/>
    <s v="HKSL_lesson_only352-SUBSTANTIAL-0KB7-827"/>
    <s v="內涵"/>
    <s v="C_02_026-CORN_2-0V4V-338"/>
    <s v="粟米"/>
    <s v="HKSL_lesson_only23-WC-0NM1-482"/>
    <s v="廁所"/>
    <s v="B_02_052-BOSS-1001-116"/>
    <s v="老闆"/>
    <s v="HKSL_lesson_only242-MATH-0PBO-714"/>
    <s v="數學"/>
    <s v="HKSL_lesson_only288-CHICKEN-15MU-762"/>
    <s v="雞"/>
    <s v="HKSL_lesson_only193-FIREFIGHTER-0RC8-662"/>
    <s v="消防員"/>
    <s v="HKSL_lesson_only194-SALESPERSON-0L9E-663"/>
    <s v="售貨員"/>
    <s v="C_01_023-COUSIN-1238-252"/>
    <s v="表妹"/>
    <s v="C_01_023-COUSIN-1238-249"/>
    <s v="表哥"/>
    <s v="HKSL_lesson_only197-EXPRESS_DELIVERY-140V-666"/>
    <s v="速遞"/>
    <s v="HKSL_lesson_only431-SWIMMING_POOL-0R7J-907"/>
    <s v="泳池"/>
    <s v="C_02_084-JIGSAW_PUZZLE-0ONS-381"/>
    <s v="拼圖"/>
    <s v="C_02_024-RABBIT-0KAK-337"/>
    <s v="兔仔"/>
    <s v="HKSL_lesson_only248-BACHELOR_DEGREE-0MRO-720"/>
    <s v="學士"/>
    <s v="B_01_018-RESPONSIBILITY-135C-8"/>
    <s v="責任"/>
    <s v="B_03_006-VIDEOCAMERA-0P8T-161"/>
    <s v="攝錄機"/>
    <s v="HKSL_lesson_only358-CONTRACT-0L08-833"/>
    <s v="合約"/>
    <s v="C_02_048-^GREECE_2-0NGC-357"/>
    <s v="希臘"/>
  </r>
  <r>
    <s v="HKSL_lesson_only316"/>
    <s v="HKSL_lesson_only316-CONFUSED-0V6A-791"/>
    <s v="糊塗"/>
    <s v="糊塗"/>
    <x v="704"/>
    <s v="https://hku.au1.qualtrics.com/ControlPanel/File.php?F=F_AMo9TwAGPd0z9fi"/>
    <x v="2"/>
    <s v="B_02_021-REALLY-0TOV-93"/>
    <s v="真嘅"/>
    <s v="B_02_069-MEAN_1-0KHR-132"/>
    <s v="刻薄"/>
    <s v="B_03_078-LONELY-0MR4-224"/>
    <s v="孤單"/>
    <s v="HKSL_lesson_only488-UNEXPECTED-0KFQ-967"/>
    <s v="出乎意料"/>
    <s v="HKSL_lesson_only263-SPICY-13T3-736"/>
    <s v="辣"/>
    <s v="HKSL_lesson_only480-^GREEDY_2-135A-959"/>
    <s v="貪心"/>
    <s v="HKSL_lesson_only458-DISCOMFORT-0JGD-936"/>
    <s v="不適"/>
    <s v="HKSL_lesson_only402-FOR_A_LONG_TIME-0NS8-878"/>
    <s v="很久"/>
    <s v="HKSL_lesson_only491-MOLEITAU-0S91-971"/>
    <s v="無厘頭"/>
    <s v="HKSL_lesson_only333-SELFISH-10FA-808"/>
    <s v="自私"/>
    <s v="C_03_006-DEEP-0RFH-392"/>
    <s v="深"/>
    <s v="C_02_067-FEW-0NJU-373"/>
    <s v="幾個"/>
    <s v="B_03_050-BRAVE-0KM7-200"/>
    <s v="勇敢"/>
    <s v="B_02_047-WARM-0PKM-115"/>
    <s v="暖"/>
    <s v="HKSL_lesson_only138-SHORT-0TVD-604"/>
    <s v="長"/>
    <s v="C_03_018-STRANGE-0MA7-403"/>
    <s v="奇怪"/>
    <s v="HKSL_lesson_only255-^FAMOUS_2-0KFQ-728"/>
    <s v="出名"/>
    <s v="HKSL_lesson_only157-SLY-0SN1-623"/>
    <s v="狡猾"/>
    <s v="HKSL_lesson_only484-LUSTFUL-0MBT-963"/>
    <s v="好色"/>
  </r>
  <r>
    <s v="HKSL_lesson_only317"/>
    <s v="HKSL_lesson_only317-EXCITED-10G8-792"/>
    <s v="興奮"/>
    <s v="興奮"/>
    <x v="705"/>
    <s v="https://hku.au1.qualtrics.com/ControlPanel/File.php?F=F_L9k7Cwwhp473bI2"/>
    <x v="2"/>
    <s v="B_01_022-AWKWARD-0N1N-11"/>
    <s v="尷尬"/>
    <s v="HKSL_lesson_only415-NARROW-0UK4-891"/>
    <s v="窄"/>
    <s v="HKSL_lesson_only61-BUSY-0NUP-523"/>
    <s v="忙碌"/>
    <s v="B_02_065-WET-0RUL-128"/>
    <s v="濕"/>
    <s v="HKSL_lesson_only453-HEALTHY_AND_STRONG-0M7F-931"/>
    <s v="壯健"/>
    <s v="HKSL_lesson_only255-^FAMOUS_2-0KFQ-728"/>
    <s v="出名"/>
    <s v="HKSL_lesson_only142-FAR-1430-608"/>
    <s v="遠"/>
    <s v="HKSL_lesson_only346-COMFORTABLE-10GI-821"/>
    <s v="舒服"/>
    <s v="HKSL_lesson_only253-IGNORANCE-0S91-725"/>
    <s v="無知"/>
    <s v="HKSL_lesson_only156-OLD-10GA-622"/>
    <s v="舊"/>
    <s v="B_01_026-RUDE-0V4N-15"/>
    <s v="粗魯"/>
    <s v="HKSL_lesson_only349-PASSIVE-125B-824"/>
    <s v="被動"/>
    <s v="HKSL_lesson_only274-TASTES_BAD-0JGD-748"/>
    <s v="不好味"/>
    <s v="HKSL_lesson_only458-DISCOMFORT-0JGD-936"/>
    <s v="不適"/>
    <s v="B_02_021-REALLY-0TOV-93"/>
    <s v="真嘅"/>
    <s v="HKSL_lesson_only159-CLEAN-0JJU-625"/>
    <s v="乾淨"/>
    <s v="B_03_048-TROUBLE-17LR-198"/>
    <s v="麻煩"/>
    <s v="C_01_037-QUIET-15QS-269"/>
    <s v="靜"/>
    <s v="HKSL_lesson_only151-REFINED_DEMEANOR-0PDF-617"/>
    <s v="斯文"/>
  </r>
  <r>
    <s v="HKSL_lesson_only318"/>
    <s v="HKSL_lesson_only318-PERSISTENT-0M05-793"/>
    <s v="堅持"/>
    <s v="堅持"/>
    <x v="706"/>
    <s v="https://hku.au1.qualtrics.com/ControlPanel/File.php?F=F_6xa5oUhyOqdYOj0"/>
    <x v="0"/>
    <s v="B_03_033-DONT_MIND-0L8K-186"/>
    <s v="唔介意"/>
    <s v="B_02_009-SAME_1-162U-84"/>
    <s v="類似"/>
    <s v="HKSL_lesson_only498-UNAFRAID-0JGD-978"/>
    <s v="不怕"/>
    <s v="B_02_032-WEAR-13LB-99"/>
    <s v="身穿"/>
    <s v="B_03_081-GRADUATE-0TB2-227"/>
    <s v="畢業"/>
    <s v="HKSL_lesson_only30-BABY-0MPG-490"/>
    <s v="嬰兒"/>
    <s v="C_02_015-WORRY-0P6K-330"/>
    <s v="擔心"/>
    <s v="HKSL_lesson_only334-SUPPORT-0P9F-809"/>
    <s v="支持"/>
    <s v="B_01_057-DOUBT-0OFN-46"/>
    <s v="懷疑"/>
    <s v="B_02_042-GROW-0OGG-111"/>
    <s v="成長"/>
    <s v="C_02_017-CANCELLATION-0KUM-332"/>
    <s v="取消"/>
    <s v="HKSL_lesson_only224-PARTICIPATE-0KU3-694"/>
    <s v="參加"/>
    <s v="B_02_040-VOTE-0OKL-109"/>
    <s v="投票"/>
    <s v="HKSL_lesson_only324-BULLY-0QPQ-799"/>
    <s v="欺侮"/>
    <s v="HKSL_lesson_only497-TOIL-0ORH-977"/>
    <s v="捱苦"/>
    <s v="HKSL_lesson_only390-ESTABLISH-0OGG-866"/>
    <s v="成立"/>
    <s v="HKSL_lesson_only79-WALK-13BG-542"/>
    <s v="走路"/>
    <s v="HKSL_lesson_only455-DIGEST-0RC8-933"/>
    <s v="消化"/>
    <s v="C_03_064-APPEAR-0KFQ-437"/>
    <s v="出現"/>
  </r>
  <r>
    <s v="HKSL_lesson_only319"/>
    <s v="HKSL_lesson_only319-HUMBLE-0N28-794"/>
    <s v="屈就"/>
    <s v="屈就"/>
    <x v="707"/>
    <s v="https://hku.au1.qualtrics.com/ControlPanel/File.php?F=F_JNxzQK8Uu3aOr45"/>
    <x v="0"/>
    <s v="HKSL_lesson_only499-REGRETFUL-0NSC-979"/>
    <s v="後悔"/>
    <s v="HKSL_lesson_only24-TEACH-0PAP-484"/>
    <s v="教"/>
    <s v="HKSL_lesson_only383-RESIGN-13TD-858"/>
    <s v="辭職"/>
    <s v="HKSL_lesson_only175-TO_VIDEO-0P8T-641"/>
    <s v="攝錄"/>
    <s v="HKSL_lesson_only206-DELAY-0OMM-675"/>
    <s v="拖延"/>
    <s v="B_03_015-RUN-13EH-169"/>
    <s v="跑"/>
    <s v="C_01_082-TEMPTATION-0NOL-307"/>
    <s v="引誘"/>
    <s v="B_03_021-^SET_UP_SHOP-12HD-175"/>
    <s v="設定（店鋪）"/>
    <s v="HKSL_lesson_only75-ICESKATING-0RKS-538"/>
    <s v="溜冰"/>
    <s v="HKSL_lesson_only29-BIRTH-0KFQ-489"/>
    <s v="出生"/>
    <s v="HKSL_lesson_only498-UNAFRAID-0JGD-978"/>
    <s v="不怕"/>
    <s v="B_02_009-SAME_1-162U-84"/>
    <s v="類似"/>
    <s v="B_03_079-SCARED-16IQ-225"/>
    <s v="驚"/>
    <s v="HKSL_lesson_only390-ESTABLISH-0OGG-866"/>
    <s v="成立"/>
    <s v="C_03_052-^DROP_2-0OS9-427"/>
    <s v="掉低"/>
    <s v="HKSL_lesson_only355-EMPLOY-0OMR-830"/>
    <s v="招聘/聘用"/>
    <s v="HKSL_lesson_only408-EXCHANGE-0JL4-884"/>
    <s v="交換"/>
    <s v="HKSL_lesson_only217-AHEAD_OF_TIME-0OUG-687"/>
    <s v="提早"/>
    <s v="B_01_045-PRINT-0NRH-35"/>
    <s v="影印"/>
  </r>
  <r>
    <s v="HKSL_lesson_only31"/>
    <s v="HKSL_lesson_only31-GROW_UP-0OGG-493"/>
    <s v="成長"/>
    <s v="成長"/>
    <x v="708"/>
    <s v="https://hku.au1.qualtrics.com/ControlPanel/File.php?F=F_aBzs02FKpTHvFW5"/>
    <x v="0"/>
    <s v="HKSL_lesson_only314-CHERISH-0O8R-789"/>
    <s v="愛惜"/>
    <s v="HKSL_lesson_only188-TYPESETTING-0OSI-656"/>
    <s v="排版"/>
    <s v="HKSL_lesson_only133-UNHAPPY-0K5N-599"/>
    <s v="增加"/>
    <s v="HKSL_lesson_only16-PASSING_NOTES-0UQ6-475"/>
    <s v="筆談"/>
    <s v="HKSL_lesson_only444-DRAW_BLOOD-0OLT-921"/>
    <s v="抽血"/>
    <s v="HKSL_lesson_only385-RETIRE-1400-861"/>
    <s v="退休"/>
    <s v="C_01_015-MOCK-0O35-244"/>
    <s v="恥笑"/>
    <s v="HKSL_lesson_only487-JEALOUS_IN_LOVE-0L3N-968"/>
    <s v="嫉妒"/>
    <s v="HKSL_lesson_only409-CONTACT-103F-885"/>
    <s v="聯絡"/>
    <s v="HKSL_lesson_only84-CAMP-15PI-547"/>
    <s v="露營"/>
    <s v="HKSL_lesson_only388-OVERTIME-0KL0-864"/>
    <s v="加班"/>
    <s v="HKSL_lesson_only63-DRAW-0VJA-526"/>
    <s v="繪畫"/>
    <s v="B_02_027-SUBTRACT-0RGR-96"/>
    <s v="減"/>
    <s v="HKSL_lesson_only22-REST-0JOH-481"/>
    <s v="休息"/>
    <s v="B_03_037-SLEEP-12GJ-189"/>
    <s v="訓覺"/>
    <s v="C_03_055-EARN-137Q-430"/>
    <s v="賺錢"/>
    <s v="B_02_068-LOOK_APPEARANCE-0TOB-131"/>
    <s v="看似"/>
    <s v="B_01_019-BATH-0R4M-9"/>
    <s v="沖涼"/>
    <s v="B_01_012-PUZZLED-0TCH-3"/>
    <s v="疑惑"/>
  </r>
  <r>
    <s v="HKSL_lesson_only320"/>
    <s v="HKSL_lesson_only320-TOLERANT-0NUD-795"/>
    <s v="忍讓"/>
    <s v="忍讓"/>
    <x v="709"/>
    <s v="https://hku.au1.qualtrics.com/ControlPanel/File.php?F=F_MoqhB8grsD995GV"/>
    <x v="0"/>
    <s v="HKSL_lesson_only318-PERSISTENT-0M05-793"/>
    <s v="堅持"/>
    <s v="HKSL_lesson_only176-^IMITATE_2-0QH1-643"/>
    <s v="模仿"/>
    <s v="B_03_021-^SET_UP_SHOP-12HD-175"/>
    <s v="設定（店鋪）"/>
    <s v="B_02_027-SUBTRACT-0RGR-96"/>
    <s v="減"/>
    <s v="C_02_037-MEASURE-14EF-345"/>
    <s v="量度"/>
    <s v="HKSL_lesson_only188-TYPESETTING-0OSI-656"/>
    <s v="排版"/>
    <s v="B_03_011-BRAG-0L1P-165"/>
    <s v="吹牛"/>
    <s v="HKSL_lesson_only390-ESTABLISH-0OGG-866"/>
    <s v="成立"/>
    <s v="HKSL_lesson_only206-DELAY-0OMM-675"/>
    <s v="拖延"/>
    <s v="C_03_046-DOWNLOAD-0JGB-423"/>
    <s v="下載"/>
    <s v="B_02_042-GROW-0OGG-111"/>
    <s v="成長"/>
    <s v="B_02_012-DRINK-167I-86"/>
    <s v="飲"/>
    <s v="HKSL_lesson_only448-TOLERATE-0NUD-926"/>
    <s v="忍耐"/>
    <s v="B_03_089-^RECORDING_2-14O4-234"/>
    <s v="錄影 (雙手)"/>
    <s v="HKSL_lesson_only498-UNAFRAID-0JGD-978"/>
    <s v="不怕"/>
    <s v="B_01_012-PUZZLED-0TCH-3"/>
    <s v="疑惑"/>
    <s v="C_01_008-TALK-12OR-238"/>
    <s v="講嘢"/>
    <s v="C_01_088-^APPOINTMENT_2-160G-314"/>
    <s v="預約"/>
    <s v="HKSL_lesson_only64-WANDER-140R-527"/>
    <s v="逛街"/>
  </r>
  <r>
    <s v="HKSL_lesson_only321"/>
    <s v="HKSL_lesson_only321-JUSTICE-0KBC-796"/>
    <s v="公正"/>
    <s v="公正"/>
    <x v="710"/>
    <s v="https://hku.au1.qualtrics.com/ControlPanel/File.php?F=F_P7LbSad8CCLeTyd"/>
    <x v="2"/>
    <s v="HKSL_lesson_only332-FAKE-11IR-807"/>
    <s v="虛偽"/>
    <s v="C_02_002-THIN-0TH6-318"/>
    <s v="瘦"/>
    <s v="C_02_023-HEARING-0K35-335"/>
    <s v="健聽"/>
    <s v="HKSL_lesson_only477-PALE_FACED-15R2-955"/>
    <s v="面青青"/>
    <s v="B_03_048-TROUBLE-17LR-198"/>
    <s v="麻煩"/>
    <s v="HKSL_lesson_only252-REBEL-0KUD-724"/>
    <s v="反叛"/>
    <s v="HKSL_lesson_only12-PAY_ATTENTION_TO-0N08-470"/>
    <s v="專心"/>
    <s v="B_02_069-MEAN_1-0KHR-132"/>
    <s v="刻薄"/>
    <s v="HKSL_lesson_only276-THIRSTY-0RHK-750"/>
    <s v="渴"/>
    <s v="HKSL_lesson_only139-BIG-0M97-605"/>
    <s v="短"/>
    <s v="C_02_011-POOR_2-0ULE-328"/>
    <s v="窮"/>
    <s v="HKSL_lesson_only262-BITTER-10N6-735"/>
    <s v="苦"/>
    <s v="B_01_028-HONEST-1001-17"/>
    <s v="老實"/>
    <s v="HKSL_lesson_only263-SPICY-13T3-736"/>
    <s v="辣"/>
    <s v="C_01_047-STRICT-0LLK-276"/>
    <s v="嚴格"/>
    <s v="C_03_077-DRUNK-14C9-447"/>
    <s v="醉"/>
    <s v="HKSL_lesson_only480-^GREEDY_2-135A-959"/>
    <s v="貪心"/>
    <s v="HKSL_lesson_only486-POINTLESS-0S91-965"/>
    <s v="無謂"/>
    <s v="HKSL_lesson_only402-FOR_A_LONG_TIME-0NS8-878"/>
    <s v="很久"/>
  </r>
  <r>
    <s v="HKSL_lesson_only322"/>
    <s v="HKSL_lesson_only322-PERFECT-0MSC-797"/>
    <s v="完美"/>
    <s v="完美"/>
    <x v="711"/>
    <s v="https://hku.au1.qualtrics.com/ControlPanel/File.php?F=F_abamsfIeasSIa1u"/>
    <x v="2"/>
    <s v="HKSL_lesson_only493-TOUCHING-0O8V-973"/>
    <s v="感人"/>
    <s v="B_02_070-NEW-0PDG-133"/>
    <s v="新的"/>
    <s v="HKSL_lesson_only13-NAME-0MEJ-471"/>
    <s v="大"/>
    <s v="C_03_078-HAPPY-15CB-448"/>
    <s v="開心"/>
    <s v="B_01_026-RUDE-0V4N-15"/>
    <s v="粗魯"/>
    <s v="C_03_033-PAIN-0TER-412"/>
    <s v="痛"/>
    <s v="C_01_047-STRICT-0LLK-276"/>
    <s v="嚴格"/>
    <s v="B_02_065-WET-0RUL-128"/>
    <s v="濕"/>
    <s v="HKSL_lesson_only486-POINTLESS-0S91-965"/>
    <s v="無謂"/>
    <s v="B_01_081-IMPORTANT-14ED-69"/>
    <s v="重要"/>
    <s v="B_01_061-MUCH-0MBT-49"/>
    <s v="好多"/>
    <s v="B_02_047-WARM-0PKM-115"/>
    <s v="暖"/>
    <s v="HKSL_lesson_only485-WIDE_EYED-0TPS-964"/>
    <s v="眼凸凸"/>
    <s v="HKSL_lesson_only482-PETTY-0N0F-961"/>
    <s v="小氣"/>
    <s v="C_01_022-PRETTY-15QQ-248"/>
    <s v="靚"/>
    <s v="HKSL_lesson_only479-SCARY-0O2G-957"/>
    <s v="恐怖"/>
    <s v="HKSL_lesson_only34-ELDER-0NJK-496"/>
    <s v="年老"/>
    <s v="HKSL_lesson_only157-SLY-0SN1-623"/>
    <s v="狡猾"/>
    <s v="HKSL_lesson_only262-BITTER-10N6-735"/>
    <s v="苦"/>
  </r>
  <r>
    <s v="HKSL_lesson_only323"/>
    <s v="HKSL_lesson_only323-BROWN_NOSE-0OMD-798"/>
    <s v="拍馬屁"/>
    <s v="拍馬屁"/>
    <x v="712"/>
    <s v="https://hku.au1.qualtrics.com/ControlPanel/File.php?F=F_jkpsnYxhRnf67Q5"/>
    <x v="5"/>
    <s v="B_03_039-CAREFUL-0N0F-191"/>
    <s v="小心"/>
    <s v="C_02_050-FRUSTRATE-0JRV-358"/>
    <s v="使灰心"/>
    <s v="C_02_050-FRUSTRATE-0JRV-358"/>
    <s v="使灰心"/>
    <s v="HKSL_lesson_only8-AGAIN-0KCD-466"/>
    <s v="再來"/>
    <s v="HKSL_lesson_only8-AGAIN-0KCD-466"/>
    <s v="再來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HKSL_lesson_only68-BOAT_TRIP-142A-531"/>
    <s v="遊船河"/>
    <s v="HKSL_lesson_only68-BOAT_TRIP-142A-531"/>
    <s v="遊船河"/>
    <s v="HKSL_lesson_only81-LISTEN_TO_MUSIC-103T-544"/>
    <s v="聽音樂"/>
    <s v="HKSL_lesson_only81-LISTEN_TO_MUSIC-103T-544"/>
    <s v="聽音樂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B_01_024-FAVORITE-0PO0-13"/>
    <s v="最鍾意"/>
    <s v="B_01_024-FAVORITE-0PO0-13"/>
    <s v="最鍾意"/>
  </r>
  <r>
    <s v="HKSL_lesson_only324"/>
    <s v="HKSL_lesson_only324-BULLY-0QPQ-799"/>
    <s v="欺侮"/>
    <s v="欺侮"/>
    <x v="713"/>
    <s v="https://hku.au1.qualtrics.com/ControlPanel/File.php?F=F_KV5ojUCs5PJD69A"/>
    <x v="0"/>
    <s v="C_03_051-JEALOUS-0MCI-426"/>
    <s v="妒忌"/>
    <s v="C_03_087-SMOKING-0L1O-455"/>
    <s v="吸煙"/>
    <s v="B_03_021-^SET_UP_SHOP-12HD-175"/>
    <s v="設定（店鋪）"/>
    <s v="HKSL_lesson_only492-JOKING-0ST9-972"/>
    <s v="玩嘢/講笑"/>
    <s v="C_03_081-THROW-0OIK-451"/>
    <s v="扔"/>
    <s v="HKSL_lesson_only9-THANK_YOU-12OT-467"/>
    <s v="謝謝"/>
    <s v="HKSL_lesson_only25-FORGET-0NUO-485"/>
    <s v="忘記"/>
    <s v="HKSL_lesson_only499-REGRETFUL-0NSC-979"/>
    <s v="後悔"/>
    <s v="B_01_025-HUNT-0OIJ-14"/>
    <s v="打獵"/>
    <s v="B_01_057-DOUBT-0OFN-46"/>
    <s v="懷疑"/>
    <s v="HKSL_lesson_only240-TIE_GAME-0OIJ-712"/>
    <s v="打和"/>
    <s v="HKSL_lesson_only77-SCUBA_DIVING-0RQR-540"/>
    <s v="潛水"/>
    <s v="B_02_084-LEAVE-15N2-149"/>
    <s v="離開"/>
    <s v="HKSL_lesson_only476-BLUSHING-15R2-954"/>
    <s v="面紅"/>
    <s v="B_03_055-BORROW-0K0V-203"/>
    <s v="借"/>
    <s v="HKSL_lesson_only469-RESCUE-0ONF-947"/>
    <s v="拯救"/>
    <s v="HKSL_lesson_only205-RESCHEDULE-0P9P-674"/>
    <s v="改期"/>
    <s v="HKSL_lesson_only445-^INJECTION_2-0OIJ-923"/>
    <s v="打針"/>
    <s v="C_01_089-OWE_2-0QP0-316"/>
    <s v="欠"/>
  </r>
  <r>
    <s v="HKSL_lesson_only325"/>
    <s v="HKSL_lesson_only325-RELY-0JST-800"/>
    <s v="依靠"/>
    <s v="依靠"/>
    <x v="714"/>
    <s v="https://hku.au1.qualtrics.com/ControlPanel/File.php?F=F_qQi5Dr7qqOVEK1w"/>
    <x v="6"/>
    <s v="HKSL_lesson_only344-IMPACT-0NRH-819"/>
    <s v="影響"/>
    <s v="C_03_036-ORDER_2-0L3T-415"/>
    <s v="命令"/>
    <s v="B_03_013-COMMUNICATION-0RKT-167"/>
    <s v="溝通"/>
    <s v="HKSL_lesson_only23-WC-0NM1-482"/>
    <s v="廁所"/>
    <s v="HKSL_lesson_only226-GET_TOGETHER-15M6-696"/>
    <s v="集合"/>
    <s v="HKSL_lesson_only440-^ILLNESS_2-0TE5-917"/>
    <s v="病"/>
    <s v="HKSL_lesson_only460-DEFECATE-0M97-938"/>
    <s v="大便"/>
    <s v="HKSL_lesson_only367-SUBSIDY-0R95-842"/>
    <s v="津貼"/>
    <s v="HKSL_lesson_only440-^ILLNESS_2-0TE5-917"/>
    <s v="病"/>
    <s v="HKSL_lesson_only1-INTRODUCTION-0JMB-459"/>
    <s v="介紹"/>
    <s v="B_01_027-HEADACHE-161D-16"/>
    <s v="頭痛"/>
    <s v="HKSL_lesson_only144-PROGRESS-141I-610"/>
    <s v="進步"/>
    <s v="HKSL_lesson_only83-BARBECUE-0SEI-546"/>
    <s v="燒烤"/>
    <s v="HKSL_lesson_only340-PRONOUNCE-0TJS-815"/>
    <s v="發音"/>
    <s v="C_03_027-MISUNDERSTAND-12L4-410"/>
    <s v="誤解"/>
    <s v="C_03_037-PROTECTION-0JUT-416"/>
    <s v="保護"/>
    <s v="C_03_028-LAUGH-0UOH-411"/>
    <s v="笑"/>
    <s v="HKSL_lesson_only62-^PHOTOGRAPH_2-0P8T-525"/>
    <s v="攝影"/>
    <s v="HKSL_lesson_only336-TRANSLATE-0VVR-811"/>
    <s v="翻譯"/>
  </r>
  <r>
    <s v="HKSL_lesson_only326"/>
    <s v="HKSL_lesson_only326-FEROCIOUS-0KA7-801"/>
    <s v="兇惡"/>
    <s v="兇惡"/>
    <x v="715"/>
    <s v="https://hku.au1.qualtrics.com/ControlPanel/File.php?F=F_6ulrrl7fmRyvAu2"/>
    <x v="2"/>
    <s v="HKSL_lesson_only229-NAUGHTY-160H-699"/>
    <s v="頑皮"/>
    <s v="HKSL_lesson_only157-SLY-0SN1-623"/>
    <s v="狡猾"/>
    <s v="C_01_036-^HARD_TEXTURE-0U3C-268"/>
    <s v="硬"/>
    <s v="C_01_037-QUIET-15QS-269"/>
    <s v="靜"/>
    <s v="HKSL_lesson_only414-WIDE-15EA-890"/>
    <s v="闊"/>
    <s v="HKSL_lesson_only169-DIFFERENT-0JGD-635"/>
    <s v="不同"/>
    <s v="HKSL_lesson_only454-DIZZY-0PK8-932"/>
    <s v="暈眩"/>
    <s v="HKSL_lesson_only479-SCARY-0O2G-957"/>
    <s v="恐怖"/>
    <s v="HKSL_lesson_only412-CURVED-0NQE-888"/>
    <s v="彎"/>
    <s v="HKSL_lesson_only333-SELFISH-10FA-808"/>
    <s v="自私"/>
    <s v="B_02_053-SAD-0L8K-117"/>
    <s v="唔開心"/>
    <s v="HKSL_lesson_only105-HOT-0S4E-569"/>
    <s v="炎熱"/>
    <s v="B_01_022-AWKWARD-0N1N-11"/>
    <s v="尷尬"/>
    <s v="HKSL_lesson_only86-ALL_KINDS-0L04-549"/>
    <s v="各式各樣"/>
    <s v="C_03_033-PAIN-0TER-412"/>
    <s v="痛"/>
    <s v="HKSL_lesson_only346-COMFORTABLE-10GI-821"/>
    <s v="舒服"/>
    <s v="HKSL_lesson_only477-PALE_FACED-15R2-955"/>
    <s v="面青青"/>
    <s v="C_02_065-WEAK-0NPH-371"/>
    <s v="弱"/>
    <s v="HKSL_lesson_only34-ELDER-0NJK-496"/>
    <s v="年老"/>
  </r>
  <r>
    <s v="HKSL_lesson_only327"/>
    <s v="HKSL_lesson_only327-NERVOUS-0VEA-802"/>
    <s v="緊張"/>
    <s v="緊張"/>
    <x v="716"/>
    <s v="https://hku.au1.qualtrics.com/ControlPanel/File.php?F=F_bWij4rxeiqKiPfw"/>
    <x v="3"/>
    <s v="HKSL_lesson_only313-DISLIKE-12GE-788"/>
    <s v="討厭"/>
    <s v="HKSL_lesson_only135-TROUBLESOME-17LR-601"/>
    <s v="辛苦"/>
    <s v="HKSL_lesson_only135-TROUBLESOME-17LR-601"/>
    <s v="辛苦"/>
    <s v="C_02_046-BALANCE-0NJJ-354"/>
    <s v="平衡"/>
    <s v="C_02_046-BALANCE-0NJJ-354"/>
    <s v="平衡"/>
    <s v="C_02_009-LOSE_GAME-13PO-325"/>
    <s v="輸"/>
    <s v="C_02_009-LOSE_GAME-13PO-325"/>
    <s v="輸"/>
    <s v="C_02_046-BALANCE-0NJJ-354"/>
    <s v="平衡"/>
    <s v="C_02_046-BALANCE-0NJJ-354"/>
    <s v="平衡"/>
    <s v="HKSL_lesson_only190-CLEANER-0RG5-658"/>
    <s v="清潔"/>
    <s v="HKSL_lesson_only190-CLEANER-0RG5-658"/>
    <s v="清潔"/>
    <s v="B_02_029-WIN-138F-97"/>
    <s v="贏"/>
    <s v="B_02_029-WIN-138F-97"/>
    <s v="贏"/>
    <s v="B_01_070-ANGRY-0MPI-58"/>
    <s v="嬲"/>
    <s v="B_01_070-ANGRY-0MPI-58"/>
    <s v="嬲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</r>
  <r>
    <s v="HKSL_lesson_only328"/>
    <s v="HKSL_lesson_only328-KIND-0LC4-803"/>
    <s v="善良"/>
    <s v="善良"/>
    <x v="717"/>
    <s v="https://hku.au1.qualtrics.com/ControlPanel/File.php?F=F_akvqqiVPOVPGQhH"/>
    <x v="2"/>
    <s v="HKSL_lesson_only326-FEROCIOUS-0KA7-801"/>
    <s v="兇惡"/>
    <s v="HKSL_lesson_only480-^GREEDY_2-135A-959"/>
    <s v="貪心"/>
    <s v="HKSL_lesson_only156-OLD-10GA-622"/>
    <s v="舊"/>
    <s v="HKSL_lesson_only164-SIMPLY-0V11-630"/>
    <s v="簡潔"/>
    <s v="HKSL_lesson_only454-DIZZY-0PK8-932"/>
    <s v="暈眩"/>
    <s v="HKSL_lesson_only410-SQUARE-0PDP-886"/>
    <s v="方"/>
    <s v="HKSL_lesson_only482-PETTY-0N0F-961"/>
    <s v="小氣"/>
    <s v="HKSL_lesson_only142-FAR-1430-608"/>
    <s v="遠"/>
    <s v="D_02_050-TIRED-0P9G-458"/>
    <s v="攰"/>
    <s v="C_01_011-FAT-1055-240"/>
    <s v="肥"/>
    <s v="C_01_036-HARD-15N3-267"/>
    <s v="難"/>
    <s v="HKSL_lesson_only264-SALTY-17JP-737"/>
    <s v="鹹"/>
    <s v="B_01_071-SERIOUS-0LLK-59"/>
    <s v="嚴重"/>
    <s v="HKSL_lesson_only128-WHITE-0TJT-594"/>
    <s v="白"/>
    <s v="HKSL_lesson_only480-^GREEDY_2-135A-959"/>
    <s v="貪心"/>
    <s v="HKSL_lesson_only152-FULL-167T-618"/>
    <s v="飽"/>
    <s v="HKSL_lesson_only317-EXCITED-10G8-792"/>
    <s v="興奮"/>
    <s v="B_01_026-RUDE-0V4N-15"/>
    <s v="粗魯"/>
    <s v="HKSL_lesson_only267-STINKY-10FD-740"/>
    <s v="臭"/>
  </r>
  <r>
    <s v="HKSL_lesson_only329"/>
    <s v="HKSL_lesson_only329-WICKED-17MH-804"/>
    <s v="黑心"/>
    <s v="黑心"/>
    <x v="718"/>
    <s v="https://hku.au1.qualtrics.com/ControlPanel/File.php?F=F_HZYzFqNNiCo5TOS"/>
    <x v="2"/>
    <s v="HKSL_lesson_only332-FAKE-11IR-807"/>
    <s v="虛偽"/>
    <s v="C_02_002-THIN-0TH6-318"/>
    <s v="瘦"/>
    <s v="HKSL_lesson_only413-STRAIGHT-0TNK-889"/>
    <s v="直"/>
    <s v="B_01_081-IMPORTANT-14ED-69"/>
    <s v="重要"/>
    <s v="HKSL_lesson_only131-CHEAP-0JTV-597"/>
    <s v="美麗"/>
    <s v="HKSL_lesson_only155-FRIENDLY-0KUB-621"/>
    <s v="友好"/>
    <s v="HKSL_lesson_only134-TIRING-13SR-600"/>
    <s v="傷心"/>
    <s v="HKSL_lesson_only312-CLEVER-103G-787"/>
    <s v="聰明"/>
    <s v="HKSL_lesson_only477-PALE_FACED-15R2-955"/>
    <s v="面青青"/>
    <s v="B_02_021-REALLY-0TOV-93"/>
    <s v="真嘅"/>
    <s v="HKSL_lesson_only274-TASTES_BAD-0JGD-748"/>
    <s v="不好味"/>
    <s v="HKSL_lesson_only30-BABY-0MPG-490"/>
    <s v="嬰兒"/>
    <s v="C_03_078-HAPPY-15CB-448"/>
    <s v="開心"/>
    <s v="HKSL_lesson_only343-SMOOTH-0RA1-818"/>
    <s v="流暢"/>
    <s v="HKSL_lesson_only159-CLEAN-0JJU-625"/>
    <s v="乾淨"/>
    <s v="HKSL_lesson_only154-EASY-0MTP-620"/>
    <s v="容易"/>
    <s v="HKSL_lesson_only488-UNEXPECTED-0KFQ-967"/>
    <s v="出乎意料"/>
    <s v="B_01_026-RUDE-0V4N-15"/>
    <s v="粗魯"/>
    <s v="HKSL_lesson_only322-PERFECT-0MSC-797"/>
    <s v="完美"/>
  </r>
  <r>
    <s v="HKSL_lesson_only32"/>
    <s v="HKSL_lesson_only32-TEENAGE-15QI-494"/>
    <s v="青年"/>
    <s v="青年"/>
    <x v="719"/>
    <s v="https://hku.au1.qualtrics.com/ControlPanel/File.php?F=F_otlhtYWUP2wVG7C"/>
    <x v="1"/>
    <s v="HKSL_lesson_only4-DEAF-103U-462"/>
    <s v="聾人"/>
    <s v="C_02_026-CORN_2-0V4V-338"/>
    <s v="粟米"/>
    <s v="B_01_043-TRAFFIC-0JL4-32"/>
    <s v="交通"/>
    <s v="HKSL_lesson_only232-COMMUNITY_COLLEGE-0M97-703"/>
    <s v="大專"/>
    <s v="HKSL_lesson_only174-ESSAY-0PC7-640"/>
    <s v="文章"/>
    <s v="HKSL_lesson_only365-MANDATORY_PROVIDENT_FUND-0NPN-840"/>
    <s v="強積金"/>
    <s v="B_02_090-BOY-0T9N-155"/>
    <s v="男仔"/>
    <s v="B_01_013-SURPRISE-16IQ-4"/>
    <s v="驚喜"/>
    <s v="HKSL_lesson_only369-END_OF_YEAR_BONUS-15MP-844"/>
    <s v="雙糧"/>
    <s v="HKSL_lesson_only33-ADULT-0OGG-495"/>
    <s v="成人"/>
    <s v="C_02_048-^GREECE_2-0NGC-357"/>
    <s v="希臘"/>
    <s v="B_03_030-CABINET-0QM3-183"/>
    <s v="櫃"/>
    <s v="HKSL_lesson_only389-SELECTIVE_PLACEMENT_DIVISION-0N2L-865"/>
    <s v="展能就業科"/>
    <s v="HKSL_lesson_only297-SHEEP-0VSA-772"/>
    <s v="羊"/>
    <s v="HKSL_lesson_only438-LIFT-0KQ7-914"/>
    <s v="升降機"/>
    <s v="HKSL_lesson_only342-EMOTIONS-1238-817"/>
    <s v="表情"/>
    <s v="HKSL_lesson_only380-OPPORTUNITY-0QIV-855"/>
    <s v="機會"/>
    <s v="HKSL_lesson_only431-SWIMMING_POOL-0R7J-907"/>
    <s v="泳池"/>
    <s v="C_03_047-GAME-142A-424"/>
    <s v="遊戲"/>
  </r>
  <r>
    <s v="HKSL_lesson_only330"/>
    <s v="HKSL_lesson_only330-MAKE_FUN-0KUM-805"/>
    <s v="取笑"/>
    <s v="取笑"/>
    <x v="720"/>
    <s v="https://hku.au1.qualtrics.com/ControlPanel/File.php?F=F_N8igGv6x6pgLwSF"/>
    <x v="0"/>
    <s v="HKSL_lesson_only176-^IMITATE_2-0QH1-643"/>
    <s v="模仿"/>
    <s v="HKSL_lesson_only24-TEACH-0PAP-484"/>
    <s v="教"/>
    <s v="HKSL_lesson_only64-WANDER-140R-527"/>
    <s v="逛街"/>
    <s v="HKSL_lesson_only7-DONT_UNDERSTAND-0JGD-465"/>
    <s v="不明白"/>
    <s v="HKSL_lesson_only320-TOLERANT-0NUD-795"/>
    <s v="忍讓"/>
    <s v="B_03_021-^SET_UP_SHOP-12HD-175"/>
    <s v="設定（店鋪）"/>
    <s v="HKSL_lesson_only324-BULLY-0QPQ-799"/>
    <s v="欺侮"/>
    <s v="C_02_017-CANCELLATION-0KUM-332"/>
    <s v="取消"/>
    <s v="B_02_042-GROW-0OGG-111"/>
    <s v="成長"/>
    <s v="HKSL_lesson_only225-GOOD_AT-0V5U-695"/>
    <s v="精於"/>
    <s v="C_03_038-COVER_UP-0OT9-417"/>
    <s v="掩飾"/>
    <s v="HKSL_lesson_only170-MEET-12CB-636"/>
    <s v="見面"/>
    <s v="C_01_015-MOCK-0O35-244"/>
    <s v="恥笑"/>
    <s v="C_01_048-KNOW-0TV5-277"/>
    <s v="知道"/>
    <s v="B_01_045-PRINT-0NRH-35"/>
    <s v="影印"/>
    <s v="HKSL_lesson_only442-TAKE_TEMPERATURE-0OT2-919"/>
    <s v="探熱"/>
    <s v="B_02_027-SUBTRACT-0RGR-96"/>
    <s v="減"/>
    <s v="HKSL_lesson_only474-RECOVER-0NLN-952"/>
    <s v="康復"/>
    <s v="C_01_088-^APPOINTMENT_2-160G-314"/>
    <s v="預約"/>
  </r>
  <r>
    <s v="HKSL_lesson_only331"/>
    <s v="HKSL_lesson_only331-SLANDER-0JHD-806"/>
    <s v="中傷"/>
    <s v="中傷"/>
    <x v="721"/>
    <s v="https://hku.au1.qualtrics.com/ControlPanel/File.php?F=F_MLCicpLA6bF4LIw"/>
    <x v="0"/>
    <s v="B_01_057-DOUBT-0OFN-46"/>
    <s v="懷疑"/>
    <s v="HKSL_lesson_only29-BIRTH-0KFQ-489"/>
    <s v="出生"/>
    <s v="HKSL_lesson_only395-WANT-0O7J-871"/>
    <s v="想"/>
    <s v="HKSL_lesson_only354-CHANGE-0P9P-829"/>
    <s v="改變"/>
    <s v="HKSL_lesson_only9-THANK_YOU-12OT-467"/>
    <s v="謝謝"/>
    <s v="HKSL_lesson_only386-SEND_LETTER-0MU4-862"/>
    <s v="寄信"/>
    <s v="B_02_032-WEAR-13LB-99"/>
    <s v="身穿"/>
    <s v="B_02_016-WAIT-0UQ9-90"/>
    <s v="等"/>
    <s v="B_03_057-HAVE-0PO9-205"/>
    <s v="有"/>
    <s v="B_01_019-BATH-0R4M-9"/>
    <s v="沖涼"/>
    <s v="HKSL_lesson_only381-COLLABORATION-0L08-856"/>
    <s v="合作"/>
    <s v="HKSL_lesson_only377-SHIFT_WORK-13PA-852"/>
    <s v="輪班"/>
    <s v="HKSL_lesson_only214-GO_ON-0VJS-684"/>
    <s v="繼續"/>
    <s v="B_03_079-SCARED-16IQ-225"/>
    <s v="驚"/>
    <s v="B_03_015-RUN-13EH-169"/>
    <s v="跑"/>
    <s v="B_03_061-LIVE_2-0N25-208"/>
    <s v="居住"/>
    <s v="C_01_050-SHOW-0KFQ-279"/>
    <s v="出示"/>
    <s v="B_03_021-SET_UP-12HD-174"/>
    <s v="設定（軟體）"/>
    <s v="B_03_011-BRAG-0L1P-165"/>
    <s v="吹牛"/>
  </r>
  <r>
    <s v="HKSL_lesson_only332"/>
    <s v="HKSL_lesson_only332-FAKE-11IR-807"/>
    <s v="虛偽"/>
    <s v="虛偽"/>
    <x v="722"/>
    <s v="https://hku.au1.qualtrics.com/ControlPanel/File.php?F=F_8QzqRiHxAshuUyu"/>
    <x v="2"/>
    <s v="HKSL_lesson_only328-KIND-0LC4-803"/>
    <s v="善良"/>
    <s v="B_01_016-BLIND-0TNI-6"/>
    <s v="盲"/>
    <s v="HKSL_lesson_only155-FRIENDLY-0KUB-621"/>
    <s v="友好"/>
    <s v="HKSL_lesson_only346-COMFORTABLE-10GI-821"/>
    <s v="舒服"/>
    <s v="HKSL_lesson_only410-SQUARE-0PDP-886"/>
    <s v="方"/>
    <s v="B_01_090-SILLY-0K5R-77"/>
    <s v="傻"/>
    <s v="C_01_036-HARD-15N3-267"/>
    <s v="難"/>
    <s v="HKSL_lesson_only160-DIRTY-16LF-626"/>
    <s v="骯髒"/>
    <s v="HKSL_lesson_only253-IGNORANCE-0S91-725"/>
    <s v="無知"/>
    <s v="HKSL_lesson_only169-DIFFERENT-0JGD-635"/>
    <s v="不同"/>
    <s v="HKSL_lesson_only412-CURVED-0NQE-888"/>
    <s v="彎"/>
    <s v="C_02_023-HEARING-0K35-335"/>
    <s v="健聽"/>
    <s v="B_01_071-SERIOUS-0LLK-59"/>
    <s v="嚴重"/>
    <s v="C_03_016-FAST-0NVB-402"/>
    <s v="快"/>
    <s v="HKSL_lesson_only229-NAUGHTY-160H-699"/>
    <s v="頑皮"/>
    <s v="HKSL_lesson_only454-DIZZY-0PK8-932"/>
    <s v="暈眩"/>
    <s v="HKSL_lesson_only397-AN_INSTANT-0NQ8-873"/>
    <s v="彈指間"/>
    <s v="C_01_011-FAT-1055-240"/>
    <s v="肥"/>
    <s v="B_01_082-DELICIOUS-0MBT-70"/>
    <s v="好味"/>
  </r>
  <r>
    <s v="HKSL_lesson_only333"/>
    <s v="HKSL_lesson_only333-SELFISH-10FA-808"/>
    <s v="自私"/>
    <s v="自私"/>
    <x v="723"/>
    <s v="https://hku.au1.qualtrics.com/ControlPanel/File.php?F=F_7PC2mIDLPYIza9f"/>
    <x v="2"/>
    <s v="HKSL_lesson_only328-KIND-0LC4-803"/>
    <s v="善良"/>
    <s v="HKSL_lesson_only155-FRIENDLY-0KUB-621"/>
    <s v="友好"/>
    <s v="C_01_011-FAT-1055-240"/>
    <s v="肥"/>
    <s v="HKSL_lesson_only141-SHALLOW-0RFQ-607"/>
    <s v="淺"/>
    <s v="C_03_018-STRANGE-0MA7-403"/>
    <s v="奇怪"/>
    <s v="HKSL_lesson_only142-FAR-1430-608"/>
    <s v="遠"/>
    <s v="HKSL_lesson_only154-EASY-0MTP-620"/>
    <s v="容易"/>
    <s v="B_01_061-MUCH-0MBT-49"/>
    <s v="好多"/>
    <s v="HKSL_lesson_only349-PASSIVE-125B-824"/>
    <s v="被動"/>
    <s v="C_03_033-PAIN-0TER-412"/>
    <s v="痛"/>
    <s v="HKSL_lesson_only480-^GREEDY_2-135A-959"/>
    <s v="貪心"/>
    <s v="B_01_071-SERIOUS-0LLK-59"/>
    <s v="嚴重"/>
    <s v="C_03_006-DEEP-0RFH-392"/>
    <s v="深"/>
    <s v="HKSL_lesson_only158-LOYAL-0NV0-624"/>
    <s v="忠誠"/>
    <s v="C_02_023-HEARING-0K35-335"/>
    <s v="健聽"/>
    <s v="HKSL_lesson_only475-SHY-0MTJ-953"/>
    <s v="害羞"/>
    <s v="HKSL_lesson_only348-ACTIVE-0JHR-823"/>
    <s v="主動"/>
    <s v="HKSL_lesson_only252-REBEL-0KUD-724"/>
    <s v="反叛"/>
    <s v="B_02_070-NEW-0PDG-133"/>
    <s v="新的"/>
  </r>
  <r>
    <s v="HKSL_lesson_only334"/>
    <s v="HKSL_lesson_only334-SUPPORT-0P9F-809"/>
    <s v="支持"/>
    <s v="支持"/>
    <x v="724"/>
    <s v="https://hku.au1.qualtrics.com/ControlPanel/File.php?F=F_7r9gNS4gUWKbEad"/>
    <x v="0"/>
    <s v="HKSL_lesson_only214-GO_ON-0VJS-684"/>
    <s v="繼續"/>
    <s v="C_03_007-FALL_2-13EC-393"/>
    <s v="跌親"/>
    <s v="B_03_011-BRAG-0L1P-165"/>
    <s v="吹牛"/>
    <s v="HKSL_lesson_only206-DELAY-0OMM-675"/>
    <s v="拖延"/>
    <s v="B_02_042-GROW-0OGG-111"/>
    <s v="成長"/>
    <s v="HKSL_lesson_only78-DIVE-13FJ-541"/>
    <s v="跳水"/>
    <s v="B_01_041-LOOK_AT-0POR-30"/>
    <s v="望住"/>
    <s v="B_03_045-LOOK_FOR-0P1L-195"/>
    <s v="搵"/>
    <s v="HKSL_lesson_only487-^JEALOUS-0MM9-966"/>
    <s v="呷醋"/>
    <s v="C_03_075-SHOP_1-135N-444"/>
    <s v="買嘢"/>
    <s v="HKSL_lesson_only65-SHOPPING-137S-528"/>
    <s v="購物"/>
    <s v="HKSL_lesson_only311-UNRELIABLE-0KRO-786"/>
    <s v="卸責"/>
    <s v="C_01_055-DOWNSIZE_1-0RGR-285"/>
    <s v="減少"/>
    <s v="HKSL_lesson_only170-MEET-12CB-636"/>
    <s v="見面"/>
    <s v="HKSL_lesson_only79-WALK-13BG-542"/>
    <s v="走路"/>
    <s v="C_03_051-JEALOUS-0MCI-426"/>
    <s v="妒忌"/>
    <s v="B_01_040-SHY-0O0L-29"/>
    <s v="怕醜"/>
    <s v="HKSL_lesson_only391-CLOSE_DOWN-0K0I-867"/>
    <s v="倒閉"/>
    <s v="C_03_052-^DROP_2-0OS9-427"/>
    <s v="掉低"/>
  </r>
  <r>
    <s v="HKSL_lesson_only335"/>
    <s v="HKSL_lesson_only335-VERNACULAR_SIGN-10FA-810"/>
    <s v="自然手語"/>
    <s v="自然手語"/>
    <x v="725"/>
    <s v="https://hku.au1.qualtrics.com/ControlPanel/File.php?F=F_p93WGOqK0ajH4Py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36"/>
    <s v="HKSL_lesson_only336-TRANSLATE-0VVR-811"/>
    <s v="翻譯"/>
    <s v="翻譯"/>
    <x v="726"/>
    <s v="https://hku.au1.qualtrics.com/ControlPanel/File.php?F=F_XTEjtHlhA9VrqJg"/>
    <x v="6"/>
    <s v="C_01_032-MAKE-127T-264"/>
    <s v="製作"/>
    <s v="HKSL_lesson_only367-SUBSIDY-0R95-842"/>
    <s v="津貼"/>
    <s v="HKSL_lesson_only337-LIP-READ-0L87-812"/>
    <s v="唇讀"/>
    <s v="C_02_053-EXPLANATION-12F3-361"/>
    <s v="解釋"/>
    <s v="B_03_018-IMAGINE-0O7J-172"/>
    <s v="想像"/>
    <s v="B_03_084-RESEARCH-0U0K-230"/>
    <s v="研究"/>
    <s v="C_03_027-MISUNDERSTAND-12L4-410"/>
    <s v="誤解"/>
    <s v="HKSL_lesson_only461-URINATE-0N0F-939"/>
    <s v="小便"/>
    <s v="B_02_089-TRAVEL-0PE5-154"/>
    <s v="旅行"/>
    <s v="C_03_090-PRAYER-0UA8-457"/>
    <s v="祈禱"/>
    <s v="HKSL_lesson_only62-^PHOTOGRAPH_2-0P8T-525"/>
    <s v="攝影"/>
    <s v="B_02_039-PARADE-142A-108"/>
    <s v="遊行"/>
    <s v="HKSL_lesson_only1-INTRODUCTION-0JMB-459"/>
    <s v="介紹"/>
    <s v="B_02_034-^TRY_2-0LGN-102"/>
    <s v="嘗試"/>
    <s v="HKSL_lesson_only457-HABIT-0VUI-935"/>
    <s v="習慣"/>
    <s v="C_01_084-EXERCISE-142B-309"/>
    <s v="運動"/>
    <s v="HKSL_lesson_only23-WC-0NM1-482"/>
    <s v="廁所"/>
    <s v="HKSL_lesson_only460-DEFECATE-0M97-938"/>
    <s v="大便"/>
    <s v="C_01_078-REQUIREMENT-12C1-304"/>
    <s v="要求"/>
  </r>
  <r>
    <s v="HKSL_lesson_only337"/>
    <s v="HKSL_lesson_only337-LIP-READ-0L87-812"/>
    <s v="唇讀"/>
    <s v="讀唇"/>
    <x v="727"/>
    <s v="https://hku.au1.qualtrics.com/ControlPanel/File.php?F=F_K14Bl966kAeomqu"/>
    <x v="6"/>
    <s v="HKSL_lesson_only464-COLD-0O8V-942"/>
    <s v="感冒"/>
    <s v="HKSL_lesson_only440-^ILLNESS_2-0TE5-917"/>
    <s v="病"/>
    <s v="B_02_034-^TRY_2-0LGN-102"/>
    <s v="嘗試"/>
    <s v="B_01_033-WARN-12R6-22"/>
    <s v="警告"/>
    <s v="C_01_084-EXERCISE-142B-309"/>
    <s v="運動"/>
    <s v="B_02_074-DECIDE_1-0R3Q-137"/>
    <s v="決定"/>
    <s v="HKSL_lesson_only336-TRANSLATE-0VVR-811"/>
    <s v="翻譯"/>
    <s v="B_03_031-TOURNAMENT-0QUK-184"/>
    <s v="比賽"/>
    <s v="HKSL_lesson_only457-HABIT-0VUI-935"/>
    <s v="習慣"/>
    <s v="HKSL_lesson_only62-^PHOTOGRAPH_2-0P8T-525"/>
    <s v="攝影"/>
    <s v="HKSL_lesson_only405-DATE-0V84-881"/>
    <s v="約會"/>
    <s v="B_02_064-^EXPERIENCE_2-16MK-127"/>
    <s v="體驗"/>
    <s v="HKSL_lesson_only148-FAILURE-0M9H-614"/>
    <s v="失敗"/>
    <s v="HKSL_lesson_only145-FALL_BEHIND-1400-611"/>
    <s v="退步"/>
    <s v="HKSL_lesson_only83-BARBECUE-0SEI-546"/>
    <s v="燒烤"/>
    <s v="HKSL_lesson_only440-^ILLNESS_2-0TE5-917"/>
    <s v="病"/>
    <s v="HKSL_lesson_only340-PRONOUNCE-0TJS-815"/>
    <s v="發音"/>
    <s v="C_03_079-HONOR-0N0A-449"/>
    <s v="尊重"/>
    <s v="B_03_084-RESEARCH-0U0K-230"/>
    <s v="研究"/>
  </r>
  <r>
    <s v="HKSL_lesson_only338"/>
    <s v="HKSL_lesson_only338-SOUND-103I-813"/>
    <s v="聲音"/>
    <s v="聲音"/>
    <x v="728"/>
    <s v="https://hku.au1.qualtrics.com/ControlPanel/File.php?F=F_N4MFFWTSw3y8y0t"/>
    <x v="1"/>
    <s v="HKSL_lesson_only342-EMOTIONS-1238-817"/>
    <s v="表情"/>
    <s v="HKSL_lesson_only259-SKIN-0TLE-732"/>
    <s v="皮"/>
    <s v="HKSL_lesson_only177-OFFICE_ADMIN-0PC7-644"/>
    <s v="文職"/>
    <s v="HKSL_lesson_only400-NEXT_TIME-0JGB-876"/>
    <s v="下次"/>
    <s v="B_01_060-PATIENT_1-0TE5-48"/>
    <s v="病人"/>
    <s v="B_03_001-FREEWAY-16MO-156"/>
    <s v="高速公路"/>
    <s v="HKSL_lesson_only275-SOUP-0RJF-749"/>
    <s v="湯"/>
    <s v="B_03_064-LAWNMOWER-0KJA-211"/>
    <s v="剪草機"/>
    <s v="HKSL_lesson_only373-DENTAL-0SIP-848"/>
    <s v="牙科"/>
    <s v="HKSL_lesson_only74-FOOTBALL (SOCCER)-13DJ-537"/>
    <s v="足球"/>
    <s v="B_03_043-THINGS-0PRH-193"/>
    <s v="東西"/>
    <s v="C_01_087-BLOOD_2-1220-312"/>
    <s v="血"/>
    <s v="B_02_037-SUMMER-0M8F-106"/>
    <s v="夏天"/>
    <s v="HKSL_lesson_only286-PEAR-0Q58-760"/>
    <s v="梨"/>
    <s v="C_01_007-DRYER-0JJU-237"/>
    <s v="乾衣機"/>
    <s v="B_03_023-WORLD-0JGM-177"/>
    <s v="世界"/>
    <s v="HKSL_lesson_only193-FIREFIGHTER-0RC8-662"/>
    <s v="消防員"/>
    <s v="HKSL_lesson_only281-RESTAURANT-168G-755"/>
    <s v="餐廳"/>
    <s v="B_01_023-RELATIONSHIP-15ES-12"/>
    <s v="關係"/>
  </r>
  <r>
    <s v="HKSL_lesson_only339"/>
    <s v="HKSL_lesson_only339-INAUDIBLE-103T-814"/>
    <s v="聽不到"/>
    <s v="聽不到"/>
    <x v="729"/>
    <s v="https://hku.au1.qualtrics.com/ControlPanel/File.php?F=F_mbLLbHDEtDgPqRT"/>
    <x v="0"/>
    <s v="C_01_048-KNOW-0TV5-277"/>
    <s v="知道"/>
    <s v="HKSL_lesson_only386-SEND_LETTER-0MU4-862"/>
    <s v="寄信"/>
    <s v="B_02_012-DRINK-167I-86"/>
    <s v="飲"/>
    <s v="HKSL_lesson_only385-RETIRE-1400-861"/>
    <s v="退休"/>
    <s v="C_03_081-THROW-0OIK-451"/>
    <s v="扔"/>
    <s v="B_01_064-BREAKDOWN-0KG6-52"/>
    <s v="分解"/>
    <s v="HKSL_lesson_only75-ICESKATING-0RKS-538"/>
    <s v="溜冰"/>
    <s v="B_01_051-BAKE_2-0S74-41"/>
    <s v="烤焗"/>
    <s v="HKSL_lesson_only19-REMEMBER-12GO-478"/>
    <s v="記得"/>
    <s v="B_01_042-LEARN-0MRO-31"/>
    <s v="學習"/>
    <s v="HKSL_lesson_only216-RESERVE_A_COURT-12G2-686"/>
    <s v="訂場"/>
    <s v="HKSL_lesson_only87-TO_LIKE-0LCS-550"/>
    <s v="喜歡"/>
    <s v="B_03_025-FINISH-0MSC-179"/>
    <s v="完成"/>
    <s v="HKSL_lesson_only409-CONTACT-103F-885"/>
    <s v="聯絡"/>
    <s v="C_01_050-SHOW-0KFQ-279"/>
    <s v="出示"/>
    <s v="B_01_057-DOUBT-0OFN-46"/>
    <s v="懷疑"/>
    <s v="C_03_046-DOWNLOAD-0JGB-423"/>
    <s v="下載"/>
    <s v="HKSL_lesson_only9-THANK_YOU-12OT-467"/>
    <s v="謝謝"/>
    <s v="B_02_016-WAIT-0UQ9-90"/>
    <s v="等"/>
  </r>
  <r>
    <s v="HKSL_lesson_only33"/>
    <s v="HKSL_lesson_only33-ADULT-0OGG-495"/>
    <s v="成人"/>
    <s v="成人"/>
    <x v="730"/>
    <s v="https://hku.au1.qualtrics.com/ControlPanel/File.php?F=F_2STj0qA2LkPcUCs"/>
    <x v="1"/>
    <s v="HKSL_lesson_only467-DISABLED_PERSON-0QSO-945"/>
    <s v="殘疾人士"/>
    <s v="B_01_069-SALT-17JT-57"/>
    <s v="鹽"/>
    <s v="B_01_039-VIDEOPHONE-12CM-28"/>
    <s v="視訊電話"/>
    <s v="HKSL_lesson_only275-SOUP-0RJF-749"/>
    <s v="湯"/>
    <s v="HKSL_lesson_only116-CAR-0UE1-581"/>
    <s v="私家車"/>
    <s v="HKSL_lesson_only289-DUCK-1798-763"/>
    <s v="鴨"/>
    <s v="HKSL_lesson_only10-SIGN_LANGUAGE-0OIB-468"/>
    <s v="手語"/>
    <s v="HKSL_lesson_only202-SOCIAL_WELFARE_DEPARTMENT-0U9U-671"/>
    <s v="社會福利署"/>
    <s v="B_01_050-PILL-11F5-40"/>
    <s v="藥丸"/>
    <s v="HKSL_lesson_only363-SICK_LEAVE-0TE5-838"/>
    <s v="病假"/>
    <s v="HKSL_lesson_only191-ENGINEER-0NF5-660"/>
    <s v="工程師"/>
    <s v="HKSL_lesson_only299-MONKEY-0SPK-774"/>
    <s v="猴"/>
    <s v="C_01_035-MCDONALDS_2-12GO-266"/>
    <s v="M記"/>
    <s v="HKSL_lesson_only291-FISH-16QQ-765"/>
    <s v="魚"/>
    <s v="HKSL_lesson_only305-DRAGON-17SD-780"/>
    <s v="龍"/>
    <s v="C_03_010-PROBLEM_1-0LAF-397"/>
    <s v="問題"/>
    <s v="HKSL_lesson_only370-COMMISSION-0JR3-845"/>
    <s v="佣金"/>
    <s v="C_02_042-^EGYPT_2-0LU3-351"/>
    <s v="埃及"/>
    <s v="B_02_066-DISAGREEMENT-0KG6-129"/>
    <s v="分歧"/>
  </r>
  <r>
    <s v="HKSL_lesson_only340"/>
    <s v="HKSL_lesson_only340-PRONOUNCE-0TJS-815"/>
    <s v="發音"/>
    <s v="發音"/>
    <x v="731"/>
    <s v="https://hku.au1.qualtrics.com/ControlPanel/File.php?F=F_QFeApWjm0kqfkfW"/>
    <x v="6"/>
    <s v="HKSL_lesson_only187-TO_DESIGN-12HD-655"/>
    <s v="設計"/>
    <s v="C_01_084-EXERCISE-142B-309"/>
    <s v="運動"/>
    <s v="C_02_041-PUNISH-0OFI-349"/>
    <s v="懲罰"/>
    <s v="B_03_031-TOURNAMENT-0QUK-184"/>
    <s v="比賽"/>
    <s v="HKSL_lesson_only457-HABIT-0VUI-935"/>
    <s v="習慣"/>
    <s v="HKSL_lesson_only237-^DIPLOMA_2-0PC7-709"/>
    <s v="文憑"/>
    <s v="HKSL_lesson_only226-GET_TOGETHER-15M6-696"/>
    <s v="集合"/>
    <s v="B_02_039-PARADE-142A-108"/>
    <s v="遊行"/>
    <s v="B_03_013-COMMUNICATION-0RKT-167"/>
    <s v="溝通"/>
    <s v="HKSL_lesson_only247-PERFORM-1238-719"/>
    <s v="表演"/>
    <s v="HKSL_lesson_only62-^PHOTOGRAPH_2-0P8T-525"/>
    <s v="攝影"/>
    <s v="HKSL_lesson_only336-TRANSLATE-0VVR-811"/>
    <s v="翻譯"/>
    <s v="C_03_036-ORDER_2-0L3T-415"/>
    <s v="命令"/>
    <s v="HKSL_lesson_only83-BARBECUE-0SEI-546"/>
    <s v="燒烤"/>
    <s v="B_01_027-HEADACHE-161D-16"/>
    <s v="頭痛"/>
    <s v="HKSL_lesson_only145-FALL_BEHIND-1400-611"/>
    <s v="退步"/>
    <s v="C_03_079-HONOR-0N0A-449"/>
    <s v="尊重"/>
    <s v="C_01_084-EXERCISE-142B-309"/>
    <s v="運動"/>
    <s v="C_03_037-PROTECTION-0JUT-416"/>
    <s v="保護"/>
  </r>
  <r>
    <s v="HKSL_lesson_only341"/>
    <s v="HKSL_lesson_only341-SPEAK-12LA-816"/>
    <s v="說話"/>
    <s v="說話"/>
    <x v="732"/>
    <s v="https://hku.au1.qualtrics.com/ControlPanel/File.php?F=F_UeN0yBw2jIwf5w7"/>
    <x v="0"/>
    <s v="HKSL_lesson_only330-MAKE_FUN-0KUM-805"/>
    <s v="取笑"/>
    <s v="B_01_084-^ENGAGEMENT_2-12G2-73"/>
    <s v="訂婚"/>
    <s v="HKSL_lesson_only383-RESIGN-13TD-858"/>
    <s v="辭職"/>
    <s v="C_01_082-TEMPTATION-0NOL-307"/>
    <s v="引誘"/>
    <s v="HKSL_lesson_only391-CLOSE_DOWN-0K0I-867"/>
    <s v="倒閉"/>
    <s v="HKSL_lesson_only30-BABY-0MPG-490"/>
    <s v="嬰兒"/>
    <s v="B_02_009-SAME_1-162U-84"/>
    <s v="類似"/>
    <s v="HKSL_lesson_only75-ICESKATING-0RKS-538"/>
    <s v="溜冰"/>
    <s v="B_01_057-DOUBT-0OFN-46"/>
    <s v="懷疑"/>
    <s v="HKSL_lesson_only354-CHANGE-0P9P-829"/>
    <s v="改變"/>
    <s v="HKSL_lesson_only133-UNHAPPY-0K5N-599"/>
    <s v="增加"/>
    <s v="B_03_058-FIGHT-0OIJ-206"/>
    <s v="打架"/>
    <s v="HKSL_lesson_only77-SCUBA_DIVING-0RQR-540"/>
    <s v="潛水"/>
    <s v="C_03_021-KNEEL-13FA-406"/>
    <s v="跪下"/>
    <s v="B_01_045-PRINT-0NRH-35"/>
    <s v="影印"/>
    <s v="B_01_025-HUNT-0OIJ-14"/>
    <s v="打獵"/>
    <s v="C_01_055-DOWNSIZE_1-0RGR-285"/>
    <s v="減少"/>
    <s v="HKSL_lesson_only487-JEALOUS_IN_LOVE-0L3N-968"/>
    <s v="嫉妒"/>
    <s v="HKSL_lesson_only366-PAY_SALARY-0KFQ-841"/>
    <s v="出糧"/>
  </r>
  <r>
    <s v="HKSL_lesson_only342"/>
    <s v="HKSL_lesson_only342-EMOTIONS-1238-817"/>
    <s v="表情"/>
    <s v="表情"/>
    <x v="733"/>
    <s v="https://hku.au1.qualtrics.com/ControlPanel/File.php?F=F_tScG1pDRKlpNT46"/>
    <x v="1"/>
    <s v="HKSL_lesson_only173-SENTENCE-0KV5-639"/>
    <s v="句子"/>
    <s v="HKSL_lesson_only258-MEAT-1049-731"/>
    <s v="肉"/>
    <s v="HKSL_lesson_only26-FRIEND-0POB-486"/>
    <s v="朋友"/>
    <s v="HKSL_lesson_only292-SHRIMP-11R6-766"/>
    <s v="蝦"/>
    <s v="HKSL_lesson_only193-FIREFIGHTER-0RC8-662"/>
    <s v="消防員"/>
    <s v="HKSL_lesson_only305-DRAGON-17SD-780"/>
    <s v="龍"/>
    <s v="C_01_087-BLOOD_2-1220-312"/>
    <s v="血"/>
    <s v="B_03_064-LAWNMOWER-0KJA-211"/>
    <s v="剪草機"/>
    <s v="C_01_035-MCDONALDS_2-12GO-266"/>
    <s v="M記"/>
    <s v="C_01_023-COUSIN-1238-249"/>
    <s v="表哥"/>
    <s v="B_01_062-5_DOLLARS-0JKK-50"/>
    <s v="五蚊"/>
    <s v="B_02_066-DISAGREEMENT-0KG6-129"/>
    <s v="分歧"/>
    <s v="HKSL_lesson_only232-COMMUNITY_COLLEGE-0M97-703"/>
    <s v="大專"/>
    <s v="HKSL_lesson_only363-SICK_LEAVE-0TE5-838"/>
    <s v="病假"/>
    <s v="HKSL_lesson_only23-WC-0NM1-482"/>
    <s v="廁所"/>
    <s v="C_01_072-ERASER-0P76-299"/>
    <s v="擦字膠"/>
    <s v="C_01_044-DAY-0PF5-275"/>
    <s v="日"/>
    <s v="HKSL_lesson_only191-ENGINEER-0NF5-660"/>
    <s v="工程師"/>
    <s v="HKSL_lesson_only462-DIARRHEA-104Q-940"/>
    <s v="肚瀉"/>
  </r>
  <r>
    <s v="HKSL_lesson_only343"/>
    <s v="HKSL_lesson_only343-SMOOTH-0RA1-818"/>
    <s v="流暢"/>
    <s v="流暢"/>
    <x v="734"/>
    <s v="https://hku.au1.qualtrics.com/ControlPanel/File.php?F=F_mK3aAlaLLuntoxP"/>
    <x v="2"/>
    <s v="B_02_041-SLOW-0OB2-110"/>
    <s v="慢"/>
    <s v="C_01_058-STUPID_1-1212-289"/>
    <s v="蠢"/>
    <s v="B_01_030-TALL_2-16MO-20"/>
    <s v="高 （身體）"/>
    <s v="C_01_022-PRETTY-15QQ-248"/>
    <s v="靚"/>
    <s v="B_02_047-WARM-0PKM-115"/>
    <s v="暖"/>
    <s v="HKSL_lesson_only316-CONFUSED-0V6A-791"/>
    <s v="糊塗"/>
    <s v="HKSL_lesson_only333-SELFISH-10FA-808"/>
    <s v="自私"/>
    <s v="HKSL_lesson_only13-NAME-0MEJ-471"/>
    <s v="大"/>
    <s v="B_03_048-TROUBLE-17LR-198"/>
    <s v="麻煩"/>
    <s v="HKSL_lesson_only261-SOUR-14BO-734"/>
    <s v="酸"/>
    <s v="C_01_019-UGLY-0QH3-246"/>
    <s v="樣衰"/>
    <s v="C_02_011-POOR_2-0ULE-328"/>
    <s v="窮"/>
    <s v="HKSL_lesson_only321-JUSTICE-0KBC-796"/>
    <s v="公正"/>
    <s v="HKSL_lesson_only155-FRIENDLY-0KUB-621"/>
    <s v="友好"/>
    <s v="HKSL_lesson_only105-HOT-0S4E-569"/>
    <s v="炎熱"/>
    <s v="C_02_065-WEAK-0NPH-371"/>
    <s v="弱"/>
    <s v="HKSL_lesson_only480-^GREEDY_2-135A-959"/>
    <s v="貪心"/>
    <s v="HKSL_lesson_only482-PETTY-0N0F-961"/>
    <s v="小氣"/>
    <s v="HKSL_lesson_only30-BABY-0MPG-490"/>
    <s v="嬰兒"/>
  </r>
  <r>
    <s v="HKSL_lesson_only344"/>
    <s v="HKSL_lesson_only344-IMPACT-0NRH-819"/>
    <s v="影響"/>
    <s v="影響"/>
    <x v="735"/>
    <s v="https://hku.au1.qualtrics.com/ControlPanel/File.php?F=F_cyg5PNH5X9lNB3L"/>
    <x v="6"/>
    <s v="C_02_041-PUNISH-0OFI-349"/>
    <s v="懲罰"/>
    <s v="B_03_013-COMMUNICATION-0RKT-167"/>
    <s v="溝通"/>
    <s v="HKSL_lesson_only62-^PHOTOGRAPH_2-0P8T-525"/>
    <s v="攝影"/>
    <s v="C_03_037-PROTECTION-0JUT-416"/>
    <s v="保護"/>
    <s v="HKSL_lesson_only237-^DIPLOMA_2-0PC7-709"/>
    <s v="文憑"/>
    <s v="B_03_051-CHALLENGE-0OOH-201"/>
    <s v="挑戰"/>
    <s v="HKSL_lesson_only226-GET_TOGETHER-15M6-696"/>
    <s v="集合"/>
    <s v="HKSL_lesson_only148-FAILURE-0M9H-614"/>
    <s v="失敗"/>
    <s v="HKSL_lesson_only144-PROGRESS-141I-610"/>
    <s v="進步"/>
    <s v="HKSL_lesson_only171-INTERACT-0JL4-637"/>
    <s v="交流"/>
    <s v="HKSL_lesson_only440-^ILLNESS_2-0TE5-917"/>
    <s v="病"/>
    <s v="C_02_078-AGREEMENT-0L0C-378"/>
    <s v="同意"/>
    <s v="HKSL_lesson_only187-TO_DESIGN-12HD-655"/>
    <s v="設計"/>
    <s v="C_02_001-FEEL-0O8V-317"/>
    <s v="感覺"/>
    <s v="HKSL_lesson_only83-BARBECUE-0SEI-546"/>
    <s v="燒烤"/>
    <s v="B_03_084-RESEARCH-0U0K-230"/>
    <s v="研究"/>
    <s v="HKSL_lesson_only23-WC-0NM1-482"/>
    <s v="廁所"/>
    <s v="C_03_090-PRAYER-0UA8-457"/>
    <s v="祈禱"/>
    <s v="C_02_053-EXPLANATION-12F3-361"/>
    <s v="解釋"/>
  </r>
  <r>
    <s v="HKSL_lesson_only345"/>
    <s v="HKSL_lesson_only345-CLEAR-0RG5-820"/>
    <s v="清楚"/>
    <s v="清楚"/>
    <x v="736"/>
    <s v="https://hku.au1.qualtrics.com/ControlPanel/File.php?F=F_RDQ2C6tlPi4xWbJ"/>
    <x v="3"/>
    <s v="C_02_085-ACCOMPLISH-0OGG-382"/>
    <s v="成功"/>
    <s v="B_01_017-BORED-0O5M-7"/>
    <s v="悶"/>
    <s v="B_01_017-BORED-0O5M-7"/>
    <s v="悶"/>
    <s v="HKSL_lesson_only327-NERVOUS-0VEA-802"/>
    <s v="緊張"/>
    <s v="HKSL_lesson_only327-NERVOUS-0VEA-802"/>
    <s v="緊張"/>
    <s v="C_02_009-LOSE_GAME-13PO-325"/>
    <s v="輸"/>
    <s v="C_02_009-LOSE_GAME-13PO-325"/>
    <s v="輸"/>
    <s v="B_02_082-BAD-123G-147"/>
    <s v="衰"/>
    <s v="B_02_082-BAD-123G-147"/>
    <s v="衰"/>
    <s v="C_01_006-UNDERSTAND-0PGE-236"/>
    <s v="明白"/>
    <s v="C_01_006-UNDERSTAND-0PGE-236"/>
    <s v="明白"/>
    <s v="C_02_085-ACCOMPLISH-0OGG-382"/>
    <s v="成功"/>
    <s v="C_02_085-ACCOMPLISH-0OGG-382"/>
    <s v="成功"/>
    <s v="C_02_046-BALANCE-0NJJ-354"/>
    <s v="平衡"/>
    <s v="C_02_046-BALANCE-0NJJ-354"/>
    <s v="平衡"/>
    <s v="HKSL_lesson_only190-CLEANER-0RG5-658"/>
    <s v="清潔"/>
    <s v="HKSL_lesson_only190-CLEANER-0RG5-658"/>
    <s v="清潔"/>
    <s v="B_01_070-ANGRY-0MPI-58"/>
    <s v="嬲"/>
    <s v="B_01_070-ANGRY-0MPI-58"/>
    <s v="嬲"/>
  </r>
  <r>
    <s v="HKSL_lesson_only346"/>
    <s v="HKSL_lesson_only346-COMFORTABLE-10GI-821"/>
    <s v="舒服"/>
    <s v="舒服"/>
    <x v="737"/>
    <s v="https://hku.au1.qualtrics.com/ControlPanel/File.php?F=F_pIJdHB44JZgLQms"/>
    <x v="2"/>
    <s v="D_02_050-TIRED-0P9G-458"/>
    <s v="攰"/>
    <s v="HKSL_lesson_only264-SALTY-17JP-737"/>
    <s v="鹹"/>
    <s v="C_01_037-QUIET-15QS-269"/>
    <s v="靜"/>
    <s v="HKSL_lesson_only131-CHEAP-0JTV-597"/>
    <s v="美麗"/>
    <s v="HKSL_lesson_only343-SMOOTH-0RA1-818"/>
    <s v="流暢"/>
    <s v="C_01_010-HUNGRY-104Q-239"/>
    <s v="肚餓"/>
    <s v="C_01_036-HARD-15N3-267"/>
    <s v="難"/>
    <s v="C_03_006-DEEP-0RFH-392"/>
    <s v="深"/>
    <s v="HKSL_lesson_only228-WELL_BEHAVED-0JIM-698"/>
    <s v="乖"/>
    <s v="HKSL_lesson_only12-PAY_ATTENTION_TO-0N08-470"/>
    <s v="專心"/>
    <s v="HKSL_lesson_only156-OLD-10GA-622"/>
    <s v="舊"/>
    <s v="C_02_011-POOR_2-0ULE-328"/>
    <s v="窮"/>
    <s v="B_01_052-GOOD-0MBT-42"/>
    <s v="好"/>
    <s v="HKSL_lesson_only141-SHALLOW-0RFQ-607"/>
    <s v="淺"/>
    <s v="HKSL_lesson_only415-NARROW-0UK4-891"/>
    <s v="窄"/>
    <s v="HKSL_lesson_only159-CLEAN-0JJU-625"/>
    <s v="乾淨"/>
    <s v="HKSL_lesson_only164-SIMPLY-0V11-630"/>
    <s v="簡潔"/>
    <s v="HKSL_lesson_only142-FAR-1430-608"/>
    <s v="遠"/>
    <s v="C_02_068-COLD-0KED-374"/>
    <s v="凍"/>
  </r>
  <r>
    <s v="HKSL_lesson_only347"/>
    <s v="HKSL_lesson_only347-FUZZY-0TU7-822"/>
    <s v="矇查查"/>
    <m/>
    <x v="738"/>
    <s v="https://hku.au1.qualtrics.com/ControlPanel/File.php?F=F_8xxlpvZSElNfkQk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48"/>
    <s v="HKSL_lesson_only348-ACTIVE-0JHR-823"/>
    <s v="主動"/>
    <s v="主動"/>
    <x v="739"/>
    <s v="https://hku.au1.qualtrics.com/ControlPanel/File.php?F=F_YyFtjuM45rvAw9t"/>
    <x v="2"/>
    <s v="HKSL_lesson_only410-SQUARE-0PDP-886"/>
    <s v="方"/>
    <s v="B_01_082-DELICIOUS-0MBT-70"/>
    <s v="好味"/>
    <s v="B_01_026-RUDE-0V4N-15"/>
    <s v="粗魯"/>
    <s v="HKSL_lesson_only483-GRUDGEFUL-12GO-962"/>
    <s v="記仇"/>
    <s v="C_02_002-THIN-0TH6-318"/>
    <s v="瘦"/>
    <s v="HKSL_lesson_only347-FUZZY-0TU7-822"/>
    <s v="矇查查"/>
    <s v="HKSL_lesson_only11-BOLD-10E9-469"/>
    <s v="臉皮厚"/>
    <s v="HKSL_lesson_only485-WIDE_EYED-0TPS-964"/>
    <s v="眼凸凸"/>
    <s v="B_03_048-TROUBLE-17LR-198"/>
    <s v="麻煩"/>
    <s v="C_02_068-COLD-0KED-374"/>
    <s v="凍"/>
    <s v="HKSL_lesson_only158-LOYAL-0NV0-624"/>
    <s v="忠誠"/>
    <s v="B_01_078-^PREFER_2-0K2F-66"/>
    <s v="偏心"/>
    <s v="C_01_058-STUPID_1-1212-289"/>
    <s v="蠢"/>
    <s v="HKSL_lesson_only479-SCARY-0O2G-957"/>
    <s v="恐怖"/>
    <s v="C_02_058-GULLIBLE-0MTP-366"/>
    <s v="容易上當的"/>
    <s v="HKSL_lesson_only490-HILARIOUS-0P0U-970"/>
    <s v="搞笑"/>
    <s v="B_02_007-PLEASE-0QP3-82"/>
    <s v="欣慰"/>
    <s v="HKSL_lesson_only13-NAME-0MEJ-471"/>
    <s v="大"/>
    <s v="D_02_050-TIRED-0P9G-458"/>
    <s v="攰"/>
  </r>
  <r>
    <s v="HKSL_lesson_only349"/>
    <s v="HKSL_lesson_only349-PASSIVE-125B-824"/>
    <s v="被動"/>
    <s v="被動"/>
    <x v="740"/>
    <s v="https://hku.au1.qualtrics.com/ControlPanel/File.php?F=F_KqxhDAUw1qPqzVh"/>
    <x v="2"/>
    <s v="B_01_022-AWKWARD-0N1N-11"/>
    <s v="尷尬"/>
    <s v="HKSL_lesson_only328-KIND-0LC4-803"/>
    <s v="善良"/>
    <s v="B_01_081-IMPORTANT-14ED-69"/>
    <s v="重要"/>
    <s v="HKSL_lesson_only451-SLEEPY-0TPS-929"/>
    <s v="眼睏"/>
    <s v="HKSL_lesson_only158-LOYAL-0NV0-624"/>
    <s v="忠誠"/>
    <s v="B_01_072-SICK-0L8K-60"/>
    <s v="唔舒服"/>
    <s v="HKSL_lesson_only402-FOR_A_LONG_TIME-0NS8-878"/>
    <s v="很久"/>
    <s v="B_01_090-SILLY-0K5R-77"/>
    <s v="傻"/>
    <s v="HKSL_lesson_only143-NEAR-13UH-609"/>
    <s v="近"/>
    <s v="HKSL_lesson_only140-SMALL-0V9G-606"/>
    <s v="細"/>
    <s v="HKSL_lesson_only253-IGNORANCE-0S91-725"/>
    <s v="無知"/>
    <s v="HKSL_lesson_only322-PERFECT-0MSC-797"/>
    <s v="完美"/>
    <s v="HKSL_lesson_only215-ON_TIME-0RKM-685"/>
    <s v="準時"/>
    <s v="HKSL_lesson_only157-SLY-0SN1-623"/>
    <s v="狡猾"/>
    <s v="HKSL_lesson_only139-BIG-0M97-605"/>
    <s v="短"/>
    <s v="HKSL_lesson_only155-FRIENDLY-0KUB-621"/>
    <s v="友好"/>
    <s v="HKSL_lesson_only151-REFINED_DEMEANOR-0PDF-617"/>
    <s v="斯文"/>
    <s v="HKSL_lesson_only321-JUSTICE-0KBC-796"/>
    <s v="公正"/>
    <s v="HKSL_lesson_only159-CLEAN-0JJU-625"/>
    <s v="乾淨"/>
  </r>
  <r>
    <s v="HKSL_lesson_only34"/>
    <s v="HKSL_lesson_only34-ELDER-0NJK-496"/>
    <s v="年老"/>
    <s v="年老"/>
    <x v="741"/>
    <s v="https://hku.au1.qualtrics.com/ControlPanel/File.php?F=F_JAv4ntFMjCOuiaB"/>
    <x v="2"/>
    <s v="B_03_078-LONELY-0MR4-224"/>
    <s v="孤單"/>
    <s v="HKSL_lesson_only349-PASSIVE-125B-824"/>
    <s v="被動"/>
    <s v="HKSL_lesson_only483-GRUDGEFUL-12GO-962"/>
    <s v="記仇"/>
    <s v="HKSL_lesson_only156-OLD-10GA-622"/>
    <s v="舊"/>
    <s v="HKSL_lesson_only255-^FAMOUS_2-0KFQ-728"/>
    <s v="出名"/>
    <s v="HKSL_lesson_only481-STINGY-0MR4-960"/>
    <s v="孤寒"/>
    <s v="HKSL_lesson_only347-FUZZY-0TU7-822"/>
    <s v="矇查查"/>
    <s v="B_02_047-WARM-0PKM-115"/>
    <s v="暖"/>
    <s v="HKSL_lesson_only453-HEALTHY_AND_STRONG-0M7F-931"/>
    <s v="壯健"/>
    <s v="HKSL_lesson_only348-ACTIVE-0JHR-823"/>
    <s v="主動"/>
    <s v="HKSL_lesson_only105-HOT-0S4E-569"/>
    <s v="炎熱"/>
    <s v="C_01_064-EXPENSIVE-135K-294"/>
    <s v="貴"/>
    <s v="C_01_047-STRICT-0LLK-276"/>
    <s v="嚴格"/>
    <s v="HKSL_lesson_only266-FRAGRANT-16CP-739"/>
    <s v="香"/>
    <s v="HKSL_lesson_only328-KIND-0LC4-803"/>
    <s v="善良"/>
    <s v="C_02_068-COLD-0KED-374"/>
    <s v="凍"/>
    <s v="HKSL_lesson_only253-IGNORANCE-0S91-725"/>
    <s v="無知"/>
    <s v="HKSL_lesson_only480-^GREEDY_2-135A-959"/>
    <s v="貪心"/>
    <s v="HKSL_lesson_only412-CURVED-0NQE-888"/>
    <s v="彎"/>
  </r>
  <r>
    <s v="HKSL_lesson_only350"/>
    <s v="HKSL_lesson_only350-DIFFERENCE-0NFE-825"/>
    <s v="差異"/>
    <s v="差異"/>
    <x v="742"/>
    <s v="https://hku.au1.qualtrics.com/ControlPanel/File.php?F=F_BEg25KUJacgGSnm"/>
    <x v="1"/>
    <s v="C_03_010-PROBLEM_1-0LAF-397"/>
    <s v="問題"/>
    <s v="HKSL_lesson_only96-^CLOUD_2-15NI-560"/>
    <s v="雲"/>
    <s v="C_01_007-DRYER-0JJU-237"/>
    <s v="乾衣機"/>
    <s v="HKSL_lesson_only376-CANTONESE-0V5L-851"/>
    <s v="粵語"/>
    <s v="HKSL_lesson_only375-PUTONGHUA-0PJE-850"/>
    <s v="普通話"/>
    <s v="HKSL_lesson_only248-BACHELOR_DEGREE-0MRO-720"/>
    <s v="學士"/>
    <s v="C_03_024-ORAL-0KV3-409"/>
    <s v="口語"/>
    <s v="B_03_063-HOME-0N2B-210"/>
    <s v="屋企"/>
    <s v="C_03_089-SCHOOL-0MRO-456"/>
    <s v="學校"/>
    <s v="B_02_075-STRESS-0M6J-138"/>
    <s v="壓力"/>
    <s v="B_03_008-COOKIE-1685-163"/>
    <s v="餅乾"/>
    <s v="C_01_077-^FOREIGNER_2-0M8M-303"/>
    <s v="外國人"/>
    <s v="HKSL_lesson_only342-EMOTIONS-1238-817"/>
    <s v="表情"/>
    <s v="HKSL_lesson_only180-POLICEMAN-12R6-648"/>
    <s v="警察"/>
    <s v="HKSL_lesson_only184-ACCOUNTING-0PO3-652"/>
    <s v="會計"/>
    <s v="HKSL_lesson_only294-CLAM-11O6-769"/>
    <s v="蜆"/>
    <s v="HKSL_lesson_only52-LUNAR_CALENDAR-13TI-514"/>
    <s v="農曆"/>
    <s v="HKSL_lesson_only275-SOUP-0RJF-749"/>
    <s v="湯"/>
    <s v="B_03_068-CLASS-162U-215"/>
    <s v="類別"/>
  </r>
  <r>
    <s v="HKSL_lesson_only351"/>
    <s v="HKSL_lesson_only351-SUPERFICIAL-1238-826"/>
    <s v="表面"/>
    <s v="表面"/>
    <x v="743"/>
    <s v="https://hku.au1.qualtrics.com/ControlPanel/File.php?F=F_4vPQy2uQTJgKG78"/>
    <x v="9"/>
    <s v="HKSL_lesson_only125-ORANGE (COLOR)-0QIP-591"/>
    <s v="橙色"/>
    <s v="B_02_085-GREEN-0VD0-150"/>
    <s v="綠色"/>
    <s v="B_02_067-PURPLE-0V9B-130"/>
    <s v="紫色"/>
    <s v="C_02_090-RED-0V85-387"/>
    <s v="紅色"/>
    <s v="B_02_083-HEALTH-0K35-148"/>
    <s v="健康"/>
    <s v="HKSL_lesson_only234-FORM2_SCHOOL-0JHD-705"/>
    <s v="中二"/>
    <s v="B_02_059-^ACCIDENT_2-0O8F-122"/>
    <s v="意外"/>
    <s v="C_03_076-^SECRET_2-0UEO-446"/>
    <s v="秘密"/>
    <s v="B_02_006-BLACK-17MH-81"/>
    <s v="黑色"/>
    <s v="B_03_024-TALL_1-16MO-178"/>
    <s v="高"/>
    <s v="HKSL_lesson_only150-UNLUCKY-0JGD-616"/>
    <s v="不幸"/>
    <s v="C_03_076-^SECRET_2-0UEO-446"/>
    <s v="秘密"/>
    <s v="HKSL_lesson_only191-INSURANCE-0JUT-659"/>
    <s v="保險"/>
    <s v="HKSL_lesson_only132-INCREASE-0M4U-598"/>
    <s v="便宜"/>
    <s v="B_02_059-^ACCIDENT_2-0O8F-122"/>
    <s v="意外"/>
    <s v="B_01_055-WRONG_1-14PF-44"/>
    <s v="錯"/>
    <s v="HKSL_lesson_only239-TRAINING-12GJ-711"/>
    <s v="訓練/培訓"/>
    <s v="HKSL_lesson_only219-FIRST_TIME-0UPC-689"/>
    <s v="第一次"/>
    <s v="HKSL_lesson_only126-YELLOW-17M3-592"/>
    <s v="黃"/>
  </r>
  <r>
    <s v="HKSL_lesson_only352"/>
    <s v="HKSL_lesson_only352-SUBSTANTIAL-0KB7-827"/>
    <s v="內涵"/>
    <s v="內涵"/>
    <x v="744"/>
    <s v="https://hku.au1.qualtrics.com/ControlPanel/File.php?F=F_x5AkCZjs70aKgR6"/>
    <x v="1"/>
    <s v="HKSL_lesson_only244-HISTORY-0QRN-716"/>
    <s v="歷史"/>
    <s v="B_01_074-MINUTE-0KG6-62"/>
    <s v="分鐘"/>
    <s v="HKSL_lesson_only96-^CLOUD_2-15NI-560"/>
    <s v="雲"/>
    <s v="HKSL_lesson_only300-DOG-0SMN-775"/>
    <s v="狗"/>
    <s v="C_03_065-NURSE-12RN-438"/>
    <s v="護士"/>
    <s v="C_03_009-^INDIAN_2-0KRG-395"/>
    <s v="印度"/>
    <s v="C_03_010-PROBLEM_1-0LAF-397"/>
    <s v="問題"/>
    <s v="C_03_047-GAME-142A-424"/>
    <s v="遊戲"/>
    <s v="C_03_020-^SQUIRREL_2-0PRU-405"/>
    <s v="松鼠"/>
    <s v="B_03_074-FALL_1-0UEB-221"/>
    <s v="秋天"/>
    <s v="C_01_023-COUSIN-0M02-256"/>
    <s v="堂妹"/>
    <s v="B_01_029-^CITY2-0LUE-19"/>
    <s v="城市"/>
    <s v="HKSL_lesson_only275-SOUP-0RJF-749"/>
    <s v="湯"/>
    <s v="C_03_009-^INDIAN_2-0KRG-395"/>
    <s v="印度"/>
    <s v="C_01_044-DAY-0PF5-275"/>
    <s v="日"/>
    <s v="B_03_067-HOTDOG-0SDH-214"/>
    <s v="熱狗"/>
    <s v="HKSL_lesson_only301-HORSE-16DC-776"/>
    <s v="馬"/>
    <s v="C_02_062-BLUE-11ED-369"/>
    <s v="藍色"/>
    <s v="HKSL_lesson_only99-RAINBOW-0NR9-563"/>
    <s v="彩虹"/>
  </r>
  <r>
    <s v="HKSL_lesson_only353"/>
    <s v="HKSL_lesson_only353-APPROPRIATE-1439-828"/>
    <s v="適合"/>
    <s v="適合"/>
    <x v="745"/>
    <s v="https://hku.au1.qualtrics.com/ControlPanel/File.php?F=F_vefs4thtDN1RQUA"/>
    <x v="2"/>
    <s v="HKSL_lesson_only322-PERFECT-0MSC-797"/>
    <s v="完美"/>
    <s v="HKSL_lesson_only128-WHITE-0TJT-594"/>
    <s v="白"/>
    <s v="HKSL_lesson_only138-SHORT-0TVD-604"/>
    <s v="長"/>
    <s v="HKSL_lesson_only228-WELL_BEHAVED-0JIM-698"/>
    <s v="乖"/>
    <s v="B_01_071-SERIOUS-0LLK-59"/>
    <s v="嚴重"/>
    <s v="HKSL_lesson_only451-SLEEPY-0TPS-929"/>
    <s v="眼睏"/>
    <s v="HKSL_lesson_only264-SALTY-17JP-737"/>
    <s v="鹹"/>
    <s v="C_01_037-QUIET-15QS-269"/>
    <s v="靜"/>
    <s v="B_01_081-IMPORTANT-14ED-69"/>
    <s v="重要"/>
    <s v="HKSL_lesson_only143-NEAR-13UH-609"/>
    <s v="近"/>
    <s v="HKSL_lesson_only413-STRAIGHT-0TNK-889"/>
    <s v="直"/>
    <s v="HKSL_lesson_only321-JUSTICE-0KBC-796"/>
    <s v="公正"/>
    <s v="C_01_010-HUNGRY-104Q-239"/>
    <s v="肚餓"/>
    <s v="HKSL_lesson_only6-HARD_OF_HEARING-0NPH-464"/>
    <s v="弱聽"/>
    <s v="HKSL_lesson_only154-EASY-0MTP-620"/>
    <s v="容易"/>
    <s v="HKSL_lesson_only274-TASTES_BAD-0JGD-748"/>
    <s v="不好味"/>
    <s v="HKSL_lesson_only348-ACTIVE-0JHR-823"/>
    <s v="主動"/>
    <s v="B_01_022-AWKWARD-0N1N-11"/>
    <s v="尷尬"/>
    <s v="B_02_021-REALLY-0TOV-93"/>
    <s v="真嘅"/>
  </r>
  <r>
    <s v="HKSL_lesson_only354"/>
    <s v="HKSL_lesson_only354-CHANGE-0P9P-829"/>
    <s v="改變"/>
    <s v="改變"/>
    <x v="746"/>
    <s v="https://hku.au1.qualtrics.com/ControlPanel/File.php?F=F_5qTkuXANAfxxKl7"/>
    <x v="0"/>
    <s v="HKSL_lesson_only318-PERSISTENT-0M05-793"/>
    <s v="堅持"/>
    <s v="B_02_027-SUBTRACT-0RGR-96"/>
    <s v="減"/>
    <s v="HKSL_lesson_only384-^DISMISS_2-12F3-860"/>
    <s v="解僱"/>
    <s v="HKSL_lesson_only445-^INJECTION_2-0OIJ-923"/>
    <s v="打針"/>
    <s v="HKSL_lesson_only63-DRAW-0VJA-526"/>
    <s v="繪畫"/>
    <s v="B_03_079-SCARED-16IQ-225"/>
    <s v="驚"/>
    <s v="B_01_019-BATH-0R4M-9"/>
    <s v="沖涼"/>
    <s v="HKSL_lesson_only77-SCUBA_DIVING-0RQR-540"/>
    <s v="潛水"/>
    <s v="B_03_058-FIGHT-0OIJ-206"/>
    <s v="打架"/>
    <s v="B_01_057-DOUBT-0OFN-46"/>
    <s v="懷疑"/>
    <s v="C_02_037-MEASURE-14EF-345"/>
    <s v="量度"/>
    <s v="HKSL_lesson_only25-FORGET-0NUO-485"/>
    <s v="忘記"/>
    <s v="HKSL_lesson_only499-REGRETFUL-0NSC-979"/>
    <s v="後悔"/>
    <s v="C_01_063-DIVORCE-15N2-293"/>
    <s v="離婚"/>
    <s v="NULL-^LISTEN-103T-336"/>
    <s v="聽"/>
    <s v="B_01_051-BAKE_2-0S74-41"/>
    <s v="烤焗"/>
    <s v="C_03_038-COVER_UP-0OT9-417"/>
    <s v="掩飾"/>
    <s v="B_02_042-GROW-0OGG-111"/>
    <s v="成長"/>
    <s v="HKSL_lesson_only408-EXCHANGE-0JL4-884"/>
    <s v="交換"/>
  </r>
  <r>
    <s v="HKSL_lesson_only355"/>
    <s v="HKSL_lesson_only355-EMPLOY-0OMR-830"/>
    <s v="招聘/聘用"/>
    <s v="招聘"/>
    <x v="747"/>
    <s v="https://hku.au1.qualtrics.com/ControlPanel/File.php?F=F_8oD5M6ecJxqthtQ"/>
    <x v="0"/>
    <s v="HKSL_lesson_only385-RETIRE-1400-861"/>
    <s v="退休"/>
    <s v="HKSL_lesson_only354-CHANGE-0P9P-829"/>
    <s v="改變"/>
    <s v="HKSL_lesson_only476-BLUSHING-15R2-954"/>
    <s v="面紅"/>
    <s v="HKSL_lesson_only386-SEND_LETTER-0MU4-862"/>
    <s v="寄信"/>
    <s v="HKSL_lesson_only495-ANTICIPATING-0POV-975"/>
    <s v="期待"/>
    <s v="HKSL_lesson_only444-DRAW_BLOOD-0OLT-921"/>
    <s v="抽血"/>
    <s v="HKSL_lesson_only388-OVERTIME-0KL0-864"/>
    <s v="加班"/>
    <s v="HKSL_lesson_only320-TOLERANT-0NUD-795"/>
    <s v="忍讓"/>
    <s v="HKSL_lesson_only76-SWIM-0RHO-539"/>
    <s v="游水"/>
    <s v="HKSL_lesson_only455-DIGEST-0RC8-933"/>
    <s v="消化"/>
    <s v="B_02_016-WAIT-0UQ9-90"/>
    <s v="等"/>
    <s v="C_03_046-DOWNLOAD-0JGB-423"/>
    <s v="下載"/>
    <s v="HKSL_lesson_only318-PERSISTENT-0M05-793"/>
    <s v="堅持"/>
    <s v="HKSL_lesson_only448-TOLERATE-0NUD-926"/>
    <s v="忍耐"/>
    <s v="HKSL_lesson_only224-PARTICIPATE-0KU3-694"/>
    <s v="參加"/>
    <s v="HKSL_lesson_only20-CAN-0KVF-479"/>
    <s v="可以"/>
    <s v="C_01_028-UPLOAD-0JGA-260"/>
    <s v="上載"/>
    <s v="HKSL_lesson_only88-DISLIKE-0JGD-551"/>
    <s v="不喜歡"/>
    <s v="HKSL_lesson_only492-JOKING-0ST9-972"/>
    <s v="玩嘢/講笑"/>
  </r>
  <r>
    <s v="HKSL_lesson_only356"/>
    <s v="HKSL_lesson_only356-INTERVIEW-15R2-831"/>
    <s v="面試"/>
    <s v="面試"/>
    <x v="748"/>
    <s v="https://hku.au1.qualtrics.com/ControlPanel/File.php?F=F_IbDKwN4x0NUnmIt"/>
    <x v="1"/>
    <s v="HKSL_lesson_only230-^KINDERGARTEN2-0NJS-701"/>
    <s v="幼稚園"/>
    <s v="B_01_035-HOCKEY-0PNI-24"/>
    <s v="曲棍球"/>
    <s v="B_02_015-YEAR-0NJK-89"/>
    <s v="年"/>
    <s v="HKSL_lesson_only273-EGG-11MB-747"/>
    <s v="蛋"/>
    <s v="B_03_056-WEDNESDAY-0PGV-204"/>
    <s v="星期三"/>
    <s v="C_02_044-BALL-0R72-352"/>
    <s v="波"/>
    <s v="C_02_071-^COUGH_2-0L5J-376"/>
    <s v="咳嗽"/>
    <s v="B_01_015-HEARING_AID-0KL9-5"/>
    <s v="助聽器"/>
    <s v="HKSL_lesson_only283-DAI_PAI_DONG-0M97-757"/>
    <s v="大排檔"/>
    <s v="B_02_075-STRESS-0M6J-138"/>
    <s v="壓力"/>
    <s v="HKSL_lesson_only380-OPPORTUNITY-0QIV-855"/>
    <s v="機會"/>
    <s v="C_02_008-JACKET-0M8M-324"/>
    <s v="外套"/>
    <s v="B_02_052-BOSS-1001-116"/>
    <s v="老闆"/>
    <s v="HKSL_lesson_only53-NEW_YEAR-0PDG-515"/>
    <s v="新年"/>
    <s v="B_03_030-CABINET-0QM3-183"/>
    <s v="櫃"/>
    <s v="C_02_087-MOUTH-0LHK-384"/>
    <s v="嘴巴"/>
    <s v="C_02_026-CORN_2-0V4V-338"/>
    <s v="粟米"/>
    <s v="HKSL_lesson_only17-SMS-0TVD-476"/>
    <s v="短訊"/>
    <s v="HKSL_lesson_only231-PRIMARY_SCHOOL-0N0F-702"/>
    <s v="小學"/>
  </r>
  <r>
    <s v="HKSL_lesson_only357"/>
    <s v="HKSL_lesson_only357-INFORMATION-1367-832"/>
    <s v="資料"/>
    <s v="資料"/>
    <x v="749"/>
    <s v="https://hku.au1.qualtrics.com/ControlPanel/File.php?F=F_WHIMxWnxmFbAmho"/>
    <x v="1"/>
    <s v="HKSL_lesson_only166-ADDRESS-0LPG-632"/>
    <s v="地址"/>
    <s v="HKSL_lesson_only342-EMOTIONS-1238-817"/>
    <s v="表情"/>
    <s v="B_03_014-WORM-120L-168"/>
    <s v="蠕蟲"/>
    <s v="HKSL_lesson_only40-COLLEAGUE-0L0C-502"/>
    <s v="同事"/>
    <s v="HKSL_lesson_only73-BOWLING-0JUT-536"/>
    <s v="保齡球"/>
    <s v="HKSL_lesson_only452-WEAK_AND_FRAIL-123G-930"/>
    <s v="衰弱"/>
    <s v="C_02_003-SUN-0M9A-319"/>
    <s v="太陽"/>
    <s v="C_02_062-BLUE-11ED-369"/>
    <s v="藍色"/>
    <s v="HKSL_lesson_only172-WORD-12IU-638"/>
    <s v="詞彙"/>
    <s v="HKSL_lesson_only74-FOOTBALL (SOCCER)-13DJ-537"/>
    <s v="足球"/>
    <s v="C_01_023-COUSIN-0M02-253"/>
    <s v="堂兄"/>
    <s v="HKSL_lesson_only48-TOMORROW-0PGE-510"/>
    <s v="明天"/>
    <s v="B_01_065-BROTHER-0L75-53"/>
    <s v="哥哥"/>
    <s v="B_01_076-SPEAKERS-0LC7-63"/>
    <s v="喇叭"/>
    <s v="HKSL_lesson_only181-PLAIN_CLOTHES_POLICEMAN-0JTV-649"/>
    <s v="便衣警探"/>
    <s v="B_02_030-AFTER-0JIB-98"/>
    <s v="之後"/>
    <s v="B_01_023-RELATIONSHIP-15ES-12"/>
    <s v="關係"/>
    <s v="HKSL_lesson_only244-HISTORY-0QRN-716"/>
    <s v="歷史"/>
    <s v="HKSL_lesson_only459-IMPAIRMENT-15KS-937"/>
    <s v="障礙"/>
  </r>
  <r>
    <s v="HKSL_lesson_only358"/>
    <s v="HKSL_lesson_only358-CONTRACT-0L08-833"/>
    <s v="合約"/>
    <s v="合約"/>
    <x v="750"/>
    <s v="https://hku.au1.qualtrics.com/ControlPanel/File.php?F=F_lTeyQoFLyAylW7I"/>
    <x v="1"/>
    <s v="B_01_080-CERTIFICATE-12Q9-68"/>
    <s v="證書"/>
    <s v="B_03_075-WAR-0OHG-222"/>
    <s v="戰爭"/>
    <s v="HKSL_lesson_only389-SELECTIVE_PLACEMENT_DIVISION-0N2L-865"/>
    <s v="展能就業科"/>
    <s v="HKSL_lesson_only406-BEST_FRIENDS-0QRR-882"/>
    <s v="死黨"/>
    <s v="B_02_015-YEAR-0NJK-89"/>
    <s v="年"/>
    <s v="HKSL_lesson_only103-STONE-0TVJ-567"/>
    <s v="石"/>
    <s v="B_01_029-^CITY2-0LUE-19"/>
    <s v="城市"/>
    <s v="HKSL_lesson_only273-EGG-11MB-747"/>
    <s v="蛋"/>
    <s v="HKSL_lesson_only182-DOCTOR-14DB-650"/>
    <s v="醫生"/>
    <s v="HKSL_lesson_only361-ANNUAL_LEAVE-0NJK-836"/>
    <s v="年假"/>
    <s v="HKSL_lesson_only91-GRASS-10Q9-554"/>
    <s v="草"/>
    <s v="B_03_067-HOTDOG-0SDH-214"/>
    <s v="熱狗"/>
    <s v="B_02_052-BOSS-1001-116"/>
    <s v="老闆"/>
    <s v="HKSL_lesson_only293-CRAB_2-11VP-768"/>
    <s v="蟹"/>
    <s v="HKSL_lesson_only404-DAWN-0RG5-880"/>
    <s v="清晨"/>
    <s v="B_03_047-PROBLEM_2-15N3-197"/>
    <s v="難題"/>
    <s v="HKSL_lesson_only452-WEAK_AND_FRAIL-123G-930"/>
    <s v="衰弱"/>
    <s v="B_01_062-5_DOLLARS-0JKK-50"/>
    <s v="五蚊"/>
    <s v="HKSL_lesson_only107-^BACKPACKING_2-10FA-572"/>
    <s v="自助旅遊"/>
  </r>
  <r>
    <s v="HKSL_lesson_only359"/>
    <s v="HKSL_lesson_only359-INCOME-0P9M-834"/>
    <s v="收入"/>
    <s v="收入"/>
    <x v="751"/>
    <s v="https://hku.au1.qualtrics.com/ControlPanel/File.php?F=F_SRzmnA6IUdehWDS"/>
    <x v="1"/>
    <s v="HKSL_lesson_only365-MANDATORY_PROVIDENT_FUND-0NPN-840"/>
    <s v="強積金"/>
    <s v="B_03_019-THIEF_1-136A-173"/>
    <s v="賊"/>
    <s v="C_03_005-^EMPEROR_2-0TK7-391"/>
    <s v="皇帝"/>
    <s v="HKSL_lesson_only233-YEAR_1-0JG0-704"/>
    <s v="一年級"/>
    <s v="C_03_073-GIRL-0MBJ-443"/>
    <s v="女仔"/>
    <s v="B_01_050-PILL-11F5-40"/>
    <s v="藥丸"/>
    <s v="HKSL_lesson_only303-TIGER-11IE-778"/>
    <s v="虎"/>
    <s v="C_03_003-MAGNET-0U61-389"/>
    <s v="磁石"/>
    <s v="HKSL_lesson_only246-MUSIC-15VJ-718"/>
    <s v="音樂"/>
    <s v="HKSL_lesson_only335-VERNACULAR_SIGN-10FA-810"/>
    <s v="自然手語"/>
    <s v="B_03_070-KEYBOARD-14RL-216"/>
    <s v="鍵盤"/>
    <s v="HKSL_lesson_only93-WOOD-0PP8-556"/>
    <s v="木"/>
    <s v="C_03_009-^INDIAN_2-0KRG-395"/>
    <s v="印度"/>
    <s v="HKSL_lesson_only74-FOOTBALL (SOCCER)-13DJ-537"/>
    <s v="足球"/>
    <s v="C_03_023-CHANNEL-161R-408"/>
    <s v="頻道"/>
    <s v="HKSL_lesson_only91-GRASS-10Q9-554"/>
    <s v="草"/>
    <s v="C_02_072-HOUR-0N0F-377"/>
    <s v="小時"/>
    <s v="C_01_007-DRYER-0JJU-237"/>
    <s v="乾衣機"/>
    <s v="B_01_039-VIDEOPHONE-12CM-28"/>
    <s v="視訊電話"/>
  </r>
  <r>
    <s v="HKSL_lesson_only35"/>
    <s v="HKSL_lesson_only35-SIBLING-0KA4-497"/>
    <s v="兄弟姐妹"/>
    <s v="兄弟姐妹"/>
    <x v="752"/>
    <s v="https://hku.au1.qualtrics.com/ControlPanel/File.php?F=F_4wKTWfBpYKBa0fT"/>
    <x v="1"/>
    <s v="B_01_065-BROTHER-0NOV-54"/>
    <s v="弟弟"/>
    <s v="HKSL_lesson_only496-INSTINCT-0TNK-976"/>
    <s v="直覺"/>
    <s v="HKSL_lesson_only97-RAIN-15N8-561"/>
    <s v="雨"/>
    <s v="HKSL_lesson_only100-MOON-0PO8-564"/>
    <s v="月亮"/>
    <s v="C_02_088-PINEAPPLE-10V0-385"/>
    <s v="菠蘿"/>
    <s v="B_03_029-RELIGION-0MSN-182"/>
    <s v="宗教"/>
    <s v="HKSL_lesson_only180-POLICEMAN-12R6-648"/>
    <s v="警察"/>
    <s v="B_03_059-WORK-0NF5-207"/>
    <s v="工作"/>
    <s v="HKSL_lesson_only244-HISTORY-0QRN-716"/>
    <s v="歷史"/>
    <s v="B_03_019-THIEF_1-136A-173"/>
    <s v="賊"/>
    <s v="B_02_008-MOTHER-0MLT-83"/>
    <s v="媽咪"/>
    <s v="HKSL_lesson_only67-BICYCLE-0LDE-530"/>
    <s v="單車"/>
    <s v="HKSL_lesson_only248-BACHELOR_DEGREE-0MRO-720"/>
    <s v="學士"/>
    <s v="B_03_027-PIPE-0UT1-181"/>
    <s v="管"/>
    <s v="HKSL_lesson_only254-FIRST_PLACE-0UPC-726"/>
    <s v="第一名"/>
    <s v="HKSL_lesson_only191-ENGINEER-0NF5-660"/>
    <s v="工程師"/>
    <s v="B_03_066-HEART-0NU3-213"/>
    <s v="心"/>
    <s v="HKSL_lesson_only301-HORSE-16DC-776"/>
    <s v="馬"/>
    <s v="HKSL_lesson_only121-BOAT-10HP-586"/>
    <s v="船"/>
  </r>
  <r>
    <s v="HKSL_lesson_only360"/>
    <s v="HKSL_lesson_only360-WELFARE-0UCF-835"/>
    <s v="福利"/>
    <s v="福利"/>
    <x v="753"/>
    <s v="https://hku.au1.qualtrics.com/ControlPanel/File.php?F=F_aAaB4O8aVNkpTsO"/>
    <x v="1"/>
    <s v="HKSL_lesson_only178-CIVIL_SERVANT-0KBC-645"/>
    <s v="公務員"/>
    <s v="HKSL_lesson_only71-BADMINTON-0VTT-534"/>
    <s v="羽毛球"/>
    <s v="HKSL_lesson_only375-PUTONGHUA-0PJE-850"/>
    <s v="普通話"/>
    <s v="B_03_006-VIDEOCAMERA-0P8T-161"/>
    <s v="攝錄機"/>
    <s v="HKSL_lesson_only104-SOIL-0R75-568"/>
    <s v="泥土"/>
    <s v="B_02_037-SUMMER-0M8F-106"/>
    <s v="夏天"/>
    <s v="C_02_042-^EGYPT_2-0LU3-351"/>
    <s v="埃及"/>
    <s v="HKSL_lesson_only359-INCOME-0P9M-834"/>
    <s v="收入"/>
    <s v="HKSL_lesson_only114-BUS-0NFK-579"/>
    <s v="巴士"/>
    <s v="C_02_004-PRICE-0K7P-320"/>
    <s v="價錢"/>
    <s v="B_01_029-^CITY2-0LUE-19"/>
    <s v="城市"/>
    <s v="C_03_072-WEATHER-0M99-442"/>
    <s v="天氣"/>
    <s v="HKSL_lesson_only468-FIRST_AID-0O15-946"/>
    <s v="急救"/>
    <s v="HKSL_lesson_only208-FIRST_DAY_LUNAR_NEW_YEAR-0NJK-677"/>
    <s v="年初一"/>
    <s v="B_02_045-THURSDAY-0PGV-114"/>
    <s v="星期四"/>
    <s v="C_02_036-BEHAVIOR-122C-344"/>
    <s v="行為"/>
    <s v="HKSL_lesson_only471-SURGERY-0OIB-949"/>
    <s v="手術"/>
    <s v="HKSL_lesson_only245-PHYSICAL_EDUCATION-16MK-717"/>
    <s v="體育"/>
    <s v="HKSL_lesson_only112-TAXI-0TK4-577"/>
    <s v="的士"/>
  </r>
  <r>
    <s v="HKSL_lesson_only361"/>
    <s v="HKSL_lesson_only361-ANNUAL_LEAVE-0NJK-836"/>
    <s v="年假"/>
    <s v="年假"/>
    <x v="754"/>
    <s v="https://hku.au1.qualtrics.com/ControlPanel/File.php?F=F_eYQ38qvf4hPaTBc"/>
    <x v="1"/>
    <s v="HKSL_lesson_only49-MONTH-0JG0-511"/>
    <s v="一個月"/>
    <s v="C_01_023-COUSIN-0M02-253"/>
    <s v="堂兄"/>
    <s v="HKSL_lesson_only114-BUS-0NFK-579"/>
    <s v="巴士"/>
    <s v="C_01_073-COMPUTER_MOUSE-0RMH-300"/>
    <s v="滑鼠"/>
    <s v="HKSL_lesson_only55-VALENTINES_DAY-0O65-517"/>
    <s v="情人節"/>
    <s v="C_03_065-NURSE-12RN-438"/>
    <s v="護士"/>
    <s v="HKSL_lesson_only290-GOOSE-17AT-764"/>
    <s v="鵝"/>
    <s v="C_01_023-COUSIN-1238-252"/>
    <s v="表妹"/>
    <s v="C_01_053-WISH-162O-282"/>
    <s v="願望"/>
    <s v="C_02_010-EUROPE-0QQG-326"/>
    <s v="歐洲"/>
    <s v="B_02_086-SON-0KAI-151"/>
    <s v="兒子"/>
    <s v="HKSL_lesson_only437-STAIRCASE-0QGJ-913"/>
    <s v="樓梯"/>
    <s v="HKSL_lesson_only256-VEGETABLES-10US-729"/>
    <s v="菜"/>
    <s v="HKSL_lesson_only359-INCOME-0P9M-834"/>
    <s v="收入"/>
    <s v="C_03_080-FUTURE-0PPA-450"/>
    <s v="未來"/>
    <s v="HKSL_lesson_only37-TEACHER-1001-499"/>
    <s v="老師"/>
    <s v="C_01_051-FAULT-142E-280"/>
    <s v="過錯"/>
    <s v="C_02_032-INTERNET-0JKI-342"/>
    <s v="互聯網"/>
    <s v="HKSL_lesson_only104-SOIL-0R75-568"/>
    <s v="泥土"/>
  </r>
  <r>
    <s v="HKSL_lesson_only362"/>
    <s v="HKSL_lesson_only362-LEAVE_OF_ABSENCE-0JKB-837"/>
    <s v="事假"/>
    <s v="事假"/>
    <x v="755"/>
    <s v="https://hku.au1.qualtrics.com/ControlPanel/File.php?F=F_RqBwzEon3BdvQf0"/>
    <x v="1"/>
    <s v="HKSL_lesson_only39-CLASSMATE-0L0C-501"/>
    <s v="同事"/>
    <s v="B_01_086-FARM-13TI-74"/>
    <s v="農場"/>
    <s v="B_03_030-CABINET-0QM3-183"/>
    <s v="櫃"/>
    <s v="B_02_090-BOY-0T9N-155"/>
    <s v="男仔"/>
    <s v="C_03_060-CANDLE-120V-434"/>
    <s v="蠟燭"/>
    <s v="B_03_075-WAR-0OHG-222"/>
    <s v="戰爭"/>
    <s v="HKSL_lesson_only370-COMMISSION-0JR3-845"/>
    <s v="佣金"/>
    <s v="HKSL_lesson_only38-STUDENT-0MRO-500"/>
    <s v="學生"/>
    <s v="B_03_016-VACATION-0K27-170"/>
    <s v="假期"/>
    <s v="B_01_074-MINUTE-0KG6-62"/>
    <s v="分鐘"/>
    <s v="HKSL_lesson_only47-YESTERDAY-0PH8-509"/>
    <s v="昨天"/>
    <s v="HKSL_lesson_only182-DOCTOR-14DB-650"/>
    <s v="醫生"/>
    <s v="B_01_067-BUG-11VI-56"/>
    <s v="蟲"/>
    <s v="HKSL_lesson_only4-DEAF-103U-462"/>
    <s v="聾人"/>
    <s v="HKSL_lesson_only230-^KINDERGARTEN2-0NJS-701"/>
    <s v="幼稚園"/>
    <s v="HKSL_lesson_only115-MOTORCYCLE-15NR-580"/>
    <s v="電單車"/>
    <s v="B_01_037-FILM-15NR-26"/>
    <s v="電影"/>
    <s v="C_03_009-^INDIAN_2-0KRG-395"/>
    <s v="印度"/>
    <s v="C_03_054-STOMACH-1063-429"/>
    <s v="胃"/>
  </r>
  <r>
    <s v="HKSL_lesson_only363"/>
    <s v="HKSL_lesson_only363-SICK_LEAVE-0TE5-838"/>
    <s v="病假"/>
    <s v="病假"/>
    <x v="756"/>
    <s v="https://hku.au1.qualtrics.com/ControlPanel/File.php?F=F_Ck1XRdksMWlIRZW"/>
    <x v="1"/>
    <s v="B_01_060-PATIENT_1-0TE5-48"/>
    <s v="病人"/>
    <s v="HKSL_lesson_only305-DRAGON-17SD-780"/>
    <s v="龍"/>
    <s v="HKSL_lesson_only352-SUBSTANTIAL-0KB7-827"/>
    <s v="內涵"/>
    <s v="B_01_029-^CITY2-0LUE-19"/>
    <s v="城市"/>
    <s v="B_03_004-REMOTE_CONTROL-1430-159"/>
    <s v="遠端控制"/>
    <s v="B_02_075-STRESS-0M6J-138"/>
    <s v="壓力"/>
    <s v="HKSL_lesson_only272-^SANDWICH_2-0JG9-746"/>
    <s v="三文治"/>
    <s v="C_01_056-^KING_2-0LOB-287"/>
    <s v="國王"/>
    <s v="HKSL_lesson_only268-RICE-167F-741"/>
    <s v="飯"/>
    <s v="C_03_061-VOICE-103I-435"/>
    <s v="聲音"/>
    <s v="B_02_071-AGE-0NJK-134"/>
    <s v="年紀"/>
    <s v="HKSL_lesson_only99-RAINBOW-0NR9-563"/>
    <s v="彩虹"/>
    <s v="C_01_049-PAST-142E-278"/>
    <s v="過去"/>
    <s v="B_03_047-PROBLEM_2-15N3-197"/>
    <s v="難題"/>
    <s v="B_03_062-BEER-0LB4-209"/>
    <s v="啤酒"/>
    <s v="B_02_080-TIME-0PI2-145"/>
    <s v="時間"/>
    <s v="C_02_026-CORN_2-0V4V-338"/>
    <s v="粟米"/>
    <s v="HKSL_lesson_only380-OPPORTUNITY-0QIV-855"/>
    <s v="機會"/>
    <s v="C_02_083-FRUIT-0R1K-380"/>
    <s v="水果"/>
  </r>
  <r>
    <s v="HKSL_lesson_only364"/>
    <s v="HKSL_lesson_only364-TAKE_LEAVE-12MB-839"/>
    <s v="請假"/>
    <s v="請假"/>
    <x v="757"/>
    <s v="https://hku.au1.qualtrics.com/ControlPanel/File.php?F=F_MrBsPjI4eMkQBK1"/>
    <x v="0"/>
    <s v="HKSL_lesson_only366-PAY_SALARY-0KFQ-841"/>
    <s v="出糧"/>
    <s v="C_01_048-KNOW-0TV5-277"/>
    <s v="知道"/>
    <s v="C_01_089-OWE_2-0QP0-316"/>
    <s v="欠"/>
    <s v="HKSL_lesson_only205-RESCHEDULE-0P9P-674"/>
    <s v="改期"/>
    <s v="HKSL_lesson_only319-HUMBLE-0N28-794"/>
    <s v="屈就"/>
    <s v="HKSL_lesson_only216-RESERVE_A_COURT-12G2-686"/>
    <s v="訂場"/>
    <s v="HKSL_lesson_only463-VOMIT-0LGK-941"/>
    <s v="嘔吐"/>
    <s v="HKSL_lesson_only354-CHANGE-0P9P-829"/>
    <s v="改變"/>
    <s v="C_01_088-^APPOINTMENT_2-160G-314"/>
    <s v="預約"/>
    <s v="C_01_063-DIVORCE-15N2-293"/>
    <s v="離婚"/>
    <s v="HKSL_lesson_only63-DRAW-0VJA-526"/>
    <s v="繪畫"/>
    <s v="C_01_066-PLAY-0ST9-295"/>
    <s v="玩"/>
    <s v="HKSL_lesson_only311-UNRELIABLE-0KRO-786"/>
    <s v="卸責"/>
    <s v="C_03_075-SHOP_1-135N-444"/>
    <s v="買嘢"/>
    <s v="B_03_007-GET-0P8U-162"/>
    <s v="攞"/>
    <s v="HKSL_lesson_only445-^INJECTION_2-0OIJ-923"/>
    <s v="打針"/>
    <s v="C_01_030-WASTE-0RBA-262"/>
    <s v="浪費"/>
    <s v="HKSL_lesson_only240-TIE_GAME-0OIJ-712"/>
    <s v="打和"/>
    <s v="B_02_019-SWALLOW-0L0U-91"/>
    <s v="吞"/>
  </r>
  <r>
    <s v="HKSL_lesson_only365"/>
    <s v="HKSL_lesson_only365-MANDATORY_PROVIDENT_FUND-0NPN-840"/>
    <s v="強積金"/>
    <s v="強積金"/>
    <x v="758"/>
    <s v="https://hku.au1.qualtrics.com/ControlPanel/File.php?F=F_pJUJUautSfupckI"/>
    <x v="1"/>
    <s v="HKSL_lesson_only361-ANNUAL_LEAVE-0NJK-836"/>
    <s v="年假"/>
    <s v="B_01_043-TRAFFIC-0JL4-32"/>
    <s v="交通"/>
    <s v="HKSL_lesson_only117-VAN-0MT2-582"/>
    <s v="客貨車"/>
    <s v="B_01_050-PILL-11F5-40"/>
    <s v="藥丸"/>
    <s v="C_03_010-PROBLEM_1-0LAF-397"/>
    <s v="問題"/>
    <s v="HKSL_lesson_only199-BANK-14K0-668"/>
    <s v="銀行"/>
    <s v="B_01_029-^CITY2-0LUE-19"/>
    <s v="城市"/>
    <s v="HKSL_lesson_only370-COMMISSION-0JR3-845"/>
    <s v="佣金"/>
    <s v="HKSL_lesson_only279-MILK_TEA-0MBM-753"/>
    <s v="奶茶"/>
    <s v="HKSL_lesson_only181-PLAIN_CLOTHES_POLICEMAN-0JTV-649"/>
    <s v="便衣警探"/>
    <s v="HKSL_lesson_only109-EAST RAIL LINE-0PRH-574"/>
    <s v="東鐵"/>
    <s v="B_01_013-SURPRISE-16IQ-4"/>
    <s v="驚喜"/>
    <s v="HKSL_lesson_only107-^BACKPACKING_2-10FA-572"/>
    <s v="自助旅遊"/>
    <s v="HKSL_lesson_only357-INFORMATION-1367-832"/>
    <s v="資料"/>
    <s v="B_02_036-GRANDFATHER-0KBC-104"/>
    <s v="公公"/>
    <s v="HKSL_lesson_only297-SHEEP-0VSA-772"/>
    <s v="羊"/>
    <s v="HKSL_lesson_only38-STUDENT-0MRO-500"/>
    <s v="學生"/>
    <s v="HKSL_lesson_only246-MUSIC-15VJ-718"/>
    <s v="音樂"/>
    <s v="B_03_006-VIDEOCAMERA-0P8T-161"/>
    <s v="攝錄機"/>
  </r>
  <r>
    <s v="HKSL_lesson_only366"/>
    <s v="HKSL_lesson_only366-PAY_SALARY-0KFQ-841"/>
    <s v="出糧"/>
    <s v="出糧"/>
    <x v="759"/>
    <s v="https://hku.au1.qualtrics.com/ControlPanel/File.php?F=F_a0A5TzwFx9zfjcc"/>
    <x v="0"/>
    <s v="C_03_055-EARN-137Q-430"/>
    <s v="賺錢"/>
    <s v="B_03_037-SLEEP-12GJ-189"/>
    <s v="訓覺"/>
    <s v="B_03_017-SHAVE-0KI3-171"/>
    <s v="剃"/>
    <s v="B_02_019-SWALLOW-0L0U-91"/>
    <s v="吞"/>
    <s v="NULL-^LISTEN-103T-336"/>
    <s v="聽"/>
    <s v="HKSL_lesson_only445-^INJECTION_2-0OIJ-923"/>
    <s v="打針"/>
    <s v="HKSL_lesson_only384-^DISMISS_2-12F3-860"/>
    <s v="解僱"/>
    <s v="HKSL_lesson_only64-WANDER-140R-527"/>
    <s v="逛街"/>
    <s v="C_03_046-DOWNLOAD-0JGB-423"/>
    <s v="下載"/>
    <s v="HKSL_lesson_only241-GIVE_UP-0P9U-713"/>
    <s v="放棄"/>
    <s v="HKSL_lesson_only442-TAKE_TEMPERATURE-0OT2-919"/>
    <s v="探熱"/>
    <s v="B_02_009-SAME_1-162U-84"/>
    <s v="類似"/>
    <s v="B_02_042-GROW-0OGG-111"/>
    <s v="成長"/>
    <s v="HKSL_lesson_only9-THANK_YOU-12OT-467"/>
    <s v="謝謝"/>
    <s v="B_01_012-PUZZLED-0TCH-3"/>
    <s v="疑惑"/>
    <s v="B_01_025-HUNT-0OIJ-14"/>
    <s v="打獵"/>
    <s v="C_01_048-KNOW-0TV5-277"/>
    <s v="知道"/>
    <s v="B_02_042-GROW-0OGG-111"/>
    <s v="成長"/>
    <s v="HKSL_lesson_only80-READ-15DH-543"/>
    <s v="閱讀"/>
  </r>
  <r>
    <s v="HKSL_lesson_only367"/>
    <s v="HKSL_lesson_only367-SUBSIDY-0R95-842"/>
    <s v="津貼"/>
    <s v="津貼"/>
    <x v="760"/>
    <s v="https://hku.au1.qualtrics.com/ControlPanel/File.php?F=F_h4YrQZARJjyeW3A"/>
    <x v="6"/>
    <s v="HKSL_lesson_only85-ACTIVITIES-0R9R-548"/>
    <s v="活動"/>
    <s v="C_03_090-PRAYER-0UA8-457"/>
    <s v="祈禱"/>
    <s v="C_03_037-PROTECTION-0JUT-416"/>
    <s v="保護"/>
    <s v="HKSL_lesson_only325-RELY-0JST-800"/>
    <s v="依靠"/>
    <s v="B_03_031-TOURNAMENT-0QUK-184"/>
    <s v="比賽"/>
    <s v="HKSL_lesson_only62-^PHOTOGRAPH_2-0P8T-525"/>
    <s v="攝影"/>
    <s v="C_01_084-EXERCISE-142B-309"/>
    <s v="運動"/>
    <s v="B_03_040-CHECK-0QL2-192"/>
    <s v="檢查"/>
    <s v="B_03_051-CHALLENGE-0OOH-201"/>
    <s v="挑戰"/>
    <s v="HKSL_lesson_only440-^ILLNESS_2-0TE5-917"/>
    <s v="病"/>
    <s v="C_02_001-FEEL-0O8V-317"/>
    <s v="感覺"/>
    <s v="C_01_032-MAKE-127T-264"/>
    <s v="製作"/>
    <s v="B_02_089-TRAVEL-0PE5-154"/>
    <s v="旅行"/>
    <s v="HKSL_lesson_only247-PERFORM-1238-719"/>
    <s v="表演"/>
    <s v="HKSL_lesson_only440-^ILLNESS_2-0TE5-917"/>
    <s v="病"/>
    <s v="B_02_034-^TRY_2-0LGN-102"/>
    <s v="嘗試"/>
    <s v="C_02_078-AGREEMENT-0L0C-378"/>
    <s v="同意"/>
    <s v="C_03_027-MISUNDERSTAND-12L4-410"/>
    <s v="誤解"/>
    <s v="HKSL_lesson_only336-TRANSLATE-0VVR-811"/>
    <s v="翻譯"/>
  </r>
  <r>
    <s v="HKSL_lesson_only368"/>
    <s v="HKSL_lesson_only368-BONUS-10LH-843"/>
    <s v="花紅"/>
    <s v="花紅"/>
    <x v="761"/>
    <s v="https://hku.au1.qualtrics.com/ControlPanel/File.php?F=F_BChW9dTAndwp44e"/>
    <x v="1"/>
    <s v="C_01_042-MONEY-14P2-273"/>
    <s v="錢"/>
    <s v="B_02_055-CIGAR-15NA-118"/>
    <s v="雪茄"/>
    <s v="C_02_048-^GREECE_2-0NGC-357"/>
    <s v="希臘"/>
    <s v="HKSL_lesson_only304-MOUSE-17P0-779"/>
    <s v="鼠"/>
    <s v="B_03_074-FALL_1-0UEB-221"/>
    <s v="秋天"/>
    <s v="HKSL_lesson_only99-RAINBOW-0NR9-563"/>
    <s v="彩虹"/>
    <s v="HKSL_lesson_only108-MTR (SUBWAY)-0RHF-573"/>
    <s v="港鐵"/>
    <s v="C_03_048-LECTURE-12OR-425"/>
    <s v="講座"/>
    <s v="B_03_068-CLASS-162U-215"/>
    <s v="類別"/>
    <s v="C_03_020-^SQUIRREL_2-0PRU-405"/>
    <s v="松鼠"/>
    <s v="HKSL_lesson_only468-FIRST_AID-0O15-946"/>
    <s v="急救"/>
    <s v="C_03_073-GIRL-0MBJ-443"/>
    <s v="女仔"/>
    <s v="B_02_079-^WEEK_2-0PGV-144"/>
    <s v="星期"/>
    <s v="HKSL_lesson_only471-SURGERY-0OIB-949"/>
    <s v="手術"/>
    <s v="B_03_043-THINGS-0PRH-193"/>
    <s v="東西"/>
    <s v="HKSL_lesson_only244-HISTORY-0QRN-716"/>
    <s v="歷史"/>
    <s v="HKSL_lesson_only249-MASTER_DEGREE-0U59-721"/>
    <s v="碩士"/>
    <s v="B_02_008-MOTHER-0MLT-83"/>
    <s v="媽咪"/>
    <s v="C_01_083-CHERRY-13MA-308"/>
    <s v="車厘子"/>
  </r>
  <r>
    <s v="HKSL_lesson_only369"/>
    <s v="HKSL_lesson_only369-END_OF_YEAR_BONUS-15MP-844"/>
    <s v="雙糧"/>
    <s v="雙糧"/>
    <x v="762"/>
    <s v="https://hku.au1.qualtrics.com/ControlPanel/File.php?F=F_vztxiQEAzEpDDR5"/>
    <x v="1"/>
    <s v="HKSL_lesson_only359-INCOME-0P9M-834"/>
    <s v="收入"/>
    <s v="HKSL_lesson_only123-^OCTOPUS_CARD2-0KBB-589"/>
    <s v="八達通"/>
    <s v="C_02_042-^EGYPT_2-0LU3-351"/>
    <s v="埃及"/>
    <s v="B_01_050-PILL-11F5-40"/>
    <s v="藥丸"/>
    <s v="HKSL_lesson_only297-SHEEP-0VSA-772"/>
    <s v="羊"/>
    <s v="HKSL_lesson_only360-WELFARE-0UCF-835"/>
    <s v="福利"/>
    <s v="HKSL_lesson_only70-SQUASH-0M61-533"/>
    <s v="壁球"/>
    <s v="C_01_054-HEADPHONES-101J-283"/>
    <s v="耳筒"/>
    <s v="HKSL_lesson_only376-CANTONESE-0V5L-851"/>
    <s v="粵語"/>
    <s v="C_01_023-COUSIN-1238-250"/>
    <s v="表弟"/>
    <s v="C_01_087-BLOOD_2-1220-312"/>
    <s v="血"/>
    <s v="HKSL_lesson_only439-ESCALATOR-0OJM-915"/>
    <s v="扶手電梯"/>
    <s v="B_02_064-EXPERIENCE-0VCJ-126"/>
    <s v="經驗"/>
    <s v="HKSL_lesson_only38-STUDENT-0MRO-500"/>
    <s v="學生"/>
    <s v="C_02_048-^GREECE_2-0NGC-357"/>
    <s v="希臘"/>
    <s v="HKSL_lesson_only197-EXPRESS_DELIVERY-140V-666"/>
    <s v="速遞"/>
    <s v="B_01_037-FILM-15NR-26"/>
    <s v="電影"/>
    <s v="B_02_020-FRIDAY-0PGV-92"/>
    <s v="星期五"/>
    <s v="B_03_073-^FILM_2-10VI-220"/>
    <s v="菲林"/>
  </r>
  <r>
    <s v="HKSL_lesson_only36"/>
    <s v="HKSL_lesson_only36-RELATIVE-12DA-498"/>
    <s v="親戚"/>
    <s v="親戚"/>
    <x v="763"/>
    <s v="https://hku.au1.qualtrics.com/ControlPanel/File.php?F=F_0PkHY9jAW97qVQi"/>
    <x v="1"/>
    <s v="C_01_023-COUSIN-1238-252"/>
    <s v="表妹"/>
    <s v="HKSL_lesson_only357-INFORMATION-1367-832"/>
    <s v="資料"/>
    <s v="B_02_036-GRANDFATHER-0KBC-104"/>
    <s v="公公"/>
    <s v="HKSL_lesson_only123-^OCTOPUS_CARD2-0KBB-589"/>
    <s v="八達通"/>
    <s v="HKSL_lesson_only101-STAR-0PGV-565"/>
    <s v="星星"/>
    <s v="C_02_027-GRANDMOTHER-0MP4-339"/>
    <s v="嬤嬤"/>
    <s v="HKSL_lesson_only280-COFFEE-0L4M-754"/>
    <s v="咖啡"/>
    <s v="B_01_062-5_DOLLARS-0JKK-50"/>
    <s v="五蚊"/>
    <s v="C_01_023-COUSIN-1238-249"/>
    <s v="表哥"/>
    <s v="B_02_081-BLINDS_1-0UKN-146"/>
    <s v="窗簾"/>
    <s v="B_02_015-YEAR-0NJK-89"/>
    <s v="年"/>
    <s v="HKSL_lesson_only277-SODA-0R3T-751"/>
    <s v="汽水"/>
    <s v="B_01_086-FARM-13TI-74"/>
    <s v="農場"/>
    <s v="HKSL_lesson_only449-MEDICINE-11F5-927"/>
    <s v="藥水"/>
    <s v="HKSL_lesson_only200-FACTORY-0NF5-669"/>
    <s v="工廠"/>
    <s v="B_03_002-ANIMAL-0KML-157"/>
    <s v="動物"/>
    <s v="B_03_066-HEART-0NU3-213"/>
    <s v="心"/>
    <s v="B_01_029-^CITY2-0LUE-19"/>
    <s v="城市"/>
    <s v="HKSL_lesson_only197-EXPRESS_DELIVERY-140V-666"/>
    <s v="速遞"/>
  </r>
  <r>
    <s v="HKSL_lesson_only370"/>
    <s v="HKSL_lesson_only370-COMMISSION-0JR3-845"/>
    <s v="佣金"/>
    <s v="佣金"/>
    <x v="764"/>
    <s v="https://hku.au1.qualtrics.com/ControlPanel/File.php?F=F_AgzrofWdzHqdcsC"/>
    <x v="1"/>
    <s v="HKSL_lesson_only199-BANK-14K0-668"/>
    <s v="銀行"/>
    <s v="HKSL_lesson_only432-SPORTS_GROUND-142B-908"/>
    <s v="運動場"/>
    <s v="HKSL_lesson_only119-CRANE-0L0A-584"/>
    <s v="吊車"/>
    <s v="C_02_042-^EGYPT_2-0LU3-351"/>
    <s v="埃及"/>
    <s v="C_03_005-^EMPEROR_2-0TK7-391"/>
    <s v="皇帝"/>
    <s v="B_02_088-CHARACTER-0O17-153"/>
    <s v="性格"/>
    <s v="HKSL_lesson_only300-DOG-0SMN-775"/>
    <s v="狗"/>
    <s v="HKSL_lesson_only277-SODA-0R3T-751"/>
    <s v="汽水"/>
    <s v="HKSL_lesson_only46-NOW-0SVU-508"/>
    <s v="現在"/>
    <s v="B_03_036-GLASSES-0TPS-188"/>
    <s v="眼鏡"/>
    <s v="B_02_052-BOSS-1001-116"/>
    <s v="老闆"/>
    <s v="HKSL_lesson_only112-TAXI-0TK4-577"/>
    <s v="的士"/>
    <s v="HKSL_lesson_only123-^OCTOPUS_CARD2-0KBB-589"/>
    <s v="八達通"/>
    <s v="HKSL_lesson_only246-MUSIC-15VJ-718"/>
    <s v="音樂"/>
    <s v="C_02_026-CORN_2-0V4V-338"/>
    <s v="粟米"/>
    <s v="C_01_049-PAST-142E-278"/>
    <s v="過去"/>
    <s v="HKSL_lesson_only90-FLOWER-10LH-553"/>
    <s v="花"/>
    <s v="B_01_074-MINUTE-0KG6-62"/>
    <s v="分鐘"/>
    <s v="HKSL_lesson_only244-HISTORY-0QRN-716"/>
    <s v="歷史"/>
  </r>
  <r>
    <s v="HKSL_lesson_only371"/>
    <s v="HKSL_lesson_only371-TRAVEL_ALLOWANCE-0JL4-846"/>
    <s v="交通津貼"/>
    <s v="交通津貼"/>
    <x v="765"/>
    <s v="https://hku.au1.qualtrics.com/ControlPanel/File.php?F=F_LjdO77VYtll84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2"/>
    <s v="HKSL_lesson_only372-MEAL_ALLOWANCE-10DJ-847"/>
    <s v="膳食津貼"/>
    <s v="膳食津貼"/>
    <x v="766"/>
    <s v="https://hku.au1.qualtrics.com/ControlPanel/File.php?F=F_RcxKa7vtyoVDIQQ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3"/>
    <s v="HKSL_lesson_only373-DENTAL-0SIP-848"/>
    <s v="牙科"/>
    <s v="牙科"/>
    <x v="767"/>
    <s v="https://hku.au1.qualtrics.com/ControlPanel/File.php?F=F_1BhTAQD0xOKpaRL"/>
    <x v="1"/>
    <s v="HKSL_lesson_only471-SURGERY-0OIB-949"/>
    <s v="手術"/>
    <s v="C_03_011-EARRING-101J-398"/>
    <s v="耳環"/>
    <s v="C_02_021-HAMMER-0QEC-334"/>
    <s v="槌"/>
    <s v="HKSL_lesson_only180-POLICEMAN-12R6-648"/>
    <s v="警察"/>
    <s v="C_01_040-MAN-0T9N-272"/>
    <s v="男人"/>
    <s v="C_01_056-^KING_2-0LOB-287"/>
    <s v="國王"/>
    <s v="B_03_062-BEER-0LB4-209"/>
    <s v="啤酒"/>
    <s v="B_03_003-TRAIN-0S3B-158"/>
    <s v="火車"/>
    <s v="C_03_057-KID-0N0F-431"/>
    <s v="小童"/>
    <s v="C_01_025-FAMILY-0N2B-257"/>
    <s v="屋企人"/>
    <s v="B_02_026-HOSPITAL-14DB-95"/>
    <s v="醫院"/>
    <s v="HKSL_lesson_only389-SELECTIVE_PLACEMENT_DIVISION-0N2L-865"/>
    <s v="展能就業科"/>
    <s v="HKSL_lesson_only294-CLAM-11O6-769"/>
    <s v="蜆"/>
    <s v="B_02_044-DREAM-0M92-113"/>
    <s v="夢"/>
    <s v="HKSL_lesson_only117-VAN-0MT2-582"/>
    <s v="客貨車"/>
    <s v="B_01_039-VIDEOPHONE-12CM-28"/>
    <s v="視訊電話"/>
    <s v="HKSL_lesson_only438-LIFT-0KQ7-914"/>
    <s v="升降機"/>
    <s v="HKSL_lesson_only38-STUDENT-0MRO-500"/>
    <s v="學生"/>
    <s v="B_01_029-^CITY2-0LUE-19"/>
    <s v="城市"/>
  </r>
  <r>
    <s v="HKSL_lesson_only374"/>
    <s v="HKSL_lesson_only374-HEALTHCARE-14DB-849"/>
    <s v="醫療"/>
    <s v="醫療"/>
    <x v="768"/>
    <s v="https://hku.au1.qualtrics.com/ControlPanel/File.php?F=F_rwB9lx4LSh7N4aQ"/>
    <x v="1"/>
    <s v="HKSL_lesson_only373-DENTAL-0SIP-848"/>
    <s v="牙科"/>
    <s v="C_02_071-^COUGH_2-0L5J-376"/>
    <s v="咳嗽"/>
    <s v="C_03_034-CANADA-0KL0-413"/>
    <s v="加拿大"/>
    <s v="HKSL_lesson_only185-BUSINESS-0T8V-653"/>
    <s v="生意"/>
    <s v="HKSL_lesson_only298-SNAKE-11M7-773"/>
    <s v="蛇"/>
    <s v="HKSL_lesson_only174-ESSAY-0PC7-640"/>
    <s v="文章"/>
    <s v="HKSL_lesson_only292-SHRIMP-11R6-766"/>
    <s v="蝦"/>
    <s v="C_02_004-PRICE-0K7P-320"/>
    <s v="價錢"/>
    <s v="B_03_063-HOME-0N2B-210"/>
    <s v="屋企"/>
    <s v="C_02_051-NUMBERS-0PBO-359"/>
    <s v="數字"/>
    <s v="C_01_053-WISH-162O-282"/>
    <s v="願望"/>
    <s v="HKSL_lesson_only112-TAXI-0TK4-577"/>
    <s v="的士"/>
    <s v="C_01_023-COUSIN-0M02-253"/>
    <s v="堂兄"/>
    <s v="HKSL_lesson_only113-MINIBUS-0N0F-578"/>
    <s v="小巴"/>
    <s v="B_03_029-RELIGION-0MSN-182"/>
    <s v="宗教"/>
    <s v="B_01_029-^CITY2-0LUE-19"/>
    <s v="城市"/>
    <s v="HKSL_lesson_only90-FLOWER-10LH-553"/>
    <s v="花"/>
    <s v="C_01_026-ACTION-0KML-258"/>
    <s v="動作"/>
    <s v="HKSL_lesson_only375-PUTONGHUA-0PJE-850"/>
    <s v="普通話"/>
  </r>
  <r>
    <s v="HKSL_lesson_only375"/>
    <s v="HKSL_lesson_only375-PUTONGHUA-0PJE-850"/>
    <s v="普通話"/>
    <s v="普通話"/>
    <x v="769"/>
    <s v="https://hku.au1.qualtrics.com/ControlPanel/File.php?F=F_xuRkf0kLGyKeMz9"/>
    <x v="1"/>
    <s v="C_01_077-^FOREIGNER_2-0M8M-303"/>
    <s v="外國人"/>
    <s v="HKSL_lesson_only43-DATE-0PF5-505"/>
    <s v="日期"/>
    <s v="HKSL_lesson_only97-RAIN-15N8-561"/>
    <s v="雨"/>
    <s v="C_01_067-CROSS-0KQ1-296"/>
    <s v="十字架"/>
    <s v="B_01_074-MINUTE-0KG6-62"/>
    <s v="分鐘"/>
    <s v="HKSL_lesson_only161-SIGN_NAME-0OIB-627"/>
    <s v="手語名"/>
    <s v="HKSL_lesson_only294-CLAM-11O6-769"/>
    <s v="蜆"/>
    <s v="HKSL_lesson_only277-SODA-0R3T-751"/>
    <s v="汽水"/>
    <s v="HKSL_lesson_only434-OCEAN_PARK-0RBN-910"/>
    <s v="海洋公園"/>
    <s v="HKSL_lesson_only38-STUDENT-0MRO-500"/>
    <s v="學生"/>
    <s v="C_03_009-^INDIAN_2-0KRG-395"/>
    <s v="印度"/>
    <s v="HKSL_lesson_only107-^BACKPACKING_2-10FA-572"/>
    <s v="自助旅遊"/>
    <s v="HKSL_lesson_only177-OFFICE_ADMIN-0PC7-644"/>
    <s v="文職"/>
    <s v="HKSL_lesson_only467-DISABLED_PERSON-0QSO-945"/>
    <s v="殘疾人士"/>
    <s v="HKSL_lesson_only181-PLAIN_CLOTHES_POLICEMAN-0JTV-649"/>
    <s v="便衣警探"/>
    <s v="C_02_071-^COUGH_2-0L5J-376"/>
    <s v="咳嗽"/>
    <s v="C_01_040-MAN-0T9N-272"/>
    <s v="男人"/>
    <s v="B_02_075-STRESS-0M6J-138"/>
    <s v="壓力"/>
    <s v="B_01_083-FRECKLES-15M0-71"/>
    <s v="雀斑"/>
  </r>
  <r>
    <s v="HKSL_lesson_only376"/>
    <s v="HKSL_lesson_only376-CANTONESE-0V5L-851"/>
    <s v="粵語"/>
    <s v="粵語"/>
    <x v="770"/>
    <s v="https://hku.au1.qualtrics.com/ControlPanel/File.php?F=F_tOOmxbWAGgOCi4Z"/>
    <x v="1"/>
    <s v="HKSL_lesson_only172-WORD-12IU-638"/>
    <s v="詞彙"/>
    <s v="HKSL_lesson_only372-MEAL_ALLOWANCE-10DJ-847"/>
    <s v="膳食津貼"/>
    <s v="HKSL_lesson_only38-STUDENT-0MRO-500"/>
    <s v="學生"/>
    <s v="B_03_030-CABINET-0QM3-183"/>
    <s v="櫃"/>
    <s v="HKSL_lesson_only94-MOUNTAIN-0N3H-557"/>
    <s v="山"/>
    <s v="HKSL_lesson_only178-CIVIL_SERVANT-0KBC-645"/>
    <s v="公務員"/>
    <s v="HKSL_lesson_only191-ENGINEER-0NF5-660"/>
    <s v="工程師"/>
    <s v="C_02_051-NUMBERS-0PBO-359"/>
    <s v="數字"/>
    <s v="HKSL_lesson_only436-POLICE_STATION-12R6-912"/>
    <s v="警署"/>
    <s v="C_01_053-WISH-162O-282"/>
    <s v="願望"/>
    <s v="C_03_054-STOMACH-1063-429"/>
    <s v="胃"/>
    <s v="HKSL_lesson_only114-BUS-0NFK-579"/>
    <s v="巴士"/>
    <s v="B_01_037-FILM-15NR-26"/>
    <s v="電影"/>
    <s v="C_02_042-^EGYPT_2-0LU3-351"/>
    <s v="埃及"/>
    <s v="C_03_054-STOMACH-1063-429"/>
    <s v="胃"/>
    <s v="B_03_064-LAWNMOWER-0KJA-211"/>
    <s v="剪草機"/>
    <s v="C_02_083-FRUIT-0R1K-380"/>
    <s v="水果"/>
    <s v="HKSL_lesson_only198-LAWYER-0NSB-667"/>
    <s v="律師"/>
    <s v="HKSL_lesson_only303-TIGER-11IE-778"/>
    <s v="虎"/>
  </r>
  <r>
    <s v="HKSL_lesson_only377"/>
    <s v="HKSL_lesson_only377-SHIFT_WORK-13PA-852"/>
    <s v="輪班"/>
    <s v="輪班"/>
    <x v="771"/>
    <s v="https://hku.au1.qualtrics.com/ControlPanel/File.php?F=F_ZSWxe1xa0Y3IhDa"/>
    <x v="0"/>
    <s v="HKSL_lesson_only366-PAY_SALARY-0KFQ-841"/>
    <s v="出糧"/>
    <s v="HKSL_lesson_only470-HOSPITALIZE-1401-948"/>
    <s v="送院"/>
    <s v="HKSL_lesson_only64-WANDER-140R-527"/>
    <s v="逛街"/>
    <s v="HKSL_lesson_only474-RECOVER-0NLN-952"/>
    <s v="康復"/>
    <s v="B_02_040-VOTE-0OKL-109"/>
    <s v="投票"/>
    <s v="HKSL_lesson_only206-DELAY-0OMM-675"/>
    <s v="拖延"/>
    <s v="B_02_027-SUBTRACT-0RGR-96"/>
    <s v="減"/>
    <s v="B_02_019-SWALLOW-0L0U-91"/>
    <s v="吞"/>
    <s v="HKSL_lesson_only318-PERSISTENT-0M05-793"/>
    <s v="堅持"/>
    <s v="HKSL_lesson_only176-^IMITATE_2-0QH1-643"/>
    <s v="模仿"/>
    <s v="HKSL_lesson_only319-HUMBLE-0N28-794"/>
    <s v="屈就"/>
    <s v="HKSL_lesson_only364-TAKE_LEAVE-12MB-839"/>
    <s v="請假"/>
    <s v="HKSL_lesson_only339-INAUDIBLE-103T-814"/>
    <s v="聽不到"/>
    <s v="C_01_079-CHAT-0K5U-305"/>
    <s v="傾計"/>
    <s v="B_01_040-SHY-0O0L-29"/>
    <s v="怕醜"/>
    <s v="HKSL_lesson_only409-CONTACT-103F-885"/>
    <s v="聯絡"/>
    <s v="HKSL_lesson_only381-COLLABORATION-0L08-856"/>
    <s v="合作"/>
    <s v="HKSL_lesson_only487-JEALOUS_IN_LOVE-0L3N-968"/>
    <s v="嫉妒"/>
    <s v="B_03_055-BORROW-0K0V-203"/>
    <s v="借"/>
  </r>
  <r>
    <s v="HKSL_lesson_only378"/>
    <s v="HKSL_lesson_only378-DAY_OFF_ROTATION-13PA-853"/>
    <s v="輪休"/>
    <s v="輪休"/>
    <x v="772"/>
    <s v="https://hku.au1.qualtrics.com/ControlPanel/File.php?F=F_xa5Yk39XGbcSKnb"/>
    <x v="0"/>
    <s v="HKSL_lesson_only364-TAKE_LEAVE-12MB-839"/>
    <s v="請假"/>
    <s v="B_02_076-WONDER-12MN-139"/>
    <s v="諗"/>
    <s v="HKSL_lesson_only409-CONTACT-103F-885"/>
    <s v="聯絡"/>
    <s v="C_01_055-DOWNSIZE_1-0RGR-285"/>
    <s v="減少"/>
    <s v="HKSL_lesson_only320-TOLERANT-0NUD-795"/>
    <s v="忍讓"/>
    <s v="B_02_040-VOTE-0OKL-109"/>
    <s v="投票"/>
    <s v="HKSL_lesson_only341-SPEAK-12LA-816"/>
    <s v="說話"/>
    <s v="C_01_008-TALK-12OR-238"/>
    <s v="講嘢"/>
    <s v="B_01_040-SHY-0O0L-29"/>
    <s v="怕醜"/>
    <s v="HKSL_lesson_only382-BREAK_CONTRACT-0QU0-857"/>
    <s v="毀約"/>
    <s v="HKSL_lesson_only314-CHERISH-0O8R-789"/>
    <s v="愛惜"/>
    <s v="C_01_089-OWE_2-0QP0-316"/>
    <s v="欠"/>
    <s v="B_01_057-DOUBT-0OFN-46"/>
    <s v="懷疑"/>
    <s v="HKSL_lesson_only88-DISLIKE-0JGD-551"/>
    <s v="不喜歡"/>
    <s v="B_02_022-CONGRATULATIONS-0O3D-94"/>
    <s v="恭喜"/>
    <s v="C_03_064-APPEAR-0KFQ-437"/>
    <s v="出現"/>
    <s v="HKSL_lesson_only388-OVERTIME-0KL0-864"/>
    <s v="加班"/>
    <s v="HKSL_lesson_only188-TYPESETTING-0OSI-656"/>
    <s v="排版"/>
    <s v="HKSL_lesson_only170-MEET-12CB-636"/>
    <s v="見面"/>
  </r>
  <r>
    <s v="HKSL_lesson_only379"/>
    <s v="HKSL_lesson_only379-EXPERIENCE-0VCJ-854"/>
    <s v="經驗"/>
    <s v="經驗"/>
    <x v="773"/>
    <s v="https://hku.au1.qualtrics.com/ControlPanel/File.php?F=F_vvTb4IoExScA3Wt"/>
    <x v="1"/>
    <s v="HKSL_lesson_only380-OPPORTUNITY-0QIV-855"/>
    <s v="機會"/>
    <s v="HKSL_lesson_only254-FIRST_PLACE-0UPC-726"/>
    <s v="第一名"/>
    <s v="HKSL_lesson_only97-RAIN-15N8-561"/>
    <s v="雨"/>
    <s v="HKSL_lesson_only465-WHEELCHAIR-13PA-943"/>
    <s v="輪椅"/>
    <s v="C_02_018-CHURCH-0PAP-333"/>
    <s v="教堂"/>
    <s v="HKSL_lesson_only178-CIVIL_SERVANT-0KBC-645"/>
    <s v="公務員"/>
    <s v="HKSL_lesson_only185-BUSINESS-0T8V-653"/>
    <s v="生意"/>
    <s v="C_02_048-^GREECE_2-0NGC-357"/>
    <s v="希臘"/>
    <s v="HKSL_lesson_only303-TIGER-11IE-778"/>
    <s v="虎"/>
    <s v="B_03_064-LAWNMOWER-0KJA-211"/>
    <s v="剪草機"/>
    <s v="B_01_056-TYPE-0UHE-45"/>
    <s v="種類"/>
    <s v="HKSL_lesson_only371-TRAVEL_ALLOWANCE-0JL4-846"/>
    <s v="交通津貼"/>
    <s v="HKSL_lesson_only100-MOON-0PO8-564"/>
    <s v="月亮"/>
    <s v="HKSL_lesson_only107-^BACKPACKING_2-10FA-572"/>
    <s v="自助旅遊"/>
    <s v="HKSL_lesson_only37-TEACHER-1001-499"/>
    <s v="老師"/>
    <s v="HKSL_lesson_only54-DRAGON_BOAT_FESTIVAL-0UNF-516"/>
    <s v="端午節"/>
    <s v="HKSL_lesson_only208-FIRST_DAY_LUNAR_NEW_YEAR-0NJK-677"/>
    <s v="年初一"/>
    <s v="HKSL_lesson_only74-FOOTBALL (SOCCER)-13DJ-537"/>
    <s v="足球"/>
    <s v="B_03_047-PROBLEM_2-15N3-197"/>
    <s v="難題"/>
  </r>
  <r>
    <s v="HKSL_lesson_only37"/>
    <s v="HKSL_lesson_only37-TEACHER-1001-499"/>
    <s v="老師"/>
    <s v="老師"/>
    <x v="774"/>
    <s v="https://hku.au1.qualtrics.com/ControlPanel/File.php?F=F_iQikQpcHZOu7TFh"/>
    <x v="1"/>
    <s v="HKSL_lesson_only39-CLASSMATE-0L0C-501"/>
    <s v="同事"/>
    <s v="B_01_056-TYPE-0UHE-45"/>
    <s v="種類"/>
    <s v="HKSL_lesson_only459-IMPAIRMENT-15KS-937"/>
    <s v="障礙"/>
    <s v="B_01_077-FATHER-0SHO-64"/>
    <s v="爸爸"/>
    <s v="C_02_027-GRANDMOTHER-0MP4-339"/>
    <s v="嬤嬤"/>
    <s v="C_02_044-BALL-0R72-352"/>
    <s v="波"/>
    <s v="HKSL_lesson_only74-FOOTBALL (SOCCER)-13DJ-537"/>
    <s v="足球"/>
    <s v="HKSL_lesson_only117-VAN-0MT2-582"/>
    <s v="客貨車"/>
    <s v="C_01_072-ERASER-0P76-299"/>
    <s v="擦字膠"/>
    <s v="HKSL_lesson_only111-HELICOPTER-0TNK-576"/>
    <s v="直升機"/>
    <s v="C_01_077-^FOREIGNER_2-0M8M-303"/>
    <s v="外國人"/>
    <s v="HKSL_lesson_only17-SMS-0TVD-476"/>
    <s v="短訊"/>
    <s v="C_02_087-MOUTH-0LHK-384"/>
    <s v="嘴巴"/>
    <s v="HKSL_lesson_only130-BEAUTIFUL-0VSE-596"/>
    <s v="姓名"/>
    <s v="HKSL_lesson_only124-TICKET-0UB8-590"/>
    <s v="票"/>
    <s v="B_01_029-^CITY2-0LUE-19"/>
    <s v="城市"/>
    <s v="B_03_038-INTEREST-10G8-190"/>
    <s v="興趣"/>
    <s v="B_02_090-BOY-0T9N-155"/>
    <s v="男仔"/>
    <s v="HKSL_lesson_only207-LATE_NIGHT-0RFH-676"/>
    <s v="深夜"/>
  </r>
  <r>
    <s v="HKSL_lesson_only380"/>
    <s v="HKSL_lesson_only380-OPPORTUNITY-0QIV-855"/>
    <s v="機會"/>
    <s v="機會"/>
    <x v="775"/>
    <s v="https://hku.au1.qualtrics.com/ControlPanel/File.php?F=F_jiTX1aUyGXGPyXQ"/>
    <x v="1"/>
    <s v="HKSL_lesson_only306-PATIENT-100G-781"/>
    <s v="耐性"/>
    <s v="HKSL_lesson_only298-SNAKE-11M7-773"/>
    <s v="蛇"/>
    <s v="C_02_084-JIGSAW_PUZZLE-0ONS-381"/>
    <s v="拼圖"/>
    <s v="HKSL_lesson_only37-TEACHER-1001-499"/>
    <s v="老師"/>
    <s v="B_01_050-PILL-11F5-40"/>
    <s v="藥丸"/>
    <s v="C_03_054-STOMACH-1063-429"/>
    <s v="胃"/>
    <s v="C_03_061-VOICE-103I-435"/>
    <s v="聲音"/>
    <s v="B_03_044-PARENTS-0MTM-194"/>
    <s v="家長"/>
    <s v="C_02_042-^EGYPT_2-0LU3-351"/>
    <s v="埃及"/>
    <s v="B_03_059-WORK-0NF5-207"/>
    <s v="工作"/>
    <s v="HKSL_lesson_only281-RESTAURANT-168G-755"/>
    <s v="餐廳"/>
    <s v="B_03_001-FREEWAY-16MO-156"/>
    <s v="高速公路"/>
    <s v="C_01_023-COUSIN-0M02-256"/>
    <s v="堂妹"/>
    <s v="HKSL_lesson_only373-DENTAL-0SIP-848"/>
    <s v="牙科"/>
    <s v="C_03_082-MEETING-0PO3-452"/>
    <s v="會議"/>
    <s v="HKSL_lesson_only32-TEENAGE-15QI-494"/>
    <s v="青年"/>
    <s v="HKSL_lesson_only106-TOUR-0PE5-570"/>
    <s v="旅遊"/>
    <s v="C_01_069-HIPPO-0R5J-297"/>
    <s v="河馬"/>
    <s v="HKSL_lesson_only356-INTERVIEW-15R2-831"/>
    <s v="面試"/>
  </r>
  <r>
    <s v="HKSL_lesson_only381"/>
    <s v="HKSL_lesson_only381-COLLABORATION-0L08-856"/>
    <s v="合作"/>
    <s v="合作"/>
    <x v="776"/>
    <s v="https://hku.au1.qualtrics.com/ControlPanel/File.php?F=F_TR85jau8ArIMA0G"/>
    <x v="0"/>
    <s v="HKSL_lesson_only408-EXCHANGE-0JL4-884"/>
    <s v="交換"/>
    <s v="B_02_027-SUBTRACT-0RGR-96"/>
    <s v="減"/>
    <s v="C_03_081-THROW-0OIK-451"/>
    <s v="扔"/>
    <s v="B_03_080-HAPPEN-0TJS-226"/>
    <s v="發生"/>
    <s v="HKSL_lesson_only64-WANDER-140R-527"/>
    <s v="逛街"/>
    <s v="HKSL_lesson_only170-MEET-12CB-636"/>
    <s v="見面"/>
    <s v="HKSL_lesson_only444-DRAW_BLOOD-0OLT-921"/>
    <s v="抽血"/>
    <s v="B_03_081-GRADUATE-0TB2-227"/>
    <s v="畢業"/>
    <s v="HKSL_lesson_only487-^JEALOUS-0MM9-966"/>
    <s v="呷醋"/>
    <s v="C_03_039-SCAN-0OS3-418"/>
    <s v="掃描"/>
    <s v="C_03_021-KNEEL-13FA-406"/>
    <s v="跪下"/>
    <s v="HKSL_lesson_only227-SCATTER-12F3-697"/>
    <s v="解散"/>
    <s v="HKSL_lesson_only241-GIVE_UP-0P9U-713"/>
    <s v="放棄"/>
    <s v="B_02_076-WONDER-12MN-139"/>
    <s v="諗"/>
    <s v="HKSL_lesson_only384-^DISMISS_2-12F3-860"/>
    <s v="解僱"/>
    <s v="HKSL_lesson_only383-RESIGN-13TD-858"/>
    <s v="辭職"/>
    <s v="HKSL_lesson_only319-HUMBLE-0N28-794"/>
    <s v="屈就"/>
    <s v="HKSL_lesson_only382-BREAK_CONTRACT-0QU0-857"/>
    <s v="毀約"/>
    <s v="HKSL_lesson_only330-MAKE_FUN-0KUM-805"/>
    <s v="取笑"/>
  </r>
  <r>
    <s v="HKSL_lesson_only382"/>
    <s v="HKSL_lesson_only382-BREAK_CONTRACT-0QU0-857"/>
    <s v="毀約"/>
    <s v="毀約"/>
    <x v="777"/>
    <s v="https://hku.au1.qualtrics.com/ControlPanel/File.php?F=F_7BbOlpF4igRcoM9"/>
    <x v="0"/>
    <s v="B_01_084-^ENGAGEMENT_2-12G2-73"/>
    <s v="訂婚"/>
    <s v="HKSL_lesson_only355-EMPLOY-0OMR-830"/>
    <s v="招聘/聘用"/>
    <s v="B_03_045-LOOK_FOR-0P1L-195"/>
    <s v="搵"/>
    <s v="HKSL_lesson_only381-COLLABORATION-0L08-856"/>
    <s v="合作"/>
    <s v="B_03_055-BORROW-0K0V-203"/>
    <s v="借"/>
    <s v="HKSL_lesson_only492-JOKING-0ST9-972"/>
    <s v="玩嘢/講笑"/>
    <s v="B_01_041-LOOK_AT-0POR-30"/>
    <s v="望住"/>
    <s v="HKSL_lesson_only87-TO_LIKE-0LCS-550"/>
    <s v="喜歡"/>
    <s v="HKSL_lesson_only63-DRAW-0VJA-526"/>
    <s v="繪畫"/>
    <s v="C_01_008-TALK-12OR-238"/>
    <s v="講嘢"/>
    <s v="HKSL_lesson_only64-WANDER-140R-527"/>
    <s v="逛街"/>
    <s v="B_01_051-BAKE_2-0S74-41"/>
    <s v="烤焗"/>
    <s v="B_02_040-VOTE-0OKL-109"/>
    <s v="投票"/>
    <s v="HKSL_lesson_only331-SLANDER-0JHD-806"/>
    <s v="中傷"/>
    <s v="HKSL_lesson_only170-MEET-12CB-636"/>
    <s v="見面"/>
    <s v="C_02_007-INVITE-1440-323"/>
    <s v="邀請"/>
    <s v="HKSL_lesson_only27-DATING-0OMD-487"/>
    <s v="拍拖"/>
    <s v="C_03_087-SMOKING-0L1O-455"/>
    <s v="吸煙"/>
    <s v="B_03_058-FIGHT-0OIJ-206"/>
    <s v="打架"/>
  </r>
  <r>
    <s v="HKSL_lesson_only383"/>
    <s v="HKSL_lesson_only383-RESIGN-13TD-858"/>
    <s v="辭職"/>
    <s v="辭職"/>
    <x v="778"/>
    <s v="https://hku.au1.qualtrics.com/ControlPanel/File.php?F=F_PezRYnin45lX9T6"/>
    <x v="0"/>
    <s v="HKSL_lesson_only227-SCATTER-12F3-697"/>
    <s v="解散"/>
    <s v="HKSL_lesson_only330-MAKE_FUN-0KUM-805"/>
    <s v="取笑"/>
    <s v="HKSL_lesson_only377-SHIFT_WORK-13PA-852"/>
    <s v="輪班"/>
    <s v="HKSL_lesson_only77-SCUBA_DIVING-0RQR-540"/>
    <s v="潛水"/>
    <s v="HKSL_lesson_only65-SHOPPING-137S-528"/>
    <s v="購物"/>
    <s v="HKSL_lesson_only320-TOLERANT-0NUD-795"/>
    <s v="忍讓"/>
    <s v="HKSL_lesson_only206-DELAY-0OMM-675"/>
    <s v="拖延"/>
    <s v="HKSL_lesson_only499-REGRETFUL-0NSC-979"/>
    <s v="後悔"/>
    <s v="HKSL_lesson_only492-JOKING-0ST9-972"/>
    <s v="玩嘢/講笑"/>
    <s v="HKSL_lesson_only444-DRAW_BLOOD-0OLT-921"/>
    <s v="抽血"/>
    <s v="B_03_058-FIGHT-0OIJ-206"/>
    <s v="打架"/>
    <s v="B_02_040-VOTE-0OKL-109"/>
    <s v="投票"/>
    <s v="C_01_057-GUESS_1-0JPG-288"/>
    <s v="估"/>
    <s v="HKSL_lesson_only20-CAN-0KVF-479"/>
    <s v="可以"/>
    <s v="C_01_014-EMBARRASS-0KFQ-243"/>
    <s v="出醜"/>
    <s v="HKSL_lesson_only79-WALK-13BG-542"/>
    <s v="走路"/>
    <s v="B_02_027-SUBTRACT-0RGR-96"/>
    <s v="減"/>
    <s v="HKSL_lesson_only76-SWIM-0RHO-539"/>
    <s v="游水"/>
    <s v="C_03_052-^DROP_2-0OS9-427"/>
    <s v="掉低"/>
  </r>
  <r>
    <s v="HKSL_lesson_only384"/>
    <s v="HKSL_lesson_only384-^DISMISS_2-12F3-860"/>
    <s v="解僱"/>
    <s v="解僱"/>
    <x v="779"/>
    <s v="https://hku.au1.qualtrics.com/ControlPanel/File.php?F=F_j83cM5IawaAwrjK"/>
    <x v="0"/>
    <s v="HKSL_lesson_only391-CLOSE_DOWN-0K0I-867"/>
    <s v="倒閉"/>
    <s v="HKSL_lesson_only409-CONTACT-103F-885"/>
    <s v="聯絡"/>
    <s v="HKSL_lesson_only463-VOMIT-0LGK-941"/>
    <s v="嘔吐"/>
    <s v="HKSL_lesson_only176-^IMITATE_2-0QH1-643"/>
    <s v="模仿"/>
    <s v="C_02_007-INVITE-1440-323"/>
    <s v="邀請"/>
    <s v="HKSL_lesson_only311-UNRELIABLE-0KRO-786"/>
    <s v="卸責"/>
    <s v="HKSL_lesson_only339-INAUDIBLE-103T-814"/>
    <s v="聽不到"/>
    <s v="HKSL_lesson_only384-^DISMISS_2-12F3-860"/>
    <s v="解僱"/>
    <s v="B_02_038-ACT-0OJE-107"/>
    <s v="扮演"/>
    <s v="HKSL_lesson_only455-DIGEST-0RC8-933"/>
    <s v="消化"/>
    <s v="B_02_042-GROW-0OGG-111"/>
    <s v="成長"/>
    <s v="HKSL_lesson_only445-^INJECTION_2-0OIJ-923"/>
    <s v="打針"/>
    <s v="HKSL_lesson_only87-TO_LIKE-0LCS-550"/>
    <s v="喜歡"/>
    <s v="HKSL_lesson_only314-CHERISH-0O8R-789"/>
    <s v="愛惜"/>
    <s v="B_02_040-VOTE-0OKL-109"/>
    <s v="投票"/>
    <s v="B_03_015-RUN-13EH-169"/>
    <s v="跑"/>
    <s v="C_01_008-TALK-12OR-238"/>
    <s v="講嘢"/>
    <s v="HKSL_lesson_only66-HIKE-122C-529"/>
    <s v="行山"/>
    <s v="HKSL_lesson_only492-JOKING-0ST9-972"/>
    <s v="玩嘢/講笑"/>
  </r>
  <r>
    <s v="HKSL_lesson_only384"/>
    <s v="HKSL_lesson_only384-DISMISS-12F3-859"/>
    <s v="解僱"/>
    <s v="解僱"/>
    <x v="780"/>
    <s v="https://hku.au1.qualtrics.com/ControlPanel/File.php?F=F_MSpV3LOqa82Y9aE"/>
    <x v="0"/>
    <s v="HKSL_lesson_only391-CLOSE_DOWN-0K0I-867"/>
    <s v="倒閉"/>
    <s v="HKSL_lesson_only22-REST-0JOH-481"/>
    <s v="休息"/>
    <s v="B_03_061-LIVE_2-0N25-208"/>
    <s v="居住"/>
    <s v="HKSL_lesson_only79-WALK-13BG-542"/>
    <s v="走路"/>
    <s v="B_01_084-^ENGAGEMENT_2-12G2-73"/>
    <s v="訂婚"/>
    <s v="C_01_089-OWE_2-0QP0-316"/>
    <s v="欠"/>
    <s v="B_02_032-WEAR-13LB-99"/>
    <s v="身穿"/>
    <s v="B_02_042-GROW-0OGG-111"/>
    <s v="成長"/>
    <s v="B_03_045-LOOK_FOR-0P1L-195"/>
    <s v="搵"/>
    <s v="B_03_089-RECORDING-14O4-233"/>
    <s v="錄影 (單手)"/>
    <s v="HKSL_lesson_only64-WANDER-140R-527"/>
    <s v="逛街"/>
    <s v="HKSL_lesson_only216-RESERVE_A_COURT-12G2-686"/>
    <s v="訂場"/>
    <s v="C_03_081-THROW-0OIK-451"/>
    <s v="扔"/>
    <s v="B_01_011-START-15CB-2"/>
    <s v="開始"/>
    <s v="C_03_046-DOWNLOAD-0JGB-423"/>
    <s v="下載"/>
    <s v="HKSL_lesson_only447-ENDURE-0NUD-925"/>
    <s v="忍受"/>
    <s v="C_03_039-SCAN-0OS3-418"/>
    <s v="掃描"/>
    <s v="C_02_089-JUMP-13FJ-386"/>
    <s v="跳"/>
    <s v="HKSL_lesson_only214-GO_ON-0VJS-684"/>
    <s v="繼續"/>
  </r>
  <r>
    <s v="HKSL_lesson_only385"/>
    <s v="HKSL_lesson_only385-RETIRE-1400-861"/>
    <s v="退休"/>
    <s v="退休"/>
    <x v="781"/>
    <s v="https://hku.au1.qualtrics.com/ControlPanel/File.php?F=F_T3jt9OKll4wyeVd"/>
    <x v="0"/>
    <s v="HKSL_lesson_only28-MARRIAGE-0VAG-488"/>
    <s v="結婚"/>
    <s v="HKSL_lesson_only84-CAMP-15PI-547"/>
    <s v="露營"/>
    <s v="B_02_068-LOOK_APPEARANCE-0TOB-131"/>
    <s v="看似"/>
    <s v="B_02_063-DANCE-13FJ-125"/>
    <s v="跳舞"/>
    <s v="C_03_051-JEALOUS-0MCI-426"/>
    <s v="妒忌"/>
    <s v="HKSL_lesson_only395-WANT-0O7J-871"/>
    <s v="想"/>
    <s v="C_03_007-FALL_2-13EC-393"/>
    <s v="跌親"/>
    <s v="HKSL_lesson_only27-DATING-0OMD-487"/>
    <s v="拍拖"/>
    <s v="C_02_015-WORRY-0P6K-330"/>
    <s v="擔心"/>
    <s v="B_01_057-DOUBT-0OFN-46"/>
    <s v="懷疑"/>
    <s v="HKSL_lesson_only492-JOKING-0ST9-972"/>
    <s v="玩嘢/講笑"/>
    <s v="HKSL_lesson_only18-DONT_HAVE-0R4I-477"/>
    <s v="沒有"/>
    <s v="B_01_064-BREAKDOWN-0KG6-52"/>
    <s v="分解"/>
    <s v="B_01_084-^ENGAGEMENT_2-12G2-73"/>
    <s v="訂婚"/>
    <s v="HKSL_lesson_only388-OVERTIME-0KL0-864"/>
    <s v="加班"/>
    <s v="HKSL_lesson_only77-SCUBA_DIVING-0RQR-540"/>
    <s v="潛水"/>
    <s v="B_03_037-SLEEP-12GJ-189"/>
    <s v="訓覺"/>
    <s v="B_02_040-VOTE-0OKL-109"/>
    <s v="投票"/>
    <s v="C_01_088-^APPOINTMENT_2-160G-314"/>
    <s v="預約"/>
  </r>
  <r>
    <s v="HKSL_lesson_only386"/>
    <s v="HKSL_lesson_only386-SEND_LETTER-0MU4-862"/>
    <s v="寄信"/>
    <s v="寄信"/>
    <x v="782"/>
    <s v="https://hku.au1.qualtrics.com/ControlPanel/File.php?F=F_UnT7ppzDhrRcoIc"/>
    <x v="0"/>
    <s v="C_03_046-DOWNLOAD-0JGB-423"/>
    <s v="下載"/>
    <s v="C_01_030-WASTE-0RBA-262"/>
    <s v="浪費"/>
    <s v="HKSL_lesson_only196-LOGISTICS-0P1C-665"/>
    <s v="搬運"/>
    <s v="HKSL_lesson_only447-ENDURE-0NUD-925"/>
    <s v="忍受"/>
    <s v="HKSL_lesson_only331-SLANDER-0JHD-806"/>
    <s v="中傷"/>
    <s v="HKSL_lesson_only384-^DISMISS_2-12F3-860"/>
    <s v="解僱"/>
    <s v="HKSL_lesson_only188-TYPESETTING-0OSI-656"/>
    <s v="排版"/>
    <s v="HKSL_lesson_only133-UNHAPPY-0K5N-599"/>
    <s v="增加"/>
    <s v="HKSL_lesson_only339-INAUDIBLE-103T-814"/>
    <s v="聽不到"/>
    <s v="B_03_007-GET-0P8U-162"/>
    <s v="攞"/>
    <s v="B_01_041-LOOK_AT-0POR-30"/>
    <s v="望住"/>
    <s v="HKSL_lesson_only84-CAMP-15PI-547"/>
    <s v="露營"/>
    <s v="B_02_022-CONGRATULATIONS-0O3D-94"/>
    <s v="恭喜"/>
    <s v="C_01_086-ANNOUNCE-0KBC-310"/>
    <s v="公佈"/>
    <s v="B_03_079-SCARED-16IQ-225"/>
    <s v="驚"/>
    <s v="C_02_017-CANCELLATION-0KUM-332"/>
    <s v="取消"/>
    <s v="C_01_063-DIVORCE-15N2-293"/>
    <s v="離婚"/>
    <s v="B_03_080-HAPPEN-0TJS-226"/>
    <s v="發生"/>
    <s v="C_02_016-TEAR-0P4L-331"/>
    <s v="撕開"/>
  </r>
  <r>
    <s v="HKSL_lesson_only387"/>
    <s v="HKSL_lesson_only387-PRESSURE-0M6J-863"/>
    <s v="壓力"/>
    <s v="壓力"/>
    <x v="783"/>
    <s v="https://hku.au1.qualtrics.com/ControlPanel/File.php?F=F_3tdEHcON5VNZfsS"/>
    <x v="1"/>
    <s v="B_01_018-RESPONSIBILITY-135C-8"/>
    <s v="責任"/>
    <s v="B_03_005-EMOTION-0O8V-160"/>
    <s v="感情"/>
    <s v="HKSL_lesson_only306-PATIENT-100G-781"/>
    <s v="耐性"/>
    <s v="HKSL_lesson_only361-ANNUAL_LEAVE-0NJK-836"/>
    <s v="年假"/>
    <s v="B_03_059-WORK-0NF5-207"/>
    <s v="工作"/>
    <s v="HKSL_lesson_only434-OCEAN_PARK-0RBN-910"/>
    <s v="海洋公園"/>
    <s v="B_01_067-BUG-11VI-56"/>
    <s v="蟲"/>
    <s v="HKSL_lesson_only307-CONSERVATIVE-0JUT-782"/>
    <s v="保守"/>
    <s v="HKSL_lesson_only14-ENGLISH-10NH-473"/>
    <s v="英文"/>
    <s v="C_03_010-PROBLEM_1-0LAF-397"/>
    <s v="問題"/>
    <s v="HKSL_lesson_only278-ALCOHOL-14AI-752"/>
    <s v="酒"/>
    <s v="HKSL_lesson_only37-TEACHER-1001-499"/>
    <s v="老師"/>
    <s v="B_02_079-^WEEK_2-0PGV-144"/>
    <s v="星期"/>
    <s v="HKSL_lesson_only116-CAR-0UE1-581"/>
    <s v="私家車"/>
    <s v="C_01_031-LETTER-0JV1-263"/>
    <s v="信"/>
    <s v="B_03_047-PROBLEM_2-15N3-197"/>
    <s v="難題"/>
    <s v="HKSL_lesson_only54-DRAGON_BOAT_FESTIVAL-0UNF-516"/>
    <s v="端午節"/>
    <s v="B_01_037-FILM-15NR-26"/>
    <s v="電影"/>
    <s v="B_03_073-CAMERA-0TNO-218"/>
    <s v="相機"/>
  </r>
  <r>
    <s v="HKSL_lesson_only388"/>
    <s v="HKSL_lesson_only388-OVERTIME-0KL0-864"/>
    <s v="加班"/>
    <s v="加班"/>
    <x v="784"/>
    <s v="https://hku.au1.qualtrics.com/ControlPanel/File.php?F=F_R2VJV4cCeuxaN2T"/>
    <x v="0"/>
    <s v="HKSL_lesson_only22-REST-0JOH-481"/>
    <s v="休息"/>
    <s v="HKSL_lesson_only354-CHANGE-0P9P-829"/>
    <s v="改變"/>
    <s v="C_03_039-SCAN-0OS3-418"/>
    <s v="掃描"/>
    <s v="HKSL_lesson_only175-TO_VIDEO-0P8T-641"/>
    <s v="攝錄"/>
    <s v="B_01_040-SHY-0O0L-29"/>
    <s v="怕醜"/>
    <s v="B_03_007-GET-0P8U-162"/>
    <s v="攞"/>
    <s v="HKSL_lesson_only20-CAN-0KVF-479"/>
    <s v="可以"/>
    <s v="HKSL_lesson_only214-GO_ON-0VJS-684"/>
    <s v="繼續"/>
    <s v="HKSL_lesson_only319-HUMBLE-0N28-794"/>
    <s v="屈就"/>
    <s v="HKSL_lesson_only331-SLANDER-0JHD-806"/>
    <s v="中傷"/>
    <s v="HKSL_lesson_only170-MEET-12CB-636"/>
    <s v="見面"/>
    <s v="HKSL_lesson_only320-TOLERANT-0NUD-795"/>
    <s v="忍讓"/>
    <s v="B_02_016-WAIT-0UQ9-90"/>
    <s v="等"/>
    <s v="B_02_063-DANCE-13FJ-125"/>
    <s v="跳舞"/>
    <s v="B_03_058-FIGHT-0OIJ-206"/>
    <s v="打架"/>
    <s v="HKSL_lesson_only377-SHIFT_WORK-13PA-852"/>
    <s v="輪班"/>
    <s v="B_02_022-CONGRATULATIONS-0O3D-94"/>
    <s v="恭喜"/>
    <s v="HKSL_lesson_only27-DATING-0OMD-487"/>
    <s v="拍拖"/>
    <s v="HKSL_lesson_only364-TAKE_LEAVE-12MB-839"/>
    <s v="請假"/>
  </r>
  <r>
    <s v="HKSL_lesson_only389"/>
    <s v="HKSL_lesson_only389-SELECTIVE_PLACEMENT_DIVISION-0N2L-865"/>
    <s v="展能就業科"/>
    <s v="展能就業科"/>
    <x v="785"/>
    <s v="https://hku.au1.qualtrics.com/ControlPanel/File.php?F=F_Bgt43zP6p6q3b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8"/>
    <s v="HKSL_lesson_only38-STUDENT-0MRO-500"/>
    <s v="學生"/>
    <s v="學生"/>
    <x v="786"/>
    <s v="https://hku.au1.qualtrics.com/ControlPanel/File.php?F=F_xvppon1MRgQhiXC"/>
    <x v="1"/>
    <s v="HKSL_lesson_only179-^SOCIAL_WORKER_2-0U9U-647"/>
    <s v="社工"/>
    <s v="C_03_040-MEDICINE-11F5-419"/>
    <s v="藥"/>
    <s v="HKSL_lesson_only250-DOCTORAL_DEGREE-0KQQ-722"/>
    <s v="博士"/>
    <s v="B_01_035-HOCKEY-0PNI-24"/>
    <s v="曲棍球"/>
    <s v="B_03_019-THIEF_1-136A-173"/>
    <s v="賊"/>
    <s v="HKSL_lesson_only71-BADMINTON-0VTT-534"/>
    <s v="羽毛球"/>
    <s v="C_01_023-COUSIN-0M02-254"/>
    <s v="堂弟"/>
    <s v="C_01_049-PAST-142E-278"/>
    <s v="過去"/>
    <s v="B_02_066-DISAGREEMENT-0KG6-129"/>
    <s v="分歧"/>
    <s v="C_02_059-FURNITURE-0K52-367"/>
    <s v="傢俬"/>
    <s v="HKSL_lesson_only361-ANNUAL_LEAVE-0NJK-836"/>
    <s v="年假"/>
    <s v="HKSL_lesson_only194-SALESPERSON-0L9E-663"/>
    <s v="售貨員"/>
    <s v="B_01_047-BODY-13LB-37"/>
    <s v="身體"/>
    <s v="HKSL_lesson_only270-CONGEE-0V55-743"/>
    <s v="粥"/>
    <s v="HKSL_lesson_only272-^SANDWICH_2-0JG9-746"/>
    <s v="三文治"/>
    <s v="HKSL_lesson_only121-BOAT-10HP-586"/>
    <s v="船"/>
    <s v="HKSL_lesson_only102-WATER-0R1K-566"/>
    <s v="水"/>
    <s v="B_03_074-FALL_1-0UEB-221"/>
    <s v="秋天"/>
    <s v="B_03_029-RELIGION-0MSN-182"/>
    <s v="宗教"/>
  </r>
  <r>
    <s v="HKSL_lesson_only390"/>
    <s v="HKSL_lesson_only390-ESTABLISH-0OGG-866"/>
    <s v="成立"/>
    <s v="成立"/>
    <x v="787"/>
    <s v="https://hku.au1.qualtrics.com/ControlPanel/File.php?F=F_F3N5CayD52SqaXd"/>
    <x v="0"/>
    <s v="C_02_017-CANCELLATION-0KUM-332"/>
    <s v="取消"/>
    <s v="B_01_019-BATH-0R4M-9"/>
    <s v="沖涼"/>
    <s v="HKSL_lesson_only28-MARRIAGE-0VAG-488"/>
    <s v="結婚"/>
    <s v="C_03_064-APPEAR-0KFQ-437"/>
    <s v="出現"/>
    <s v="B_02_042-GROW-0OGG-111"/>
    <s v="成長"/>
    <s v="HKSL_lesson_only30-BABY-0MPG-490"/>
    <s v="嬰兒"/>
    <s v="B_01_012-PUZZLED-0TCH-3"/>
    <s v="疑惑"/>
    <s v="B_01_064-BREAKDOWN-0KG6-52"/>
    <s v="分解"/>
    <s v="HKSL_lesson_only79-WALK-13BG-542"/>
    <s v="走路"/>
    <s v="B_01_057-DOUBT-0OFN-46"/>
    <s v="懷疑"/>
    <s v="B_02_009-SAME_1-162U-84"/>
    <s v="類似"/>
    <s v="B_03_055-BORROW-0K0V-203"/>
    <s v="借"/>
    <s v="B_03_058-FIGHT-0OIJ-206"/>
    <s v="打架"/>
    <s v="B_01_084-^ENGAGEMENT_2-12G2-73"/>
    <s v="訂婚"/>
    <s v="C_01_014-EMBARRASS-0KFQ-243"/>
    <s v="出醜"/>
    <s v="HKSL_lesson_only22-REST-0JOH-481"/>
    <s v="休息"/>
    <s v="HKSL_lesson_only217-AHEAD_OF_TIME-0OUG-687"/>
    <s v="提早"/>
    <s v="HKSL_lesson_only445-^INJECTION_2-0OIJ-923"/>
    <s v="打針"/>
    <s v="B_02_016-WAIT-0UQ9-90"/>
    <s v="等"/>
  </r>
  <r>
    <s v="HKSL_lesson_only391"/>
    <s v="HKSL_lesson_only391-CLOSE_DOWN-0K0I-867"/>
    <s v="倒閉"/>
    <s v="倒閉"/>
    <x v="788"/>
    <s v="https://hku.au1.qualtrics.com/ControlPanel/File.php?F=F_kCRWxyTjAsw5zAG"/>
    <x v="0"/>
    <s v="HKSL_lesson_only366-PAY_SALARY-0KFQ-841"/>
    <s v="出糧"/>
    <s v="HKSL_lesson_only442-TAKE_TEMPERATURE-0OT2-919"/>
    <s v="探熱"/>
    <s v="HKSL_lesson_only324-BULLY-0QPQ-799"/>
    <s v="欺侮"/>
    <s v="C_01_082-TEMPTATION-0NOL-307"/>
    <s v="引誘"/>
    <s v="B_01_045-PRINT-0NRH-35"/>
    <s v="影印"/>
    <s v="HKSL_lesson_only66-HIKE-122C-529"/>
    <s v="行山"/>
    <s v="C_02_007-INVITE-1440-323"/>
    <s v="邀請"/>
    <s v="B_03_081-GRADUATE-0TB2-227"/>
    <s v="畢業"/>
    <s v="C_01_013-LATE-143I-242"/>
    <s v="遲到"/>
    <s v="HKSL_lesson_only320-TOLERANT-0NUD-795"/>
    <s v="忍讓"/>
    <s v="HKSL_lesson_only445-^INJECTION_2-0OIJ-923"/>
    <s v="打針"/>
    <s v="HKSL_lesson_only79-WALK-13BG-542"/>
    <s v="走路"/>
    <s v="HKSL_lesson_only444-DRAW_BLOOD-0OLT-921"/>
    <s v="抽血"/>
    <s v="HKSL_lesson_only395-WANT-0O7J-871"/>
    <s v="想"/>
    <s v="C_01_063-DIVORCE-15N2-293"/>
    <s v="離婚"/>
    <s v="HKSL_lesson_only205-RESCHEDULE-0P9P-674"/>
    <s v="改期"/>
    <s v="HKSL_lesson_only408-EXCHANGE-0JL4-884"/>
    <s v="交換"/>
    <s v="B_03_089-^RECORDING_2-14O4-234"/>
    <s v="錄影 (雙手)"/>
    <s v="HKSL_lesson_only75-ICESKATING-0RKS-538"/>
    <s v="溜冰"/>
  </r>
  <r>
    <s v="HKSL_lesson_only392"/>
    <s v="HKSL_lesson_only392-STILL-0JMD-868"/>
    <s v="仍然/依然"/>
    <s v="仍然"/>
    <x v="789"/>
    <s v="https://hku.au1.qualtrics.com/ControlPanel/File.php?F=F_7Us8jWomNBXkPst"/>
    <x v="4"/>
    <s v="HKSL_lesson_only393-USED_TO_BE-0PPC-869"/>
    <s v="本來"/>
    <s v="B_01_038-LAST-0PO0-27"/>
    <s v="最後"/>
    <s v="HKSL_lesson_only220-TWICE-0KB9-690"/>
    <s v="兩次"/>
    <s v="HKSL_lesson_only398-SUDDENLY-0NVT-874"/>
    <s v="忽然"/>
    <s v="B_03_022-MAYBE-0KVF-176"/>
    <s v="可能"/>
    <s v="HKSL_lesson_only211-INITIALLY-0PO0-681"/>
    <s v="最初"/>
    <s v="HKSL_lesson_only429-ALMOST-0NFE-905"/>
    <s v="差不多"/>
    <s v="B_01_038-LAST-0PO0-27"/>
    <s v="最後"/>
    <s v="HKSL_lesson_only221-MANY_TIMES-0MBT-691"/>
    <s v="好多次"/>
    <s v="HKSL_lesson_only222-RECENTLY-0PO0-692"/>
    <s v="最近"/>
    <s v="HKSL_lesson_only209-^BEFORE2-0JN5-679"/>
    <s v="以前"/>
    <s v="HKSL_lesson_only203-ALWAYS-0VCJ-672"/>
    <s v="經常"/>
    <s v="HKSL_lesson_only41-NOT_YET-0N0Q-503"/>
    <s v="尚未"/>
    <s v="HKSL_lesson_only21-CANNOT-0JGD-480"/>
    <s v="不能"/>
    <s v="C_03_041-NO-0L8K-420"/>
    <s v="唔好"/>
    <s v="HKSL_lesson_only401-FOREVER-0R1O-877"/>
    <s v="永遠"/>
    <s v="HKSL_lesson_only204-SOMETIMES-15CJ-673"/>
    <s v="間中"/>
    <s v="C_01_043-FINE_1-0NJU-274"/>
    <s v="幾好"/>
    <s v="B_03_032-MORE-0M8Q-185"/>
    <s v="多啲"/>
  </r>
  <r>
    <s v="HKSL_lesson_only393"/>
    <s v="HKSL_lesson_only393-USED_TO_BE-0PPC-869"/>
    <s v="本來"/>
    <s v="本來"/>
    <x v="790"/>
    <s v="https://hku.au1.qualtrics.com/ControlPanel/File.php?F=F_wAA3JojgYp6rljn"/>
    <x v="4"/>
    <s v="B_01_038-LAST-0PO0-27"/>
    <s v="最後"/>
    <s v="HKSL_lesson_only222-RECENTLY-0PO0-692"/>
    <s v="最近"/>
    <s v="HKSL_lesson_only429-ALMOST-0NFE-905"/>
    <s v="差不多"/>
    <s v="HKSL_lesson_only203-ALWAYS-0VCJ-672"/>
    <s v="經常"/>
    <s v="HKSL_lesson_only401-FOREVER-0R1O-877"/>
    <s v="永遠"/>
    <s v="HKSL_lesson_only392-STILL-0JMD-868"/>
    <s v="仍然/依然"/>
    <s v="HKSL_lesson_only21-CANNOT-0JGD-480"/>
    <s v="不能"/>
    <s v="HKSL_lesson_only211-INITIALLY-0PO0-681"/>
    <s v="最初"/>
    <s v="C_03_041-NO-0L8K-420"/>
    <s v="唔好"/>
    <s v="B_03_022-MAYBE-0KVF-176"/>
    <s v="可能"/>
    <s v="B_01_038-LAST-0PO0-27"/>
    <s v="最後"/>
    <s v="HKSL_lesson_only41-NOT_YET-0N0Q-503"/>
    <s v="尚未"/>
    <s v="HKSL_lesson_only209-^BEFORE2-0JN5-679"/>
    <s v="以前"/>
    <s v="B_01_020-SOME-0JG0-10"/>
    <s v="一些"/>
    <s v="HKSL_lesson_only221-MANY_TIMES-0MBT-691"/>
    <s v="好多次"/>
    <s v="HKSL_lesson_only398-SUDDENLY-0NVT-874"/>
    <s v="忽然"/>
    <s v="HKSL_lesson_only218-IMMEDIATELY-0UMB-688"/>
    <s v="立即"/>
    <s v="HKSL_lesson_only220-TWICE-0KB9-690"/>
    <s v="兩次"/>
    <s v="C_01_043-FINE_1-0NJU-274"/>
    <s v="幾好"/>
  </r>
  <r>
    <s v="HKSL_lesson_only394"/>
    <s v="HKSL_lesson_only394-BUT-0JQ6-870"/>
    <s v="但是"/>
    <s v="但是"/>
    <x v="791"/>
    <s v="https://hku.au1.qualtrics.com/ControlPanel/File.php?F=F_9H37TtKUFawrweo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95"/>
    <s v="HKSL_lesson_only395-WANT-0O7J-871"/>
    <s v="想"/>
    <s v="想"/>
    <x v="792"/>
    <s v="https://hku.au1.qualtrics.com/ControlPanel/File.php?F=F_frDxAaTY7k6Ye4x"/>
    <x v="0"/>
    <s v="HKSL_lesson_only19-REMEMBER-12GO-478"/>
    <s v="記得"/>
    <s v="B_02_032-WEAR-13LB-99"/>
    <s v="身穿"/>
    <s v="B_02_022-CONGRATULATIONS-0O3D-94"/>
    <s v="恭喜"/>
    <s v="C_01_013-LATE-143I-242"/>
    <s v="遲到"/>
    <s v="HKSL_lesson_only311-UNRELIABLE-0KRO-786"/>
    <s v="卸責"/>
    <s v="B_02_084-LEAVE-15N2-149"/>
    <s v="離開"/>
    <s v="B_01_019-BATH-0R4M-9"/>
    <s v="沖涼"/>
    <s v="C_02_017-CANCELLATION-0KUM-332"/>
    <s v="取消"/>
    <s v="C_01_082-TEMPTATION-0NOL-307"/>
    <s v="引誘"/>
    <s v="HKSL_lesson_only487-JEALOUS_IN_LOVE-0L3N-968"/>
    <s v="嫉妒"/>
    <s v="HKSL_lesson_only29-BIRTH-0KFQ-489"/>
    <s v="出生"/>
    <s v="B_03_081-GRADUATE-0TB2-227"/>
    <s v="畢業"/>
    <s v="C_01_015-MOCK-0O35-244"/>
    <s v="恥笑"/>
    <s v="B_02_002-EAT_1-166V-78"/>
    <s v="食"/>
    <s v="NULL-^LISTEN-103T-336"/>
    <s v="聽"/>
    <s v="C_03_075-SHOP_1-135N-444"/>
    <s v="買嘢"/>
    <s v="B_03_089-^RECORDING_2-14O4-234"/>
    <s v="錄影 (雙手)"/>
    <s v="C_03_081-THROW-0OIK-451"/>
    <s v="扔"/>
    <s v="B_01_041-LOOK_AT-0POR-30"/>
    <s v="望住"/>
  </r>
  <r>
    <s v="HKSL_lesson_only396"/>
    <s v="HKSL_lesson_only396-TIME-0KA9-872"/>
    <s v="光陰"/>
    <s v="光陰"/>
    <x v="793"/>
    <s v="https://hku.au1.qualtrics.com/ControlPanel/File.php?F=F_XkfuzSErmkMvnTE"/>
    <x v="1"/>
    <s v="B_03_066-HEART-0NU3-213"/>
    <s v="心"/>
    <s v="HKSL_lesson_only258-MEAT-1049-731"/>
    <s v="肉"/>
    <s v="C_02_042-^EGYPT_2-0LU3-351"/>
    <s v="埃及"/>
    <s v="HKSL_lesson_only257-MELON-0T6S-730"/>
    <s v="瓜"/>
    <s v="C_03_054-STOMACH-1063-429"/>
    <s v="胃"/>
    <s v="B_03_059-WORK-0NF5-207"/>
    <s v="工作"/>
    <s v="HKSL_lesson_only107-^BACKPACKING_2-10FA-572"/>
    <s v="自助旅遊"/>
    <s v="HKSL_lesson_only465-WHEELCHAIR-13PA-943"/>
    <s v="輪椅"/>
    <s v="HKSL_lesson_only374-HEALTHCARE-14DB-849"/>
    <s v="醫療"/>
    <s v="B_01_083-FRECKLES-15M0-71"/>
    <s v="雀斑"/>
    <s v="HKSL_lesson_only122-FERRY-0RH1-587"/>
    <s v="渡海小輪"/>
    <s v="C_01_023-COUSIN-0M02-253"/>
    <s v="堂兄"/>
    <s v="HKSL_lesson_only69-TENNIS-0VDI-532"/>
    <s v="網球"/>
    <s v="B_01_015-HEARING_AID-0KL9-5"/>
    <s v="助聽器"/>
    <s v="HKSL_lesson_only370-COMMISSION-0JR3-845"/>
    <s v="佣金"/>
    <s v="HKSL_lesson_only193-FIREFIGHTER-0RC8-662"/>
    <s v="消防員"/>
    <s v="HKSL_lesson_only251-SKILL-0OK0-723"/>
    <s v="技術"/>
    <s v="C_01_053-WISH-162O-282"/>
    <s v="願望"/>
    <s v="C_02_010-EUROPE-0QQG-326"/>
    <s v="歐洲"/>
  </r>
  <r>
    <s v="HKSL_lesson_only397"/>
    <s v="HKSL_lesson_only397-AN_INSTANT-0NQ8-873"/>
    <s v="彈指間"/>
    <s v="瞬間"/>
    <x v="794"/>
    <s v="https://hku.au1.qualtrics.com/ControlPanel/File.php?F=F_Ebk7AP4sNTIGasp"/>
    <x v="2"/>
    <s v="HKSL_lesson_only154-EASY-0MTP-620"/>
    <s v="容易"/>
    <s v="C_03_078-HAPPY-15CB-448"/>
    <s v="開心"/>
    <s v="C_02_011-POOR_2-0ULE-328"/>
    <s v="窮"/>
    <s v="HKSL_lesson_only490-HILARIOUS-0P0U-970"/>
    <s v="搞笑"/>
    <s v="HKSL_lesson_only11-BOLD-10E9-469"/>
    <s v="臉皮厚"/>
    <s v="C_02_068-COLD-0KED-374"/>
    <s v="凍"/>
    <s v="B_01_072-SICK-0L8K-60"/>
    <s v="唔舒服"/>
    <s v="HKSL_lesson_only479-SCARY-0O2G-957"/>
    <s v="恐怖"/>
    <s v="HKSL_lesson_only321-JUSTICE-0KBC-796"/>
    <s v="公正"/>
    <s v="C_01_036-HARD-15N3-267"/>
    <s v="難"/>
    <s v="C_02_002-THIN-0TH6-318"/>
    <s v="瘦"/>
    <s v="B_01_052-GOOD-0MBT-42"/>
    <s v="好"/>
    <s v="B_01_022-AWKWARD-0N1N-11"/>
    <s v="尷尬"/>
    <s v="B_01_081-IMPORTANT-14ED-69"/>
    <s v="重要"/>
    <s v="HKSL_lesson_only158-LOYAL-0NV0-624"/>
    <s v="忠誠"/>
    <s v="C_01_047-STRICT-0LLK-276"/>
    <s v="嚴格"/>
    <s v="HKSL_lesson_only142-FAR-1430-608"/>
    <s v="遠"/>
    <s v="HKSL_lesson_only410-SQUARE-0PDP-886"/>
    <s v="方"/>
    <s v="C_02_002-THIN-0TH6-318"/>
    <s v="瘦"/>
  </r>
  <r>
    <s v="HKSL_lesson_only398"/>
    <s v="HKSL_lesson_only398-SUDDENLY-0NVT-874"/>
    <s v="忽然"/>
    <s v="忽然"/>
    <x v="795"/>
    <s v="https://hku.au1.qualtrics.com/ControlPanel/File.php?F=F_aQtQFVOHROq5mfj"/>
    <x v="4"/>
    <s v="B_01_038-LAST-0PO0-27"/>
    <s v="最後"/>
    <s v="HKSL_lesson_only221-MANY_TIMES-0MBT-691"/>
    <s v="好多次"/>
    <s v="C_01_043-FINE_1-0NJU-274"/>
    <s v="幾好"/>
    <s v="B_01_020-SOME-0JG0-10"/>
    <s v="一些"/>
    <s v="HKSL_lesson_only218-IMMEDIATELY-0UMB-688"/>
    <s v="立即"/>
    <s v="HKSL_lesson_only204-SOMETIMES-15CJ-673"/>
    <s v="間中"/>
    <s v="HKSL_lesson_only203-ALWAYS-0VCJ-672"/>
    <s v="經常"/>
    <s v="B_03_022-MAYBE-0KVF-176"/>
    <s v="可能"/>
    <s v="B_01_038-LAST-0PO0-27"/>
    <s v="最後"/>
    <s v="HKSL_lesson_only399-TEMPORARILY-0PLB-875"/>
    <s v="暫時"/>
    <s v="HKSL_lesson_only401-FOREVER-0R1O-877"/>
    <s v="永遠"/>
    <s v="HKSL_lesson_only393-USED_TO_BE-0PPC-869"/>
    <s v="本來"/>
    <s v="HKSL_lesson_only209-^BEFORE2-0JN5-679"/>
    <s v="以前"/>
    <s v="HKSL_lesson_only392-STILL-0JMD-868"/>
    <s v="仍然/依然"/>
    <s v="HKSL_lesson_only220-TWICE-0KB9-690"/>
    <s v="兩次"/>
    <s v="HKSL_lesson_only41-NOT_YET-0N0Q-503"/>
    <s v="尚未"/>
    <s v="C_03_041-NO-0L8K-420"/>
    <s v="唔好"/>
    <s v="B_03_032-MORE-0M8Q-185"/>
    <s v="多啲"/>
    <s v="HKSL_lesson_only21-CANNOT-0JGD-480"/>
    <s v="不能"/>
  </r>
  <r>
    <s v="HKSL_lesson_only399"/>
    <s v="HKSL_lesson_only399-TEMPORARILY-0PLB-875"/>
    <s v="暫時"/>
    <s v="暫時"/>
    <x v="796"/>
    <s v="https://hku.au1.qualtrics.com/ControlPanel/File.php?F=F_Z2SMV3o4gopzJOw"/>
    <x v="4"/>
    <s v="HKSL_lesson_only41-NOT_YET-0N0Q-503"/>
    <s v="尚未"/>
    <s v="HKSL_lesson_only204-SOMETIMES-15CJ-673"/>
    <s v="間中"/>
    <s v="B_01_020-SOME-0JG0-10"/>
    <s v="一些"/>
    <s v="HKSL_lesson_only393-USED_TO_BE-0PPC-869"/>
    <s v="本來"/>
    <s v="C_01_043-FINE_1-0NJU-274"/>
    <s v="幾好"/>
    <s v="B_03_022-MAYBE-0KVF-176"/>
    <s v="可能"/>
    <s v="HKSL_lesson_only392-STILL-0JMD-868"/>
    <s v="仍然/依然"/>
    <s v="HKSL_lesson_only220-TWICE-0KB9-690"/>
    <s v="兩次"/>
    <s v="HKSL_lesson_only211-INITIALLY-0PO0-681"/>
    <s v="最初"/>
    <s v="HKSL_lesson_only222-RECENTLY-0PO0-692"/>
    <s v="最近"/>
    <s v="B_03_032-MORE-0M8Q-185"/>
    <s v="多啲"/>
    <s v="HKSL_lesson_only218-IMMEDIATELY-0UMB-688"/>
    <s v="立即"/>
    <s v="C_03_041-NO-0L8K-420"/>
    <s v="唔好"/>
    <s v="B_01_038-LAST-0PO0-27"/>
    <s v="最後"/>
    <s v="HKSL_lesson_only401-FOREVER-0R1O-877"/>
    <s v="永遠"/>
    <s v="HKSL_lesson_only429-ALMOST-0NFE-905"/>
    <s v="差不多"/>
    <s v="HKSL_lesson_only203-ALWAYS-0VCJ-672"/>
    <s v="經常"/>
    <s v="HKSL_lesson_only398-SUDDENLY-0NVT-874"/>
    <s v="忽然"/>
    <s v="HKSL_lesson_only209-^BEFORE2-0JN5-679"/>
    <s v="以前"/>
  </r>
  <r>
    <s v="HKSL_lesson_only39"/>
    <s v="HKSL_lesson_only39-CLASSMATE-0L0C-501"/>
    <s v="同學"/>
    <s v="同事"/>
    <x v="797"/>
    <s v="https://hku.au1.qualtrics.com/ControlPanel/File.php?F=F_XVu3yvfzRVEYfvI"/>
    <x v="1"/>
    <s v="HKSL_lesson_only37-TEACHER-1001-499"/>
    <s v="老師"/>
    <s v="B_01_034-NEW_YORK-0V8G-23"/>
    <s v="紐約"/>
    <s v="HKSL_lesson_only372-MEAL_ALLOWANCE-10DJ-847"/>
    <s v="膳食津貼"/>
    <s v="B_03_063-HOME-0N2B-210"/>
    <s v="屋企"/>
    <s v="B_02_073-SEW-0VHB-136"/>
    <s v="縫紉"/>
    <s v="C_01_081-CRACKER-11G7-306"/>
    <s v="蘇打餅"/>
    <s v="B_01_029-^CITY2-0LUE-19"/>
    <s v="城市"/>
    <s v="C_02_008-JACKET-0M8M-324"/>
    <s v="外套"/>
    <s v="C_01_034-BASEMENT-0LPG-265"/>
    <s v="地下室"/>
    <s v="HKSL_lesson_only293-CRAB_2-11VP-768"/>
    <s v="蟹"/>
    <s v="HKSL_lesson_only363-SICK_LEAVE-0TE5-838"/>
    <s v="病假"/>
    <s v="B_01_053-HOTEL-14AI-43"/>
    <s v="酒店"/>
    <s v="HKSL_lesson_only33-ADULT-0OGG-495"/>
    <s v="成人"/>
    <s v="C_03_058-COUNTRY-0LOB-432"/>
    <s v="國家"/>
    <s v="HKSL_lesson_only123-^OCTOPUS_CARD2-0KBB-589"/>
    <s v="八達通"/>
    <s v="HKSL_lesson_only374-HEALTHCARE-14DB-849"/>
    <s v="醫療"/>
    <s v="HKSL_lesson_only194-SALESPERSON-0L9E-663"/>
    <s v="售貨員"/>
    <s v="HKSL_lesson_only124-TICKET-0UB8-590"/>
    <s v="票"/>
    <s v="C_02_032-INTERNET-0JKI-342"/>
    <s v="互聯網"/>
  </r>
  <r>
    <s v="HKSL_lesson_only3"/>
    <s v="HKSL_lesson_only3-HELLO-0JR0-461"/>
    <s v="你好"/>
    <s v="你好"/>
    <x v="798"/>
    <s v="https://hku.au1.qualtrics.com/ControlPanel/File.php?F=F_KKq944yrRLjOXS3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00"/>
    <s v="HKSL_lesson_only400-NEXT_TIME-0JGB-876"/>
    <s v="下次"/>
    <s v="下次"/>
    <x v="799"/>
    <s v="https://hku.au1.qualtrics.com/ControlPanel/File.php?F=F_DpYq2FO7djytOcG"/>
    <x v="1"/>
    <s v="HKSL_lesson_only39-CLASSMATE-0L0C-501"/>
    <s v="同事"/>
    <s v="C_02_056-BENEFIT-0MBT-364"/>
    <s v="好處"/>
    <s v="B_01_036-FLAG-0PEN-25"/>
    <s v="旗"/>
    <s v="B_02_026-HOSPITAL-14DB-95"/>
    <s v="醫院"/>
    <s v="C_03_069-POWER-0KKR-440"/>
    <s v="力量"/>
    <s v="HKSL_lesson_only197-EXPRESS_DELIVERY-140V-666"/>
    <s v="速遞"/>
    <s v="B_03_073-CAMERA-0TNO-218"/>
    <s v="相機"/>
    <s v="B_02_077-PILE-0M06-140"/>
    <s v="堆 (垃圾)"/>
    <s v="C_02_072-HOUR-0N0F-377"/>
    <s v="小時"/>
    <s v="C_02_018-CHURCH-0PAP-333"/>
    <s v="教堂"/>
    <s v="HKSL_lesson_only230-^KINDERGARTEN2-0NJS-701"/>
    <s v="幼稚園"/>
    <s v="HKSL_lesson_only58-TOMB_SWEEPING_DAY-0RG5-520"/>
    <s v="清明節"/>
    <s v="HKSL_lesson_only232-COMMUNITY_COLLEGE-0M97-703"/>
    <s v="大專"/>
    <s v="HKSL_lesson_only10-SIGN_LANGUAGE-0OIB-468"/>
    <s v="手語"/>
    <s v="C_02_021-HAMMER-0QEC-334"/>
    <s v="槌"/>
    <s v="HKSL_lesson_only365-MANDATORY_PROVIDENT_FUND-0NPN-840"/>
    <s v="強積金"/>
    <s v="C_01_049-PAST-142E-278"/>
    <s v="過去"/>
    <s v="C_03_073-GIRL-0MBJ-443"/>
    <s v="女仔"/>
    <s v="C_01_035-MCDONALDS_2-12GO-266"/>
    <s v="M記"/>
  </r>
  <r>
    <s v="HKSL_lesson_only401"/>
    <s v="HKSL_lesson_only401-FOREVER-0R1O-877"/>
    <s v="永遠"/>
    <s v="永遠"/>
    <x v="800"/>
    <s v="https://hku.au1.qualtrics.com/ControlPanel/File.php?F=F_EPAwaBCtBT6AZ08"/>
    <x v="4"/>
    <s v="B_01_038-LAST-0PO0-27"/>
    <s v="最後"/>
    <s v="HKSL_lesson_only398-SUDDENLY-0NVT-874"/>
    <s v="忽然"/>
    <s v="HKSL_lesson_only204-SOMETIMES-15CJ-673"/>
    <s v="間中"/>
    <s v="HKSL_lesson_only429-ALMOST-0NFE-905"/>
    <s v="差不多"/>
    <s v="HKSL_lesson_only211-INITIALLY-0PO0-681"/>
    <s v="最初"/>
    <s v="HKSL_lesson_only209-^BEFORE2-0JN5-679"/>
    <s v="以前"/>
    <s v="B_01_038-LAST-0PO0-27"/>
    <s v="最後"/>
    <s v="HKSL_lesson_only221-MANY_TIMES-0MBT-691"/>
    <s v="好多次"/>
    <s v="C_03_041-NO-0L8K-420"/>
    <s v="唔好"/>
    <s v="HKSL_lesson_only220-TWICE-0KB9-690"/>
    <s v="兩次"/>
    <s v="B_03_032-MORE-0M8Q-185"/>
    <s v="多啲"/>
    <s v="HKSL_lesson_only41-NOT_YET-0N0Q-503"/>
    <s v="尚未"/>
    <s v="HKSL_lesson_only393-USED_TO_BE-0PPC-869"/>
    <s v="本來"/>
    <s v="HKSL_lesson_only218-IMMEDIATELY-0UMB-688"/>
    <s v="立即"/>
    <s v="C_01_043-FINE_1-0NJU-274"/>
    <s v="幾好"/>
    <s v="B_03_022-MAYBE-0KVF-176"/>
    <s v="可能"/>
    <s v="B_01_020-SOME-0JG0-10"/>
    <s v="一些"/>
    <s v="HKSL_lesson_only21-CANNOT-0JGD-480"/>
    <s v="不能"/>
    <s v="HKSL_lesson_only399-TEMPORARILY-0PLB-875"/>
    <s v="暫時"/>
  </r>
  <r>
    <s v="HKSL_lesson_only402"/>
    <s v="HKSL_lesson_only402-FOR_A_LONG_TIME-0NS8-878"/>
    <s v="很久"/>
    <s v="很久"/>
    <x v="801"/>
    <s v="https://hku.au1.qualtrics.com/ControlPanel/File.php?F=F_Nb3r3AlmpHAOkbm"/>
    <x v="2"/>
    <s v="C_03_018-STRANGE-0MA7-403"/>
    <s v="奇怪"/>
    <s v="B_03_086-STUBBORN-0U3C-231"/>
    <s v="硬頸"/>
    <s v="C_03_033-PAIN-0TER-412"/>
    <s v="痛"/>
    <s v="HKSL_lesson_only482-PETTY-0N0F-961"/>
    <s v="小氣"/>
    <s v="HKSL_lesson_only151-REFINED_DEMEANOR-0PDF-617"/>
    <s v="斯文"/>
    <s v="B_03_048-TROUBLE-17LR-198"/>
    <s v="麻煩"/>
    <s v="HKSL_lesson_only140-SMALL-0V9G-606"/>
    <s v="細"/>
    <s v="B_03_050-BRAVE-0KM7-200"/>
    <s v="勇敢"/>
    <s v="B_02_021-REALLY-0TOV-93"/>
    <s v="真嘅"/>
    <s v="HKSL_lesson_only11-BOLD-10E9-469"/>
    <s v="臉皮厚"/>
    <s v="B_01_028-HONEST-1001-17"/>
    <s v="老實"/>
    <s v="C_02_011-POOR_2-0ULE-328"/>
    <s v="窮"/>
    <s v="HKSL_lesson_only317-EXCITED-10G8-792"/>
    <s v="興奮"/>
    <s v="HKSL_lesson_only137-LONG-15BN-603"/>
    <s v="厚"/>
    <s v="C_02_068-COLD-0KED-374"/>
    <s v="凍"/>
    <s v="B_02_065-WET-0RUL-128"/>
    <s v="濕"/>
    <s v="C_02_065-WEAK-0NPH-371"/>
    <s v="弱"/>
    <s v="C_01_064-EXPENSIVE-135K-294"/>
    <s v="貴"/>
    <s v="HKSL_lesson_only326-FEROCIOUS-0KA7-801"/>
    <s v="兇惡"/>
  </r>
  <r>
    <s v="HKSL_lesson_only403"/>
    <s v="HKSL_lesson_only403-DUSK-17M3-879"/>
    <s v="黃昏"/>
    <s v="黃昏"/>
    <x v="802"/>
    <s v="https://hku.au1.qualtrics.com/ControlPanel/File.php?F=F_n1x89QfUGWY7FGt"/>
    <x v="1"/>
    <s v="B_02_087-SUNSET-0PF5-152"/>
    <s v="日落"/>
    <s v="HKSL_lesson_only280-COFFEE-0L4M-754"/>
    <s v="咖啡"/>
    <s v="HKSL_lesson_only179-^SOCIAL_WORKER_2-0U9U-647"/>
    <s v="社工"/>
    <s v="HKSL_lesson_only465-WHEELCHAIR-13PA-943"/>
    <s v="輪椅"/>
    <s v="HKSL_lesson_only46-NOW-0SVU-508"/>
    <s v="現在"/>
    <s v="B_03_056-WEDNESDAY-0PGV-204"/>
    <s v="星期三"/>
    <s v="B_02_066-DISAGREEMENT-0KG6-129"/>
    <s v="分歧"/>
    <s v="B_01_058-JUDGE-0R6L-47"/>
    <s v="法官"/>
    <s v="HKSL_lesson_only90-FLOWER-10LH-553"/>
    <s v="花"/>
    <s v="C_03_020-^SQUIRREL_2-0PRU-405"/>
    <s v="松鼠"/>
    <s v="HKSL_lesson_only277-SODA-0R3T-751"/>
    <s v="汽水"/>
    <s v="HKSL_lesson_only180-POLICEMAN-12R6-648"/>
    <s v="警察"/>
    <s v="HKSL_lesson_only407-CHILDHOOD-0N0F-883"/>
    <s v="小時候"/>
    <s v="C_01_040-MAN-0T9N-272"/>
    <s v="男人"/>
    <s v="C_01_071-STAFF-103N-298"/>
    <s v="職員"/>
    <s v="HKSL_lesson_only380-OPPORTUNITY-0QIV-855"/>
    <s v="機會"/>
    <s v="B_03_036-^GLASS-0STR-187"/>
    <s v="玻璃"/>
    <s v="HKSL_lesson_only308-HELP-0NJB-783"/>
    <s v="幫助"/>
    <s v="B_03_044-PARENTS-0MTM-194"/>
    <s v="家長"/>
  </r>
  <r>
    <s v="HKSL_lesson_only404"/>
    <s v="HKSL_lesson_only404-DAWN-0RG5-880"/>
    <s v="清晨"/>
    <s v="清晨"/>
    <x v="803"/>
    <s v="https://hku.au1.qualtrics.com/ControlPanel/File.php?F=F_DAA6aPuX7DgBpb0"/>
    <x v="1"/>
    <s v="HKSL_lesson_only403-DUSK-17M3-879"/>
    <s v="黃昏"/>
    <s v="HKSL_lesson_only71-BADMINTON-0VTT-534"/>
    <s v="羽毛球"/>
    <s v="B_03_036-GLASSES-0TPS-188"/>
    <s v="眼鏡"/>
    <s v="C_03_011-EARRING-101J-398"/>
    <s v="耳環"/>
    <s v="HKSL_lesson_only124-TICKET-0UB8-590"/>
    <s v="票"/>
    <s v="C_03_069-POWER-0KKR-440"/>
    <s v="力量"/>
    <s v="C_01_044-DAY-0PF5-275"/>
    <s v="日"/>
    <s v="B_03_005-EMOTION-0O8V-160"/>
    <s v="感情"/>
    <s v="HKSL_lesson_only172-WORD-12IU-638"/>
    <s v="詞彙"/>
    <s v="C_01_023-COUSIN-0M02-255"/>
    <s v="堂家姐"/>
    <s v="B_01_077-FATHER-0SHO-64"/>
    <s v="爸爸"/>
    <s v="HKSL_lesson_only271-BREAD-17LL-744"/>
    <s v="麵包"/>
    <s v="HKSL_lesson_only278-ALCOHOL-14AI-752"/>
    <s v="酒"/>
    <s v="HKSL_lesson_only202-SOCIAL_WELFARE_DEPARTMENT-0U9U-671"/>
    <s v="社會福利署"/>
    <s v="HKSL_lesson_only121-BOAT-10HP-586"/>
    <s v="船"/>
    <s v="B_02_057-CREDIT_CARD-0JV1-120"/>
    <s v="信用卡"/>
    <s v="HKSL_lesson_only201-LABOR_DEPARTMENT-0KMU-670"/>
    <s v="勞工處"/>
    <s v="B_01_036-FLAG-0PEN-25"/>
    <s v="旗"/>
    <s v="B_03_008-COOKIE-1685-163"/>
    <s v="餅乾"/>
  </r>
  <r>
    <s v="HKSL_lesson_only405"/>
    <s v="HKSL_lesson_only405-DATE-0V84-881"/>
    <s v="約會"/>
    <s v="約會"/>
    <x v="804"/>
    <s v="https://hku.au1.qualtrics.com/ControlPanel/File.php?F=F_aTeEOno3w9tFGw7"/>
    <x v="6"/>
    <s v="B_03_031-TOURNAMENT-0QUK-184"/>
    <s v="比賽"/>
    <s v="HKSL_lesson_only145-FALL_BEHIND-1400-611"/>
    <s v="退步"/>
    <s v="HKSL_lesson_only464-COLD-0O8V-942"/>
    <s v="感冒"/>
    <s v="B_02_039-PARADE-142A-108"/>
    <s v="遊行"/>
    <s v="HKSL_lesson_only237-^DIPLOMA_2-0PC7-709"/>
    <s v="文憑"/>
    <s v="B_02_089-TRAVEL-0PE5-154"/>
    <s v="旅行"/>
    <s v="B_03_013-COMMUNICATION-0RKT-167"/>
    <s v="溝通"/>
    <s v="HKSL_lesson_only325-RELY-0JST-800"/>
    <s v="依靠"/>
    <s v="C_01_078-REQUIREMENT-12C1-304"/>
    <s v="要求"/>
    <s v="B_03_046-LIVE_1-0T8V-196"/>
    <s v="生活"/>
    <s v="HKSL_lesson_only210-PLAN-0MS9-680"/>
    <s v="安排"/>
    <s v="B_03_084-RESEARCH-0U0K-230"/>
    <s v="研究"/>
    <s v="HKSL_lesson_only62-^PHOTOGRAPH_2-0P8T-525"/>
    <s v="攝影"/>
    <s v="B_03_083-EMAIL-15NR-229"/>
    <s v="電郵"/>
    <s v="HKSL_lesson_only461-URINATE-0N0F-939"/>
    <s v="小便"/>
    <s v="HKSL_lesson_only171-INTERACT-0JL4-637"/>
    <s v="交流"/>
    <s v="HKSL_lesson_only247-PERFORM-1238-719"/>
    <s v="表演"/>
    <s v="C_03_079-HONOR-0N0A-449"/>
    <s v="尊重"/>
    <s v="C_02_041-PUNISH-0OFI-349"/>
    <s v="懲罰"/>
  </r>
  <r>
    <s v="HKSL_lesson_only406"/>
    <s v="HKSL_lesson_only406-BEST_FRIENDS-0QRR-882"/>
    <s v="死黨"/>
    <s v="死黨"/>
    <x v="805"/>
    <s v="https://hku.au1.qualtrics.com/ControlPanel/File.php?F=F_iRhBaZNiOIMjcCB"/>
    <x v="1"/>
    <s v="C_01_023-COUSIN-1238-249"/>
    <s v="表哥"/>
    <s v="C_03_009-^INDIAN_2-0KRG-395"/>
    <s v="印度"/>
    <s v="HKSL_lesson_only26-FRIEND-0POB-486"/>
    <s v="朋友"/>
    <s v="HKSL_lesson_only301-HORSE-16DC-776"/>
    <s v="馬"/>
    <s v="B_01_058-JUDGE-0R6L-47"/>
    <s v="法官"/>
    <s v="B_01_062-5_DOLLARS-0JKK-50"/>
    <s v="五蚊"/>
    <s v="C_02_028-WOMAN-0MBJ-341"/>
    <s v="女人"/>
    <s v="C_02_062-BLUE-11ED-369"/>
    <s v="藍色"/>
    <s v="C_03_047-GAME-142A-424"/>
    <s v="遊戲"/>
    <s v="HKSL_lesson_only44-AFTERNOON-0JGB-506"/>
    <s v="下午"/>
    <s v="C_01_040-MAN-0T9N-272"/>
    <s v="男人"/>
    <s v="C_02_059-FURNITURE-0K52-367"/>
    <s v="傢俬"/>
    <s v="C_02_040-JELLY-0LBB-348"/>
    <s v="啫喱"/>
    <s v="HKSL_lesson_only272-^SANDWICH_2-0JG9-746"/>
    <s v="三文治"/>
    <s v="B_03_038-INTEREST-10G8-190"/>
    <s v="興趣"/>
    <s v="HKSL_lesson_only95-LEAF-1129-558"/>
    <s v="葉"/>
    <s v="HKSL_lesson_only197-EXPRESS_DELIVERY-140V-666"/>
    <s v="速遞"/>
    <s v="C_02_051-NUMBERS-0PBO-359"/>
    <s v="數字"/>
    <s v="HKSL_lesson_only452-WEAK_AND_FRAIL-123G-930"/>
    <s v="衰弱"/>
  </r>
  <r>
    <s v="HKSL_lesson_only407"/>
    <s v="HKSL_lesson_only407-CHILDHOOD-0N0F-883"/>
    <s v="小時候"/>
    <s v="小時候"/>
    <x v="806"/>
    <s v="https://hku.au1.qualtrics.com/ControlPanel/File.php?F=F_f4daQkD3LaO0t5I"/>
    <x v="1"/>
    <s v="HKSL_lesson_only46-NOW-0SVU-508"/>
    <s v="現在"/>
    <s v="HKSL_lesson_only200-FACTORY-0NF5-669"/>
    <s v="工廠"/>
    <s v="HKSL_lesson_only242-MATH-0PBO-714"/>
    <s v="數學"/>
    <s v="B_02_077-^PILE_2-0M06-141"/>
    <s v="堆 (衣服)"/>
    <s v="HKSL_lesson_only102-WATER-0R1K-566"/>
    <s v="水"/>
    <s v="HKSL_lesson_only438-LIFT-0KQ7-914"/>
    <s v="升降機"/>
    <s v="B_03_003-TRAIN-0S3B-158"/>
    <s v="火車"/>
    <s v="HKSL_lesson_only100-MOON-0PO8-564"/>
    <s v="月亮"/>
    <s v="HKSL_lesson_only272-^SANDWICH_2-0JG9-746"/>
    <s v="三文治"/>
    <s v="C_03_085-BEARD-16OD-454"/>
    <s v="鬍鬚"/>
    <s v="HKSL_lesson_only362-LEAVE_OF_ABSENCE-0JKB-837"/>
    <s v="事假"/>
    <s v="HKSL_lesson_only93-WOOD-0PP8-556"/>
    <s v="木"/>
    <s v="C_01_044-DAY-0PF5-275"/>
    <s v="日"/>
    <s v="HKSL_lesson_only98-LIGHTNING-15C3-562"/>
    <s v="閃電"/>
    <s v="C_01_076-REASON-0KSV-301"/>
    <s v="原因"/>
    <s v="B_03_068-CLASS-162U-215"/>
    <s v="類別"/>
    <s v="B_03_004-REMOTE_CONTROL-1430-159"/>
    <s v="遠端控制"/>
    <s v="B_03_019-THIEF_1-136A-173"/>
    <s v="賊"/>
    <s v="HKSL_lesson_only166-ADDRESS-0LPG-632"/>
    <s v="地址"/>
  </r>
  <r>
    <s v="HKSL_lesson_only408"/>
    <s v="HKSL_lesson_only408-EXCHANGE-0JL4-884"/>
    <s v="交換"/>
    <s v="交換"/>
    <x v="807"/>
    <s v="https://hku.au1.qualtrics.com/ControlPanel/File.php?F=F_8Qv6vu4sa0wnAuD"/>
    <x v="0"/>
    <s v="B_01_084-^ENGAGEMENT_2-12G2-73"/>
    <s v="訂婚"/>
    <s v="HKSL_lesson_only455-DIGEST-0RC8-933"/>
    <s v="消化"/>
    <s v="HKSL_lesson_only377-SHIFT_WORK-13PA-852"/>
    <s v="輪班"/>
    <s v="B_02_076-WONDER-12MN-139"/>
    <s v="諗"/>
    <s v="HKSL_lesson_only16-PASSING_NOTES-0UQ6-475"/>
    <s v="筆談"/>
    <s v="HKSL_lesson_only168-DONT_KNOW-0JGD-634"/>
    <s v="不知道"/>
    <s v="HKSL_lesson_only388-OVERTIME-0KL0-864"/>
    <s v="加班"/>
    <s v="C_03_022-PITY-0L0C-407"/>
    <s v="同情、可憐"/>
    <s v="HKSL_lesson_only382-BREAK_CONTRACT-0QU0-857"/>
    <s v="毀約"/>
    <s v="HKSL_lesson_only448-TOLERATE-0NUD-926"/>
    <s v="忍耐"/>
    <s v="HKSL_lesson_only24-TEACH-0PAP-484"/>
    <s v="教"/>
    <s v="B_03_045-LOOK_FOR-0P1L-195"/>
    <s v="搵"/>
    <s v="NULL-^LISTEN-103T-336"/>
    <s v="聽"/>
    <s v="B_03_015-RUN-13EH-169"/>
    <s v="跑"/>
    <s v="HKSL_lesson_only76-SWIM-0RHO-539"/>
    <s v="游水"/>
    <s v="HKSL_lesson_only341-SPEAK-12LA-816"/>
    <s v="說話"/>
    <s v="HKSL_lesson_only444-DRAW_BLOOD-0OLT-921"/>
    <s v="抽血"/>
    <s v="B_03_061-LIVE_2-0N25-208"/>
    <s v="居住"/>
    <s v="HKSL_lesson_only378-DAY_OFF_ROTATION-13PA-853"/>
    <s v="輪休"/>
  </r>
  <r>
    <s v="HKSL_lesson_only409"/>
    <s v="HKSL_lesson_only409-CONTACT-103F-885"/>
    <s v="聯絡"/>
    <s v="聯絡"/>
    <x v="808"/>
    <s v="https://hku.au1.qualtrics.com/ControlPanel/File.php?F=F_1H2itkT3MpEWbxg"/>
    <x v="0"/>
    <s v="C_01_088-^APPOINTMENT_2-160G-314"/>
    <s v="預約"/>
    <s v="B_03_011-BRAG-0L1P-165"/>
    <s v="吹牛"/>
    <s v="B_02_032-WEAR-13LB-99"/>
    <s v="身穿"/>
    <s v="B_02_022-CONGRATULATIONS-0O3D-94"/>
    <s v="恭喜"/>
    <s v="C_01_088-^APPOINTMENT_2-160G-314"/>
    <s v="預約"/>
    <s v="C_03_081-THROW-0OIK-451"/>
    <s v="扔"/>
    <s v="HKSL_lesson_only241-GIVE_UP-0P9U-713"/>
    <s v="放棄"/>
    <s v="B_01_051-BAKE_2-0S74-41"/>
    <s v="烤焗"/>
    <s v="C_01_013-LATE-143I-242"/>
    <s v="遲到"/>
    <s v="HKSL_lesson_only88-DISLIKE-0JGD-551"/>
    <s v="不喜歡"/>
    <s v="HKSL_lesson_only331-SLANDER-0JHD-806"/>
    <s v="中傷"/>
    <s v="HKSL_lesson_only487-JEALOUS_IN_LOVE-0L3N-968"/>
    <s v="嫉妒"/>
    <s v="C_01_048-KNOW-0TV5-277"/>
    <s v="知道"/>
    <s v="HKSL_lesson_only355-EMPLOY-0OMR-830"/>
    <s v="招聘/聘用"/>
    <s v="HKSL_lesson_only334-SUPPORT-0P9F-809"/>
    <s v="支持"/>
    <s v="C_01_066-PLAY-0ST9-295"/>
    <s v="玩"/>
    <s v="C_01_079-CHAT-0K5U-305"/>
    <s v="傾計"/>
    <s v="HKSL_lesson_only442-TAKE_TEMPERATURE-0OT2-919"/>
    <s v="探熱"/>
    <s v="B_02_063-DANCE-13FJ-125"/>
    <s v="跳舞"/>
  </r>
  <r>
    <s v="HKSL_lesson_only40"/>
    <s v="HKSL_lesson_only40-COLLEAGUE-0L0C-502"/>
    <s v="同事"/>
    <s v="同事"/>
    <x v="809"/>
    <s v="https://hku.au1.qualtrics.com/ControlPanel/File.php?F=F_1BnDZ2Tms8AhvpL"/>
    <x v="1"/>
    <s v="HKSL_lesson_only37-TEACHER-1001-499"/>
    <s v="老師"/>
    <s v="C_02_084-JIGSAW_PUZZLE-0ONS-381"/>
    <s v="拼圖"/>
    <s v="HKSL_lesson_only130-BEAUTIFUL-0VSE-596"/>
    <s v="姓名"/>
    <s v="C_01_054-^HEADPHONES_2-101J-284"/>
    <s v="耳機"/>
    <s v="B_01_043-TRAFFIC-0JL4-32"/>
    <s v="交通"/>
    <s v="C_03_065-NURSE-12RN-438"/>
    <s v="護士"/>
    <s v="HKSL_lesson_only195-MAILMAN-147L-664"/>
    <s v="郵差"/>
    <s v="C_02_088-PINEAPPLE-10V0-385"/>
    <s v="菠蘿"/>
    <s v="HKSL_lesson_only53-NEW_YEAR-0PDG-515"/>
    <s v="新年"/>
    <s v="HKSL_lesson_only249-MASTER_DEGREE-0U59-721"/>
    <s v="碩士"/>
    <s v="B_03_016-VACATION-0K27-170"/>
    <s v="假期"/>
    <s v="C_01_042-MONEY-14P2-273"/>
    <s v="錢"/>
    <s v="HKSL_lesson_only198-LAWYER-0NSB-667"/>
    <s v="律師"/>
    <s v="C_02_042-^EGYPT_2-0LU3-351"/>
    <s v="埃及"/>
    <s v="HKSL_lesson_only182-DOCTOR-14DB-650"/>
    <s v="醫生"/>
    <s v="C_03_009-^INDIAN_2-0KRG-395"/>
    <s v="印度"/>
    <s v="HKSL_lesson_only185-BUSINESS-0T8V-653"/>
    <s v="生意"/>
    <s v="HKSL_lesson_only230-^KINDERGARTEN2-0NJS-701"/>
    <s v="幼稚園"/>
    <s v="B_02_073-SEW-0VHB-136"/>
    <s v="縫紉"/>
  </r>
  <r>
    <s v="HKSL_lesson_only410"/>
    <s v="HKSL_lesson_only410-SQUARE-0PDP-886"/>
    <s v="方"/>
    <s v="方"/>
    <x v="810"/>
    <s v="https://hku.au1.qualtrics.com/ControlPanel/File.php?F=F_6evCqHAoobeyJwd"/>
    <x v="2"/>
    <s v="B_02_070-NEW-0PDG-133"/>
    <s v="新的"/>
    <s v="C_01_036-^HARD_TEXTURE-0U3C-268"/>
    <s v="硬"/>
    <s v="HKSL_lesson_only332-FAKE-11IR-807"/>
    <s v="虛偽"/>
    <s v="HKSL_lesson_only488-UNEXPECTED-0KFQ-967"/>
    <s v="出乎意料"/>
    <s v="HKSL_lesson_only322-PERFECT-0MSC-797"/>
    <s v="完美"/>
    <s v="HKSL_lesson_only6-HARD_OF_HEARING-0NPH-464"/>
    <s v="弱聽"/>
    <s v="B_01_078-^PREFER_2-0K2F-66"/>
    <s v="偏心"/>
    <s v="HKSL_lesson_only159-CLEAN-0JJU-625"/>
    <s v="乾淨"/>
    <s v="B_01_030-TALL_2-16MO-20"/>
    <s v="高 （身體）"/>
    <s v="HKSL_lesson_only34-ELDER-0NJK-496"/>
    <s v="年老"/>
    <s v="HKSL_lesson_only261-SOUR-14BO-734"/>
    <s v="酸"/>
    <s v="B_02_007-PLEASE-0QP3-82"/>
    <s v="欣慰"/>
    <s v="HKSL_lesson_only266-FRAGRANT-16CP-739"/>
    <s v="香"/>
    <s v="HKSL_lesson_only137-LONG-15BN-603"/>
    <s v="厚"/>
    <s v="HKSL_lesson_only276-THIRSTY-0RHK-750"/>
    <s v="渴"/>
    <s v="HKSL_lesson_only138-SHORT-0TVD-604"/>
    <s v="長"/>
    <s v="HKSL_lesson_only482-PETTY-0N0F-961"/>
    <s v="小氣"/>
    <s v="HKSL_lesson_only143-NEAR-13UH-609"/>
    <s v="近"/>
    <s v="HKSL_lesson_only131-CHEAP-0JTV-597"/>
    <s v="美麗"/>
  </r>
  <r>
    <s v="HKSL_lesson_only411"/>
    <s v="HKSL_lesson_only411-ROUND-0LOJ-887"/>
    <s v="圓"/>
    <s v="圓"/>
    <x v="811"/>
    <s v="https://hku.au1.qualtrics.com/ControlPanel/File.php?F=F_Gbx4ZqJjyLvZJdn"/>
    <x v="9"/>
    <s v="B_02_006-BLACK-17MH-81"/>
    <s v="黑色"/>
    <s v="HKSL_lesson_only125-ORANGE (COLOR)-0QIP-591"/>
    <s v="橙色"/>
    <s v="HKSL_lesson_only132-INCREASE-0M4U-598"/>
    <s v="便宜"/>
    <s v="B_01_089-PEACE-0L4C-76"/>
    <s v="和平"/>
    <s v="B_01_055-WRONG_1-14PF-44"/>
    <s v="錯"/>
    <s v="HKSL_lesson_only129-GRAY-0S3G-595"/>
    <s v="灰色"/>
    <s v="B_02_085-GREEN-0VD0-150"/>
    <s v="綠色"/>
    <s v="HKSL_lesson_only153-DIFFICULT-0LNG-619"/>
    <s v="困難"/>
    <s v="C_01_052-EQUAL-0NJJ-281"/>
    <s v="平等"/>
    <s v="C_03_076-^SECRET_2-0UEO-446"/>
    <s v="秘密"/>
    <s v="B_02_083-HEALTH-0K35-148"/>
    <s v="健康"/>
    <s v="HKSL_lesson_only219-FIRST_TIME-0UPC-689"/>
    <s v="第一次"/>
    <s v="B_03_024-TALL_1-16MO-178"/>
    <s v="高"/>
    <s v="HKSL_lesson_only234-FORM2_SCHOOL-0JHD-705"/>
    <s v="中二"/>
    <s v="HKSL_lesson_only243-SCIENCE-0UEH-715"/>
    <s v="科學"/>
    <s v="B_02_067-PURPLE-0V9B-130"/>
    <s v="紫色"/>
    <s v="HKSL_lesson_only265-OIL-0R5P-738"/>
    <s v="油"/>
    <s v="HKSL_lesson_only150-UNLUCKY-0JGD-616"/>
    <s v="不幸"/>
    <s v="B_02_059-^ACCIDENT_2-0O8F-122"/>
    <s v="意外"/>
  </r>
  <r>
    <s v="HKSL_lesson_only412"/>
    <s v="HKSL_lesson_only412-CURVED-0NQE-888"/>
    <s v="彎"/>
    <s v="彎"/>
    <x v="812"/>
    <s v="https://hku.au1.qualtrics.com/ControlPanel/File.php?F=F_KbS3f8hOrVA1kfR"/>
    <x v="2"/>
    <s v="C_02_002-THIN-0TH6-318"/>
    <s v="瘦"/>
    <s v="B_01_078-^PREFER_2-0K2F-66"/>
    <s v="偏心"/>
    <s v="HKSL_lesson_only142-FAR-1430-608"/>
    <s v="遠"/>
    <s v="HKSL_lesson_only410-SQUARE-0PDP-886"/>
    <s v="方"/>
    <s v="C_01_019-UGLY-0QH3-246"/>
    <s v="樣衰"/>
    <s v="HKSL_lesson_only453-HEALTHY_AND_STRONG-0M7F-931"/>
    <s v="壯健"/>
    <s v="B_03_086-STUBBORN-0U3C-231"/>
    <s v="硬頸"/>
    <s v="HKSL_lesson_only348-ACTIVE-0JHR-823"/>
    <s v="主動"/>
    <s v="C_01_022-PRETTY-15QQ-248"/>
    <s v="靚"/>
    <s v="HKSL_lesson_only267-STINKY-10FD-740"/>
    <s v="臭"/>
    <s v="HKSL_lesson_only475-SHY-0MTJ-953"/>
    <s v="害羞"/>
    <s v="C_02_011-POOR_2-0ULE-328"/>
    <s v="窮"/>
    <s v="C_01_058-STUPID_1-1212-289"/>
    <s v="蠢"/>
    <s v="HKSL_lesson_only255-^FAMOUS_2-0KFQ-728"/>
    <s v="出名"/>
    <s v="HKSL_lesson_only488-UNEXPECTED-0KFQ-967"/>
    <s v="出乎意料"/>
    <s v="HKSL_lesson_only158-LOYAL-0NV0-624"/>
    <s v="忠誠"/>
    <s v="C_01_036-^HARD_TEXTURE-0U3C-268"/>
    <s v="硬"/>
    <s v="HKSL_lesson_only252-REBEL-0KUD-724"/>
    <s v="反叛"/>
    <s v="HKSL_lesson_only480-^GREEDY_2-135A-959"/>
    <s v="貪心"/>
  </r>
  <r>
    <s v="HKSL_lesson_only413"/>
    <s v="HKSL_lesson_only413-STRAIGHT-0TNK-889"/>
    <s v="直"/>
    <s v="直"/>
    <x v="813"/>
    <s v="https://hku.au1.qualtrics.com/ControlPanel/File.php?F=F_ir6AfXFUM8Ol13a"/>
    <x v="2"/>
    <s v="C_03_033-PAIN-0TER-412"/>
    <s v="痛"/>
    <s v="B_03_048-TROUBLE-17LR-198"/>
    <s v="麻煩"/>
    <s v="HKSL_lesson_only263-SPICY-13T3-736"/>
    <s v="辣"/>
    <s v="HKSL_lesson_only261-SOUR-14BO-734"/>
    <s v="酸"/>
    <s v="C_01_047-STRICT-0LLK-276"/>
    <s v="嚴格"/>
    <s v="HKSL_lesson_only86-ALL_KINDS-0L04-549"/>
    <s v="各式各樣"/>
    <s v="C_01_010-HUNGRY-104Q-239"/>
    <s v="肚餓"/>
    <s v="B_02_021-REALLY-0TOV-93"/>
    <s v="真嘅"/>
    <s v="HKSL_lesson_only410-SQUARE-0PDP-886"/>
    <s v="方"/>
    <s v="HKSL_lesson_only163-DIRECT-0TNK-629"/>
    <s v="直接"/>
    <s v="B_01_082-DELICIOUS-0MBT-70"/>
    <s v="好味"/>
    <s v="HKSL_lesson_only142-FAR-1430-608"/>
    <s v="遠"/>
    <s v="HKSL_lesson_only169-DIFFERENT-0JGD-635"/>
    <s v="不同"/>
    <s v="C_03_033-PAIN-0TER-412"/>
    <s v="痛"/>
    <s v="HKSL_lesson_only402-FOR_A_LONG_TIME-0NS8-878"/>
    <s v="很久"/>
    <s v="HKSL_lesson_only412-CURVED-0NQE-888"/>
    <s v="彎"/>
    <s v="B_03_078-LONELY-0MR4-224"/>
    <s v="孤單"/>
    <s v="HKSL_lesson_only451-SLEEPY-0TPS-929"/>
    <s v="眼睏"/>
    <s v="HKSL_lesson_only151-REFINED_DEMEANOR-0PDF-617"/>
    <s v="斯文"/>
  </r>
  <r>
    <s v="HKSL_lesson_only414"/>
    <s v="HKSL_lesson_only414-WIDE-15EA-890"/>
    <s v="闊"/>
    <s v="闊"/>
    <x v="814"/>
    <s v="https://hku.au1.qualtrics.com/ControlPanel/File.php?F=F_A1OiyMtVJuwzhog"/>
    <x v="2"/>
    <s v="HKSL_lesson_only140-SMALL-0V9G-606"/>
    <s v="細"/>
    <s v="HKSL_lesson_only164-SIMPLY-0V11-630"/>
    <s v="簡潔"/>
    <s v="HKSL_lesson_only486-POINTLESS-0S91-965"/>
    <s v="無謂"/>
    <s v="B_01_028-HONEST-1001-17"/>
    <s v="老實"/>
    <s v="HKSL_lesson_only160-DIRTY-16LF-626"/>
    <s v="骯髒"/>
    <s v="HKSL_lesson_only329-WICKED-17MH-804"/>
    <s v="黑心"/>
    <s v="HKSL_lesson_only139-BIG-0M97-605"/>
    <s v="短"/>
    <s v="C_03_078-HAPPY-15CB-448"/>
    <s v="開心"/>
    <s v="HKSL_lesson_only458-DISCOMFORT-0JGD-936"/>
    <s v="不適"/>
    <s v="HKSL_lesson_only134-TIRING-13SR-600"/>
    <s v="傷心"/>
    <s v="B_01_061-MUCH-0MBT-49"/>
    <s v="好多"/>
    <s v="B_01_016-BLIND-0TNI-6"/>
    <s v="盲"/>
    <s v="HKSL_lesson_only267-STINKY-10FD-740"/>
    <s v="臭"/>
    <s v="B_01_022-AWKWARD-0N1N-11"/>
    <s v="尷尬"/>
    <s v="HKSL_lesson_only349-PASSIVE-125B-824"/>
    <s v="被動"/>
    <s v="B_03_050-BRAVE-0KM7-200"/>
    <s v="勇敢"/>
    <s v="B_01_016-BLIND-0TNI-6"/>
    <s v="盲"/>
    <s v="C_01_012-LIGHT_WEIGHT-13OL-241"/>
    <s v="輕"/>
    <s v="HKSL_lesson_only142-FAR-1430-608"/>
    <s v="遠"/>
  </r>
  <r>
    <s v="HKSL_lesson_only415"/>
    <s v="HKSL_lesson_only415-NARROW-0UK4-891"/>
    <s v="窄"/>
    <s v="窄"/>
    <x v="815"/>
    <s v="https://hku.au1.qualtrics.com/ControlPanel/File.php?F=F_pwPD3pDjB8BdB0F"/>
    <x v="2"/>
    <s v="C_03_006-DEEP-0RFH-392"/>
    <s v="深"/>
    <s v="B_03_050-BRAVE-0KM7-200"/>
    <s v="勇敢"/>
    <s v="B_02_070-NEW-0PDG-133"/>
    <s v="新的"/>
    <s v="B_01_022-AWKWARD-0N1N-11"/>
    <s v="尷尬"/>
    <s v="HKSL_lesson_only137-LONG-15BN-603"/>
    <s v="厚"/>
    <s v="HKSL_lesson_only485-WIDE_EYED-0TPS-964"/>
    <s v="眼凸凸"/>
    <s v="B_01_030-TALL_2-16MO-20"/>
    <s v="高 （身體）"/>
    <s v="HKSL_lesson_only152-FULL-167T-618"/>
    <s v="飽"/>
    <s v="HKSL_lesson_only131-CHEAP-0JTV-597"/>
    <s v="美麗"/>
    <s v="HKSL_lesson_only274-TASTES_BAD-0JGD-748"/>
    <s v="不好味"/>
    <s v="HKSL_lesson_only138-SHORT-0TVD-604"/>
    <s v="長"/>
    <s v="HKSL_lesson_only215-ON_TIME-0RKM-685"/>
    <s v="準時"/>
    <s v="C_02_067-FEW-0NJU-373"/>
    <s v="幾個"/>
    <s v="HKSL_lesson_only453-HEALTHY_AND_STRONG-0M7F-931"/>
    <s v="壯健"/>
    <s v="B_03_087-CUTE_1-0KVF-232"/>
    <s v="可愛"/>
    <s v="HKSL_lesson_only139-BIG-0M97-605"/>
    <s v="短"/>
    <s v="B_02_047-WARM-0PKM-115"/>
    <s v="暖"/>
    <s v="HKSL_lesson_only155-FRIENDLY-0KUB-621"/>
    <s v="友好"/>
    <s v="HKSL_lesson_only414-WIDE-15EA-890"/>
    <s v="闊"/>
  </r>
  <r>
    <s v="HKSL_lesson_only416"/>
    <s v="HKSL_lesson_only416-ABOVE-0JGA-892"/>
    <s v="上"/>
    <s v="上"/>
    <x v="816"/>
    <s v="https://hku.au1.qualtrics.com/ControlPanel/File.php?F=F_TPYa3KqdhxxZEHa"/>
    <x v="12"/>
    <s v="HKSL_lesson_only417-BENEATH-0JGB-893"/>
    <s v="下"/>
    <s v="HKSL_lesson_only420-FRONT-0KID-896"/>
    <s v="前"/>
    <s v="HKSL_lesson_only420-FRONT-0KID-896"/>
    <s v="前"/>
    <s v="HKSL_lesson_only423-OUTSIDE-0M8M-899"/>
    <s v="外"/>
    <s v="HKSL_lesson_only423-OUTSIDE-0M8M-899"/>
    <s v="外"/>
    <s v="C_01_039-FRONT-0KID-271"/>
    <s v="前面"/>
    <s v="C_01_039-FRONT-0KID-271"/>
    <s v="前面"/>
    <s v="HKSL_lesson_only421-BACK-0NSC-897"/>
    <s v="後"/>
    <s v="HKSL_lesson_only421-BACK-0NSC-897"/>
    <s v="後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4-EAST-0PRH-900"/>
    <s v="東"/>
    <s v="HKSL_lesson_only424-EAST-0PRH-900"/>
    <s v="東"/>
    <s v="HKSL_lesson_only427-NORTH-0KON-903"/>
    <s v="北"/>
    <s v="HKSL_lesson_only427-NORTH-0KON-903"/>
    <s v="北"/>
    <s v="HKSL_lesson_only426-WEST-12BV-902"/>
    <s v="西"/>
    <s v="HKSL_lesson_only426-WEST-12BV-902"/>
    <s v="西"/>
  </r>
  <r>
    <s v="HKSL_lesson_only417"/>
    <s v="HKSL_lesson_only417-BENEATH-0JGB-893"/>
    <s v="下"/>
    <s v="下"/>
    <x v="817"/>
    <s v="https://hku.au1.qualtrics.com/ControlPanel/File.php?F=F_2Aho4IajDYLVZDv"/>
    <x v="12"/>
    <s v="C_01_027-CENTER-0JHD-259"/>
    <s v="中間"/>
    <s v="HKSL_lesson_only424-EAST-0PRH-900"/>
    <s v="東"/>
    <s v="HKSL_lesson_only424-EAST-0PRH-900"/>
    <s v="東"/>
    <s v="HKSL_lesson_only418-LEFT-0NF6-894"/>
    <s v="左"/>
    <s v="HKSL_lesson_only418-LEFT-0NF6-894"/>
    <s v="左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8-CENTER-0JHD-904"/>
    <s v="中"/>
    <s v="HKSL_lesson_only428-CENTER-0JHD-904"/>
    <s v="中"/>
    <s v="HKSL_lesson_only420-FRONT-0KID-896"/>
    <s v="前"/>
    <s v="HKSL_lesson_only420-FRONT-0KID-896"/>
    <s v="前"/>
    <s v="C_01_039-FRONT-0KID-271"/>
    <s v="前面"/>
    <s v="C_01_039-FRONT-0KID-271"/>
    <s v="前面"/>
    <s v="HKSL_lesson_only419-RIGHT-0KVJ-895"/>
    <s v="右"/>
    <s v="HKSL_lesson_only419-RIGHT-0KVJ-895"/>
    <s v="右"/>
  </r>
  <r>
    <s v="HKSL_lesson_only418"/>
    <s v="HKSL_lesson_only418-LEFT-0NF6-894"/>
    <s v="左"/>
    <s v="左"/>
    <x v="818"/>
    <s v="https://hku.au1.qualtrics.com/ControlPanel/File.php?F=F_7nhYABpYnXOFhjG"/>
    <x v="12"/>
    <s v="HKSL_lesson_only426-WEST-12BV-902"/>
    <s v="西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7-NORTH-0KON-903"/>
    <s v="北"/>
    <s v="HKSL_lesson_only427-NORTH-0KON-903"/>
    <s v="北"/>
    <s v="C_01_027-CENTER-0JHD-259"/>
    <s v="中間"/>
    <s v="C_01_027-CENTER-0JHD-259"/>
    <s v="中間"/>
    <s v="C_01_039-FRONT-0KID-271"/>
    <s v="前面"/>
    <s v="C_01_039-FRONT-0KID-271"/>
    <s v="前面"/>
    <s v="HKSL_lesson_only419-RIGHT-0KVJ-895"/>
    <s v="右"/>
    <s v="HKSL_lesson_only419-RIGHT-0KVJ-895"/>
    <s v="右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23-OUTSIDE-0M8M-899"/>
    <s v="外"/>
    <s v="HKSL_lesson_only423-OUTSIDE-0M8M-899"/>
    <s v="外"/>
  </r>
  <r>
    <s v="HKSL_lesson_only419"/>
    <s v="HKSL_lesson_only419-RIGHT-0KVJ-895"/>
    <s v="右"/>
    <s v="右"/>
    <x v="819"/>
    <s v="https://hku.au1.qualtrics.com/ControlPanel/File.php?F=F_URAILsA9i50axIH"/>
    <x v="12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18-LEFT-0NF6-894"/>
    <s v="左"/>
    <s v="HKSL_lesson_only418-LEFT-0NF6-894"/>
    <s v="左"/>
  </r>
  <r>
    <s v="HKSL_lesson_only41"/>
    <s v="HKSL_lesson_only41-NOT_YET-0N0Q-503"/>
    <s v="尚未"/>
    <s v="尚未"/>
    <x v="820"/>
    <s v="https://hku.au1.qualtrics.com/ControlPanel/File.php?F=F_flJlNKihJ4n30lA"/>
    <x v="4"/>
    <s v="B_01_038-LAST-0PO0-27"/>
    <s v="最後"/>
    <s v="HKSL_lesson_only399-TEMPORARILY-0PLB-875"/>
    <s v="暫時"/>
    <s v="HKSL_lesson_only220-TWICE-0KB9-690"/>
    <s v="兩次"/>
    <s v="C_01_043-FINE_1-0NJU-274"/>
    <s v="幾好"/>
    <s v="HKSL_lesson_only393-USED_TO_BE-0PPC-869"/>
    <s v="本來"/>
    <s v="HKSL_lesson_only211-INITIALLY-0PO0-681"/>
    <s v="最初"/>
    <s v="HKSL_lesson_only221-MANY_TIMES-0MBT-691"/>
    <s v="好多次"/>
    <s v="HKSL_lesson_only209-^BEFORE2-0JN5-679"/>
    <s v="以前"/>
    <s v="HKSL_lesson_only218-IMMEDIATELY-0UMB-688"/>
    <s v="立即"/>
    <s v="HKSL_lesson_only204-SOMETIMES-15CJ-673"/>
    <s v="間中"/>
    <s v="HKSL_lesson_only222-RECENTLY-0PO0-692"/>
    <s v="最近"/>
    <s v="HKSL_lesson_only21-CANNOT-0JGD-480"/>
    <s v="不能"/>
    <s v="B_01_038-LAST-0PO0-27"/>
    <s v="最後"/>
    <s v="B_01_020-SOME-0JG0-10"/>
    <s v="一些"/>
    <s v="HKSL_lesson_only398-SUDDENLY-0NVT-874"/>
    <s v="忽然"/>
    <s v="C_03_041-NO-0L8K-420"/>
    <s v="唔好"/>
    <s v="HKSL_lesson_only401-FOREVER-0R1O-877"/>
    <s v="永遠"/>
    <s v="HKSL_lesson_only203-ALWAYS-0VCJ-672"/>
    <s v="經常"/>
    <s v="B_03_022-MAYBE-0KVF-176"/>
    <s v="可能"/>
  </r>
  <r>
    <s v="HKSL_lesson_only420"/>
    <s v="HKSL_lesson_only420-FRONT-0KID-896"/>
    <s v="前"/>
    <s v="前"/>
    <x v="821"/>
    <s v="https://hku.au1.qualtrics.com/ControlPanel/File.php?F=F_JM0GgKxg3lGMNUS"/>
    <x v="12"/>
    <s v="HKSL_lesson_only423-OUTSIDE-0M8M-899"/>
    <s v="外"/>
    <s v="HKSL_lesson_only419-RIGHT-0KVJ-895"/>
    <s v="右"/>
    <s v="HKSL_lesson_only419-RIGHT-0KVJ-895"/>
    <s v="右"/>
    <s v="C_01_027-CENTER-0JHD-259"/>
    <s v="中間"/>
    <s v="C_01_027-CENTER-0JHD-259"/>
    <s v="中間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18-LEFT-0NF6-894"/>
    <s v="左"/>
    <s v="HKSL_lesson_only418-LEFT-0NF6-894"/>
    <s v="左"/>
  </r>
  <r>
    <s v="HKSL_lesson_only421"/>
    <s v="HKSL_lesson_only421-BACK-0NSC-897"/>
    <s v="後"/>
    <s v="後"/>
    <x v="822"/>
    <s v="https://hku.au1.qualtrics.com/ControlPanel/File.php?F=F_LZMqPHAOLny5Pef"/>
    <x v="12"/>
    <s v="HKSL_lesson_only416-ABOVE-0JGA-892"/>
    <s v="上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7-NORTH-0KON-903"/>
    <s v="北"/>
    <s v="HKSL_lesson_only427-NORTH-0KON-903"/>
    <s v="北"/>
    <s v="C_01_039-FRONT-0KID-271"/>
    <s v="前面"/>
    <s v="C_01_039-FRONT-0KID-271"/>
    <s v="前面"/>
    <s v="HKSL_lesson_only424-EAST-0PRH-900"/>
    <s v="東"/>
    <s v="HKSL_lesson_only424-EAST-0PRH-900"/>
    <s v="東"/>
    <s v="HKSL_lesson_only419-RIGHT-0KVJ-895"/>
    <s v="右"/>
    <s v="HKSL_lesson_only419-RIGHT-0KVJ-895"/>
    <s v="右"/>
    <s v="HKSL_lesson_only420-FRONT-0KID-896"/>
    <s v="前"/>
    <s v="HKSL_lesson_only420-FRONT-0KID-896"/>
    <s v="前"/>
    <s v="C_01_027-CENTER-0JHD-259"/>
    <s v="中間"/>
    <s v="C_01_027-CENTER-0JHD-259"/>
    <s v="中間"/>
    <s v="HKSL_lesson_only417-BENEATH-0JGB-893"/>
    <s v="下"/>
    <s v="HKSL_lesson_only417-BENEATH-0JGB-893"/>
    <s v="下"/>
  </r>
  <r>
    <s v="HKSL_lesson_only422"/>
    <s v="HKSL_lesson_only422-INSIDE-0KB7-898"/>
    <s v="內"/>
    <s v="內"/>
    <x v="823"/>
    <s v="https://hku.au1.qualtrics.com/ControlPanel/File.php?F=F_whLhkPjViAwHyUX"/>
    <x v="12"/>
    <s v="HKSL_lesson_only416-ABOVE-0JGA-892"/>
    <s v="上"/>
    <s v="HKSL_lesson_only417-BENEATH-0JGB-893"/>
    <s v="下"/>
    <s v="HKSL_lesson_only417-BENEATH-0JGB-893"/>
    <s v="下"/>
    <s v="C_01_027-CENTER-0JHD-259"/>
    <s v="中間"/>
    <s v="C_01_027-CENTER-0JHD-259"/>
    <s v="中間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18-LEFT-0NF6-894"/>
    <s v="左"/>
    <s v="HKSL_lesson_only418-LEFT-0NF6-894"/>
    <s v="左"/>
    <s v="HKSL_lesson_only424-EAST-0PRH-900"/>
    <s v="東"/>
    <s v="HKSL_lesson_only424-EAST-0PRH-900"/>
    <s v="東"/>
  </r>
  <r>
    <s v="HKSL_lesson_only423"/>
    <s v="HKSL_lesson_only423-OUTSIDE-0M8M-899"/>
    <s v="外"/>
    <s v="外"/>
    <x v="824"/>
    <s v="https://hku.au1.qualtrics.com/ControlPanel/File.php?F=F_GXYiZWSNnpxImZQ"/>
    <x v="12"/>
    <s v="HKSL_lesson_only420-FRONT-0KID-896"/>
    <s v="前"/>
    <s v="HKSL_lesson_only424-EAST-0PRH-900"/>
    <s v="東"/>
    <s v="HKSL_lesson_only424-EAST-0PRH-900"/>
    <s v="東"/>
    <s v="HKSL_lesson_only427-NORTH-0KON-903"/>
    <s v="北"/>
    <s v="HKSL_lesson_only427-NORTH-0KON-903"/>
    <s v="北"/>
    <s v="C_01_039-FRONT-0KID-271"/>
    <s v="前面"/>
    <s v="C_01_039-FRONT-0KID-271"/>
    <s v="前面"/>
    <s v="HKSL_lesson_only418-LEFT-0NF6-894"/>
    <s v="左"/>
    <s v="HKSL_lesson_only418-LEFT-0NF6-894"/>
    <s v="左"/>
    <s v="HKSL_lesson_only421-BACK-0NSC-897"/>
    <s v="後"/>
    <s v="HKSL_lesson_only421-BACK-0NSC-897"/>
    <s v="後"/>
    <s v="HKSL_lesson_only422-INSIDE-0KB7-898"/>
    <s v="內"/>
    <s v="HKSL_lesson_only422-INSIDE-0KB7-898"/>
    <s v="內"/>
    <s v="C_01_027-CENTER-0JHD-259"/>
    <s v="中間"/>
    <s v="C_01_027-CENTER-0JHD-259"/>
    <s v="中間"/>
    <s v="HKSL_lesson_only425-SOUTH-0KQN-901"/>
    <s v="南"/>
    <s v="HKSL_lesson_only425-SOUTH-0KQN-901"/>
    <s v="南"/>
    <s v="HKSL_lesson_only417-BENEATH-0JGB-893"/>
    <s v="下"/>
    <s v="HKSL_lesson_only417-BENEATH-0JGB-893"/>
    <s v="下"/>
  </r>
  <r>
    <s v="HKSL_lesson_only424"/>
    <s v="HKSL_lesson_only424-EAST-0PRH-900"/>
    <s v="東"/>
    <s v="東"/>
    <x v="825"/>
    <s v="https://hku.au1.qualtrics.com/ControlPanel/File.php?F=F_HA3RttKkKWFQ9Rp"/>
    <x v="12"/>
    <s v="C_01_027-CENTER-0JHD-259"/>
    <s v="中間"/>
    <s v="C_01_039-FRONT-0KID-271"/>
    <s v="前面"/>
    <s v="C_01_039-FRONT-0KID-271"/>
    <s v="前面"/>
    <s v="HKSL_lesson_only425-SOUTH-0KQN-901"/>
    <s v="南"/>
    <s v="HKSL_lesson_only425-SOUTH-0KQN-901"/>
    <s v="南"/>
    <s v="HKSL_lesson_only419-RIGHT-0KVJ-895"/>
    <s v="右"/>
    <s v="HKSL_lesson_only419-RIGHT-0KVJ-895"/>
    <s v="右"/>
    <s v="HKSL_lesson_only416-ABOVE-0JGA-892"/>
    <s v="上"/>
    <s v="HKSL_lesson_only416-ABOVE-0JGA-892"/>
    <s v="上"/>
    <s v="HKSL_lesson_only423-OUTSIDE-0M8M-899"/>
    <s v="外"/>
    <s v="HKSL_lesson_only423-OUTSIDE-0M8M-899"/>
    <s v="外"/>
    <s v="HKSL_lesson_only418-LEFT-0NF6-894"/>
    <s v="左"/>
    <s v="HKSL_lesson_only418-LEFT-0NF6-894"/>
    <s v="左"/>
    <s v="HKSL_lesson_only426-WEST-12BV-902"/>
    <s v="西"/>
    <s v="HKSL_lesson_only426-WEST-12BV-902"/>
    <s v="西"/>
    <s v="HKSL_lesson_only420-FRONT-0KID-896"/>
    <s v="前"/>
    <s v="HKSL_lesson_only420-FRONT-0KID-896"/>
    <s v="前"/>
    <s v="HKSL_lesson_only427-NORTH-0KON-903"/>
    <s v="北"/>
    <s v="HKSL_lesson_only427-NORTH-0KON-903"/>
    <s v="北"/>
  </r>
  <r>
    <s v="HKSL_lesson_only425"/>
    <s v="HKSL_lesson_only425-SOUTH-0KQN-901"/>
    <s v="南"/>
    <s v="南"/>
    <x v="826"/>
    <s v="https://hku.au1.qualtrics.com/ControlPanel/File.php?F=F_5JlEDLhQdgqBkwo"/>
    <x v="12"/>
    <s v="HKSL_lesson_only420-FRONT-0KID-896"/>
    <s v="前"/>
    <s v="HKSL_lesson_only416-ABOVE-0JGA-892"/>
    <s v="上"/>
    <s v="HKSL_lesson_only416-ABOVE-0JGA-892"/>
    <s v="上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2-INSIDE-0KB7-898"/>
    <s v="內"/>
    <s v="HKSL_lesson_only422-INSIDE-0KB7-898"/>
    <s v="內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6-WEST-12BV-902"/>
    <s v="西"/>
    <s v="HKSL_lesson_only426-WEST-12BV-902"/>
    <s v="西"/>
  </r>
  <r>
    <s v="HKSL_lesson_only426"/>
    <s v="HKSL_lesson_only426-WEST-12BV-902"/>
    <s v="西"/>
    <s v="西"/>
    <x v="827"/>
    <s v="https://hku.au1.qualtrics.com/ControlPanel/File.php?F=F_5p0XEwyzIGT02Uo"/>
    <x v="12"/>
    <s v="HKSL_lesson_only419-RIGHT-0KVJ-895"/>
    <s v="右"/>
    <s v="HKSL_lesson_only417-BENEATH-0JGB-893"/>
    <s v="下"/>
    <s v="HKSL_lesson_only417-BENEATH-0JGB-893"/>
    <s v="下"/>
    <s v="HKSL_lesson_only416-ABOVE-0JGA-892"/>
    <s v="上"/>
    <s v="HKSL_lesson_only416-ABOVE-0JGA-892"/>
    <s v="上"/>
    <s v="HKSL_lesson_only420-FRONT-0KID-896"/>
    <s v="前"/>
    <s v="HKSL_lesson_only420-FRONT-0KID-896"/>
    <s v="前"/>
    <s v="HKSL_lesson_only424-EAST-0PRH-900"/>
    <s v="東"/>
    <s v="HKSL_lesson_only424-EAST-0PRH-900"/>
    <s v="東"/>
    <s v="HKSL_lesson_only422-INSIDE-0KB7-898"/>
    <s v="內"/>
    <s v="HKSL_lesson_only422-INSIDE-0KB7-898"/>
    <s v="內"/>
    <s v="HKSL_lesson_only421-BACK-0NSC-897"/>
    <s v="後"/>
    <s v="HKSL_lesson_only421-BACK-0NSC-897"/>
    <s v="後"/>
    <s v="C_01_027-CENTER-0JHD-259"/>
    <s v="中間"/>
    <s v="C_01_027-CENTER-0JHD-259"/>
    <s v="中間"/>
    <s v="HKSL_lesson_only425-SOUTH-0KQN-901"/>
    <s v="南"/>
    <s v="HKSL_lesson_only425-SOUTH-0KQN-901"/>
    <s v="南"/>
    <s v="HKSL_lesson_only427-NORTH-0KON-903"/>
    <s v="北"/>
    <s v="HKSL_lesson_only427-NORTH-0KON-903"/>
    <s v="北"/>
  </r>
  <r>
    <s v="HKSL_lesson_only427"/>
    <s v="HKSL_lesson_only427-NORTH-0KON-903"/>
    <s v="北"/>
    <s v="北"/>
    <x v="828"/>
    <s v="https://hku.au1.qualtrics.com/ControlPanel/File.php?F=F_Bn9uk2q8mGJugAC"/>
    <x v="12"/>
    <s v="HKSL_lesson_only419-RIGHT-0KVJ-895"/>
    <s v="右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18-LEFT-0NF6-894"/>
    <s v="左"/>
    <s v="HKSL_lesson_only418-LEFT-0NF6-894"/>
    <s v="左"/>
  </r>
  <r>
    <s v="HKSL_lesson_only428"/>
    <s v="HKSL_lesson_only428-CENTER-0JHD-904"/>
    <s v="中"/>
    <s v="中"/>
    <x v="829"/>
    <s v="https://hku.au1.qualtrics.com/ControlPanel/File.php?F=F_ZYO1RH3NA6B2XJQ"/>
    <x v="12"/>
    <s v="C_01_027-CENTER-0JHD-259"/>
    <s v="中間"/>
    <s v="HKSL_lesson_only420-FRONT-0KID-896"/>
    <s v="前"/>
    <s v="HKSL_lesson_only420-FRONT-0KID-896"/>
    <s v="前"/>
    <s v="HKSL_lesson_only419-RIGHT-0KVJ-895"/>
    <s v="右"/>
    <s v="HKSL_lesson_only419-RIGHT-0KVJ-895"/>
    <s v="右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17-BENEATH-0JGB-893"/>
    <s v="下"/>
    <s v="HKSL_lesson_only417-BENEATH-0JGB-893"/>
    <s v="下"/>
    <s v="HKSL_lesson_only422-INSIDE-0KB7-898"/>
    <s v="內"/>
    <s v="HKSL_lesson_only422-INSIDE-0KB7-898"/>
    <s v="內"/>
    <s v="HKSL_lesson_only423-OUTSIDE-0M8M-899"/>
    <s v="外"/>
    <s v="HKSL_lesson_only423-OUTSIDE-0M8M-899"/>
    <s v="外"/>
  </r>
  <r>
    <s v="HKSL_lesson_only429"/>
    <s v="HKSL_lesson_only429-ALMOST-0NFE-905"/>
    <s v="差不多"/>
    <s v="差不多"/>
    <x v="830"/>
    <s v="https://hku.au1.qualtrics.com/ControlPanel/File.php?F=F_eAt97v2AU5a8UtJ"/>
    <x v="4"/>
    <s v="HKSL_lesson_only220-TWICE-0KB9-690"/>
    <s v="兩次"/>
    <s v="B_03_032-MORE-0M8Q-185"/>
    <s v="多啲"/>
    <s v="HKSL_lesson_only204-SOMETIMES-15CJ-673"/>
    <s v="間中"/>
    <s v="HKSL_lesson_only203-ALWAYS-0VCJ-672"/>
    <s v="經常"/>
    <s v="B_01_038-LAST-0PO0-27"/>
    <s v="最後"/>
    <s v="HKSL_lesson_only401-FOREVER-0R1O-877"/>
    <s v="永遠"/>
    <s v="B_01_020-SOME-0JG0-10"/>
    <s v="一些"/>
    <s v="C_01_043-FINE_1-0NJU-274"/>
    <s v="幾好"/>
    <s v="HKSL_lesson_only211-INITIALLY-0PO0-681"/>
    <s v="最初"/>
    <s v="HKSL_lesson_only218-IMMEDIATELY-0UMB-688"/>
    <s v="立即"/>
    <s v="HKSL_lesson_only221-MANY_TIMES-0MBT-691"/>
    <s v="好多次"/>
    <s v="B_01_038-LAST-0PO0-27"/>
    <s v="最後"/>
    <s v="HKSL_lesson_only399-TEMPORARILY-0PLB-875"/>
    <s v="暫時"/>
    <s v="HKSL_lesson_only209-^BEFORE2-0JN5-679"/>
    <s v="以前"/>
    <s v="HKSL_lesson_only21-CANNOT-0JGD-480"/>
    <s v="不能"/>
    <s v="HKSL_lesson_only392-STILL-0JMD-868"/>
    <s v="仍然/依然"/>
    <s v="B_03_022-MAYBE-0KVF-176"/>
    <s v="可能"/>
    <s v="HKSL_lesson_only393-USED_TO_BE-0PPC-869"/>
    <s v="本來"/>
    <s v="C_03_041-NO-0L8K-420"/>
    <s v="唔好"/>
  </r>
  <r>
    <s v="HKSL_lesson_only42"/>
    <s v="HKSL_lesson_only42-WHO-12LG-504"/>
    <s v="誰"/>
    <s v="誰"/>
    <x v="831"/>
    <s v="https://hku.au1.qualtrics.com/ControlPanel/File.php?F=F_KABD0Dn4oZM6AVA"/>
    <x v="10"/>
    <s v="C_03_059-THAT-0LFG-433"/>
    <s v="嗰個"/>
    <s v="HKSL_lesson_only89-WHY-0S5Q-552"/>
    <s v="為什麼/點解"/>
    <s v="HKSL_lesson_only89-WHY-0S5Q-552"/>
    <s v="為什麼/點解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B_02_035-WHERE-144A-103"/>
    <s v="邊度"/>
    <s v="B_02_035-WHERE-144A-103"/>
    <s v="邊度"/>
    <s v="HKSL_lesson_only50-HOW_MANY-0NJU-512"/>
    <s v="幾多/多少/幾個"/>
    <s v="HKSL_lesson_only50-HOW_MANY-0NJU-512"/>
    <s v="幾多/多少/幾個"/>
    <s v="C_02_054-WHAT_FOR-0S5Q-362"/>
    <s v="為甚麽"/>
    <s v="C_02_054-WHAT_FOR-0S5Q-362"/>
    <s v="為甚麽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</r>
  <r>
    <s v="HKSL_lesson_only430"/>
    <s v="HKSL_lesson_only430-PARK-0KBC-906"/>
    <s v="公園"/>
    <s v="公園"/>
    <x v="832"/>
    <s v="https://hku.au1.qualtrics.com/ControlPanel/File.php?F=F_UAayDDFFjnBA9Db"/>
    <x v="1"/>
    <s v="B_01_086-FARM-13TI-74"/>
    <s v="農場"/>
    <s v="HKSL_lesson_only177-OFFICE_ADMIN-0PC7-644"/>
    <s v="文職"/>
    <s v="HKSL_lesson_only249-MASTER_DEGREE-0U59-721"/>
    <s v="碩士"/>
    <s v="C_02_048-^GREECE_2-0NGC-357"/>
    <s v="希臘"/>
    <s v="B_03_010-STARBUCKS-0PGV-164"/>
    <s v="星巴克"/>
    <s v="HKSL_lesson_only100-MOON-0PO8-564"/>
    <s v="月亮"/>
    <s v="C_02_027-GRANDMOTHER-0MP4-339"/>
    <s v="嬤嬤"/>
    <s v="B_03_027-PIPE-0UT1-181"/>
    <s v="管"/>
    <s v="B_01_029-^CITY2-0LUE-19"/>
    <s v="城市"/>
    <s v="B_02_015-YEAR-0NJK-89"/>
    <s v="年"/>
    <s v="HKSL_lesson_only303-TIGER-11IE-778"/>
    <s v="虎"/>
    <s v="HKSL_lesson_only162-TRAIT-0SJP-628"/>
    <s v="特徵"/>
    <s v="B_02_036-GRANDFATHER-0KBC-104"/>
    <s v="公公"/>
    <s v="B_01_076-SPEAKERS-0LC7-63"/>
    <s v="喇叭"/>
    <s v="HKSL_lesson_only191-ENGINEER-0NF5-660"/>
    <s v="工程師"/>
    <s v="HKSL_lesson_only72-VOLLEYBALL-0OSI-535"/>
    <s v="排球"/>
    <s v="C_02_086-CAPTION-12LA-383"/>
    <s v="說明文字、字幕"/>
    <s v="HKSL_lesson_only308-HELP-0NJB-783"/>
    <s v="幫助"/>
    <s v="C_01_023-COUSIN-0M02-256"/>
    <s v="堂妹"/>
  </r>
  <r>
    <s v="HKSL_lesson_only431"/>
    <s v="HKSL_lesson_only431-SWIMMING_POOL-0R7J-907"/>
    <s v="泳池"/>
    <s v="泳池"/>
    <x v="833"/>
    <s v="https://hku.au1.qualtrics.com/ControlPanel/File.php?F=F_GBbkOmyaGS3CkUN"/>
    <x v="1"/>
    <s v="C_01_034-BASEMENT-0LPG-265"/>
    <s v="地下室"/>
    <s v="B_01_034-NEW_YORK-0V8G-23"/>
    <s v="紐約"/>
    <s v="HKSL_lesson_only282-CHINESE_RESTAURANT-14AI-756"/>
    <s v="酒樓"/>
    <s v="B_01_046-MIND-0NU3-36"/>
    <s v="心智"/>
    <s v="HKSL_lesson_only130-BEAUTIFUL-0VSE-596"/>
    <s v="姓名"/>
    <s v="B_03_029-RELIGION-0MSN-182"/>
    <s v="宗教"/>
    <s v="HKSL_lesson_only98-LIGHTNING-15C3-562"/>
    <s v="閃電"/>
    <s v="B_03_026-CALL_TTY-0T98-180"/>
    <s v="用電傳打字機"/>
    <s v="HKSL_lesson_only288-CHICKEN-15MU-762"/>
    <s v="雞"/>
    <s v="HKSL_lesson_only52-LUNAR_CALENDAR-13TI-514"/>
    <s v="農曆"/>
    <s v="C_03_015-BONE-16L8-401"/>
    <s v="骨頭"/>
    <s v="C_01_042-MONEY-14P2-273"/>
    <s v="錢"/>
    <s v="B_01_067-BUG-11VI-56"/>
    <s v="蟲"/>
    <s v="HKSL_lesson_only184-ACCOUNTING-0PO3-652"/>
    <s v="會計"/>
    <s v="HKSL_lesson_only465-WHEELCHAIR-13PA-943"/>
    <s v="輪椅"/>
    <s v="HKSL_lesson_only268-RICE-167F-741"/>
    <s v="飯"/>
    <s v="B_02_008-MOTHER-0MLT-83"/>
    <s v="媽咪"/>
    <s v="HKSL_lesson_only248-BACHELOR_DEGREE-0MRO-720"/>
    <s v="學士"/>
    <s v="HKSL_lesson_only471-SURGERY-0OIB-949"/>
    <s v="手術"/>
  </r>
  <r>
    <s v="HKSL_lesson_only432"/>
    <s v="HKSL_lesson_only432-SPORTS_GROUND-142B-908"/>
    <s v="運動場"/>
    <s v="運動場"/>
    <x v="834"/>
    <s v="https://hku.au1.qualtrics.com/ControlPanel/File.php?F=F_Swf8JcelUCdAA7o"/>
    <x v="1"/>
    <s v="HKSL_lesson_only72-VOLLEYBALL-0OSI-535"/>
    <s v="排球"/>
    <s v="B_02_015-YEAR-0NJK-89"/>
    <s v="年"/>
    <s v="HKSL_lesson_only279-MILK_TEA-0MBM-753"/>
    <s v="奶茶"/>
    <s v="HKSL_lesson_only237-^DIPLOMA_2-0PC7-709"/>
    <s v="文憑"/>
    <s v="HKSL_lesson_only268-RICE-167F-741"/>
    <s v="飯"/>
    <s v="B_02_026-HOSPITAL-14DB-95"/>
    <s v="醫院"/>
    <s v="C_02_051-NUMBERS-0PBO-359"/>
    <s v="數字"/>
    <s v="C_03_082-MEETING-0PO3-452"/>
    <s v="會議"/>
    <s v="C_02_072-HOUR-0N0F-377"/>
    <s v="小時"/>
    <s v="HKSL_lesson_only54-DRAGON_BOAT_FESTIVAL-0UNF-516"/>
    <s v="端午節"/>
    <s v="HKSL_lesson_only259-SKIN-0TLE-732"/>
    <s v="皮"/>
    <s v="C_01_035-MCDONALDS_2-12GO-266"/>
    <s v="M記"/>
    <s v="C_01_031-LETTER-0JV1-263"/>
    <s v="信"/>
    <s v="HKSL_lesson_only472-CANCER-0TIC-950"/>
    <s v="癌"/>
    <s v="HKSL_lesson_only369-END_OF_YEAR_BONUS-15MP-844"/>
    <s v="雙糧"/>
    <s v="C_03_063-STAMP-147L-436"/>
    <s v="郵票"/>
    <s v="C_01_023-COUSIN-0M02-255"/>
    <s v="堂家姐"/>
    <s v="C_01_034-BASEMENT-0LPG-265"/>
    <s v="地下室"/>
    <s v="C_01_067-CROSS-0KQ1-296"/>
    <s v="十字架"/>
  </r>
  <r>
    <s v="HKSL_lesson_only433"/>
    <s v="HKSL_lesson_only433-DISNEYLAND_RESORT-13VA-909"/>
    <s v="迪士尼樂園"/>
    <s v="迪士尼樂園"/>
    <x v="835"/>
    <s v="https://hku.au1.qualtrics.com/ControlPanel/File.php?F=F_ctxOidMGj9v1yjQ"/>
    <x v="1"/>
    <s v="HKSL_lesson_only122-FERRY-0RH1-587"/>
    <s v="渡海小輪"/>
    <s v="C_01_031-LETTER-0JV1-263"/>
    <s v="信"/>
    <s v="HKSL_lesson_only72-VOLLEYBALL-0OSI-535"/>
    <s v="排球"/>
    <s v="HKSL_lesson_only375-PUTONGHUA-0PJE-850"/>
    <s v="普通話"/>
    <s v="B_01_074-MINUTE-0KG6-62"/>
    <s v="分鐘"/>
    <s v="HKSL_lesson_only272-^SANDWICH_2-0JG9-746"/>
    <s v="三文治"/>
    <s v="HKSL_lesson_only73-BOWLING-0JUT-536"/>
    <s v="保齡球"/>
    <s v="B_01_047-BODY-13LB-37"/>
    <s v="身體"/>
    <s v="HKSL_lesson_only208-FIRST_DAY_LUNAR_NEW_YEAR-0NJK-677"/>
    <s v="年初一"/>
    <s v="C_02_008-JACKET-0M8M-324"/>
    <s v="外套"/>
    <s v="C_03_047-GAME-142A-424"/>
    <s v="遊戲"/>
    <s v="B_03_023-WORLD-0JGM-177"/>
    <s v="世界"/>
    <s v="HKSL_lesson_only45-NIGHT-0PIQ-507"/>
    <s v="晚上"/>
    <s v="HKSL_lesson_only468-FIRST_AID-0O15-946"/>
    <s v="急救"/>
    <s v="B_02_088-CHARACTER-0O17-153"/>
    <s v="性格"/>
    <s v="B_01_069-SALT-17JT-57"/>
    <s v="鹽"/>
    <s v="C_03_005-^EMPEROR_2-0TK7-391"/>
    <s v="皇帝"/>
    <s v="HKSL_lesson_only112-TAXI-0TK4-577"/>
    <s v="的士"/>
    <s v="HKSL_lesson_only98-LIGHTNING-15C3-562"/>
    <s v="閃電"/>
  </r>
  <r>
    <s v="HKSL_lesson_only434"/>
    <s v="HKSL_lesson_only434-OCEAN_PARK-0RBN-910"/>
    <s v="海洋公園"/>
    <s v="海洋公園"/>
    <x v="836"/>
    <s v="https://hku.au1.qualtrics.com/ControlPanel/File.php?F=F_neol9cPqDojBN0a"/>
    <x v="1"/>
    <s v="HKSL_lesson_only120-CABLE CAR-0VKS-585"/>
    <s v="纜車"/>
    <s v="HKSL_lesson_only110-AIRPLANE-166R-575"/>
    <s v="飛機"/>
    <s v="B_01_062-5_DOLLARS-0JKK-50"/>
    <s v="五蚊"/>
    <s v="C_01_054-^HEADPHONES_2-101J-284"/>
    <s v="耳機"/>
    <s v="HKSL_lesson_only356-INTERVIEW-15R2-831"/>
    <s v="面試"/>
    <s v="HKSL_lesson_only246-MUSIC-15VJ-718"/>
    <s v="音樂"/>
    <s v="HKSL_lesson_only496-INSTINCT-0TNK-976"/>
    <s v="直覺"/>
    <s v="HKSL_lesson_only232-COMMUNITY_COLLEGE-0M97-703"/>
    <s v="大專"/>
    <s v="C_02_042-^EGYPT_2-0LU3-351"/>
    <s v="埃及"/>
    <s v="C_01_035-MCDONALDS_2-12GO-266"/>
    <s v="M記"/>
    <s v="B_03_010-STARBUCKS-0PGV-164"/>
    <s v="星巴克"/>
    <s v="HKSL_lesson_only92-TREE-0QHP-555"/>
    <s v="樹"/>
    <s v="HKSL_lesson_only242-MATH-0PBO-714"/>
    <s v="數學"/>
    <s v="HKSL_lesson_only173-SENTENCE-0KV5-639"/>
    <s v="句子"/>
    <s v="HKSL_lesson_only256-VEGETABLES-10US-729"/>
    <s v="菜"/>
    <s v="C_02_083-FRUIT-0R1K-380"/>
    <s v="水果"/>
    <s v="HKSL_lesson_only308-HELP-0NJB-783"/>
    <s v="幫助"/>
    <s v="HKSL_lesson_only286-PEAR-0Q58-760"/>
    <s v="梨"/>
    <s v="B_03_073-^FILM_2-10VI-220"/>
    <s v="菲林"/>
  </r>
  <r>
    <s v="HKSL_lesson_only435"/>
    <s v="HKSL_lesson_only435-HOSPITAL-14DB-911"/>
    <s v="醫院"/>
    <s v="醫院"/>
    <x v="837"/>
    <s v="https://hku.au1.qualtrics.com/ControlPanel/File.php?F=F_qcnkzqcUn5o7Oza"/>
    <x v="1"/>
    <s v="C_03_089-SCHOOL-0MRO-456"/>
    <s v="學校"/>
    <s v="HKSL_lesson_only45-NIGHT-0PIQ-507"/>
    <s v="晚上"/>
    <s v="HKSL_lesson_only181-PLAIN_CLOTHES_POLICEMAN-0JTV-649"/>
    <s v="便衣警探"/>
    <s v="C_01_026-ACTION-0KML-258"/>
    <s v="動作"/>
    <s v="HKSL_lesson_only432-SPORTS_GROUND-142B-908"/>
    <s v="運動場"/>
    <s v="B_03_004-REMOTE_CONTROL-1430-159"/>
    <s v="遠端控制"/>
    <s v="C_03_069-POWER-0KKR-440"/>
    <s v="力量"/>
    <s v="B_03_002-ANIMAL-0KML-157"/>
    <s v="動物"/>
    <s v="B_01_065-BROTHER-0L75-53"/>
    <s v="哥哥"/>
    <s v="HKSL_lesson_only285-APPLE-11GB-759"/>
    <s v="蘋果"/>
    <s v="B_03_059-WORK-0NF5-207"/>
    <s v="工作"/>
    <s v="B_03_064-LAWNMOWER-0KJA-211"/>
    <s v="剪草機"/>
    <s v="C_02_055-8_HOUR-0KBB-363"/>
    <s v="八個鐘"/>
    <s v="HKSL_lesson_only96-^CLOUD_2-15NI-560"/>
    <s v="雲"/>
    <s v="B_02_080-TIME-0PI2-145"/>
    <s v="時間"/>
    <s v="HKSL_lesson_only112-TAXI-0TK4-577"/>
    <s v="的士"/>
    <s v="HKSL_lesson_only4-DEAF-103U-462"/>
    <s v="聾人"/>
    <s v="HKSL_lesson_only106-TOUR-0PE5-570"/>
    <s v="旅遊"/>
    <s v="C_02_080-9_OCLOCK-0JIT-379"/>
    <s v="九點"/>
  </r>
  <r>
    <s v="HKSL_lesson_only436"/>
    <s v="HKSL_lesson_only436-POLICE_STATION-12R6-912"/>
    <s v="警署"/>
    <s v="警署"/>
    <x v="838"/>
    <s v="https://hku.au1.qualtrics.com/ControlPanel/File.php?F=F_ADLsafjJUiMo2Sc"/>
    <x v="1"/>
    <s v="HKSL_lesson_only116-CAR-0UE1-581"/>
    <s v="私家車"/>
    <s v="HKSL_lesson_only403-DUSK-17M3-879"/>
    <s v="黃昏"/>
    <s v="B_02_026-HOSPITAL-14DB-95"/>
    <s v="醫院"/>
    <s v="HKSL_lesson_only272-^SANDWICH_2-0JG9-746"/>
    <s v="三文治"/>
    <s v="C_03_024-ORAL-0KV3-409"/>
    <s v="口語"/>
    <s v="HKSL_lesson_only299-MONKEY-0SPK-774"/>
    <s v="猴"/>
    <s v="C_02_086-CAPTION-12LA-383"/>
    <s v="說明文字、字幕"/>
    <s v="B_03_005-EMOTION-0O8V-160"/>
    <s v="感情"/>
    <s v="B_02_066-DISAGREEMENT-0KG6-129"/>
    <s v="分歧"/>
    <s v="C_02_038-TV-15NR-346"/>
    <s v="電視"/>
    <s v="B_03_073-CAMERA-0TNO-218"/>
    <s v="相機"/>
    <s v="HKSL_lesson_only10-SIGN_LANGUAGE-0OIB-468"/>
    <s v="手語"/>
    <s v="HKSL_lesson_only431-SWIMMING_POOL-0R7J-907"/>
    <s v="泳池"/>
    <s v="HKSL_lesson_only278-ALCOHOL-14AI-752"/>
    <s v="酒"/>
    <s v="B_02_030-AFTER-0JIB-98"/>
    <s v="之後"/>
    <s v="C_01_077-^FOREIGNER_2-0M8M-303"/>
    <s v="外國人"/>
    <s v="HKSL_lesson_only290-GOOSE-17AT-764"/>
    <s v="鵝"/>
    <s v="HKSL_lesson_only259-SKIN-0TLE-732"/>
    <s v="皮"/>
    <s v="C_01_056-^KING_2-0LOB-287"/>
    <s v="國王"/>
  </r>
  <r>
    <s v="HKSL_lesson_only437"/>
    <s v="HKSL_lesson_only437-STAIRCASE-0QGJ-913"/>
    <s v="樓梯"/>
    <s v="樓梯"/>
    <x v="839"/>
    <s v="https://hku.au1.qualtrics.com/ControlPanel/File.php?F=F_AXAZSUuA864TGhl"/>
    <x v="1"/>
    <s v="HKSL_lesson_only120-CABLE CAR-0VKS-585"/>
    <s v="纜車"/>
    <s v="B_03_090-FIRE-0S3B-235"/>
    <s v="火"/>
    <s v="B_03_038-INTEREST-10G8-190"/>
    <s v="興趣"/>
    <s v="HKSL_lesson_only161-SIGN_NAME-0OIB-627"/>
    <s v="手語名"/>
    <s v="HKSL_lesson_only184-ACCOUNTING-0PO3-652"/>
    <s v="會計"/>
    <s v="B_01_067-BUG-11VI-56"/>
    <s v="蟲"/>
    <s v="HKSL_lesson_only199-BANK-14K0-668"/>
    <s v="銀行"/>
    <s v="C_03_057-KID-0N0F-431"/>
    <s v="小童"/>
    <s v="HKSL_lesson_only362-LEAVE_OF_ABSENCE-0JKB-837"/>
    <s v="事假"/>
    <s v="C_01_054-HEADPHONES-101J-283"/>
    <s v="耳筒"/>
    <s v="C_02_055-8_HOUR-0KBB-363"/>
    <s v="八個鐘"/>
    <s v="C_02_026-CORN_2-0V4V-338"/>
    <s v="粟米"/>
    <s v="HKSL_lesson_only375-PUTONGHUA-0PJE-850"/>
    <s v="普通話"/>
    <s v="C_02_021-HAMMER-0QEC-334"/>
    <s v="槌"/>
    <s v="B_02_033-KEY-14SM-100"/>
    <s v="鎖匙"/>
    <s v="HKSL_lesson_only106-TOUR-0PE5-570"/>
    <s v="旅遊"/>
    <s v="C_03_009-^INDIAN_2-0KRG-395"/>
    <s v="印度"/>
    <s v="HKSL_lesson_only130-BEAUTIFUL-0VSE-596"/>
    <s v="姓名"/>
    <s v="B_02_073-SEW-0VHB-136"/>
    <s v="縫紉"/>
  </r>
  <r>
    <s v="HKSL_lesson_only438"/>
    <s v="HKSL_lesson_only438-LIFT-0KQ7-914"/>
    <s v="升降機"/>
    <s v="升降機"/>
    <x v="840"/>
    <s v="https://hku.au1.qualtrics.com/ControlPanel/File.php?F=F_atWFKDTjFmbarTB"/>
    <x v="1"/>
    <s v="HKSL_lesson_only119-CRANE-0L0A-584"/>
    <s v="吊車"/>
    <s v="HKSL_lesson_only38-STUDENT-0MRO-500"/>
    <s v="學生"/>
    <s v="C_03_043-ARM-0OIB-422"/>
    <s v="手臂"/>
    <s v="HKSL_lesson_only101-STAR-0PGV-565"/>
    <s v="星星"/>
    <s v="B_01_053-HOTEL-14AI-43"/>
    <s v="酒店"/>
    <s v="C_01_023-COUSIN-0M02-253"/>
    <s v="堂兄"/>
    <s v="B_02_090-BOY-0T9N-155"/>
    <s v="男仔"/>
    <s v="HKSL_lesson_only230-^KINDERGARTEN2-0NJS-701"/>
    <s v="幼稚園"/>
    <s v="HKSL_lesson_only310-FACE-15R2-785"/>
    <s v="面子"/>
    <s v="B_02_045-THURSDAY-0PGV-114"/>
    <s v="星期四"/>
    <s v="C_03_072-WEATHER-0M99-442"/>
    <s v="天氣"/>
    <s v="HKSL_lesson_only43-DATE-0PF5-505"/>
    <s v="日期"/>
    <s v="HKSL_lesson_only380-OPPORTUNITY-0QIV-855"/>
    <s v="機會"/>
    <s v="HKSL_lesson_only107-^BACKPACKING_2-10FA-572"/>
    <s v="自助旅遊"/>
    <s v="C_03_002-EARTH-0LPG-388"/>
    <s v="地球"/>
    <s v="HKSL_lesson_only368-BONUS-10LH-843"/>
    <s v="花紅"/>
    <s v="B_03_006-VIDEOCAMERA-0P8T-161"/>
    <s v="攝錄機"/>
    <s v="C_03_034-CANADA-0KL0-413"/>
    <s v="加拿大"/>
    <s v="B_01_050-PILL-11F5-40"/>
    <s v="藥丸"/>
  </r>
  <r>
    <s v="HKSL_lesson_only439"/>
    <s v="HKSL_lesson_only439-ESCALATOR-0OJM-915"/>
    <s v="扶手電梯"/>
    <s v="扶手電梯"/>
    <x v="841"/>
    <s v="https://hku.au1.qualtrics.com/ControlPanel/File.php?F=F_4Lmjhms7dIXzwW1"/>
    <x v="1"/>
    <s v="HKSL_lesson_only114-BUS-0NFK-579"/>
    <s v="巴士"/>
    <s v="B_03_059-WORK-0NF5-207"/>
    <s v="工作"/>
    <s v="HKSL_lesson_only293-CRAB_2-11VP-768"/>
    <s v="蟹"/>
    <s v="C_03_054-STOMACH-1063-429"/>
    <s v="胃"/>
    <s v="C_03_089-SCHOOL-0MRO-456"/>
    <s v="學校"/>
    <s v="HKSL_lesson_only172-WORD-12IU-638"/>
    <s v="詞彙"/>
    <s v="B_02_026-HOSPITAL-14DB-95"/>
    <s v="醫院"/>
    <s v="HKSL_lesson_only186-COMPUTER-15NR-654"/>
    <s v="電腦"/>
    <s v="B_01_083-FRECKLES-15M0-71"/>
    <s v="雀斑"/>
    <s v="HKSL_lesson_only291-FISH-16QQ-765"/>
    <s v="魚"/>
    <s v="HKSL_lesson_only368-BONUS-10LH-843"/>
    <s v="花紅"/>
    <s v="HKSL_lesson_only462-DIARRHEA-104Q-940"/>
    <s v="肚瀉"/>
    <s v="HKSL_lesson_only58-TOMB_SWEEPING_DAY-0RG5-520"/>
    <s v="清明節"/>
    <s v="C_03_070-MONDAY-0PGV-441"/>
    <s v="星期一"/>
    <s v="HKSL_lesson_only407-CHILDHOOD-0N0F-883"/>
    <s v="小時候"/>
    <s v="B_02_079-^WEEK_2-0PGV-144"/>
    <s v="星期"/>
    <s v="HKSL_lesson_only130-BEAUTIFUL-0VSE-596"/>
    <s v="姓名"/>
    <s v="HKSL_lesson_only130-BEAUTIFUL-0VSE-596"/>
    <s v="姓名"/>
    <s v="HKSL_lesson_only286-PEAR-0Q58-760"/>
    <s v="梨"/>
  </r>
  <r>
    <s v="HKSL_lesson_only43"/>
    <s v="HKSL_lesson_only43-DATE-0PF5-505"/>
    <s v="日期"/>
    <s v="日期"/>
    <x v="842"/>
    <s v="https://hku.au1.qualtrics.com/ControlPanel/File.php?F=F_IgbcDv3LDhUbO1T"/>
    <x v="1"/>
    <s v="C_03_070-MONDAY-0PGV-441"/>
    <s v="星期一"/>
    <s v="B_03_038-INTEREST-10G8-190"/>
    <s v="興趣"/>
    <s v="HKSL_lesson_only40-COLLEAGUE-0L0C-502"/>
    <s v="同事"/>
    <s v="C_01_077-^FOREIGNER_2-0M8M-303"/>
    <s v="外國人"/>
    <s v="B_01_018-RESPONSIBILITY-135C-8"/>
    <s v="責任"/>
    <s v="C_01_044-DAY-0PF5-275"/>
    <s v="日"/>
    <s v="HKSL_lesson_only116-CAR-0UE1-581"/>
    <s v="私家車"/>
    <s v="HKSL_lesson_only185-BUSINESS-0T8V-653"/>
    <s v="生意"/>
    <s v="C_01_049-PAST-142E-278"/>
    <s v="過去"/>
    <s v="C_02_048-^GREECE_2-0NGC-357"/>
    <s v="希臘"/>
    <s v="HKSL_lesson_only308-HELP-0NJB-783"/>
    <s v="幫助"/>
    <s v="C_01_054-HEADPHONES-101J-283"/>
    <s v="耳筒"/>
    <s v="HKSL_lesson_only296-PIG-133C-771"/>
    <s v="豬"/>
    <s v="HKSL_lesson_only272-^SANDWICH_2-0JG9-746"/>
    <s v="三文治"/>
    <s v="HKSL_lesson_only191-ENGINEER-0NF5-660"/>
    <s v="工程師"/>
    <s v="C_01_054-^HEADPHONES_2-101J-284"/>
    <s v="耳機"/>
    <s v="HKSL_lesson_only180-POLICEMAN-12R6-648"/>
    <s v="警察"/>
    <s v="B_01_023-RELATIONSHIP-15ES-12"/>
    <s v="關係"/>
    <s v="HKSL_lesson_only119-CRANE-0L0A-584"/>
    <s v="吊車"/>
  </r>
  <r>
    <s v="HKSL_lesson_only440"/>
    <s v="HKSL_lesson_only440-^ILLNESS_2-0TE5-917"/>
    <s v="病"/>
    <s v="病"/>
    <x v="843"/>
    <s v="https://hku.au1.qualtrics.com/ControlPanel/File.php?F=F_J1SqA6RgOotQSXl"/>
    <x v="6"/>
    <s v="C_03_027-MISUNDERSTAND-12L4-410"/>
    <s v="誤解"/>
    <s v="B_03_040-CHECK-0QL2-192"/>
    <s v="檢查"/>
    <s v="HKSL_lesson_only187-TO_DESIGN-12HD-655"/>
    <s v="設計"/>
    <s v="C_03_028-LAUGH-0UOH-411"/>
    <s v="笑"/>
    <s v="C_02_078-AGREEMENT-0L0C-378"/>
    <s v="同意"/>
    <s v="C_03_036-ORDER_2-0L3T-415"/>
    <s v="命令"/>
    <s v="C_01_078-REQUIREMENT-12C1-304"/>
    <s v="要求"/>
    <s v="HKSL_lesson_only1-INTRODUCTION-0JMB-459"/>
    <s v="介紹"/>
    <s v="HKSL_lesson_only85-ACTIVITIES-0R9R-548"/>
    <s v="活動"/>
    <s v="C_03_037-PROTECTION-0JUT-416"/>
    <s v="保護"/>
    <s v="HKSL_lesson_only237-^DIPLOMA_2-0PC7-709"/>
    <s v="文憑"/>
    <s v="B_03_031-TOURNAMENT-0QUK-184"/>
    <s v="比賽"/>
    <s v="HKSL_lesson_only62-^PHOTOGRAPH_2-0P8T-525"/>
    <s v="攝影"/>
    <s v="C_03_079-HONOR-0N0A-449"/>
    <s v="尊重"/>
    <s v="HKSL_lesson_only336-TRANSLATE-0VVR-811"/>
    <s v="翻譯"/>
    <s v="HKSL_lesson_only325-RELY-0JST-800"/>
    <s v="依靠"/>
    <s v="HKSL_lesson_only405-DATE-0V84-881"/>
    <s v="約會"/>
    <s v="B_03_031-TOURNAMENT-0QUK-184"/>
    <s v="比賽"/>
    <s v="B_03_018-IMAGINE-0O7J-172"/>
    <s v="想像"/>
  </r>
  <r>
    <s v="HKSL_lesson_only440"/>
    <s v="HKSL_lesson_only440-ILLNESS-0TE5-916"/>
    <s v="病"/>
    <s v="病"/>
    <x v="844"/>
    <s v="https://hku.au1.qualtrics.com/ControlPanel/File.php?F=F_pb5arSzHZDv43em"/>
    <x v="6"/>
    <s v="C_03_027-MISUNDERSTAND-12L4-410"/>
    <s v="誤解"/>
    <s v="HKSL_lesson_only336-TRANSLATE-0VVR-811"/>
    <s v="翻譯"/>
    <s v="C_03_028-LAUGH-0UOH-411"/>
    <s v="笑"/>
    <s v="B_02_034-^TRY_2-0LGN-102"/>
    <s v="嘗試"/>
    <s v="C_01_078-REQUIREMENT-12C1-304"/>
    <s v="要求"/>
    <s v="B_03_051-CHALLENGE-0OOH-201"/>
    <s v="挑戰"/>
    <s v="C_01_084-EXERCISE-142B-309"/>
    <s v="運動"/>
    <s v="HKSL_lesson_only148-FAILURE-0M9H-614"/>
    <s v="失敗"/>
    <s v="HKSL_lesson_only325-RELY-0JST-800"/>
    <s v="依靠"/>
    <s v="B_02_074-DECIDE_1-0R3Q-137"/>
    <s v="決定"/>
    <s v="B_01_027-HEADACHE-161D-16"/>
    <s v="頭痛"/>
    <s v="B_02_089-TRAVEL-0PE5-154"/>
    <s v="旅行"/>
    <s v="HKSL_lesson_only144-PROGRESS-141I-610"/>
    <s v="進步"/>
    <s v="HKSL_lesson_only83-BARBECUE-0SEI-546"/>
    <s v="燒烤"/>
    <s v="C_02_053-EXPLANATION-12F3-361"/>
    <s v="解釋"/>
    <s v="C_02_078-AGREEMENT-0L0C-378"/>
    <s v="同意"/>
    <s v="C_03_090-PRAYER-0UA8-457"/>
    <s v="祈禱"/>
    <s v="HKSL_lesson_only1-INTRODUCTION-0JMB-459"/>
    <s v="介紹"/>
    <s v="HKSL_lesson_only464-COLD-0O8V-942"/>
    <s v="感冒"/>
  </r>
  <r>
    <s v="HKSL_lesson_only441"/>
    <s v="HKSL_lesson_only441-PROBLEM-0LAF-918"/>
    <s v="問題"/>
    <s v="問題"/>
    <x v="845"/>
    <s v="https://hku.au1.qualtrics.com/ControlPanel/File.php?F=F_NIFL0EtFE9WSnE8"/>
    <x v="1"/>
    <s v="B_01_018-RESPONSIBILITY-135C-8"/>
    <s v="責任"/>
    <s v="C_02_028-WOMAN-0MBJ-341"/>
    <s v="女人"/>
    <s v="HKSL_lesson_only244-HISTORY-0QRN-716"/>
    <s v="歷史"/>
    <s v="HKSL_lesson_only53-NEW_YEAR-0PDG-515"/>
    <s v="新年"/>
    <s v="HKSL_lesson_only114-BUS-0NFK-579"/>
    <s v="巴士"/>
    <s v="C_02_071-^COUGH_2-0L5J-376"/>
    <s v="咳嗽"/>
    <s v="HKSL_lesson_only270-CONGEE-0V55-743"/>
    <s v="粥"/>
    <s v="HKSL_lesson_only56-EASTER-0NT9-518"/>
    <s v="復活節"/>
    <s v="C_01_059-CIGARETTE-16CP-290"/>
    <s v="香煙"/>
    <s v="HKSL_lesson_only195-MAILMAN-147L-664"/>
    <s v="郵差"/>
    <s v="C_02_060-HIGH_SCHOOL-16MO-368"/>
    <s v="高中"/>
    <s v="HKSL_lesson_only117-VAN-0MT2-582"/>
    <s v="客貨車"/>
    <s v="C_03_089-SCHOOL-0MRO-456"/>
    <s v="學校"/>
    <s v="C_02_008-JACKET-0M8M-324"/>
    <s v="外套"/>
    <s v="C_02_003-SUN-0M9A-319"/>
    <s v="太陽"/>
    <s v="B_01_074-MINUTE-0KG6-62"/>
    <s v="分鐘"/>
    <s v="HKSL_lesson_only462-DIARRHEA-104Q-940"/>
    <s v="肚瀉"/>
    <s v="HKSL_lesson_only70-SQUASH-0M61-533"/>
    <s v="壁球"/>
    <s v="HKSL_lesson_only44-AFTERNOON-0JGB-506"/>
    <s v="下午"/>
  </r>
  <r>
    <s v="HKSL_lesson_only442"/>
    <s v="HKSL_lesson_only442-TAKE_TEMPERATURE-0OT2-919"/>
    <s v="探熱"/>
    <s v="探熱"/>
    <x v="846"/>
    <s v="https://hku.au1.qualtrics.com/ControlPanel/File.php?F=F_jmyPqB2Aa2cEqZI"/>
    <x v="0"/>
    <s v="B_01_051-BAKE_2-0S74-41"/>
    <s v="烤焗"/>
    <s v="B_03_015-RUN-13EH-169"/>
    <s v="跑"/>
    <s v="HKSL_lesson_only364-TAKE_LEAVE-12MB-839"/>
    <s v="請假"/>
    <s v="B_02_009-SAME_1-162U-84"/>
    <s v="類似"/>
    <s v="C_03_052-^DROP_2-0OS9-427"/>
    <s v="掉低"/>
    <s v="C_01_008-TALK-12OR-238"/>
    <s v="講嘢"/>
    <s v="B_02_040-VOTE-0OKL-109"/>
    <s v="投票"/>
    <s v="HKSL_lesson_only355-EMPLOY-0OMR-830"/>
    <s v="招聘/聘用"/>
    <s v="HKSL_lesson_only320-TOLERANT-0NUD-795"/>
    <s v="忍讓"/>
    <s v="B_01_084-^ENGAGEMENT_2-12G2-73"/>
    <s v="訂婚"/>
    <s v="B_03_011-BRAG-0L1P-165"/>
    <s v="吹牛"/>
    <s v="C_02_037-MEASURE-14EF-345"/>
    <s v="量度"/>
    <s v="HKSL_lesson_only391-CLOSE_DOWN-0K0I-867"/>
    <s v="倒閉"/>
    <s v="HKSL_lesson_only205-RESCHEDULE-0P9P-674"/>
    <s v="改期"/>
    <s v="HKSL_lesson_only390-ESTABLISH-0OGG-866"/>
    <s v="成立"/>
    <s v="C_01_063-DIVORCE-15N2-293"/>
    <s v="離婚"/>
    <s v="B_02_022-CONGRATULATIONS-0O3D-94"/>
    <s v="恭喜"/>
    <s v="B_03_089-RECORDING-14O4-233"/>
    <s v="錄影 (單手)"/>
    <s v="HKSL_lesson_only206-DELAY-0OMM-675"/>
    <s v="拖延"/>
  </r>
  <r>
    <s v="HKSL_lesson_only443"/>
    <s v="HKSL_lesson_only443-BLOOD-1220-920"/>
    <s v="血"/>
    <s v="血"/>
    <x v="847"/>
    <s v="https://hku.au1.qualtrics.com/ControlPanel/File.php?F=F_dixdIkKufP21eVT"/>
    <x v="1"/>
    <s v="B_01_050-PILL-11F5-40"/>
    <s v="藥丸"/>
    <s v="HKSL_lesson_only106-TOUR-0PE5-570"/>
    <s v="旅遊"/>
    <s v="HKSL_lesson_only104-SOIL-0R75-568"/>
    <s v="泥土"/>
    <s v="C_02_062-BLUE-11ED-369"/>
    <s v="藍色"/>
    <s v="HKSL_lesson_only230-^KINDERGARTEN2-0NJS-701"/>
    <s v="幼稚園"/>
    <s v="HKSL_lesson_only292-SHRIMP-11R6-766"/>
    <s v="蝦"/>
    <s v="B_02_081-BLINDS_1-0UKN-146"/>
    <s v="窗簾"/>
    <s v="HKSL_lesson_only209-BEFORE-0JIB-678"/>
    <s v="之前"/>
    <s v="HKSL_lesson_only201-LABOR_DEPARTMENT-0KMU-670"/>
    <s v="勞工處"/>
    <s v="B_03_004-REMOTE_CONTROL-1430-159"/>
    <s v="遠端控制"/>
    <s v="HKSL_lesson_only113-MINIBUS-0N0F-578"/>
    <s v="小巴"/>
    <s v="HKSL_lesson_only207-LATE_NIGHT-0RFH-676"/>
    <s v="深夜"/>
    <s v="HKSL_lesson_only178-CIVIL_SERVANT-0KBC-645"/>
    <s v="公務員"/>
    <s v="HKSL_lesson_only98-LIGHTNING-15C3-562"/>
    <s v="閃電"/>
    <s v="HKSL_lesson_only374-HEALTHCARE-14DB-849"/>
    <s v="醫療"/>
    <s v="HKSL_lesson_only315-CREATIVE-0KJL-790"/>
    <s v="創作力"/>
    <s v="HKSL_lesson_only272-^SANDWICH_2-0JG9-746"/>
    <s v="三文治"/>
    <s v="C_02_004-PRICE-0K7P-320"/>
    <s v="價錢"/>
    <s v="HKSL_lesson_only250-DOCTORAL_DEGREE-0KQQ-722"/>
    <s v="博士"/>
  </r>
  <r>
    <s v="HKSL_lesson_only444"/>
    <s v="HKSL_lesson_only444-DRAW_BLOOD-0OLT-921"/>
    <s v="抽血"/>
    <s v="抽血"/>
    <x v="848"/>
    <s v="https://hku.au1.qualtrics.com/ControlPanel/File.php?F=F_hZoNQh71VNczIvw"/>
    <x v="0"/>
    <s v="C_03_039-SCAN-0OS3-418"/>
    <s v="掃描"/>
    <s v="HKSL_lesson_only495-ANTICIPATING-0POV-975"/>
    <s v="期待"/>
    <s v="HKSL_lesson_only341-SPEAK-12LA-816"/>
    <s v="說話"/>
    <s v="HKSL_lesson_only170-MEET-12CB-636"/>
    <s v="見面"/>
    <s v="HKSL_lesson_only84-CAMP-15PI-547"/>
    <s v="露營"/>
    <s v="C_03_075-SHOP_1-135N-444"/>
    <s v="買嘢"/>
    <s v="HKSL_lesson_only30-BABY-0MPG-490"/>
    <s v="嬰兒"/>
    <s v="HKSL_lesson_only63-DRAW-0VJA-526"/>
    <s v="繪畫"/>
    <s v="HKSL_lesson_only319-HUMBLE-0N28-794"/>
    <s v="屈就"/>
    <s v="HKSL_lesson_only133-UNHAPPY-0K5N-599"/>
    <s v="增加"/>
    <s v="HKSL_lesson_only498-UNAFRAID-0JGD-978"/>
    <s v="不怕"/>
    <s v="C_02_015-WORRY-0P6K-330"/>
    <s v="擔心"/>
    <s v="B_01_064-BREAKDOWN-0KG6-52"/>
    <s v="分解"/>
    <s v="HKSL_lesson_only320-TOLERANT-0NUD-795"/>
    <s v="忍讓"/>
    <s v="HKSL_lesson_only176-^IMITATE_2-0QH1-643"/>
    <s v="模仿"/>
    <s v="HKSL_lesson_only188-TYPESETTING-0OSI-656"/>
    <s v="排版"/>
    <s v="HKSL_lesson_only314-CHERISH-0O8R-789"/>
    <s v="愛惜"/>
    <s v="C_02_037-MEASURE-14EF-345"/>
    <s v="量度"/>
    <s v="HKSL_lesson_only409-CONTACT-103F-885"/>
    <s v="聯絡"/>
  </r>
  <r>
    <s v="HKSL_lesson_only445"/>
    <s v="HKSL_lesson_only445-^INJECTION_2-0OIJ-923"/>
    <s v="打針"/>
    <s v="打針"/>
    <x v="849"/>
    <s v="https://hku.au1.qualtrics.com/ControlPanel/File.php?F=F_F1x32MCiXMUNL3b"/>
    <x v="0"/>
    <s v="HKSL_lesson_only463-VOMIT-0LGK-941"/>
    <s v="嘔吐"/>
    <s v="B_01_084-^ENGAGEMENT_2-12G2-73"/>
    <s v="訂婚"/>
    <s v="B_02_032-WEAR-13LB-99"/>
    <s v="身穿"/>
    <s v="B_03_089-RECORDING-14O4-233"/>
    <s v="錄影 (單手)"/>
    <s v="B_03_061-LIVE_2-0N25-208"/>
    <s v="居住"/>
    <s v="HKSL_lesson_only474-RECOVER-0NLN-952"/>
    <s v="康復"/>
    <s v="B_01_012-PUZZLED-0TCH-3"/>
    <s v="疑惑"/>
    <s v="C_03_055-EARN-137Q-430"/>
    <s v="賺錢"/>
    <s v="HKSL_lesson_only314-CHERISH-0O8R-789"/>
    <s v="愛惜"/>
    <s v="C_02_037-MEASURE-14EF-345"/>
    <s v="量度"/>
    <s v="HKSL_lesson_only65-SHOPPING-137S-528"/>
    <s v="購物"/>
    <s v="HKSL_lesson_only334-SUPPORT-0P9F-809"/>
    <s v="支持"/>
    <s v="HKSL_lesson_only176-^IMITATE_2-0QH1-643"/>
    <s v="模仿"/>
    <s v="HKSL_lesson_only339-INAUDIBLE-103T-814"/>
    <s v="聽不到"/>
    <s v="HKSL_lesson_only28-MARRIAGE-0VAG-488"/>
    <s v="結婚"/>
    <s v="HKSL_lesson_only384-^DISMISS_2-12F3-860"/>
    <s v="解僱"/>
    <s v="B_02_038-ACT-0OJE-107"/>
    <s v="扮演"/>
    <s v="B_03_081-GRADUATE-0TB2-227"/>
    <s v="畢業"/>
    <s v="HKSL_lesson_only498-UNAFRAID-0JGD-978"/>
    <s v="不怕"/>
  </r>
  <r>
    <s v="HKSL_lesson_only445"/>
    <s v="HKSL_lesson_only445-INJECTION_1-0OIJ-922"/>
    <s v="打針"/>
    <s v="打針"/>
    <x v="850"/>
    <s v="https://hku.au1.qualtrics.com/ControlPanel/File.php?F=F_QTOzLKN5soKEdZ1"/>
    <x v="0"/>
    <s v="HKSL_lesson_only463-VOMIT-0LGK-941"/>
    <s v="嘔吐"/>
    <s v="HKSL_lesson_only377-SHIFT_WORK-13PA-852"/>
    <s v="輪班"/>
    <s v="B_03_058-FIGHT-0OIJ-206"/>
    <s v="打架"/>
    <s v="HKSL_lesson_only386-SEND_LETTER-0MU4-862"/>
    <s v="寄信"/>
    <s v="HKSL_lesson_only19-REMEMBER-12GO-478"/>
    <s v="記得"/>
    <s v="B_01_025-HUNT-0OIJ-14"/>
    <s v="打獵"/>
    <s v="B_03_089-RECORDING-14O4-233"/>
    <s v="錄影 (單手)"/>
    <s v="B_02_042-GROW-0OGG-111"/>
    <s v="成長"/>
    <s v="HKSL_lesson_only170-MEET-12CB-636"/>
    <s v="見面"/>
    <s v="B_01_051-BAKE_2-0S74-41"/>
    <s v="烤焗"/>
    <s v="HKSL_lesson_only205-RESCHEDULE-0P9P-674"/>
    <s v="改期"/>
    <s v="HKSL_lesson_only495-ANTICIPATING-0POV-975"/>
    <s v="期待"/>
    <s v="C_01_048-KNOW-0TV5-277"/>
    <s v="知道"/>
    <s v="B_03_033-DONT_MIND-0L8K-186"/>
    <s v="唔介意"/>
    <s v="B_03_017-SHAVE-0KI3-171"/>
    <s v="剃"/>
    <s v="B_01_045-PRINT-0NRH-35"/>
    <s v="影印"/>
    <s v="HKSL_lesson_only168-DONT_KNOW-0JGD-634"/>
    <s v="不知道"/>
    <s v="HKSL_lesson_only409-CONTACT-103F-885"/>
    <s v="聯絡"/>
    <s v="C_01_079-CHAT-0K5U-305"/>
    <s v="傾計"/>
  </r>
  <r>
    <s v="HKSL_lesson_only446"/>
    <s v="HKSL_lesson_only446-PAIN-0TER-924"/>
    <s v="痛"/>
    <s v="痛"/>
    <x v="851"/>
    <s v="https://hku.au1.qualtrics.com/ControlPanel/File.php?F=F_GIviE4e560KA1wy"/>
    <x v="2"/>
    <s v="HKSL_lesson_only346-COMFORTABLE-10GI-821"/>
    <s v="舒服"/>
    <s v="HKSL_lesson_only493-TOUCHING-0O8V-973"/>
    <s v="感人"/>
    <s v="HKSL_lesson_only347-FUZZY-0TU7-822"/>
    <s v="矇查查"/>
    <s v="C_02_002-THIN-0TH6-318"/>
    <s v="瘦"/>
    <s v="B_01_052-GOOD-0MBT-42"/>
    <s v="好"/>
    <s v="HKSL_lesson_only397-AN_INSTANT-0NQ8-873"/>
    <s v="彈指間"/>
    <s v="B_03_087-CUTE_1-0KVF-232"/>
    <s v="可愛"/>
    <s v="C_01_022-PRETTY-15QQ-248"/>
    <s v="靚"/>
    <s v="HKSL_lesson_only491-MOLEITAU-0S91-971"/>
    <s v="無厘頭"/>
    <s v="C_02_065-WEAK-0NPH-371"/>
    <s v="弱"/>
    <s v="HKSL_lesson_only267-STINKY-10FD-740"/>
    <s v="臭"/>
    <s v="HKSL_lesson_only475-SHY-0MTJ-953"/>
    <s v="害羞"/>
    <s v="HKSL_lesson_only415-NARROW-0UK4-891"/>
    <s v="窄"/>
    <s v="HKSL_lesson_only490-HILARIOUS-0P0U-970"/>
    <s v="搞笑"/>
    <s v="HKSL_lesson_only12-PAY_ATTENTION_TO-0N08-470"/>
    <s v="專心"/>
    <s v="HKSL_lesson_only326-FEROCIOUS-0KA7-801"/>
    <s v="兇惡"/>
    <s v="HKSL_lesson_only143-NEAR-13UH-609"/>
    <s v="近"/>
    <s v="HKSL_lesson_only128-WHITE-0TJT-594"/>
    <s v="白"/>
    <s v="B_03_048-TROUBLE-17LR-198"/>
    <s v="麻煩"/>
  </r>
  <r>
    <s v="HKSL_lesson_only447"/>
    <s v="HKSL_lesson_only447-ENDURE-0NUD-925"/>
    <s v="忍受"/>
    <s v="忍受"/>
    <x v="852"/>
    <s v="https://hku.au1.qualtrics.com/ControlPanel/File.php?F=F_kaaHYNmPaaQv6SO"/>
    <x v="0"/>
    <s v="HKSL_lesson_only319-HUMBLE-0N28-794"/>
    <s v="屈就"/>
    <s v="HKSL_lesson_only495-ANTICIPATING-0POV-975"/>
    <s v="期待"/>
    <s v="HKSL_lesson_only383-RESIGN-13TD-858"/>
    <s v="辭職"/>
    <s v="NULL-^LISTEN-103T-336"/>
    <s v="聽"/>
    <s v="HKSL_lesson_only28-MARRIAGE-0VAG-488"/>
    <s v="結婚"/>
    <s v="HKSL_lesson_only78-DIVE-13FJ-541"/>
    <s v="跳水"/>
    <s v="C_03_007-FALL_2-13EC-393"/>
    <s v="跌親"/>
    <s v="HKSL_lesson_only395-WANT-0O7J-871"/>
    <s v="想"/>
    <s v="HKSL_lesson_only240-TIE_GAME-0OIJ-712"/>
    <s v="打和"/>
    <s v="C_01_063-DIVORCE-15N2-293"/>
    <s v="離婚"/>
    <s v="HKSL_lesson_only382-BREAK_CONTRACT-0QU0-857"/>
    <s v="毀約"/>
    <s v="HKSL_lesson_only324-BULLY-0QPQ-799"/>
    <s v="欺侮"/>
    <s v="B_03_089-RECORDING-14O4-233"/>
    <s v="錄影 (單手)"/>
    <s v="B_03_080-HAPPEN-0TJS-226"/>
    <s v="發生"/>
    <s v="HKSL_lesson_only384-^DISMISS_2-12F3-860"/>
    <s v="解僱"/>
    <s v="C_01_088-^APPOINTMENT_2-160G-314"/>
    <s v="預約"/>
    <s v="HKSL_lesson_only88-DISLIKE-0JGD-551"/>
    <s v="不喜歡"/>
    <s v="C_01_089-OWE_2-0QP0-316"/>
    <s v="欠"/>
    <s v="C_03_038-COVER_UP-0OT9-417"/>
    <s v="掩飾"/>
  </r>
  <r>
    <s v="HKSL_lesson_only448"/>
    <s v="HKSL_lesson_only448-TOLERATE-0NUD-926"/>
    <s v="忍耐"/>
    <s v="忍耐"/>
    <x v="853"/>
    <s v="https://hku.au1.qualtrics.com/ControlPanel/File.php?F=F_OfvBbPmKE5VPehy"/>
    <x v="0"/>
    <s v="C_03_021-KNEEL-13FA-406"/>
    <s v="跪下"/>
    <s v="HKSL_lesson_only409-CONTACT-103F-885"/>
    <s v="聯絡"/>
    <s v="C_02_037-MEASURE-14EF-345"/>
    <s v="量度"/>
    <s v="HKSL_lesson_only377-SHIFT_WORK-13PA-852"/>
    <s v="輪班"/>
    <s v="HKSL_lesson_only473-FEVER-0TJS-951"/>
    <s v="發燒"/>
    <s v="HKSL_lesson_only314-CHERISH-0O8R-789"/>
    <s v="愛惜"/>
    <s v="C_02_017-CANCELLATION-0KUM-332"/>
    <s v="取消"/>
    <s v="B_03_017-SHAVE-0KI3-171"/>
    <s v="剃"/>
    <s v="B_01_045-PRINT-0NRH-35"/>
    <s v="影印"/>
    <s v="B_01_057-DOUBT-0OFN-46"/>
    <s v="懷疑"/>
    <s v="HKSL_lesson_only176-^IMITATE_2-0QH1-643"/>
    <s v="模仿"/>
    <s v="C_03_051-JEALOUS-0MCI-426"/>
    <s v="妒忌"/>
    <s v="HKSL_lesson_only442-TAKE_TEMPERATURE-0OT2-919"/>
    <s v="探熱"/>
    <s v="HKSL_lesson_only77-SCUBA_DIVING-0RQR-540"/>
    <s v="潛水"/>
    <s v="B_02_084-LEAVE-15N2-149"/>
    <s v="離開"/>
    <s v="B_03_058-FIGHT-0OIJ-206"/>
    <s v="打架"/>
    <s v="C_01_063-DIVORCE-15N2-293"/>
    <s v="離婚"/>
    <s v="HKSL_lesson_only175-TO_VIDEO-0P8T-641"/>
    <s v="攝錄"/>
    <s v="HKSL_lesson_only79-WALK-13BG-542"/>
    <s v="走路"/>
  </r>
  <r>
    <s v="HKSL_lesson_only449"/>
    <s v="HKSL_lesson_only449-MEDICINE-11F5-927"/>
    <s v="藥水"/>
    <s v="藥水"/>
    <x v="854"/>
    <s v="https://hku.au1.qualtrics.com/ControlPanel/File.php?F=F_fSK8ofarNsvj7qA"/>
    <x v="1"/>
    <s v="HKSL_lesson_only102-WATER-0R1K-566"/>
    <s v="水"/>
    <s v="C_01_076-REASON-0KSV-301"/>
    <s v="原因"/>
    <s v="B_03_070-KEYBOARD-14RL-216"/>
    <s v="鍵盤"/>
    <s v="HKSL_lesson_only277-SODA-0R3T-751"/>
    <s v="汽水"/>
    <s v="HKSL_lesson_only361-ANNUAL_LEAVE-0NJK-836"/>
    <s v="年假"/>
    <s v="HKSL_lesson_only308-HELP-0NJB-783"/>
    <s v="幫助"/>
    <s v="HKSL_lesson_only122-FERRY-0RH1-587"/>
    <s v="渡海小輪"/>
    <s v="C_01_007-DRYER-0JJU-237"/>
    <s v="乾衣機"/>
    <s v="HKSL_lesson_only467-DISABLED_PERSON-0QSO-945"/>
    <s v="殘疾人士"/>
    <s v="B_01_080-CERTIFICATE-12Q9-68"/>
    <s v="證書"/>
    <s v="C_03_072-WEATHER-0M99-442"/>
    <s v="天氣"/>
    <s v="HKSL_lesson_only452-WEAK_AND_FRAIL-123G-930"/>
    <s v="衰弱"/>
    <s v="HKSL_lesson_only178-CIVIL_SERVANT-0KBC-645"/>
    <s v="公務員"/>
    <s v="C_03_042-LAPTOP-0OIB-421"/>
    <s v="手提電腦"/>
    <s v="B_01_036-FLAG-0PEN-25"/>
    <s v="旗"/>
    <s v="HKSL_lesson_only47-YESTERDAY-0PH8-509"/>
    <s v="昨天"/>
    <s v="C_02_086-CAPTION-12LA-383"/>
    <s v="說明文字、字幕"/>
    <s v="HKSL_lesson_only315-CREATIVE-0KJL-790"/>
    <s v="創作力"/>
    <s v="C_01_056-^KING_2-0LOB-287"/>
    <s v="國王"/>
  </r>
  <r>
    <s v="HKSL_lesson_only44"/>
    <s v="HKSL_lesson_only44-AFTERNOON-0JGB-506"/>
    <s v="下午"/>
    <s v="下午"/>
    <x v="855"/>
    <s v="https://hku.au1.qualtrics.com/ControlPanel/File.php?F=F_n66tW5JQpW3F7CX"/>
    <x v="1"/>
    <s v="HKSL_lesson_only47-YESTERDAY-0PH8-509"/>
    <s v="昨天"/>
    <s v="B_03_023-WORLD-0JGM-177"/>
    <s v="世界"/>
    <s v="HKSL_lesson_only249-MASTER_DEGREE-0U59-721"/>
    <s v="碩士"/>
    <s v="C_01_077-^FOREIGNER_2-0M8M-303"/>
    <s v="外國人"/>
    <s v="C_03_069-POWER-0KKR-440"/>
    <s v="力量"/>
    <s v="HKSL_lesson_only130-BEAUTIFUL-0VSE-596"/>
    <s v="姓名"/>
    <s v="HKSL_lesson_only197-EXPRESS_DELIVERY-140V-666"/>
    <s v="速遞"/>
    <s v="C_03_034-CANADA-0KL0-413"/>
    <s v="加拿大"/>
    <s v="HKSL_lesson_only74-FOOTBALL (SOCCER)-13DJ-537"/>
    <s v="足球"/>
    <s v="B_01_065-BROTHER-0NOV-54"/>
    <s v="弟弟"/>
    <s v="HKSL_lesson_only72-VOLLEYBALL-0OSI-535"/>
    <s v="排球"/>
    <s v="HKSL_lesson_only195-MAILMAN-147L-664"/>
    <s v="郵差"/>
    <s v="C_02_042-^EGYPT_2-0LU3-351"/>
    <s v="埃及"/>
    <s v="HKSL_lesson_only191-ENGINEER-0NF5-660"/>
    <s v="工程師"/>
    <s v="C_03_024-ORAL-0KV3-409"/>
    <s v="口語"/>
    <s v="B_02_090-BOY-0T9N-155"/>
    <s v="男仔"/>
    <s v="HKSL_lesson_only357-INFORMATION-1367-832"/>
    <s v="資料"/>
    <s v="C_02_051-NUMBERS-0PBO-359"/>
    <s v="數字"/>
    <s v="HKSL_lesson_only179-^SOCIAL_WORKER_2-0U9U-647"/>
    <s v="社工"/>
  </r>
  <r>
    <s v="HKSL_lesson_only450"/>
    <s v="HKSL_lesson_only450-PILL-11F5-928"/>
    <s v="藥丸"/>
    <s v="藥丸"/>
    <x v="856"/>
    <s v="https://hku.au1.qualtrics.com/ControlPanel/File.php?F=F_ef3a2v74gIvnWTY"/>
    <x v="1"/>
    <s v="C_01_083-CHERRY-13MA-308"/>
    <s v="車厘子"/>
    <s v="B_03_073-^FILM_2-10VI-220"/>
    <s v="菲林"/>
    <s v="B_03_044-PARENTS-0MTM-194"/>
    <s v="家長"/>
    <s v="B_01_013-SURPRISE-16IQ-4"/>
    <s v="驚喜"/>
    <s v="C_02_003-SUN-0M9A-319"/>
    <s v="太陽"/>
    <s v="C_01_077-^FOREIGNER_2-0M8M-303"/>
    <s v="外國人"/>
    <s v="C_03_069-POWER-0KKR-440"/>
    <s v="力量"/>
    <s v="HKSL_lesson_only33-ADULT-0OGG-495"/>
    <s v="成人"/>
    <s v="HKSL_lesson_only96-^CLOUD_2-15NI-560"/>
    <s v="雲"/>
    <s v="C_01_056-^KING_2-0LOB-287"/>
    <s v="國王"/>
    <s v="B_01_066-PERSON-0JLQ-55"/>
    <s v="人"/>
    <s v="C_02_048-^GREECE_2-0NGC-357"/>
    <s v="希臘"/>
    <s v="HKSL_lesson_only184-ACCOUNTING-0PO3-652"/>
    <s v="會計"/>
    <s v="C_01_026-ACTION-0KML-258"/>
    <s v="動作"/>
    <s v="HKSL_lesson_only400-NEXT_TIME-0JGB-876"/>
    <s v="下次"/>
    <s v="C_02_018-CHURCH-0PAP-333"/>
    <s v="教堂"/>
    <s v="HKSL_lesson_only120-CABLE CAR-0VKS-585"/>
    <s v="纜車"/>
    <s v="HKSL_lesson_only307-CONSERVATIVE-0JUT-782"/>
    <s v="保守"/>
    <s v="HKSL_lesson_only436-POLICE_STATION-12R6-912"/>
    <s v="警署"/>
  </r>
  <r>
    <s v="HKSL_lesson_only451"/>
    <s v="HKSL_lesson_only451-SLEEPY-0TPS-929"/>
    <s v="眼睏"/>
    <s v="睏"/>
    <x v="857"/>
    <s v="https://hku.au1.qualtrics.com/ControlPanel/File.php?F=F_aUfrFea1DlD6PV2"/>
    <x v="2"/>
    <s v="C_03_033-PAIN-0TER-412"/>
    <s v="痛"/>
    <s v="HKSL_lesson_only493-TOUCHING-0O8V-973"/>
    <s v="感人"/>
    <s v="B_01_090-SILLY-0K5R-77"/>
    <s v="傻"/>
    <s v="C_01_011-FAT-1055-240"/>
    <s v="肥"/>
    <s v="HKSL_lesson_only255-^FAMOUS_2-0KFQ-728"/>
    <s v="出名"/>
    <s v="B_03_086-STUBBORN-0U3C-231"/>
    <s v="硬頸"/>
    <s v="B_02_047-WARM-0PKM-115"/>
    <s v="暖"/>
    <s v="B_03_087-CUTE_1-0KVF-232"/>
    <s v="可愛"/>
    <s v="HKSL_lesson_only410-SQUARE-0PDP-886"/>
    <s v="方"/>
    <s v="HKSL_lesson_only151-REFINED_DEMEANOR-0PDF-617"/>
    <s v="斯文"/>
    <s v="C_01_022-PRETTY-15QQ-248"/>
    <s v="靚"/>
    <s v="HKSL_lesson_only157-SLY-0SN1-623"/>
    <s v="狡猾"/>
    <s v="HKSL_lesson_only142-FAR-1430-608"/>
    <s v="遠"/>
    <s v="C_02_058-GULLIBLE-0MTP-366"/>
    <s v="容易上當的"/>
    <s v="B_01_082-DELICIOUS-0MBT-70"/>
    <s v="好味"/>
    <s v="HKSL_lesson_only137-LONG-15BN-603"/>
    <s v="厚"/>
    <s v="HKSL_lesson_only154-EASY-0MTP-620"/>
    <s v="容易"/>
    <s v="HKSL_lesson_only333-SELFISH-10FA-808"/>
    <s v="自私"/>
    <s v="HKSL_lesson_only326-FEROCIOUS-0KA7-801"/>
    <s v="兇惡"/>
  </r>
  <r>
    <s v="HKSL_lesson_only452"/>
    <s v="HKSL_lesson_only452-WEAK_AND_FRAIL-123G-930"/>
    <s v="衰弱"/>
    <s v="衰弱"/>
    <x v="858"/>
    <s v="https://hku.au1.qualtrics.com/ControlPanel/File.php?F=F_f58SniSBwHHbNcf"/>
    <x v="1"/>
    <s v="HKSL_lesson_only306-PATIENT-100G-781"/>
    <s v="耐性"/>
    <s v="HKSL_lesson_only288-CHICKEN-15MU-762"/>
    <s v="雞"/>
    <s v="B_03_044-PARENTS-0MTM-194"/>
    <s v="家長"/>
    <s v="HKSL_lesson_only459-IMPAIRMENT-15KS-937"/>
    <s v="障礙"/>
    <s v="HKSL_lesson_only303-TIGER-11IE-778"/>
    <s v="虎"/>
    <s v="HKSL_lesson_only110-AIRPLANE-166R-575"/>
    <s v="飛機"/>
    <s v="C_02_057-WASH_MACHINE-0R8N-365"/>
    <s v="洗衣機"/>
    <s v="HKSL_lesson_only30-BABY-0MPG-490"/>
    <s v="嬰兒"/>
    <s v="HKSL_lesson_only174-ESSAY-0PC7-640"/>
    <s v="文章"/>
    <s v="HKSL_lesson_only257-MELON-0T6S-730"/>
    <s v="瓜"/>
    <s v="C_02_040-JELLY-0LBB-348"/>
    <s v="啫喱"/>
    <s v="HKSL_lesson_only36-RELATIVE-12DA-498"/>
    <s v="親戚"/>
    <s v="HKSL_lesson_only449-MEDICINE-11F5-927"/>
    <s v="藥水"/>
    <s v="B_02_020-FRIDAY-0PGV-92"/>
    <s v="星期五"/>
    <s v="C_02_060-HIGH_SCHOOL-16MO-368"/>
    <s v="高中"/>
    <s v="B_03_074-FALL_1-0UEB-221"/>
    <s v="秋天"/>
    <s v="B_01_065-BROTHER-0L75-53"/>
    <s v="哥哥"/>
    <s v="HKSL_lesson_only289-DUCK-1798-763"/>
    <s v="鴨"/>
    <s v="HKSL_lesson_only285-APPLE-11GB-759"/>
    <s v="蘋果"/>
  </r>
  <r>
    <s v="HKSL_lesson_only453"/>
    <s v="HKSL_lesson_only453-HEALTHY_AND_STRONG-0M7F-931"/>
    <s v="壯健"/>
    <s v="壯健"/>
    <x v="859"/>
    <s v="https://hku.au1.qualtrics.com/ControlPanel/File.php?F=F_vN6cmyVyzaA5evk"/>
    <x v="2"/>
    <s v="C_02_002-THIN-0TH6-318"/>
    <s v="瘦"/>
    <s v="HKSL_lesson_only160-DIRTY-16LF-626"/>
    <s v="骯髒"/>
    <s v="B_01_082-DELICIOUS-0MBT-70"/>
    <s v="好味"/>
    <s v="HKSL_lesson_only328-KIND-0LC4-803"/>
    <s v="善良"/>
    <s v="HKSL_lesson_only451-SLEEPY-0TPS-929"/>
    <s v="眼睏"/>
    <s v="B_02_007-PLEASE-0QP3-82"/>
    <s v="欣慰"/>
    <s v="HKSL_lesson_only490-HILARIOUS-0P0U-970"/>
    <s v="搞笑"/>
    <s v="HKSL_lesson_only480-^GREEDY_2-135A-959"/>
    <s v="貪心"/>
    <s v="HKSL_lesson_only142-FAR-1430-608"/>
    <s v="遠"/>
    <s v="C_03_033-PAIN-0TER-412"/>
    <s v="痛"/>
    <s v="HKSL_lesson_only309-ENTHUSIASTIC-0SDH-784"/>
    <s v="熱心"/>
    <s v="B_01_030-TALL_2-16MO-20"/>
    <s v="高 （身體）"/>
    <s v="HKSL_lesson_only317-EXCITED-10G8-792"/>
    <s v="興奮"/>
    <s v="HKSL_lesson_only252-REBEL-0KUD-724"/>
    <s v="反叛"/>
    <s v="C_01_037-QUIET-15QS-269"/>
    <s v="靜"/>
    <s v="HKSL_lesson_only326-FEROCIOUS-0KA7-801"/>
    <s v="兇惡"/>
    <s v="B_02_069-MEAN_1-0KHR-132"/>
    <s v="刻薄"/>
    <s v="HKSL_lesson_only488-UNEXPECTED-0KFQ-967"/>
    <s v="出乎意料"/>
    <s v="HKSL_lesson_only34-ELDER-0NJK-496"/>
    <s v="年老"/>
  </r>
  <r>
    <s v="HKSL_lesson_only454"/>
    <s v="HKSL_lesson_only454-DIZZY-0PK8-932"/>
    <s v="暈眩"/>
    <s v="暈眩"/>
    <x v="860"/>
    <s v="https://hku.au1.qualtrics.com/ControlPanel/File.php?F=F_nLfqrtD4RKLmbUo"/>
    <x v="2"/>
    <s v="HKSL_lesson_only458-DISCOMFORT-0JGD-936"/>
    <s v="不適"/>
    <s v="C_03_033-PAIN-0TER-412"/>
    <s v="痛"/>
    <s v="HKSL_lesson_only493-TOUCHING-0O8V-973"/>
    <s v="感人"/>
    <s v="HKSL_lesson_only475-SHY-0MTJ-953"/>
    <s v="害羞"/>
    <s v="HKSL_lesson_only260-SWEET-0T8S-733"/>
    <s v="甜"/>
    <s v="C_03_078-HAPPY-15CB-448"/>
    <s v="開心"/>
    <s v="C_02_065-WEAK-0NPH-371"/>
    <s v="弱"/>
    <s v="HKSL_lesson_only274-TASTES_BAD-0JGD-748"/>
    <s v="不好味"/>
    <s v="HKSL_lesson_only11-BOLD-10E9-469"/>
    <s v="臉皮厚"/>
    <s v="HKSL_lesson_only479-SCARY-0O2G-957"/>
    <s v="恐怖"/>
    <s v="HKSL_lesson_only486-POINTLESS-0S91-965"/>
    <s v="無謂"/>
    <s v="HKSL_lesson_only137-LONG-15BN-603"/>
    <s v="厚"/>
    <s v="HKSL_lesson_only322-PERFECT-0MSC-797"/>
    <s v="完美"/>
    <s v="C_01_061-COMPLEX-1287-292"/>
    <s v="複雜"/>
    <s v="C_02_068-COLD-0KED-374"/>
    <s v="凍"/>
    <s v="C_02_011-POOR_2-0ULE-328"/>
    <s v="窮"/>
    <s v="HKSL_lesson_only152-FULL-167T-618"/>
    <s v="飽"/>
    <s v="B_01_052-GOOD-0MBT-42"/>
    <s v="好"/>
    <s v="B_02_069-MEAN_1-0KHR-132"/>
    <s v="刻薄"/>
  </r>
  <r>
    <s v="HKSL_lesson_only455"/>
    <s v="HKSL_lesson_only455-DIGEST-0RC8-933"/>
    <s v="消化"/>
    <s v="消化"/>
    <x v="861"/>
    <s v="https://hku.au1.qualtrics.com/ControlPanel/File.php?F=F_psmcysqqNpaaLOg"/>
    <x v="0"/>
    <s v="B_01_042-LEARN-0MRO-31"/>
    <s v="學習"/>
    <s v="C_02_017-CANCELLATION-0KUM-332"/>
    <s v="取消"/>
    <s v="B_03_080-HAPPEN-0TJS-226"/>
    <s v="發生"/>
    <s v="C_01_008-TALK-12OR-238"/>
    <s v="講嘢"/>
    <s v="B_03_058-FIGHT-0OIJ-206"/>
    <s v="打架"/>
    <s v="HKSL_lesson_only499-REGRETFUL-0NSC-979"/>
    <s v="後悔"/>
    <s v="HKSL_lesson_only384-^DISMISS_2-12F3-860"/>
    <s v="解僱"/>
    <s v="HKSL_lesson_only314-CHERISH-0O8R-789"/>
    <s v="愛惜"/>
    <s v="C_03_021-KNEEL-13FA-406"/>
    <s v="跪下"/>
    <s v="HKSL_lesson_only240-TIE_GAME-0OIJ-712"/>
    <s v="打和"/>
    <s v="HKSL_lesson_only205-RESCHEDULE-0P9P-674"/>
    <s v="改期"/>
    <s v="HKSL_lesson_only377-SHIFT_WORK-13PA-852"/>
    <s v="輪班"/>
    <s v="B_02_019-SWALLOW-0L0U-91"/>
    <s v="吞"/>
    <s v="B_02_068-LOOK_APPEARANCE-0TOB-131"/>
    <s v="看似"/>
    <s v="HKSL_lesson_only364-TAKE_LEAVE-12MB-839"/>
    <s v="請假"/>
    <s v="HKSL_lesson_only408-EXCHANGE-0JL4-884"/>
    <s v="交換"/>
    <s v="HKSL_lesson_only498-UNAFRAID-0JGD-978"/>
    <s v="不怕"/>
    <s v="HKSL_lesson_only25-FORGET-0NUO-485"/>
    <s v="忘記"/>
    <s v="HKSL_lesson_only20-CAN-0KVF-479"/>
    <s v="可以"/>
  </r>
  <r>
    <s v="HKSL_lesson_only456"/>
    <s v="HKSL_lesson_only456-STOMACH-1063-934"/>
    <s v="胃"/>
    <s v="胃"/>
    <x v="862"/>
    <s v="https://hku.au1.qualtrics.com/ControlPanel/File.php?F=F_LfmOlggLahaSw16"/>
    <x v="1"/>
    <s v="HKSL_lesson_only268-RICE-167F-741"/>
    <s v="飯"/>
    <s v="B_01_058-JUDGE-0R6L-47"/>
    <s v="法官"/>
    <s v="B_01_034-NEW_YORK-0V8G-23"/>
    <s v="紐約"/>
    <s v="B_01_060-PATIENT_1-0TE5-48"/>
    <s v="病人"/>
    <s v="C_02_048-^GREECE_2-0NGC-357"/>
    <s v="希臘"/>
    <s v="HKSL_lesson_only256-VEGETABLES-10US-729"/>
    <s v="菜"/>
    <s v="HKSL_lesson_only106-TOUR-0PE5-570"/>
    <s v="旅遊"/>
    <s v="HKSL_lesson_only306-PATIENT-100G-781"/>
    <s v="耐性"/>
    <s v="B_03_073-CAMERA-0TNO-218"/>
    <s v="相機"/>
    <s v="HKSL_lesson_only434-OCEAN_PARK-0RBN-910"/>
    <s v="海洋公園"/>
    <s v="B_01_035-HOCKEY-0PNI-24"/>
    <s v="曲棍球"/>
    <s v="B_03_044-PARENTS-0MTM-194"/>
    <s v="家長"/>
    <s v="HKSL_lesson_only285-APPLE-11GB-759"/>
    <s v="蘋果"/>
    <s v="C_03_002-EARTH-0LPG-388"/>
    <s v="地球"/>
    <s v="C_02_063-UNIVERSITY-0M97-370"/>
    <s v="大學"/>
    <s v="HKSL_lesson_only375-PUTONGHUA-0PJE-850"/>
    <s v="普通話"/>
    <s v="B_03_068-CLASS-162U-215"/>
    <s v="類別"/>
    <s v="HKSL_lesson_only363-SICK_LEAVE-0TE5-838"/>
    <s v="病假"/>
    <s v="B_02_036-GRANDFATHER-0KBC-104"/>
    <s v="公公"/>
  </r>
  <r>
    <s v="HKSL_lesson_only457"/>
    <s v="HKSL_lesson_only457-HABIT-0VUI-935"/>
    <s v="習慣"/>
    <s v="習慣"/>
    <x v="863"/>
    <s v="https://hku.au1.qualtrics.com/ControlPanel/File.php?F=F_drpDLrSGYje2D2x"/>
    <x v="6"/>
    <s v="B_02_064-^EXPERIENCE_2-16MK-127"/>
    <s v="體驗"/>
    <s v="HKSL_lesson_only23-WC-0NM1-482"/>
    <s v="廁所"/>
    <s v="HKSL_lesson_only145-FALL_BEHIND-1400-611"/>
    <s v="退步"/>
    <s v="C_03_037-PROTECTION-0JUT-416"/>
    <s v="保護"/>
    <s v="HKSL_lesson_only226-GET_TOGETHER-15M6-696"/>
    <s v="集合"/>
    <s v="HKSL_lesson_only144-PROGRESS-141I-610"/>
    <s v="進步"/>
    <s v="C_01_084-EXERCISE-142B-309"/>
    <s v="運動"/>
    <s v="HKSL_lesson_only325-RELY-0JST-800"/>
    <s v="依靠"/>
    <s v="B_03_013-COMMUNICATION-0RKT-167"/>
    <s v="溝通"/>
    <s v="B_03_084-RESEARCH-0U0K-230"/>
    <s v="研究"/>
    <s v="B_03_031-TOURNAMENT-0QUK-184"/>
    <s v="比賽"/>
    <s v="HKSL_lesson_only440-^ILLNESS_2-0TE5-917"/>
    <s v="病"/>
    <s v="HKSL_lesson_only336-TRANSLATE-0VVR-811"/>
    <s v="翻譯"/>
    <s v="HKSL_lesson_only405-DATE-0V84-881"/>
    <s v="約會"/>
    <s v="B_03_046-LIVE_1-0T8V-196"/>
    <s v="生活"/>
    <s v="HKSL_lesson_only461-URINATE-0N0F-939"/>
    <s v="小便"/>
    <s v="B_03_083-EMAIL-15NR-229"/>
    <s v="電郵"/>
    <s v="B_03_031-TOURNAMENT-0QUK-184"/>
    <s v="比賽"/>
    <s v="C_02_053-EXPLANATION-12F3-361"/>
    <s v="解釋"/>
  </r>
  <r>
    <s v="HKSL_lesson_only458"/>
    <s v="HKSL_lesson_only458-DISCOMFORT-0JGD-936"/>
    <s v="不適"/>
    <s v="不適"/>
    <x v="864"/>
    <s v="https://hku.au1.qualtrics.com/ControlPanel/File.php?F=F_lAz7oPhae6GV80R"/>
    <x v="2"/>
    <s v="B_01_022-AWKWARD-0N1N-11"/>
    <s v="尷尬"/>
    <s v="HKSL_lesson_only141-SHALLOW-0RFQ-607"/>
    <s v="淺"/>
    <s v="C_02_023-HEARING-0K35-335"/>
    <s v="健聽"/>
    <s v="HKSL_lesson_only485-WIDE_EYED-0TPS-964"/>
    <s v="眼凸凸"/>
    <s v="B_03_086-STUBBORN-0U3C-231"/>
    <s v="硬頸"/>
    <s v="HKSL_lesson_only140-SMALL-0V9G-606"/>
    <s v="細"/>
    <s v="HKSL_lesson_only326-FEROCIOUS-0KA7-801"/>
    <s v="兇惡"/>
    <s v="B_02_065-WET-0RUL-128"/>
    <s v="濕"/>
    <s v="B_03_048-TROUBLE-17LR-198"/>
    <s v="麻煩"/>
    <s v="C_02_002-THIN-0TH6-318"/>
    <s v="瘦"/>
    <s v="HKSL_lesson_only413-STRAIGHT-0TNK-889"/>
    <s v="直"/>
    <s v="HKSL_lesson_only11-BOLD-10E9-469"/>
    <s v="臉皮厚"/>
    <s v="C_01_012-LIGHT_WEIGHT-13OL-241"/>
    <s v="輕"/>
    <s v="B_01_016-BLIND-0TNI-6"/>
    <s v="盲"/>
    <s v="C_01_058-STUPID_1-1212-289"/>
    <s v="蠢"/>
    <s v="D_02_050-TIRED-0P9G-458"/>
    <s v="攰"/>
    <s v="B_01_072-SICK-0L8K-60"/>
    <s v="唔舒服"/>
    <s v="HKSL_lesson_only453-HEALTHY_AND_STRONG-0M7F-931"/>
    <s v="壯健"/>
    <s v="B_01_090-SILLY-0K5R-77"/>
    <s v="傻"/>
  </r>
  <r>
    <s v="HKSL_lesson_only459"/>
    <s v="HKSL_lesson_only459-IMPAIRMENT-15KS-937"/>
    <s v="障礙"/>
    <s v="障礙"/>
    <x v="865"/>
    <s v="https://hku.au1.qualtrics.com/ControlPanel/File.php?F=F_QfMNLMSqxPdaJL8"/>
    <x v="1"/>
    <s v="C_03_010-PROBLEM_1-0LAF-397"/>
    <s v="問題"/>
    <s v="HKSL_lesson_only431-SWIMMING_POOL-0R7J-907"/>
    <s v="泳池"/>
    <s v="B_01_067-BUG-11VI-56"/>
    <s v="蟲"/>
    <s v="HKSL_lesson_only109-EAST RAIL LINE-0PRH-574"/>
    <s v="東鐵"/>
    <s v="C_03_023-CHANNEL-161R-408"/>
    <s v="頻道"/>
    <s v="HKSL_lesson_only103-STONE-0TVJ-567"/>
    <s v="石"/>
    <s v="C_02_004-PRICE-0K7P-320"/>
    <s v="價錢"/>
    <s v="B_02_064-EXPERIENCE-0VCJ-126"/>
    <s v="經驗"/>
    <s v="B_03_016-VACATION-0K27-170"/>
    <s v="假期"/>
    <s v="HKSL_lesson_only57-MID_AUTUMN_FESTIVAL-0JHD-519"/>
    <s v="中秋節"/>
    <s v="HKSL_lesson_only368-BONUS-10LH-843"/>
    <s v="花紅"/>
    <s v="HKSL_lesson_only104-SOIL-0R75-568"/>
    <s v="泥土"/>
    <s v="C_02_012-MORNING-0PF9-329"/>
    <s v="早上"/>
    <s v="HKSL_lesson_only307-CONSERVATIVE-0JUT-782"/>
    <s v="保守"/>
    <s v="C_01_073-COMPUTER_MOUSE-0RMH-300"/>
    <s v="滑鼠"/>
    <s v="HKSL_lesson_only380-OPPORTUNITY-0QIV-855"/>
    <s v="機會"/>
    <s v="C_02_003-SUN-0M9A-319"/>
    <s v="太陽"/>
    <s v="HKSL_lesson_only369-END_OF_YEAR_BONUS-15MP-844"/>
    <s v="雙糧"/>
    <s v="HKSL_lesson_only254-FIRST_PLACE-0UPC-726"/>
    <s v="第一名"/>
  </r>
  <r>
    <s v="HKSL_lesson_only45"/>
    <s v="HKSL_lesson_only45-NIGHT-0PIQ-507"/>
    <s v="晚上"/>
    <s v="晚上"/>
    <x v="866"/>
    <s v="https://hku.au1.qualtrics.com/ControlPanel/File.php?F=F_AAqmQaHMY94KAUB"/>
    <x v="1"/>
    <s v="HKSL_lesson_only47-YESTERDAY-0PH8-509"/>
    <s v="昨天"/>
    <s v="C_01_083-CHERRY-13MA-308"/>
    <s v="車厘子"/>
    <s v="B_03_073-^CAMERA_2-0PO9-219"/>
    <s v="有鏡頭的相機"/>
    <s v="B_02_052-BOSS-1001-116"/>
    <s v="老闆"/>
    <s v="HKSL_lesson_only436-POLICE_STATION-12R6-912"/>
    <s v="警署"/>
    <s v="B_02_044-DREAM-0M92-113"/>
    <s v="夢"/>
    <s v="HKSL_lesson_only195-MAILMAN-147L-664"/>
    <s v="郵差"/>
    <s v="B_01_056-TYPE-0UHE-45"/>
    <s v="種類"/>
    <s v="B_01_067-BUG-11VI-56"/>
    <s v="蟲"/>
    <s v="HKSL_lesson_only90-FLOWER-10LH-553"/>
    <s v="花"/>
    <s v="C_03_060-CANDLE-120V-434"/>
    <s v="蠟燭"/>
    <s v="HKSL_lesson_only108-MTR (SUBWAY)-0RHF-573"/>
    <s v="港鐵"/>
    <s v="HKSL_lesson_only291-FISH-16QQ-765"/>
    <s v="魚"/>
    <s v="HKSL_lesson_only283-DAI_PAI_DONG-0M97-757"/>
    <s v="大排檔"/>
    <s v="HKSL_lesson_only35-SIBLING-0KA4-497"/>
    <s v="兄弟姐妹"/>
    <s v="HKSL_lesson_only315-CREATIVE-0KJL-790"/>
    <s v="創作力"/>
    <s v="HKSL_lesson_only407-CHILDHOOD-0N0F-883"/>
    <s v="小時候"/>
    <s v="B_03_075-WAR-0OHG-222"/>
    <s v="戰爭"/>
    <s v="HKSL_lesson_only249-MASTER_DEGREE-0U59-721"/>
    <s v="碩士"/>
  </r>
  <r>
    <s v="HKSL_lesson_only460"/>
    <s v="HKSL_lesson_only460-DEFECATE-0M97-938"/>
    <s v="大便"/>
    <s v="大便"/>
    <x v="867"/>
    <s v="https://hku.au1.qualtrics.com/ControlPanel/File.php?F=F_dneq9pjxWXaLBmI"/>
    <x v="6"/>
    <s v="B_01_027-HEADACHE-161D-16"/>
    <s v="頭痛"/>
    <s v="HKSL_lesson_only85-ACTIVITIES-0R9R-548"/>
    <s v="活動"/>
    <s v="B_02_039-PARADE-142A-108"/>
    <s v="遊行"/>
    <s v="C_01_084-EXERCISE-142B-309"/>
    <s v="運動"/>
    <s v="HKSL_lesson_only171-INTERACT-0JL4-637"/>
    <s v="交流"/>
    <s v="B_03_046-LIVE_1-0T8V-196"/>
    <s v="生活"/>
    <s v="B_03_083-EMAIL-15NR-229"/>
    <s v="電郵"/>
    <s v="C_03_037-PROTECTION-0JUT-416"/>
    <s v="保護"/>
    <s v="HKSL_lesson_only340-PRONOUNCE-0TJS-815"/>
    <s v="發音"/>
    <s v="HKSL_lesson_only440-^ILLNESS_2-0TE5-917"/>
    <s v="病"/>
    <s v="HKSL_lesson_only247-PERFORM-1238-719"/>
    <s v="表演"/>
    <s v="HKSL_lesson_only23-WC-0NM1-482"/>
    <s v="廁所"/>
    <s v="HKSL_lesson_only165-FAX-0K5J-631"/>
    <s v="傳真"/>
    <s v="HKSL_lesson_only344-IMPACT-0NRH-819"/>
    <s v="影響"/>
    <s v="B_03_031-TOURNAMENT-0QUK-184"/>
    <s v="比賽"/>
    <s v="HKSL_lesson_only62-^PHOTOGRAPH_2-0P8T-525"/>
    <s v="攝影"/>
    <s v="B_03_013-COMMUNICATION-0RKT-167"/>
    <s v="溝通"/>
    <s v="HKSL_lesson_only367-SUBSIDY-0R95-842"/>
    <s v="津貼"/>
    <s v="HKSL_lesson_only461-URINATE-0N0F-939"/>
    <s v="小便"/>
  </r>
  <r>
    <s v="HKSL_lesson_only461"/>
    <s v="HKSL_lesson_only461-URINATE-0N0F-939"/>
    <s v="小便"/>
    <s v="小便"/>
    <x v="868"/>
    <s v="https://hku.au1.qualtrics.com/ControlPanel/File.php?F=F_ASBiNnK1GLa5Jgp"/>
    <x v="6"/>
    <s v="HKSL_lesson_only457-HABIT-0VUI-935"/>
    <s v="習慣"/>
    <s v="HKSL_lesson_only340-PRONOUNCE-0TJS-815"/>
    <s v="發音"/>
    <s v="B_03_046-LIVE_1-0T8V-196"/>
    <s v="生活"/>
    <s v="HKSL_lesson_only62-^PHOTOGRAPH_2-0P8T-525"/>
    <s v="攝影"/>
    <s v="C_03_027-MISUNDERSTAND-12L4-410"/>
    <s v="誤解"/>
    <s v="C_03_028-LAUGH-0UOH-411"/>
    <s v="笑"/>
    <s v="HKSL_lesson_only237-^DIPLOMA_2-0PC7-709"/>
    <s v="文憑"/>
    <s v="C_01_084-EXERCISE-142B-309"/>
    <s v="運動"/>
    <s v="HKSL_lesson_only247-PERFORM-1238-719"/>
    <s v="表演"/>
    <s v="B_03_051-CHALLENGE-0OOH-201"/>
    <s v="挑戰"/>
    <s v="B_03_040-CHECK-0QL2-192"/>
    <s v="檢查"/>
    <s v="HKSL_lesson_only325-RELY-0JST-800"/>
    <s v="依靠"/>
    <s v="C_01_032-MAKE-127T-264"/>
    <s v="製作"/>
    <s v="B_02_034-^TRY_2-0LGN-102"/>
    <s v="嘗試"/>
    <s v="B_02_034-^TRY_2-0LGN-102"/>
    <s v="嘗試"/>
    <s v="HKSL_lesson_only405-DATE-0V84-881"/>
    <s v="約會"/>
    <s v="B_02_039-PARADE-142A-108"/>
    <s v="遊行"/>
    <s v="C_02_053-EXPLANATION-12F3-361"/>
    <s v="解釋"/>
    <s v="HKSL_lesson_only440-^ILLNESS_2-0TE5-917"/>
    <s v="病"/>
  </r>
  <r>
    <s v="HKSL_lesson_only462"/>
    <s v="HKSL_lesson_only462-DIARRHEA-104Q-940"/>
    <s v="肚瀉"/>
    <s v="肚瀉"/>
    <x v="869"/>
    <s v="https://hku.au1.qualtrics.com/ControlPanel/File.php?F=F_jiOC2QAPTqhXIQm"/>
    <x v="1"/>
    <s v="HKSL_lesson_only449-MEDICINE-11F5-927"/>
    <s v="藥水"/>
    <s v="C_02_048-^GREECE_2-0NGC-357"/>
    <s v="希臘"/>
    <s v="HKSL_lesson_only230-^KINDERGARTEN2-0NJS-701"/>
    <s v="幼稚園"/>
    <s v="C_01_077-^FOREIGNER_2-0M8M-303"/>
    <s v="外國人"/>
    <s v="B_02_071-AGE-0NJK-134"/>
    <s v="年紀"/>
    <s v="HKSL_lesson_only200-FACTORY-0NF5-669"/>
    <s v="工廠"/>
    <s v="B_01_029-^CITY2-0LUE-19"/>
    <s v="城市"/>
    <s v="C_02_042-^EGYPT_2-0LU3-351"/>
    <s v="埃及"/>
    <s v="HKSL_lesson_only380-OPPORTUNITY-0QIV-855"/>
    <s v="機會"/>
    <s v="HKSL_lesson_only35-SIBLING-0KA4-497"/>
    <s v="兄弟姐妹"/>
    <s v="B_01_077-FATHER-0SHO-64"/>
    <s v="爸爸"/>
    <s v="B_01_056-TYPE-0UHE-45"/>
    <s v="種類"/>
    <s v="HKSL_lesson_only191-ENGINEER-0NF5-660"/>
    <s v="工程師"/>
    <s v="HKSL_lesson_only438-LIFT-0KQ7-914"/>
    <s v="升降機"/>
    <s v="C_03_080-FUTURE-0PPA-450"/>
    <s v="未來"/>
    <s v="B_03_066-HEART-0NU3-213"/>
    <s v="心"/>
    <s v="C_03_009-^INDIAN_2-0KRG-395"/>
    <s v="印度"/>
    <s v="HKSL_lesson_only103-STONE-0TVJ-567"/>
    <s v="石"/>
    <s v="HKSL_lesson_only292-SHRIMP-11R6-766"/>
    <s v="蝦"/>
  </r>
  <r>
    <s v="HKSL_lesson_only463"/>
    <s v="HKSL_lesson_only463-VOMIT-0LGK-941"/>
    <s v="嘔吐"/>
    <s v="嘔吐"/>
    <x v="870"/>
    <s v="https://hku.au1.qualtrics.com/ControlPanel/File.php?F=F_9pcKDIcoPEkpVR9"/>
    <x v="0"/>
    <s v="B_03_037-SLEEP-12GJ-189"/>
    <s v="訓覺"/>
    <s v="B_01_040-SHY-0O0L-29"/>
    <s v="怕醜"/>
    <s v="HKSL_lesson_only447-ENDURE-0NUD-925"/>
    <s v="忍受"/>
    <s v="C_01_088-^APPOINTMENT_2-160G-314"/>
    <s v="預約"/>
    <s v="HKSL_lesson_only474-RECOVER-0NLN-952"/>
    <s v="康復"/>
    <s v="B_02_002-EAT_1-166V-78"/>
    <s v="食"/>
    <s v="HKSL_lesson_only20-CAN-0KVF-479"/>
    <s v="可以"/>
    <s v="B_01_019-BATH-0R4M-9"/>
    <s v="沖涼"/>
    <s v="B_02_019-SWALLOW-0L0U-91"/>
    <s v="吞"/>
    <s v="B_02_038-ACT-0OJE-107"/>
    <s v="扮演"/>
    <s v="HKSL_lesson_only24-TEACH-0PAP-484"/>
    <s v="教"/>
    <s v="HKSL_lesson_only225-GOOD_AT-0V5U-695"/>
    <s v="精於"/>
    <s v="C_01_048-KNOW-0TV5-277"/>
    <s v="知道"/>
    <s v="HKSL_lesson_only25-FORGET-0NUO-485"/>
    <s v="忘記"/>
    <s v="B_02_056-ZOOM_IN-0P9U-119"/>
    <s v="放大"/>
    <s v="HKSL_lesson_only28-MARRIAGE-0VAG-488"/>
    <s v="結婚"/>
    <s v="HKSL_lesson_only386-SEND_LETTER-0MU4-862"/>
    <s v="寄信"/>
    <s v="HKSL_lesson_only318-PERSISTENT-0M05-793"/>
    <s v="堅持"/>
    <s v="HKSL_lesson_only444-DRAW_BLOOD-0OLT-921"/>
    <s v="抽血"/>
  </r>
  <r>
    <s v="HKSL_lesson_only464"/>
    <s v="HKSL_lesson_only464-COLD-0O8V-942"/>
    <s v="感冒"/>
    <s v="感冒"/>
    <x v="871"/>
    <s v="https://hku.au1.qualtrics.com/ControlPanel/File.php?F=F_XjVYuG9FhJ6XvSC"/>
    <x v="6"/>
    <s v="C_02_001-FEEL-0O8V-317"/>
    <s v="感覺"/>
    <s v="HKSL_lesson_only62-^PHOTOGRAPH_2-0P8T-525"/>
    <s v="攝影"/>
    <s v="HKSL_lesson_only171-INTERACT-0JL4-637"/>
    <s v="交流"/>
    <s v="HKSL_lesson_only145-FALL_BEHIND-1400-611"/>
    <s v="退步"/>
    <s v="C_02_078-AGREEMENT-0L0C-378"/>
    <s v="同意"/>
    <s v="C_01_084-EXERCISE-142B-309"/>
    <s v="運動"/>
    <s v="HKSL_lesson_only85-ACTIVITIES-0R9R-548"/>
    <s v="活動"/>
    <s v="HKSL_lesson_only148-FAILURE-0M9H-614"/>
    <s v="失敗"/>
    <s v="HKSL_lesson_only226-GET_TOGETHER-15M6-696"/>
    <s v="集合"/>
    <s v="C_03_090-PRAYER-0UA8-457"/>
    <s v="祈禱"/>
    <s v="B_03_013-COMMUNICATION-0RKT-167"/>
    <s v="溝通"/>
    <s v="HKSL_lesson_only457-HABIT-0VUI-935"/>
    <s v="習慣"/>
    <s v="HKSL_lesson_only461-URINATE-0N0F-939"/>
    <s v="小便"/>
    <s v="B_03_083-EMAIL-15NR-229"/>
    <s v="電郵"/>
    <s v="HKSL_lesson_only440-^ILLNESS_2-0TE5-917"/>
    <s v="病"/>
    <s v="B_03_051-CHALLENGE-0OOH-201"/>
    <s v="挑戰"/>
    <s v="B_03_040-CHECK-0QL2-192"/>
    <s v="檢查"/>
    <s v="B_03_031-TOURNAMENT-0QUK-184"/>
    <s v="比賽"/>
    <s v="HKSL_lesson_only237-^DIPLOMA_2-0PC7-709"/>
    <s v="文憑"/>
  </r>
  <r>
    <s v="HKSL_lesson_only465"/>
    <s v="HKSL_lesson_only465-WHEELCHAIR-13PA-943"/>
    <s v="輪椅"/>
    <s v="輪椅"/>
    <x v="872"/>
    <s v="https://hku.au1.qualtrics.com/ControlPanel/File.php?F=F_Sd8baQs2d9AfJ8i"/>
    <x v="1"/>
    <s v="HKSL_lesson_only116-CAR-0UE1-581"/>
    <s v="私家車"/>
    <s v="C_03_082-MEETING-0PO3-452"/>
    <s v="會議"/>
    <s v="C_02_012-MORNING-0PF9-329"/>
    <s v="早上"/>
    <s v="HKSL_lesson_only439-ESCALATOR-0OJM-915"/>
    <s v="扶手電梯"/>
    <s v="HKSL_lesson_only123-^OCTOPUS_CARD2-0KBB-589"/>
    <s v="八達通"/>
    <s v="HKSL_lesson_only39-CLASSMATE-0L0C-501"/>
    <s v="同學"/>
    <s v="HKSL_lesson_only396-TIME-0KA9-872"/>
    <s v="光陰"/>
    <s v="C_01_054-^HEADPHONES_2-101J-284"/>
    <s v="耳機"/>
    <s v="B_01_067-BUG-11VI-56"/>
    <s v="蟲"/>
    <s v="C_02_036-BEHAVIOR-122C-344"/>
    <s v="行為"/>
    <s v="C_03_072-WEATHER-0M99-442"/>
    <s v="天氣"/>
    <s v="C_03_014-BLINDS_2-0TJU-400"/>
    <s v="百葉簾"/>
    <s v="B_02_079-^WEEK_2-0PGV-144"/>
    <s v="星期"/>
    <s v="HKSL_lesson_only306-PATIENT-100G-781"/>
    <s v="耐性"/>
    <s v="C_02_086-CAPTION-12LA-383"/>
    <s v="說明文字、字幕"/>
    <s v="HKSL_lesson_only182-DOCTOR-14DB-650"/>
    <s v="醫生"/>
    <s v="HKSL_lesson_only55-VALENTINES_DAY-0O65-517"/>
    <s v="情人節"/>
    <s v="HKSL_lesson_only104-SOIL-0R75-568"/>
    <s v="泥土"/>
    <s v="C_03_009-^INDIAN_2-0KRG-395"/>
    <s v="印度"/>
  </r>
  <r>
    <s v="HKSL_lesson_only466"/>
    <s v="HKSL_lesson_only466-BLIND-0TNI-944"/>
    <s v="盲"/>
    <s v="盲"/>
    <x v="873"/>
    <s v="https://hku.au1.qualtrics.com/ControlPanel/File.php?F=F_wf42GW0uh9NxN0I"/>
    <x v="2"/>
    <s v="C_01_019-UGLY-0QH3-246"/>
    <s v="樣衰"/>
    <s v="HKSL_lesson_only157-SLY-0SN1-623"/>
    <s v="狡猾"/>
    <s v="C_02_011-POOR_2-0ULE-328"/>
    <s v="窮"/>
    <s v="HKSL_lesson_only332-FAKE-11IR-807"/>
    <s v="虛偽"/>
    <s v="B_03_048-TROUBLE-17LR-198"/>
    <s v="麻煩"/>
    <s v="HKSL_lesson_only264-SALTY-17JP-737"/>
    <s v="鹹"/>
    <s v="HKSL_lesson_only451-SLEEPY-0TPS-929"/>
    <s v="眼睏"/>
    <s v="HKSL_lesson_only454-DIZZY-0PK8-932"/>
    <s v="暈眩"/>
    <s v="HKSL_lesson_only138-SHORT-0TVD-604"/>
    <s v="長"/>
    <s v="HKSL_lesson_only333-SELFISH-10FA-808"/>
    <s v="自私"/>
    <s v="B_03_048-TROUBLE-17LR-198"/>
    <s v="麻煩"/>
    <s v="C_02_002-THIN-0TH6-318"/>
    <s v="瘦"/>
    <s v="HKSL_lesson_only255-^FAMOUS_2-0KFQ-728"/>
    <s v="出名"/>
    <s v="HKSL_lesson_only11-BOLD-10E9-469"/>
    <s v="臉皮厚"/>
    <s v="HKSL_lesson_only276-THIRSTY-0RHK-750"/>
    <s v="渴"/>
    <s v="HKSL_lesson_only328-KIND-0LC4-803"/>
    <s v="善良"/>
    <s v="HKSL_lesson_only410-SQUARE-0PDP-886"/>
    <s v="方"/>
    <s v="C_02_002-THIN-0TH6-318"/>
    <s v="瘦"/>
    <s v="C_03_033-PAIN-0TER-412"/>
    <s v="痛"/>
  </r>
  <r>
    <s v="HKSL_lesson_only467"/>
    <s v="HKSL_lesson_only467-DISABLED_PERSON-0QSO-945"/>
    <s v="殘疾人士"/>
    <s v="殘疾人士"/>
    <x v="874"/>
    <s v="https://hku.au1.qualtrics.com/ControlPanel/File.php?F=F_QXhqwEsIWyeN2ZR"/>
    <x v="1"/>
    <s v="B_01_060-PATIENT_1-0TE5-48"/>
    <s v="病人"/>
    <s v="HKSL_lesson_only70-SQUASH-0M61-533"/>
    <s v="壁球"/>
    <s v="C_01_023-COUSIN-0M02-253"/>
    <s v="堂兄"/>
    <s v="HKSL_lesson_only103-STONE-0TVJ-567"/>
    <s v="石"/>
    <s v="C_03_054-STOMACH-1063-429"/>
    <s v="胃"/>
    <s v="HKSL_lesson_only116-CAR-0UE1-581"/>
    <s v="私家車"/>
    <s v="HKSL_lesson_only230-^KINDERGARTEN2-0NJS-701"/>
    <s v="幼稚園"/>
    <s v="B_01_086-FARM-13TI-74"/>
    <s v="農場"/>
    <s v="C_03_047-GAME-142A-424"/>
    <s v="遊戲"/>
    <s v="C_02_071-^COUGH_2-0L5J-376"/>
    <s v="咳嗽"/>
    <s v="C_01_087-BLOOD_2-1220-312"/>
    <s v="血"/>
    <s v="HKSL_lesson_only57-MID_AUTUMN_FESTIVAL-0JHD-519"/>
    <s v="中秋節"/>
    <s v="HKSL_lesson_only92-TREE-0QHP-555"/>
    <s v="樹"/>
    <s v="HKSL_lesson_only117-VAN-0MT2-582"/>
    <s v="客貨車"/>
    <s v="C_03_073-GIRL-0MBJ-443"/>
    <s v="女仔"/>
    <s v="B_02_081-BLINDS_1-0UKN-146"/>
    <s v="窗簾"/>
    <s v="HKSL_lesson_only207-LATE_NIGHT-0RFH-676"/>
    <s v="深夜"/>
    <s v="HKSL_lesson_only99-RAINBOW-0NR9-563"/>
    <s v="彩虹"/>
    <s v="C_03_043-ARM-0OIB-422"/>
    <s v="手臂"/>
  </r>
  <r>
    <s v="HKSL_lesson_only468"/>
    <s v="HKSL_lesson_only468-FIRST_AID-0O15-946"/>
    <s v="急救"/>
    <s v="急救"/>
    <x v="875"/>
    <s v="https://hku.au1.qualtrics.com/ControlPanel/File.php?F=F_nSpPRade3JvGuqa"/>
    <x v="1"/>
    <s v="B_02_026-HOSPITAL-14DB-95"/>
    <s v="醫院"/>
    <s v="HKSL_lesson_only467-DISABLED_PERSON-0QSO-945"/>
    <s v="殘疾人士"/>
    <s v="HKSL_lesson_only244-HISTORY-0QRN-716"/>
    <s v="歷史"/>
    <s v="C_03_042-LAPTOP-0OIB-421"/>
    <s v="手提電腦"/>
    <s v="B_02_088-CHARACTER-0O17-153"/>
    <s v="性格"/>
    <s v="HKSL_lesson_only297-SHEEP-0VSA-772"/>
    <s v="羊"/>
    <s v="HKSL_lesson_only17-SMS-0TVD-476"/>
    <s v="短訊"/>
    <s v="HKSL_lesson_only112-TAXI-0TK4-577"/>
    <s v="的士"/>
    <s v="B_01_058-JUDGE-0R6L-47"/>
    <s v="法官"/>
    <s v="B_02_086-SON-0KAI-151"/>
    <s v="兒子"/>
    <s v="B_03_056-WEDNESDAY-0PGV-204"/>
    <s v="星期三"/>
    <s v="B_02_066-DISAGREEMENT-0KG6-129"/>
    <s v="分歧"/>
    <s v="HKSL_lesson_only92-TREE-0QHP-555"/>
    <s v="樹"/>
    <s v="B_03_073-CAMERA-0TNO-218"/>
    <s v="相機"/>
    <s v="HKSL_lesson_only436-POLICE_STATION-12R6-912"/>
    <s v="警署"/>
    <s v="HKSL_lesson_only370-COMMISSION-0JR3-845"/>
    <s v="佣金"/>
    <s v="B_02_015-YEAR-0NJK-89"/>
    <s v="年"/>
    <s v="HKSL_lesson_only360-WELFARE-0UCF-835"/>
    <s v="福利"/>
    <s v="B_03_062-BEER-0LB4-209"/>
    <s v="啤酒"/>
  </r>
  <r>
    <s v="HKSL_lesson_only469"/>
    <s v="HKSL_lesson_only469-RESCUE-0ONF-947"/>
    <s v="拯救"/>
    <s v="拯救"/>
    <x v="876"/>
    <s v="https://hku.au1.qualtrics.com/ControlPanel/File.php?F=F_HAMhNnor3VyknZE"/>
    <x v="0"/>
    <s v="B_02_084-LEAVE-15N2-149"/>
    <s v="離開"/>
    <s v="B_03_045-LOOK_FOR-0P1L-195"/>
    <s v="搵"/>
    <s v="C_02_017-CANCELLATION-0KUM-332"/>
    <s v="取消"/>
    <s v="HKSL_lesson_only409-CONTACT-103F-885"/>
    <s v="聯絡"/>
    <s v="B_01_084-^ENGAGEMENT_2-12G2-73"/>
    <s v="訂婚"/>
    <s v="B_01_012-PUZZLED-0TCH-3"/>
    <s v="疑惑"/>
    <s v="B_01_042-LEARN-0MRO-31"/>
    <s v="學習"/>
    <s v="C_03_064-APPEAR-0KFQ-437"/>
    <s v="出現"/>
    <s v="HKSL_lesson_only170-MEET-12CB-636"/>
    <s v="見面"/>
    <s v="HKSL_lesson_only391-CLOSE_DOWN-0K0I-867"/>
    <s v="倒閉"/>
    <s v="B_03_061-LIVE_2-0N25-208"/>
    <s v="居住"/>
    <s v="C_01_066-PLAY-0ST9-295"/>
    <s v="玩"/>
    <s v="HKSL_lesson_only176-^IMITATE_2-0QH1-643"/>
    <s v="模仿"/>
    <s v="C_03_007-FALL_2-13EC-393"/>
    <s v="跌親"/>
    <s v="C_01_057-GUESS_1-0JPG-288"/>
    <s v="估"/>
    <s v="HKSL_lesson_only442-TAKE_TEMPERATURE-0OT2-919"/>
    <s v="探熱"/>
    <s v="B_02_027-SUBTRACT-0RGR-96"/>
    <s v="減"/>
    <s v="C_03_021-KNEEL-13FA-406"/>
    <s v="跪下"/>
    <s v="HKSL_lesson_only78-DIVE-13FJ-541"/>
    <s v="跳水"/>
  </r>
  <r>
    <s v="HKSL_lesson_only46"/>
    <s v="HKSL_lesson_only46-NOW-0SVU-508"/>
    <s v="現在"/>
    <s v="現在"/>
    <x v="877"/>
    <s v="https://hku.au1.qualtrics.com/ControlPanel/File.php?F=F_QkUBzImPyCL9VBA"/>
    <x v="1"/>
    <s v="HKSL_lesson_only47-YESTERDAY-0PH8-509"/>
    <s v="昨天"/>
    <s v="B_01_037-FILM-15NR-26"/>
    <s v="電影"/>
    <s v="HKSL_lesson_only286-PEAR-0Q58-760"/>
    <s v="梨"/>
    <s v="HKSL_lesson_only67-BICYCLE-0LDE-530"/>
    <s v="單車"/>
    <s v="B_02_086-SON-0KAI-151"/>
    <s v="兒子"/>
    <s v="B_03_038-INTEREST-10G8-190"/>
    <s v="興趣"/>
    <s v="HKSL_lesson_only272-^SANDWICH_2-0JG9-746"/>
    <s v="三文治"/>
    <s v="C_01_049-PAST-142E-278"/>
    <s v="過去"/>
    <s v="C_01_077-^FOREIGNER_2-0M8M-303"/>
    <s v="外國人"/>
    <s v="C_02_042-^EGYPT_2-0LU3-351"/>
    <s v="埃及"/>
    <s v="HKSL_lesson_only254-FIRST_PLACE-0UPC-726"/>
    <s v="第一名"/>
    <s v="C_03_005-^EMPEROR_2-0TK7-391"/>
    <s v="皇帝"/>
    <s v="B_02_079-^WEEK_2-0PGV-144"/>
    <s v="星期"/>
    <s v="B_02_062-GOVERNMENT-0P9V-124"/>
    <s v="政府"/>
    <s v="B_03_059-WORK-0NF5-207"/>
    <s v="工作"/>
    <s v="HKSL_lesson_only237-^DIPLOMA_2-0PC7-709"/>
    <s v="文憑"/>
    <s v="C_02_072-HOUR-0N0F-377"/>
    <s v="小時"/>
    <s v="HKSL_lesson_only404-DAWN-0RG5-880"/>
    <s v="清晨"/>
    <s v="HKSL_lesson_only249-MASTER_DEGREE-0U59-721"/>
    <s v="碩士"/>
  </r>
  <r>
    <s v="HKSL_lesson_only470"/>
    <s v="HKSL_lesson_only470-HOSPITALIZE-1401-948"/>
    <s v="送院"/>
    <s v="送院"/>
    <x v="878"/>
    <s v="https://hku.au1.qualtrics.com/ControlPanel/File.php?F=F_yav8iwS6ubLn9ga"/>
    <x v="0"/>
    <s v="HKSL_lesson_only463-VOMIT-0LGK-941"/>
    <s v="嘔吐"/>
    <s v="B_01_041-LOOK_AT-0POR-30"/>
    <s v="望住"/>
    <s v="B_01_019-BATH-0R4M-9"/>
    <s v="沖涼"/>
    <s v="B_03_089-^RECORDING_2-14O4-234"/>
    <s v="錄影 (雙手)"/>
    <s v="B_02_002-EAT_1-166V-78"/>
    <s v="食"/>
    <s v="HKSL_lesson_only16-PASSING_NOTES-0UQ6-475"/>
    <s v="筆談"/>
    <s v="C_01_008-TALK-12OR-238"/>
    <s v="講嘢"/>
    <s v="HKSL_lesson_only214-GO_ON-0VJS-684"/>
    <s v="繼續"/>
    <s v="B_03_057-HAVE-0PO9-205"/>
    <s v="有"/>
    <s v="HKSL_lesson_only188-TYPESETTING-0OSI-656"/>
    <s v="排版"/>
    <s v="B_02_012-DRINK-167I-86"/>
    <s v="飲"/>
    <s v="B_02_076-WONDER-12MN-139"/>
    <s v="諗"/>
    <s v="B_03_021-^SET_UP_SHOP-12HD-175"/>
    <s v="設定（店鋪）"/>
    <s v="B_03_011-BRAG-0L1P-165"/>
    <s v="吹牛"/>
    <s v="HKSL_lesson_only487-JEALOUS_IN_LOVE-0L3N-968"/>
    <s v="嫉妒"/>
    <s v="B_01_084-^ENGAGEMENT_2-12G2-73"/>
    <s v="訂婚"/>
    <s v="HKSL_lesson_only75-ICESKATING-0RKS-538"/>
    <s v="溜冰"/>
    <s v="HKSL_lesson_only384-^DISMISS_2-12F3-860"/>
    <s v="解僱"/>
    <s v="C_01_048-KNOW-0TV5-277"/>
    <s v="知道"/>
  </r>
  <r>
    <s v="HKSL_lesson_only471"/>
    <s v="HKSL_lesson_only471-SURGERY-0OIB-949"/>
    <s v="手術"/>
    <s v="手術"/>
    <x v="879"/>
    <s v="https://hku.au1.qualtrics.com/ControlPanel/File.php?F=F_Maj6qJCYqmQc8yY"/>
    <x v="1"/>
    <s v="B_02_026-HOSPITAL-14DB-95"/>
    <s v="醫院"/>
    <s v="B_02_015-YEAR-0NJK-89"/>
    <s v="年"/>
    <s v="B_01_076-SPEAKERS-0LC7-63"/>
    <s v="喇叭"/>
    <s v="B_01_073-CABBAGE-0Q9G-61"/>
    <s v="椰菜"/>
    <s v="C_02_083-FRUIT-0R1K-380"/>
    <s v="水果"/>
    <s v="HKSL_lesson_only122-FERRY-0RH1-587"/>
    <s v="渡海小輪"/>
    <s v="C_03_069-POWER-0KKR-440"/>
    <s v="力量"/>
    <s v="C_02_071-^COUGH_2-0L5J-376"/>
    <s v="咳嗽"/>
    <s v="C_03_054-STOMACH-1063-429"/>
    <s v="胃"/>
    <s v="HKSL_lesson_only130-BEAUTIFUL-0VSE-596"/>
    <s v="姓名"/>
    <s v="HKSL_lesson_only107-^BACKPACKING_2-10FA-572"/>
    <s v="自助旅遊"/>
    <s v="HKSL_lesson_only69-TENNIS-0VDI-532"/>
    <s v="網球"/>
    <s v="B_01_037-FILM-15NR-26"/>
    <s v="電影"/>
    <s v="HKSL_lesson_only496-INSTINCT-0TNK-976"/>
    <s v="直覺"/>
    <s v="C_01_023-COUSIN-1238-252"/>
    <s v="表妹"/>
    <s v="C_03_048-LECTURE-12OR-425"/>
    <s v="講座"/>
    <s v="HKSL_lesson_only37-TEACHER-1001-499"/>
    <s v="老師"/>
    <s v="C_02_036-BEHAVIOR-122C-344"/>
    <s v="行為"/>
    <s v="C_02_086-CAPTION-12LA-383"/>
    <s v="說明文字、字幕"/>
  </r>
  <r>
    <s v="HKSL_lesson_only472"/>
    <s v="HKSL_lesson_only472-CANCER-0TIC-950"/>
    <s v="癌"/>
    <s v="癌"/>
    <x v="880"/>
    <s v="https://hku.au1.qualtrics.com/ControlPanel/File.php?F=F_14vvY8KDTeT6tGW"/>
    <x v="1"/>
    <s v="HKSL_lesson_only452-WEAK_AND_FRAIL-123G-930"/>
    <s v="衰弱"/>
    <s v="C_02_084-JIGSAW_PUZZLE-0ONS-381"/>
    <s v="拼圖"/>
    <s v="B_03_014-WORM-120L-168"/>
    <s v="蠕蟲"/>
    <s v="HKSL_lesson_only280-COFFEE-0L4M-754"/>
    <s v="咖啡"/>
    <s v="B_02_080-TIME-0PI2-145"/>
    <s v="時間"/>
    <s v="C_02_039-COLOR-162F-347"/>
    <s v="顏色"/>
    <s v="HKSL_lesson_only352-SUBSTANTIAL-0KB7-827"/>
    <s v="內涵"/>
    <s v="HKSL_lesson_only372-MEAL_ALLOWANCE-10DJ-847"/>
    <s v="膳食津貼"/>
    <s v="C_03_060-CANDLE-120V-434"/>
    <s v="蠟燭"/>
    <s v="B_01_034-NEW_YORK-0V8G-23"/>
    <s v="紐約"/>
    <s v="HKSL_lesson_only496-INSTINCT-0TNK-976"/>
    <s v="直覺"/>
    <s v="HKSL_lesson_only51-BIRTHDAY-0T8V-513"/>
    <s v="生日"/>
    <s v="C_02_083-FRUIT-0R1K-380"/>
    <s v="水果"/>
    <s v="HKSL_lesson_only46-NOW-0SVU-508"/>
    <s v="現在"/>
    <s v="C_03_073-GIRL-0MBJ-443"/>
    <s v="女仔"/>
    <s v="HKSL_lesson_only67-BICYCLE-0LDE-530"/>
    <s v="單車"/>
    <s v="HKSL_lesson_only268-RICE-167F-741"/>
    <s v="飯"/>
    <s v="HKSL_lesson_only118-TRAM-15NR-583"/>
    <s v="電車"/>
    <s v="C_02_080-9_OCLOCK-0JIT-379"/>
    <s v="九點"/>
  </r>
  <r>
    <s v="HKSL_lesson_only473"/>
    <s v="HKSL_lesson_only473-FEVER-0TJS-951"/>
    <s v="發燒"/>
    <s v="發燒"/>
    <x v="881"/>
    <s v="https://hku.au1.qualtrics.com/ControlPanel/File.php?F=F_On5i2db6cXcIHfR"/>
    <x v="0"/>
    <s v="HKSL_lesson_only445-^INJECTION_2-0OIJ-923"/>
    <s v="打針"/>
    <s v="HKSL_lesson_only324-BULLY-0QPQ-799"/>
    <s v="欺侮"/>
    <s v="B_02_076-WONDER-12MN-139"/>
    <s v="諗"/>
    <s v="B_01_057-DOUBT-0OFN-46"/>
    <s v="懷疑"/>
    <s v="B_03_058-FIGHT-0OIJ-206"/>
    <s v="打架"/>
    <s v="HKSL_lesson_only492-JOKING-0ST9-972"/>
    <s v="玩嘢/講笑"/>
    <s v="B_02_040-VOTE-0OKL-109"/>
    <s v="投票"/>
    <s v="HKSL_lesson_only75-ICESKATING-0RKS-538"/>
    <s v="溜冰"/>
    <s v="HKSL_lesson_only330-MAKE_FUN-0KUM-805"/>
    <s v="取笑"/>
    <s v="HKSL_lesson_only366-PAY_SALARY-0KFQ-841"/>
    <s v="出糧"/>
    <s v="HKSL_lesson_only24-TEACH-0PAP-484"/>
    <s v="教"/>
    <s v="B_03_017-SHAVE-0KI3-171"/>
    <s v="剃"/>
    <s v="C_03_051-JEALOUS-0MCI-426"/>
    <s v="妒忌"/>
    <s v="B_03_037-SLEEP-12GJ-189"/>
    <s v="訓覺"/>
    <s v="C_01_088-^APPOINTMENT_2-160G-314"/>
    <s v="預約"/>
    <s v="C_02_007-INVITE-1440-323"/>
    <s v="邀請"/>
    <s v="HKSL_lesson_only27-DATING-0OMD-487"/>
    <s v="拍拖"/>
    <s v="HKSL_lesson_only79-WALK-13BG-542"/>
    <s v="走路"/>
    <s v="HKSL_lesson_only391-CLOSE_DOWN-0K0I-867"/>
    <s v="倒閉"/>
  </r>
  <r>
    <s v="HKSL_lesson_only474"/>
    <s v="HKSL_lesson_only474-RECOVER-0NLN-952"/>
    <s v="康復"/>
    <s v="康復"/>
    <x v="882"/>
    <s v="https://hku.au1.qualtrics.com/ControlPanel/File.php?F=F_iVwaguueWv7FS30"/>
    <x v="0"/>
    <s v="B_02_042-GROW-0OGG-111"/>
    <s v="成長"/>
    <s v="HKSL_lesson_only386-SEND_LETTER-0MU4-862"/>
    <s v="寄信"/>
    <s v="B_01_042-LEARN-0MRO-31"/>
    <s v="學習"/>
    <s v="HKSL_lesson_only236-TEST-0RHC-707"/>
    <s v="測驗/考試"/>
    <s v="B_02_084-LEAVE-15N2-149"/>
    <s v="離開"/>
    <s v="HKSL_lesson_only227-SCATTER-12F3-697"/>
    <s v="解散"/>
    <s v="B_01_084-^ENGAGEMENT_2-12G2-73"/>
    <s v="訂婚"/>
    <s v="HKSL_lesson_only445-^INJECTION_2-0OIJ-923"/>
    <s v="打針"/>
    <s v="B_02_002-EAT_1-166V-78"/>
    <s v="食"/>
    <s v="HKSL_lesson_only487-JEALOUS_IN_LOVE-0L3N-968"/>
    <s v="嫉妒"/>
    <s v="HKSL_lesson_only19-REMEMBER-12GO-478"/>
    <s v="記得"/>
    <s v="HKSL_lesson_only318-PERSISTENT-0M05-793"/>
    <s v="堅持"/>
    <s v="HKSL_lesson_only487-^JEALOUS-0MM9-966"/>
    <s v="呷醋"/>
    <s v="B_01_025-HUNT-0OIJ-14"/>
    <s v="打獵"/>
    <s v="C_01_089-OWE_2-0QP0-316"/>
    <s v="欠"/>
    <s v="C_03_039-SCAN-0OS3-418"/>
    <s v="掃描"/>
    <s v="B_02_038-ACT-0OJE-107"/>
    <s v="扮演"/>
    <s v="B_02_012-DRINK-167I-86"/>
    <s v="飲"/>
    <s v="HKSL_lesson_only18-DONT_HAVE-0R4I-477"/>
    <s v="沒有"/>
  </r>
  <r>
    <s v="HKSL_lesson_only475"/>
    <s v="HKSL_lesson_only475-SHY-0MTJ-953"/>
    <s v="害羞"/>
    <s v="害羞"/>
    <x v="883"/>
    <s v="https://hku.au1.qualtrics.com/ControlPanel/File.php?F=F_5ZVSKZUTd8jUjNN"/>
    <x v="2"/>
    <s v="HKSL_lesson_only317-EXCITED-10G8-792"/>
    <s v="興奮"/>
    <s v="C_03_016-FAST-0NVB-402"/>
    <s v="快"/>
    <s v="C_01_012-LIGHT_WEIGHT-13OL-241"/>
    <s v="輕"/>
    <s v="HKSL_lesson_only141-SHALLOW-0RFQ-607"/>
    <s v="淺"/>
    <s v="HKSL_lesson_only143-NEAR-13UH-609"/>
    <s v="近"/>
    <s v="HKSL_lesson_only329-WICKED-17MH-804"/>
    <s v="黑心"/>
    <s v="B_01_030-TALL_2-16MO-20"/>
    <s v="高 （身體）"/>
    <s v="HKSL_lesson_only105-HOT-0S4E-569"/>
    <s v="炎熱"/>
    <s v="B_01_090-SILLY-0K5R-77"/>
    <s v="傻"/>
    <s v="HKSL_lesson_only458-DISCOMFORT-0JGD-936"/>
    <s v="不適"/>
    <s v="HKSL_lesson_only138-SHORT-0TVD-604"/>
    <s v="長"/>
    <s v="C_01_047-STRICT-0LLK-276"/>
    <s v="嚴格"/>
    <s v="B_01_052-GOOD-0MBT-42"/>
    <s v="好"/>
    <s v="C_02_011-POOR_2-0ULE-328"/>
    <s v="窮"/>
    <s v="HKSL_lesson_only397-AN_INSTANT-0NQ8-873"/>
    <s v="彈指間"/>
    <s v="B_02_070-NEW-0PDG-133"/>
    <s v="新的"/>
    <s v="B_03_086-STUBBORN-0U3C-231"/>
    <s v="硬頸"/>
    <s v="C_01_064-EXPENSIVE-135K-294"/>
    <s v="貴"/>
    <s v="HKSL_lesson_only415-NARROW-0UK4-891"/>
    <s v="窄"/>
  </r>
  <r>
    <s v="HKSL_lesson_only476"/>
    <s v="HKSL_lesson_only476-BLUSHING-15R2-954"/>
    <s v="面紅"/>
    <s v="面紅"/>
    <x v="884"/>
    <s v="https://hku.au1.qualtrics.com/ControlPanel/File.php?F=F_8R5iSyDcySK06A0"/>
    <x v="0"/>
    <s v="HKSL_lesson_only341-SPEAK-12LA-816"/>
    <s v="說話"/>
    <s v="C_01_057-GUESS_1-0JPG-288"/>
    <s v="估"/>
    <s v="HKSL_lesson_only495-ANTICIPATING-0POV-975"/>
    <s v="期待"/>
    <s v="C_03_081-THROW-0OIK-451"/>
    <s v="扔"/>
    <s v="C_01_089-OWE_2-0QP0-316"/>
    <s v="欠"/>
    <s v="B_02_042-GROW-0OGG-111"/>
    <s v="成長"/>
    <s v="B_03_081-GRADUATE-0TB2-227"/>
    <s v="畢業"/>
    <s v="B_02_038-ACT-0OJE-107"/>
    <s v="扮演"/>
    <s v="C_01_055-DOWNSIZE_1-0RGR-285"/>
    <s v="減少"/>
    <s v="B_02_056-ZOOM_IN-0P9U-119"/>
    <s v="放大"/>
    <s v="B_03_089-RECORDING-14O4-233"/>
    <s v="錄影 (單手)"/>
    <s v="C_03_075-SHOP_1-135N-444"/>
    <s v="買嘢"/>
    <s v="HKSL_lesson_only408-EXCHANGE-0JL4-884"/>
    <s v="交換"/>
    <s v="B_02_002-EAT_1-166V-78"/>
    <s v="食"/>
    <s v="HKSL_lesson_only227-SCATTER-12F3-697"/>
    <s v="解散"/>
    <s v="HKSL_lesson_only188-TYPESETTING-0OSI-656"/>
    <s v="排版"/>
    <s v="HKSL_lesson_only442-TAKE_TEMPERATURE-0OT2-919"/>
    <s v="探熱"/>
    <s v="B_03_017-SHAVE-0KI3-171"/>
    <s v="剃"/>
    <s v="B_01_042-LEARN-0MRO-31"/>
    <s v="學習"/>
  </r>
  <r>
    <s v="HKSL_lesson_only477"/>
    <s v="HKSL_lesson_only477-PALE_FACED-15R2-955"/>
    <s v="面青青"/>
    <s v="臉色發白"/>
    <x v="885"/>
    <s v="https://hku.au1.qualtrics.com/ControlPanel/File.php?F=F_tC5g7swgIZfMaH6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78"/>
    <s v="HKSL_lesson_only478-SCARED-0MTJ-956"/>
    <s v="害怕"/>
    <s v="害怕"/>
    <x v="886"/>
    <s v="https://hku.au1.qualtrics.com/ControlPanel/File.php?F=F_ZgVZmCK96bhalcn"/>
    <x v="0"/>
    <s v="B_03_033-DONT_MIND-0L8K-186"/>
    <s v="唔介意"/>
    <s v="HKSL_lesson_only22-REST-0JOH-481"/>
    <s v="休息"/>
    <s v="B_02_016-WAIT-0UQ9-90"/>
    <s v="等"/>
    <s v="B_03_058-FIGHT-0OIJ-206"/>
    <s v="打架"/>
    <s v="B_03_037-SLEEP-12GJ-189"/>
    <s v="訓覺"/>
    <s v="HKSL_lesson_only391-CLOSE_DOWN-0K0I-867"/>
    <s v="倒閉"/>
    <s v="B_01_051-BAKE_2-0S74-41"/>
    <s v="烤焗"/>
    <s v="HKSL_lesson_only319-HUMBLE-0N28-794"/>
    <s v="屈就"/>
    <s v="C_01_086-ANNOUNCE-0KBC-310"/>
    <s v="公佈"/>
    <s v="HKSL_lesson_only487-^JEALOUS-0MM9-966"/>
    <s v="呷醋"/>
    <s v="HKSL_lesson_only88-DISLIKE-0JGD-551"/>
    <s v="不喜歡"/>
    <s v="B_02_063-DANCE-13FJ-125"/>
    <s v="跳舞"/>
    <s v="B_03_089-RECORDING-14O4-233"/>
    <s v="錄影 (單手)"/>
    <s v="HKSL_lesson_only331-SLANDER-0JHD-806"/>
    <s v="中傷"/>
    <s v="C_01_050-SHOW-0KFQ-279"/>
    <s v="出示"/>
    <s v="HKSL_lesson_only18-DONT_HAVE-0R4I-477"/>
    <s v="沒有"/>
    <s v="C_03_051-JEALOUS-0MCI-426"/>
    <s v="妒忌"/>
    <s v="C_02_007-INVITE-1440-323"/>
    <s v="邀請"/>
    <s v="C_01_028-UPLOAD-0JGA-260"/>
    <s v="上載"/>
  </r>
  <r>
    <s v="HKSL_lesson_only479"/>
    <s v="HKSL_lesson_only479-SCARY-0O2G-957"/>
    <s v="恐怖"/>
    <s v="恐怖"/>
    <x v="887"/>
    <s v="https://hku.au1.qualtrics.com/ControlPanel/File.php?F=F_UoSalZ1PSfatrmx"/>
    <x v="2"/>
    <s v="HKSL_lesson_only134-TIRING-13SR-600"/>
    <s v="傷心"/>
    <s v="HKSL_lesson_only131-CHEAP-0JTV-597"/>
    <s v="美麗"/>
    <s v="HKSL_lesson_only274-TASTES_BAD-0JGD-748"/>
    <s v="不好味"/>
    <s v="C_03_033-PAIN-0TER-412"/>
    <s v="痛"/>
    <s v="B_01_072-SICK-0L8K-60"/>
    <s v="唔舒服"/>
    <s v="HKSL_lesson_only30-BABY-0MPG-490"/>
    <s v="嬰兒"/>
    <s v="HKSL_lesson_only151-REFINED_DEMEANOR-0PDF-617"/>
    <s v="斯文"/>
    <s v="HKSL_lesson_only255-^FAMOUS_2-0KFQ-728"/>
    <s v="出名"/>
    <s v="HKSL_lesson_only329-WICKED-17MH-804"/>
    <s v="黑心"/>
    <s v="B_01_078-^PREFER_2-0K2F-66"/>
    <s v="偏心"/>
    <s v="B_01_061-MUCH-0MBT-49"/>
    <s v="好多"/>
    <s v="HKSL_lesson_only486-POINTLESS-0S91-965"/>
    <s v="無謂"/>
    <s v="HKSL_lesson_only480-^GREEDY_2-135A-959"/>
    <s v="貪心"/>
    <s v="HKSL_lesson_only332-FAKE-11IR-807"/>
    <s v="虛偽"/>
    <s v="C_02_011-POOR_2-0ULE-328"/>
    <s v="窮"/>
    <s v="HKSL_lesson_only139-BIG-0M97-605"/>
    <s v="短"/>
    <s v="C_03_016-FAST-0NVB-402"/>
    <s v="快"/>
    <s v="B_01_090-SILLY-0K5R-77"/>
    <s v="傻"/>
    <s v="C_02_065-WEAK-0NPH-371"/>
    <s v="弱"/>
  </r>
  <r>
    <s v="HKSL_lesson_only47"/>
    <s v="HKSL_lesson_only47-YESTERDAY-0PH8-509"/>
    <s v="昨天"/>
    <s v="昨天"/>
    <x v="888"/>
    <s v="https://hku.au1.qualtrics.com/ControlPanel/File.php?F=F_q4NTwgs9ObSRoZe"/>
    <x v="1"/>
    <s v="B_02_045-THURSDAY-0PGV-114"/>
    <s v="星期四"/>
    <s v="B_02_057-CREDIT_CARD-0JV1-120"/>
    <s v="信用卡"/>
    <s v="B_02_073-SEW-0VHB-136"/>
    <s v="縫紉"/>
    <s v="C_02_048-^GREECE_2-0NGC-357"/>
    <s v="希臘"/>
    <s v="B_03_036-GLASSES-0TPS-188"/>
    <s v="眼鏡"/>
    <s v="HKSL_lesson_only298-SNAKE-11M7-773"/>
    <s v="蛇"/>
    <s v="HKSL_lesson_only404-DAWN-0RG5-880"/>
    <s v="清晨"/>
    <s v="C_01_051-FAULT-142E-280"/>
    <s v="過錯"/>
    <s v="HKSL_lesson_only119-CRANE-0L0A-584"/>
    <s v="吊車"/>
    <s v="HKSL_lesson_only111-HELICOPTER-0TNK-576"/>
    <s v="直升機"/>
    <s v="C_02_028-WOMAN-0MBJ-341"/>
    <s v="女人"/>
    <s v="C_02_024-RABBIT-0KAK-337"/>
    <s v="兔仔"/>
    <s v="B_02_078-HAIRDRYER-1658-142"/>
    <s v="風筒"/>
    <s v="C_01_040-MAN-0T9N-272"/>
    <s v="男人"/>
    <s v="B_01_018-RESPONSIBILITY-135C-8"/>
    <s v="責任"/>
    <s v="C_01_087-BLOOD_2-1220-312"/>
    <s v="血"/>
    <s v="C_02_040-JELLY-0LBB-348"/>
    <s v="啫喱"/>
    <s v="B_01_039-VIDEOPHONE-12CM-28"/>
    <s v="視訊電話"/>
    <s v="B_03_047-PROBLEM_2-15N3-197"/>
    <s v="難題"/>
  </r>
  <r>
    <s v="HKSL_lesson_only480"/>
    <s v="HKSL_lesson_only480-^GREEDY_2-135A-959"/>
    <s v="貪心"/>
    <s v="貪心"/>
    <x v="889"/>
    <s v="https://hku.au1.qualtrics.com/ControlPanel/File.php?F=F_XGuA3U2sH5huoyV"/>
    <x v="2"/>
    <s v="C_03_078-HAPPY-15CB-448"/>
    <s v="開心"/>
    <s v="HKSL_lesson_only105-HOT-0S4E-569"/>
    <s v="炎熱"/>
    <s v="HKSL_lesson_only142-FAR-1430-608"/>
    <s v="遠"/>
    <s v="HKSL_lesson_only312-CLEVER-103G-787"/>
    <s v="聰明"/>
    <s v="HKSL_lesson_only267-STINKY-10FD-740"/>
    <s v="臭"/>
    <s v="C_02_011-POOR_2-0ULE-328"/>
    <s v="窮"/>
    <s v="HKSL_lesson_only475-SHY-0MTJ-953"/>
    <s v="害羞"/>
    <s v="HKSL_lesson_only480-^GREEDY_2-135A-959"/>
    <s v="貪心"/>
    <s v="HKSL_lesson_only215-ON_TIME-0RKM-685"/>
    <s v="準時"/>
    <s v="HKSL_lesson_only332-FAKE-11IR-807"/>
    <s v="虛偽"/>
    <s v="C_01_064-EXPENSIVE-135K-294"/>
    <s v="貴"/>
    <s v="C_01_011-FAT-1055-240"/>
    <s v="肥"/>
    <s v="B_02_041-SLOW-0OB2-110"/>
    <s v="慢"/>
    <s v="HKSL_lesson_only346-COMFORTABLE-10GI-821"/>
    <s v="舒服"/>
    <s v="HKSL_lesson_only410-SQUARE-0PDP-886"/>
    <s v="方"/>
    <s v="B_03_048-TROUBLE-17LR-198"/>
    <s v="麻煩"/>
    <s v="HKSL_lesson_only6-HARD_OF_HEARING-0NPH-464"/>
    <s v="弱聽"/>
    <s v="HKSL_lesson_only12-PAY_ATTENTION_TO-0N08-470"/>
    <s v="專心"/>
    <s v="HKSL_lesson_only143-NEAR-13UH-609"/>
    <s v="近"/>
  </r>
  <r>
    <s v="HKSL_lesson_only480"/>
    <s v="HKSL_lesson_only480-GREEDY-135A-958"/>
    <s v="貪心"/>
    <s v="貪心"/>
    <x v="890"/>
    <s v="https://hku.au1.qualtrics.com/ControlPanel/File.php?F=F_uXuC73w2lDC0pFs"/>
    <x v="2"/>
    <s v="C_03_078-HAPPY-15CB-448"/>
    <s v="開心"/>
    <s v="HKSL_lesson_only30-BABY-0MPG-490"/>
    <s v="嬰兒"/>
    <s v="HKSL_lesson_only475-SHY-0MTJ-953"/>
    <s v="害羞"/>
    <s v="B_02_069-MEAN_1-0KHR-132"/>
    <s v="刻薄"/>
    <s v="B_01_061-MUCH-0MBT-49"/>
    <s v="好多"/>
    <s v="HKSL_lesson_only134-TIRING-13SR-600"/>
    <s v="傷心"/>
    <s v="C_02_067-FEW-0NJU-373"/>
    <s v="幾個"/>
    <s v="HKSL_lesson_only484-LUSTFUL-0MBT-963"/>
    <s v="好色"/>
    <s v="C_02_058-GULLIBLE-0MTP-366"/>
    <s v="容易上當的"/>
    <s v="B_01_016-BLIND-0TNI-6"/>
    <s v="盲"/>
    <s v="HKSL_lesson_only479-SCARY-0O2G-957"/>
    <s v="恐怖"/>
    <s v="HKSL_lesson_only267-STINKY-10FD-740"/>
    <s v="臭"/>
    <s v="C_01_047-STRICT-0LLK-276"/>
    <s v="嚴格"/>
    <s v="C_03_077-DRUNK-14C9-447"/>
    <s v="醉"/>
    <s v="B_01_082-DELICIOUS-0MBT-70"/>
    <s v="好味"/>
    <s v="HKSL_lesson_only142-FAR-1430-608"/>
    <s v="遠"/>
    <s v="HKSL_lesson_only353-APPROPRIATE-1439-828"/>
    <s v="適合"/>
    <s v="C_01_011-FAT-1055-240"/>
    <s v="肥"/>
    <s v="C_02_023-HEARING-0K35-335"/>
    <s v="健聽"/>
  </r>
  <r>
    <s v="HKSL_lesson_only481"/>
    <s v="HKSL_lesson_only481-STINGY-0MR4-960"/>
    <s v="孤寒"/>
    <s v="孤寒"/>
    <x v="891"/>
    <s v="https://hku.au1.qualtrics.com/ControlPanel/File.php?F=F_RDH4t2qB7iUGlZ1"/>
    <x v="2"/>
    <s v="HKSL_lesson_only333-SELFISH-10FA-808"/>
    <s v="自私"/>
    <s v="C_01_019-UGLY-0QH3-246"/>
    <s v="樣衰"/>
    <s v="HKSL_lesson_only149-LUCKY-0NJO-615"/>
    <s v="幸運"/>
    <s v="B_02_041-SLOW-0OB2-110"/>
    <s v="慢"/>
    <s v="HKSL_lesson_only483-GRUDGEFUL-12GO-962"/>
    <s v="記仇"/>
    <s v="B_01_071-SERIOUS-0LLK-59"/>
    <s v="嚴重"/>
    <s v="HKSL_lesson_only155-FRIENDLY-0KUB-621"/>
    <s v="友好"/>
    <s v="D_02_050-TIRED-0P9G-458"/>
    <s v="攰"/>
    <s v="HKSL_lesson_only410-SQUARE-0PDP-886"/>
    <s v="方"/>
    <s v="HKSL_lesson_only454-DIZZY-0PK8-932"/>
    <s v="暈眩"/>
    <s v="HKSL_lesson_only453-HEALTHY_AND_STRONG-0M7F-931"/>
    <s v="壯健"/>
    <s v="HKSL_lesson_only412-CURVED-0NQE-888"/>
    <s v="彎"/>
    <s v="HKSL_lesson_only490-HILARIOUS-0P0U-970"/>
    <s v="搞笑"/>
    <s v="B_01_016-BLIND-0TNI-6"/>
    <s v="盲"/>
    <s v="HKSL_lesson_only346-COMFORTABLE-10GI-821"/>
    <s v="舒服"/>
    <s v="C_03_078-HAPPY-15CB-448"/>
    <s v="開心"/>
    <s v="C_02_023-HEARING-0K35-335"/>
    <s v="健聽"/>
    <s v="HKSL_lesson_only493-TOUCHING-0O8V-973"/>
    <s v="感人"/>
    <s v="HKSL_lesson_only228-WELL_BEHAVED-0JIM-698"/>
    <s v="乖"/>
  </r>
  <r>
    <s v="HKSL_lesson_only482"/>
    <s v="HKSL_lesson_only482-PETTY-0N0F-961"/>
    <s v="小氣"/>
    <s v="小氣"/>
    <x v="892"/>
    <s v="https://hku.au1.qualtrics.com/ControlPanel/File.php?F=F_jMLD47iGrYQ9Jur"/>
    <x v="2"/>
    <s v="HKSL_lesson_only480-^GREEDY_2-135A-959"/>
    <s v="貪心"/>
    <s v="C_01_037-QUIET-15QS-269"/>
    <s v="靜"/>
    <s v="B_01_030-TALL_2-16MO-20"/>
    <s v="高 （身體）"/>
    <s v="HKSL_lesson_only453-HEALTHY_AND_STRONG-0M7F-931"/>
    <s v="壯健"/>
    <s v="HKSL_lesson_only261-SOUR-14BO-734"/>
    <s v="酸"/>
    <s v="C_03_018-STRANGE-0MA7-403"/>
    <s v="奇怪"/>
    <s v="HKSL_lesson_only490-HILARIOUS-0P0U-970"/>
    <s v="搞笑"/>
    <s v="HKSL_lesson_only228-WELL_BEHAVED-0JIM-698"/>
    <s v="乖"/>
    <s v="C_01_010-HUNGRY-104Q-239"/>
    <s v="肚餓"/>
    <s v="B_01_022-AWKWARD-0N1N-11"/>
    <s v="尷尬"/>
    <s v="HKSL_lesson_only262-BITTER-10N6-735"/>
    <s v="苦"/>
    <s v="D_02_050-TIRED-0P9G-458"/>
    <s v="攰"/>
    <s v="HKSL_lesson_only169-DIFFERENT-0JGD-635"/>
    <s v="不同"/>
    <s v="HKSL_lesson_only138-SHORT-0TVD-604"/>
    <s v="長"/>
    <s v="C_03_077-DRUNK-14C9-447"/>
    <s v="醉"/>
    <s v="C_01_011-FAT-1055-240"/>
    <s v="肥"/>
    <s v="HKSL_lesson_only333-SELFISH-10FA-808"/>
    <s v="自私"/>
    <s v="B_01_052-GOOD-0MBT-42"/>
    <s v="好"/>
    <s v="HKSL_lesson_only158-LOYAL-0NV0-624"/>
    <s v="忠誠"/>
  </r>
  <r>
    <s v="HKSL_lesson_only483"/>
    <s v="HKSL_lesson_only483-GRUDGEFUL-12GO-962"/>
    <s v="記仇"/>
    <s v="記仇"/>
    <x v="893"/>
    <s v="https://hku.au1.qualtrics.com/ControlPanel/File.php?F=F_ocaUDQwlAqavk2u"/>
    <x v="2"/>
    <s v="C_01_058-STUPID_1-1212-289"/>
    <s v="蠢"/>
    <s v="HKSL_lesson_only131-CHEAP-0JTV-597"/>
    <s v="美麗"/>
    <s v="HKSL_lesson_only142-FAR-1430-608"/>
    <s v="遠"/>
    <s v="B_01_090-SILLY-0K5R-77"/>
    <s v="傻"/>
    <s v="HKSL_lesson_only12-PAY_ATTENTION_TO-0N08-470"/>
    <s v="專心"/>
    <s v="HKSL_lesson_only152-FULL-167T-618"/>
    <s v="飽"/>
    <s v="B_01_016-BLIND-0TNI-6"/>
    <s v="盲"/>
    <s v="HKSL_lesson_only332-FAKE-11IR-807"/>
    <s v="虛偽"/>
    <s v="HKSL_lesson_only255-^FAMOUS_2-0KFQ-728"/>
    <s v="出名"/>
    <s v="B_03_048-TROUBLE-17LR-198"/>
    <s v="麻煩"/>
    <s v="HKSL_lesson_only228-WELL_BEHAVED-0JIM-698"/>
    <s v="乖"/>
    <s v="HKSL_lesson_only156-OLD-10GA-622"/>
    <s v="舊"/>
    <s v="B_02_070-NEW-0PDG-133"/>
    <s v="新的"/>
    <s v="C_01_064-EXPENSIVE-135K-294"/>
    <s v="貴"/>
    <s v="HKSL_lesson_only255-^FAMOUS_2-0KFQ-728"/>
    <s v="出名"/>
    <s v="HKSL_lesson_only6-HARD_OF_HEARING-0NPH-464"/>
    <s v="弱聽"/>
    <s v="HKSL_lesson_only139-BIG-0M97-605"/>
    <s v="短"/>
    <s v="HKSL_lesson_only415-NARROW-0UK4-891"/>
    <s v="窄"/>
    <s v="C_03_077-DRUNK-14C9-447"/>
    <s v="醉"/>
  </r>
  <r>
    <s v="HKSL_lesson_only484"/>
    <s v="HKSL_lesson_only484-LUSTFUL-0MBT-963"/>
    <s v="好色"/>
    <s v="好色"/>
    <x v="894"/>
    <s v="https://hku.au1.qualtrics.com/ControlPanel/File.php?F=F_nMnhYrASX3ezYba"/>
    <x v="2"/>
    <s v="C_01_019-UGLY-0QH3-246"/>
    <s v="樣衰"/>
    <s v="B_03_086-STUBBORN-0U3C-231"/>
    <s v="硬頸"/>
    <s v="B_01_052-GOOD-0MBT-42"/>
    <s v="好"/>
    <s v="HKSL_lesson_only490-HILARIOUS-0P0U-970"/>
    <s v="搞笑"/>
    <s v="HKSL_lesson_only155-FRIENDLY-0KUB-621"/>
    <s v="友好"/>
    <s v="C_01_010-HUNGRY-104Q-239"/>
    <s v="肚餓"/>
    <s v="HKSL_lesson_only276-THIRSTY-0RHK-750"/>
    <s v="渴"/>
    <s v="HKSL_lesson_only141-SHALLOW-0RFQ-607"/>
    <s v="淺"/>
    <s v="HKSL_lesson_only6-HARD_OF_HEARING-0NPH-464"/>
    <s v="弱聽"/>
    <s v="B_02_047-WARM-0PKM-115"/>
    <s v="暖"/>
    <s v="B_01_016-BLIND-0TNI-6"/>
    <s v="盲"/>
    <s v="HKSL_lesson_only253-IGNORANCE-0S91-725"/>
    <s v="無知"/>
    <s v="B_01_028-HONEST-1001-17"/>
    <s v="老實"/>
    <s v="HKSL_lesson_only215-ON_TIME-0RKM-685"/>
    <s v="準時"/>
    <s v="HKSL_lesson_only229-NAUGHTY-160H-699"/>
    <s v="頑皮"/>
    <s v="D_02_050-TIRED-0P9G-458"/>
    <s v="攰"/>
    <s v="C_02_058-GULLIBLE-0MTP-366"/>
    <s v="容易上當的"/>
    <s v="HKSL_lesson_only483-GRUDGEFUL-12GO-962"/>
    <s v="記仇"/>
    <s v="HKSL_lesson_only164-SIMPLY-0V11-630"/>
    <s v="簡潔"/>
  </r>
  <r>
    <s v="HKSL_lesson_only485"/>
    <s v="HKSL_lesson_only485-WIDE_EYED-0TPS-964"/>
    <s v="眼凸凸"/>
    <s v="眼凸凸"/>
    <x v="895"/>
    <s v="https://hku.au1.qualtrics.com/ControlPanel/File.php?F=F_xbnAA7y2noboBr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6"/>
    <s v="HKSL_lesson_only486-POINTLESS-0S91-965"/>
    <s v="無謂"/>
    <s v="無謂"/>
    <x v="896"/>
    <s v="https://hku.au1.qualtrics.com/ControlPanel/File.php?F=F_uBBn4zX1Uv2UC7i"/>
    <x v="2"/>
    <s v="HKSL_lesson_only491-MOLEITAU-0S91-971"/>
    <s v="無厘頭"/>
    <s v="C_01_047-STRICT-0LLK-276"/>
    <s v="嚴格"/>
    <s v="HKSL_lesson_only262-BITTER-10N6-735"/>
    <s v="苦"/>
    <s v="C_02_068-COLD-0KED-374"/>
    <s v="凍"/>
    <s v="B_02_007-PLEASE-0QP3-82"/>
    <s v="欣慰"/>
    <s v="HKSL_lesson_only6-HARD_OF_HEARING-0NPH-464"/>
    <s v="弱聽"/>
    <s v="B_02_069-MEAN_1-0KHR-132"/>
    <s v="刻薄"/>
    <s v="B_01_026-RUDE-0V4N-15"/>
    <s v="粗魯"/>
    <s v="HKSL_lesson_only347-FUZZY-0TU7-822"/>
    <s v="矇查查"/>
    <s v="B_02_041-SLOW-0OB2-110"/>
    <s v="慢"/>
    <s v="HKSL_lesson_only261-SOUR-14BO-734"/>
    <s v="酸"/>
    <s v="HKSL_lesson_only267-STINKY-10FD-740"/>
    <s v="臭"/>
    <s v="C_01_036-^HARD_TEXTURE-0U3C-268"/>
    <s v="硬"/>
    <s v="HKSL_lesson_only412-CURVED-0NQE-888"/>
    <s v="彎"/>
    <s v="C_03_033-PAIN-0TER-412"/>
    <s v="痛"/>
    <s v="B_01_022-AWKWARD-0N1N-11"/>
    <s v="尷尬"/>
    <s v="C_01_012-LIGHT_WEIGHT-13OL-241"/>
    <s v="輕"/>
    <s v="HKSL_lesson_only453-HEALTHY_AND_STRONG-0M7F-931"/>
    <s v="壯健"/>
    <s v="HKSL_lesson_only266-FRAGRANT-16CP-739"/>
    <s v="香"/>
  </r>
  <r>
    <s v="HKSL_lesson_only487"/>
    <s v="HKSL_lesson_only487-JEALOUS_IN_LOVE-0L3N-968"/>
    <s v="嫉妒"/>
    <s v="嫉妒"/>
    <x v="897"/>
    <s v="https://hku.au1.qualtrics.com/ControlPanel/File.php?F=F_oiXc3fW7Mdrg2gv"/>
    <x v="0"/>
    <s v="HKSL_lesson_only330-MAKE_FUN-0KUM-805"/>
    <s v="取笑"/>
    <s v="B_01_051-BAKE_2-0S74-41"/>
    <s v="烤焗"/>
    <s v="B_03_089-RECORDING-14O4-233"/>
    <s v="錄影 (單手)"/>
    <s v="C_03_046-DOWNLOAD-0JGB-423"/>
    <s v="下載"/>
    <s v="C_01_082-TEMPTATION-0NOL-307"/>
    <s v="引誘"/>
    <s v="B_02_056-ZOOM_IN-0P9U-119"/>
    <s v="放大"/>
    <s v="HKSL_lesson_only240-TIE_GAME-0OIJ-712"/>
    <s v="打和"/>
    <s v="C_01_016-FIGURE-12G8-245"/>
    <s v="計數"/>
    <s v="B_01_084-^ENGAGEMENT_2-12G2-73"/>
    <s v="訂婚"/>
    <s v="B_03_045-LOOK_FOR-0P1L-195"/>
    <s v="搵"/>
    <s v="B_02_038-ACT-0OJE-107"/>
    <s v="扮演"/>
    <s v="B_02_068-LOOK_APPEARANCE-0TOB-131"/>
    <s v="看似"/>
    <s v="HKSL_lesson_only30-BABY-0MPG-490"/>
    <s v="嬰兒"/>
    <s v="B_03_007-GET-0P8U-162"/>
    <s v="攞"/>
    <s v="HKSL_lesson_only381-COLLABORATION-0L08-856"/>
    <s v="合作"/>
    <s v="B_03_057-HAVE-0PO9-205"/>
    <s v="有"/>
    <s v="B_02_016-WAIT-0UQ9-90"/>
    <s v="等"/>
    <s v="B_02_084-LEAVE-15N2-149"/>
    <s v="離開"/>
    <s v="C_01_088-^APPOINTMENT_2-160G-314"/>
    <s v="預約"/>
  </r>
  <r>
    <s v="HKSL_lesson_only487"/>
    <s v="HKSL_lesson_only487-^JEALOUS-0MM9-966"/>
    <s v="呷醋"/>
    <s v="呷醋"/>
    <x v="898"/>
    <s v="https://hku.au1.qualtrics.com/ControlPanel/File.php?F=F_t6eiadCn07llMVg"/>
    <x v="0"/>
    <s v="HKSL_lesson_only487-JEALOUS_IN_LOVE-0L3N-968"/>
    <s v="嫉妒"/>
    <s v="HKSL_lesson_only409-CONTACT-103F-885"/>
    <s v="聯絡"/>
    <s v="HKSL_lesson_only76-SWIM-0RHO-539"/>
    <s v="游水"/>
    <s v="HKSL_lesson_only364-TAKE_LEAVE-12MB-839"/>
    <s v="請假"/>
    <s v="HKSL_lesson_only499-REGRETFUL-0NSC-979"/>
    <s v="後悔"/>
    <s v="B_03_057-HAVE-0PO9-205"/>
    <s v="有"/>
    <s v="HKSL_lesson_only473-FEVER-0TJS-951"/>
    <s v="發燒"/>
    <s v="C_01_030-WASTE-0RBA-262"/>
    <s v="浪費"/>
    <s v="HKSL_lesson_only206-DELAY-0OMM-675"/>
    <s v="拖延"/>
    <s v="HKSL_lesson_only25-FORGET-0NUO-485"/>
    <s v="忘記"/>
    <s v="HKSL_lesson_only384-^DISMISS_2-12F3-860"/>
    <s v="解僱"/>
    <s v="B_03_061-LIVE_2-0N25-208"/>
    <s v="居住"/>
    <s v="HKSL_lesson_only20-CAN-0KVF-479"/>
    <s v="可以"/>
    <s v="HKSL_lesson_only463-VOMIT-0LGK-941"/>
    <s v="嘔吐"/>
    <s v="B_03_080-HAPPEN-0TJS-226"/>
    <s v="發生"/>
    <s v="C_03_051-JEALOUS-0MCI-426"/>
    <s v="妒忌"/>
    <s v="HKSL_lesson_only196-LOGISTICS-0P1C-665"/>
    <s v="搬運"/>
    <s v="B_03_021-SET_UP-12HD-174"/>
    <s v="設定（軟體）"/>
    <s v="HKSL_lesson_only79-WALK-13BG-542"/>
    <s v="走路"/>
  </r>
  <r>
    <s v="HKSL_lesson_only488"/>
    <s v="HKSL_lesson_only488-UNEXPECTED-0KFQ-967"/>
    <s v="出乎意料"/>
    <s v="出乎意料"/>
    <x v="899"/>
    <s v="https://hku.au1.qualtrics.com/ControlPanel/File.php?F=F_E1xWhS5QptHaJ0M"/>
    <x v="2"/>
    <s v="B_01_022-AWKWARD-0N1N-11"/>
    <s v="尷尬"/>
    <s v="B_02_007-PLEASE-0QP3-82"/>
    <s v="欣慰"/>
    <s v="HKSL_lesson_only349-PASSIVE-125B-824"/>
    <s v="被動"/>
    <s v="HKSL_lesson_only263-SPICY-13T3-736"/>
    <s v="辣"/>
    <s v="B_02_065-WET-0RUL-128"/>
    <s v="濕"/>
    <s v="B_03_050-BRAVE-0KM7-200"/>
    <s v="勇敢"/>
    <s v="B_01_026-RUDE-0V4N-15"/>
    <s v="粗魯"/>
    <s v="B_03_087-CUTE_1-0KVF-232"/>
    <s v="可愛"/>
    <s v="HKSL_lesson_only160-DIRTY-16LF-626"/>
    <s v="骯髒"/>
    <s v="C_02_023-HEARING-0K35-335"/>
    <s v="健聽"/>
    <s v="C_03_006-DEEP-0RFH-392"/>
    <s v="深"/>
    <s v="B_01_078-^PREFER_2-0K2F-66"/>
    <s v="偏心"/>
    <s v="B_01_071-SERIOUS-0LLK-59"/>
    <s v="嚴重"/>
    <s v="B_01_082-DELICIOUS-0MBT-70"/>
    <s v="好味"/>
    <s v="B_01_072-SICK-0L8K-60"/>
    <s v="唔舒服"/>
    <s v="HKSL_lesson_only155-FRIENDLY-0KUB-621"/>
    <s v="友好"/>
    <s v="HKSL_lesson_only215-ON_TIME-0RKM-685"/>
    <s v="準時"/>
    <s v="HKSL_lesson_only454-DIZZY-0PK8-932"/>
    <s v="暈眩"/>
    <s v="HKSL_lesson_only475-SHY-0MTJ-953"/>
    <s v="害羞"/>
  </r>
  <r>
    <s v="HKSL_lesson_only489"/>
    <s v="HKSL_lesson_only489-ASKING_FOR_TROUBLE-10FA-969"/>
    <s v="自討苦吃"/>
    <s v="自討苦吃"/>
    <x v="900"/>
    <s v="https://hku.au1.qualtrics.com/ControlPanel/File.php?F=F_aLzeovFK8goSds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"/>
    <s v="HKSL_lesson_only48-TOMORROW-0PGE-510"/>
    <s v="明天"/>
    <s v="明天"/>
    <x v="901"/>
    <s v="https://hku.au1.qualtrics.com/ControlPanel/File.php?F=F_R74qLahqx6YO4l8"/>
    <x v="1"/>
    <s v="C_03_070-MONDAY-0PGV-441"/>
    <s v="星期一"/>
    <s v="HKSL_lesson_only468-FIRST_AID-0O15-946"/>
    <s v="急救"/>
    <s v="HKSL_lesson_only114-BUS-0NFK-579"/>
    <s v="巴士"/>
    <s v="C_02_039-COLOR-162F-347"/>
    <s v="顏色"/>
    <s v="HKSL_lesson_only372-MEAL_ALLOWANCE-10DJ-847"/>
    <s v="膳食津貼"/>
    <s v="HKSL_lesson_only47-YESTERDAY-0PH8-509"/>
    <s v="昨天"/>
    <s v="HKSL_lesson_only123-^OCTOPUS_CARD2-0KBB-589"/>
    <s v="八達通"/>
    <s v="C_02_086-CAPTION-12LA-383"/>
    <s v="說明文字、字幕"/>
    <s v="HKSL_lesson_only281-RESTAURANT-168G-755"/>
    <s v="餐廳"/>
    <s v="HKSL_lesson_only288-CHICKEN-15MU-762"/>
    <s v="雞"/>
    <s v="HKSL_lesson_only166-ADDRESS-0LPG-632"/>
    <s v="地址"/>
    <s v="B_01_069-SALT-17JT-57"/>
    <s v="鹽"/>
    <s v="C_01_087-BLOOD_2-1220-312"/>
    <s v="血"/>
    <s v="C_01_040-MAN-0T9N-272"/>
    <s v="男人"/>
    <s v="HKSL_lesson_only40-COLLEAGUE-0L0C-502"/>
    <s v="同事"/>
    <s v="B_02_080-TIME-0PI2-145"/>
    <s v="時間"/>
    <s v="HKSL_lesson_only191-ENGINEER-0NF5-660"/>
    <s v="工程師"/>
    <s v="C_01_031-LETTER-0JV1-263"/>
    <s v="信"/>
    <s v="HKSL_lesson_only74-FOOTBALL (SOCCER)-13DJ-537"/>
    <s v="足球"/>
  </r>
  <r>
    <s v="HKSL_lesson_only490"/>
    <s v="HKSL_lesson_only490-HILARIOUS-0P0U-970"/>
    <s v="搞笑"/>
    <s v="搞笑"/>
    <x v="902"/>
    <s v="https://hku.au1.qualtrics.com/ControlPanel/File.php?F=F_IOaNbjaWsdYcSNi"/>
    <x v="2"/>
    <s v="C_03_078-HAPPY-15CB-448"/>
    <s v="開心"/>
    <s v="HKSL_lesson_only480-^GREEDY_2-135A-959"/>
    <s v="貪心"/>
    <s v="HKSL_lesson_only11-BOLD-10E9-469"/>
    <s v="臉皮厚"/>
    <s v="HKSL_lesson_only252-REBEL-0KUD-724"/>
    <s v="反叛"/>
    <s v="HKSL_lesson_only61-BUSY-0NUP-523"/>
    <s v="忙碌"/>
    <s v="C_03_077-DRUNK-14C9-447"/>
    <s v="醉"/>
    <s v="HKSL_lesson_only262-BITTER-10N6-735"/>
    <s v="苦"/>
    <s v="HKSL_lesson_only309-ENTHUSIASTIC-0SDH-784"/>
    <s v="熱心"/>
    <s v="HKSL_lesson_only260-SWEET-0T8S-733"/>
    <s v="甜"/>
    <s v="HKSL_lesson_only453-HEALTHY_AND_STRONG-0M7F-931"/>
    <s v="壯健"/>
    <s v="C_01_058-STUPID_1-1212-289"/>
    <s v="蠢"/>
    <s v="B_01_016-BLIND-0TNI-6"/>
    <s v="盲"/>
    <s v="HKSL_lesson_only479-SCARY-0O2G-957"/>
    <s v="恐怖"/>
    <s v="HKSL_lesson_only134-TIRING-13SR-600"/>
    <s v="傷心"/>
    <s v="HKSL_lesson_only488-UNEXPECTED-0KFQ-967"/>
    <s v="出乎意料"/>
    <s v="HKSL_lesson_only353-APPROPRIATE-1439-828"/>
    <s v="適合"/>
    <s v="C_03_018-STRANGE-0MA7-403"/>
    <s v="奇怪"/>
    <s v="B_01_022-AWKWARD-0N1N-11"/>
    <s v="尷尬"/>
    <s v="B_03_048-TROUBLE-17LR-198"/>
    <s v="麻煩"/>
  </r>
  <r>
    <s v="HKSL_lesson_only491"/>
    <s v="HKSL_lesson_only491-MOLEITAU-0S91-971"/>
    <s v="無厘頭"/>
    <s v="無厘頭"/>
    <x v="903"/>
    <s v="https://hku.au1.qualtrics.com/ControlPanel/File.php?F=F_JO1q3qYRNuHpj0T"/>
    <x v="2"/>
    <s v="HKSL_lesson_only253-IGNORANCE-0S91-725"/>
    <s v="無知"/>
    <s v="HKSL_lesson_only347-FUZZY-0TU7-822"/>
    <s v="矇查查"/>
    <s v="HKSL_lesson_only458-DISCOMFORT-0JGD-936"/>
    <s v="不適"/>
    <s v="B_01_072-SICK-0L8K-60"/>
    <s v="唔舒服"/>
    <s v="HKSL_lesson_only6-HARD_OF_HEARING-0NPH-464"/>
    <s v="弱聽"/>
    <s v="HKSL_lesson_only156-OLD-10GA-622"/>
    <s v="舊"/>
    <s v="B_01_071-SERIOUS-0LLK-59"/>
    <s v="嚴重"/>
    <s v="B_01_052-GOOD-0MBT-42"/>
    <s v="好"/>
    <s v="B_02_069-MEAN_1-0KHR-132"/>
    <s v="刻薄"/>
    <s v="HKSL_lesson_only261-SOUR-14BO-734"/>
    <s v="酸"/>
    <s v="HKSL_lesson_only414-WIDE-15EA-890"/>
    <s v="闊"/>
    <s v="HKSL_lesson_only415-NARROW-0UK4-891"/>
    <s v="窄"/>
    <s v="HKSL_lesson_only480-^GREEDY_2-135A-959"/>
    <s v="貪心"/>
    <s v="HKSL_lesson_only349-PASSIVE-125B-824"/>
    <s v="被動"/>
    <s v="B_01_022-AWKWARD-0N1N-11"/>
    <s v="尷尬"/>
    <s v="B_03_086-STUBBORN-0U3C-231"/>
    <s v="硬頸"/>
    <s v="HKSL_lesson_only105-HOT-0S4E-569"/>
    <s v="炎熱"/>
    <s v="HKSL_lesson_only317-EXCITED-10G8-792"/>
    <s v="興奮"/>
    <s v="HKSL_lesson_only152-FULL-167T-618"/>
    <s v="飽"/>
  </r>
  <r>
    <s v="HKSL_lesson_only492"/>
    <s v="HKSL_lesson_only492-JOKING-0ST9-972"/>
    <s v="玩嘢/講笑"/>
    <s v="開玩笑"/>
    <x v="904"/>
    <s v="https://hku.au1.qualtrics.com/ControlPanel/File.php?F=F_W8Lp0BAi9luWL6z"/>
    <x v="0"/>
    <s v="B_03_033-DONT_MIND-0L8K-186"/>
    <s v="唔介意"/>
    <s v="B_02_063-DANCE-13FJ-125"/>
    <s v="跳舞"/>
    <s v="B_02_027-SUBTRACT-0RGR-96"/>
    <s v="減"/>
    <s v="C_01_088-^APPOINTMENT_2-160G-314"/>
    <s v="預約"/>
    <s v="HKSL_lesson_only444-DRAW_BLOOD-0OLT-921"/>
    <s v="抽血"/>
    <s v="HKSL_lesson_only377-SHIFT_WORK-13PA-852"/>
    <s v="輪班"/>
    <s v="B_03_080-HAPPEN-0TJS-226"/>
    <s v="發生"/>
    <s v="HKSL_lesson_only236-TEST-0RHC-707"/>
    <s v="測驗/考試"/>
    <s v="B_01_025-HUNT-0OIJ-14"/>
    <s v="打獵"/>
    <s v="HKSL_lesson_only382-BREAK_CONTRACT-0QU0-857"/>
    <s v="毀約"/>
    <s v="HKSL_lesson_only240-TIE_GAME-0OIJ-712"/>
    <s v="打和"/>
    <s v="B_02_040-VOTE-0OKL-109"/>
    <s v="投票"/>
    <s v="HKSL_lesson_only318-PERSISTENT-0M05-793"/>
    <s v="堅持"/>
    <s v="HKSL_lesson_only27-DATING-0OMD-487"/>
    <s v="拍拖"/>
    <s v="C_03_046-DOWNLOAD-0JGB-423"/>
    <s v="下載"/>
    <s v="HKSL_lesson_only63-DRAW-0VJA-526"/>
    <s v="繪畫"/>
    <s v="B_01_084-^ENGAGEMENT_2-12G2-73"/>
    <s v="訂婚"/>
    <s v="C_03_021-KNEEL-13FA-406"/>
    <s v="跪下"/>
    <s v="HKSL_lesson_only18-DONT_HAVE-0R4I-477"/>
    <s v="沒有"/>
  </r>
  <r>
    <s v="HKSL_lesson_only493"/>
    <s v="HKSL_lesson_only493-TOUCHING-0O8V-973"/>
    <s v="感人"/>
    <s v="感人"/>
    <x v="905"/>
    <s v="https://hku.au1.qualtrics.com/ControlPanel/File.php?F=F_bCaQPDHf5OcGKB6"/>
    <x v="2"/>
    <s v="HKSL_lesson_only131-CHEAP-0JTV-597"/>
    <s v="美麗"/>
    <s v="B_01_090-SILLY-0K5R-77"/>
    <s v="傻"/>
    <s v="HKSL_lesson_only151-REFINED_DEMEANOR-0PDF-617"/>
    <s v="斯文"/>
    <s v="HKSL_lesson_only261-SOUR-14BO-734"/>
    <s v="酸"/>
    <s v="C_02_058-GULLIBLE-0MTP-366"/>
    <s v="容易上當的"/>
    <s v="HKSL_lesson_only488-UNEXPECTED-0KFQ-967"/>
    <s v="出乎意料"/>
    <s v="C_03_016-FAST-0NVB-402"/>
    <s v="快"/>
    <s v="C_01_036-^HARD_TEXTURE-0U3C-268"/>
    <s v="硬"/>
    <s v="HKSL_lesson_only128-WHITE-0TJT-594"/>
    <s v="白"/>
    <s v="B_02_070-NEW-0PDG-133"/>
    <s v="新的"/>
    <s v="HKSL_lesson_only143-NEAR-13UH-609"/>
    <s v="近"/>
    <s v="B_01_082-DELICIOUS-0MBT-70"/>
    <s v="好味"/>
    <s v="B_02_021-REALLY-0TOV-93"/>
    <s v="真嘅"/>
    <s v="HKSL_lesson_only154-EASY-0MTP-620"/>
    <s v="容易"/>
    <s v="B_01_061-MUCH-0MBT-49"/>
    <s v="好多"/>
    <s v="C_02_023-HEARING-0K35-335"/>
    <s v="健聽"/>
    <s v="HKSL_lesson_only322-PERFECT-0MSC-797"/>
    <s v="完美"/>
    <s v="HKSL_lesson_only253-IGNORANCE-0S91-725"/>
    <s v="無知"/>
    <s v="C_03_033-PAIN-0TER-412"/>
    <s v="痛"/>
  </r>
  <r>
    <s v="HKSL_lesson_only494"/>
    <s v="HKSL_lesson_only494-ENGROSSED-0OKL-974"/>
    <s v="投入"/>
    <s v="投入"/>
    <x v="906"/>
    <s v="https://hku.au1.qualtrics.com/ControlPanel/File.php?F=F_LAqgOdqayEa9Cmw"/>
    <x v="3"/>
    <s v="C_02_046-BALANCE-0NJJ-354"/>
    <s v="平衡"/>
    <s v="C_01_006-UNDERSTAND-0PGE-236"/>
    <s v="明白"/>
    <s v="C_01_006-UNDERSTAND-0PGE-236"/>
    <s v="明白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327-NERVOUS-0VEA-802"/>
    <s v="緊張"/>
    <s v="HKSL_lesson_only327-NERVOUS-0VEA-802"/>
    <s v="緊張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C_02_085-ACCOMPLISH-0OGG-382"/>
    <s v="成功"/>
    <s v="C_02_085-ACCOMPLISH-0OGG-382"/>
    <s v="成功"/>
    <s v="B_02_029-WIN-138F-97"/>
    <s v="贏"/>
    <s v="B_02_029-WIN-138F-97"/>
    <s v="贏"/>
  </r>
  <r>
    <s v="HKSL_lesson_only495"/>
    <s v="HKSL_lesson_only495-ANTICIPATING-0POV-975"/>
    <s v="期待"/>
    <s v="期待"/>
    <x v="907"/>
    <s v="https://hku.au1.qualtrics.com/ControlPanel/File.php?F=F_Ix1ge2miPwNshtA"/>
    <x v="0"/>
    <s v="HKSL_lesson_only87-TO_LIKE-0LCS-550"/>
    <s v="喜歡"/>
    <s v="HKSL_lesson_only63-DRAW-0VJA-526"/>
    <s v="繪畫"/>
    <s v="HKSL_lesson_only463-VOMIT-0LGK-941"/>
    <s v="嘔吐"/>
    <s v="B_03_081-GRADUATE-0TB2-227"/>
    <s v="畢業"/>
    <s v="HKSL_lesson_only355-EMPLOY-0OMR-830"/>
    <s v="招聘/聘用"/>
    <s v="C_01_008-TALK-12OR-238"/>
    <s v="講嘢"/>
    <s v="HKSL_lesson_only216-RESERVE_A_COURT-12G2-686"/>
    <s v="訂場"/>
    <s v="B_01_041-LOOK_AT-0POR-30"/>
    <s v="望住"/>
    <s v="B_03_055-BORROW-0K0V-203"/>
    <s v="借"/>
    <s v="HKSL_lesson_only442-TAKE_TEMPERATURE-0OT2-919"/>
    <s v="探熱"/>
    <s v="HKSL_lesson_only469-RESCUE-0ONF-947"/>
    <s v="拯救"/>
    <s v="B_03_017-SHAVE-0KI3-171"/>
    <s v="剃"/>
    <s v="C_03_055-EARN-137Q-430"/>
    <s v="賺錢"/>
    <s v="HKSL_lesson_only331-SLANDER-0JHD-806"/>
    <s v="中傷"/>
    <s v="C_01_050-SHOW-0KFQ-279"/>
    <s v="出示"/>
    <s v="B_02_063-DANCE-13FJ-125"/>
    <s v="跳舞"/>
    <s v="B_03_025-FINISH-0MSC-179"/>
    <s v="完成"/>
    <s v="C_03_046-DOWNLOAD-0JGB-423"/>
    <s v="下載"/>
    <s v="HKSL_lesson_only133-UNHAPPY-0K5N-599"/>
    <s v="增加"/>
  </r>
  <r>
    <s v="HKSL_lesson_only496"/>
    <s v="HKSL_lesson_only496-INSTINCT-0TNK-976"/>
    <s v="直覺"/>
    <s v="直覺"/>
    <x v="908"/>
    <s v="https://hku.au1.qualtrics.com/ControlPanel/File.php?F=F_eUse2PKsOtAuWNB"/>
    <x v="1"/>
    <s v="B_01_047-BODY-13LB-37"/>
    <s v="身體"/>
    <s v="C_02_028-WOMAN-0MBJ-341"/>
    <s v="女人"/>
    <s v="B_02_015-YEAR-0NJK-89"/>
    <s v="年"/>
    <s v="B_01_076-SPEAKERS-0LC7-63"/>
    <s v="喇叭"/>
    <s v="HKSL_lesson_only112-TAXI-0TK4-577"/>
    <s v="的士"/>
    <s v="B_01_050-PILL-11F5-40"/>
    <s v="藥丸"/>
    <s v="C_01_087-BLOOD_2-1220-312"/>
    <s v="血"/>
    <s v="HKSL_lesson_only373-DENTAL-0SIP-848"/>
    <s v="牙科"/>
    <s v="B_02_087-SUNSET-0PF5-152"/>
    <s v="日落"/>
    <s v="B_01_013-SURPRISE-16IQ-4"/>
    <s v="驚喜"/>
    <s v="C_03_057-KID-0N0F-431"/>
    <s v="小童"/>
    <s v="HKSL_lesson_only208-FIRST_DAY_LUNAR_NEW_YEAR-0NJK-677"/>
    <s v="年初一"/>
    <s v="C_01_069-HIPPO-0R5J-297"/>
    <s v="河馬"/>
    <s v="C_01_051-FAULT-142E-280"/>
    <s v="過錯"/>
    <s v="C_02_033-DEPARTMENT-1478-343"/>
    <s v="部門"/>
    <s v="C_01_042-MONEY-14P2-273"/>
    <s v="錢"/>
    <s v="B_03_008-COOKIE-1685-163"/>
    <s v="餅乾"/>
    <s v="C_02_066-CHILDREN-0N0F-372"/>
    <s v="小朋友"/>
    <s v="C_02_027-GRANDMOTHER-0MI6-340"/>
    <s v="婆婆"/>
  </r>
  <r>
    <s v="HKSL_lesson_only497"/>
    <s v="HKSL_lesson_only497-TOIL-0ORH-977"/>
    <s v="捱苦"/>
    <s v="捱苦"/>
    <x v="909"/>
    <s v="https://hku.au1.qualtrics.com/ControlPanel/File.php?F=F_rQTwQZmoAg5Qj4y"/>
    <x v="0"/>
    <s v="C_03_055-EARN-137Q-430"/>
    <s v="賺錢"/>
    <s v="B_02_076-WONDER-12MN-139"/>
    <s v="諗"/>
    <s v="HKSL_lesson_only390-ESTABLISH-0OGG-866"/>
    <s v="成立"/>
    <s v="C_01_088-^APPOINTMENT_2-160G-314"/>
    <s v="預約"/>
    <s v="HKSL_lesson_only7-DONT_UNDERSTAND-0JGD-465"/>
    <s v="不明白"/>
    <s v="HKSL_lesson_only88-DISLIKE-0JGD-551"/>
    <s v="不喜歡"/>
    <s v="B_01_040-SHY-0O0L-29"/>
    <s v="怕醜"/>
    <s v="B_01_084-^ENGAGEMENT_2-12G2-73"/>
    <s v="訂婚"/>
    <s v="HKSL_lesson_only499-REGRETFUL-0NSC-979"/>
    <s v="後悔"/>
    <s v="B_02_002-EAT_1-166V-78"/>
    <s v="食"/>
    <s v="C_03_075-SHOP_1-135N-444"/>
    <s v="買嘢"/>
    <s v="C_03_039-SCAN-0OS3-418"/>
    <s v="掃描"/>
    <s v="HKSL_lesson_only19-REMEMBER-12GO-478"/>
    <s v="記得"/>
    <s v="B_03_057-HAVE-0PO9-205"/>
    <s v="有"/>
    <s v="C_01_088-^APPOINTMENT_2-160G-314"/>
    <s v="預約"/>
    <s v="C_03_046-DOWNLOAD-0JGB-423"/>
    <s v="下載"/>
    <s v="C_03_038-COVER_UP-0OT9-417"/>
    <s v="掩飾"/>
    <s v="B_02_042-GROW-0OGG-111"/>
    <s v="成長"/>
    <s v="C_03_087-SMOKING-0L1O-455"/>
    <s v="吸煙"/>
  </r>
  <r>
    <s v="HKSL_lesson_only498"/>
    <s v="HKSL_lesson_only498-UNAFRAID-0JGD-978"/>
    <s v="不怕"/>
    <s v="不怕"/>
    <x v="910"/>
    <s v="https://hku.au1.qualtrics.com/ControlPanel/File.php?F=F_FkV0oJnXqJrlnas"/>
    <x v="0"/>
    <s v="HKSL_lesson_only7-DONT_UNDERSTAND-0JGD-465"/>
    <s v="不明白"/>
    <s v="C_01_082-TEMPTATION-0NOL-307"/>
    <s v="引誘"/>
    <s v="C_01_015-MOCK-0O35-244"/>
    <s v="恥笑"/>
    <s v="HKSL_lesson_only206-DELAY-0OMM-675"/>
    <s v="拖延"/>
    <s v="HKSL_lesson_only497-TOIL-0ORH-977"/>
    <s v="捱苦"/>
    <s v="C_03_039-SCAN-0OS3-418"/>
    <s v="掃描"/>
    <s v="B_01_011-START-15CB-2"/>
    <s v="開始"/>
    <s v="C_01_014-EMBARRASS-0KFQ-243"/>
    <s v="出醜"/>
    <s v="HKSL_lesson_only19-REMEMBER-12GO-478"/>
    <s v="記得"/>
    <s v="HKSL_lesson_only487-JEALOUS_IN_LOVE-0L3N-968"/>
    <s v="嫉妒"/>
    <s v="C_02_037-MEASURE-14EF-345"/>
    <s v="量度"/>
    <s v="HKSL_lesson_only447-ENDURE-0NUD-925"/>
    <s v="忍受"/>
    <s v="HKSL_lesson_only377-SHIFT_WORK-13PA-852"/>
    <s v="輪班"/>
    <s v="HKSL_lesson_only66-HIKE-122C-529"/>
    <s v="行山"/>
    <s v="B_01_041-LOOK_AT-0POR-30"/>
    <s v="望住"/>
    <s v="HKSL_lesson_only28-MARRIAGE-0VAG-488"/>
    <s v="結婚"/>
    <s v="B_03_011-BRAG-0L1P-165"/>
    <s v="吹牛"/>
    <s v="B_01_045-PRINT-0NRH-35"/>
    <s v="影印"/>
    <s v="HKSL_lesson_only29-BIRTH-0KFQ-489"/>
    <s v="出生"/>
  </r>
  <r>
    <s v="HKSL_lesson_only499"/>
    <s v="HKSL_lesson_only499-REGRETFUL-0NSC-979"/>
    <s v="後悔"/>
    <s v="後悔"/>
    <x v="911"/>
    <s v="https://hku.au1.qualtrics.com/ControlPanel/File.php?F=F_k1lZaT49NLwNfCw"/>
    <x v="0"/>
    <s v="HKSL_lesson_only19-REMEMBER-12GO-478"/>
    <s v="記得"/>
    <s v="HKSL_lesson_only445-^INJECTION_2-0OIJ-923"/>
    <s v="打針"/>
    <s v="HKSL_lesson_only498-UNAFRAID-0JGD-978"/>
    <s v="不怕"/>
    <s v="B_03_037-SLEEP-12GJ-189"/>
    <s v="訓覺"/>
    <s v="HKSL_lesson_only354-CHANGE-0P9P-829"/>
    <s v="改變"/>
    <s v="HKSL_lesson_only22-REST-0JOH-481"/>
    <s v="休息"/>
    <s v="HKSL_lesson_only206-DELAY-0OMM-675"/>
    <s v="拖延"/>
    <s v="HKSL_lesson_only388-OVERTIME-0KL0-864"/>
    <s v="加班"/>
    <s v="B_03_017-SHAVE-0KI3-171"/>
    <s v="剃"/>
    <s v="B_02_032-WEAR-13LB-99"/>
    <s v="身穿"/>
    <s v="B_01_045-PRINT-0NRH-35"/>
    <s v="影印"/>
    <s v="B_03_061-LIVE_2-0N25-208"/>
    <s v="居住"/>
    <s v="HKSL_lesson_only7-DONT_UNDERSTAND-0JGD-465"/>
    <s v="不明白"/>
    <s v="C_03_081-THROW-0OIK-451"/>
    <s v="扔"/>
    <s v="B_03_081-GRADUATE-0TB2-227"/>
    <s v="畢業"/>
    <s v="C_01_015-MOCK-0O35-244"/>
    <s v="恥笑"/>
    <s v="HKSL_lesson_only473-FEVER-0TJS-951"/>
    <s v="發燒"/>
    <s v="C_02_089-JUMP-13FJ-386"/>
    <s v="跳"/>
    <s v="B_03_058-FIGHT-0OIJ-206"/>
    <s v="打架"/>
  </r>
  <r>
    <s v="HKSL_lesson_only49"/>
    <s v="HKSL_lesson_only49-MONTH-0JG0-511"/>
    <s v="一個月"/>
    <s v="一個月"/>
    <x v="912"/>
    <s v="https://hku.au1.qualtrics.com/ControlPanel/File.php?F=F_1I2lw2sWAdHf5Li"/>
    <x v="1"/>
    <s v="HKSL_lesson_only361-ANNUAL_LEAVE-0NJK-836"/>
    <s v="年假"/>
    <s v="B_02_045-THURSDAY-0PGV-114"/>
    <s v="星期四"/>
    <s v="C_02_071-^COUGH_2-0L5J-376"/>
    <s v="咳嗽"/>
    <s v="HKSL_lesson_only305-DRAGON-17SD-780"/>
    <s v="龍"/>
    <s v="C_03_020-^SQUIRREL_2-0PRU-405"/>
    <s v="松鼠"/>
    <s v="HKSL_lesson_only254-FIRST_PLACE-0UPC-726"/>
    <s v="第一名"/>
    <s v="C_02_038-TV-15NR-346"/>
    <s v="電視"/>
    <s v="HKSL_lesson_only277-SODA-0R3T-751"/>
    <s v="汽水"/>
    <s v="HKSL_lesson_only197-EXPRESS_DELIVERY-140V-666"/>
    <s v="速遞"/>
    <s v="HKSL_lesson_only249-MASTER_DEGREE-0U59-721"/>
    <s v="碩士"/>
    <s v="B_03_038-INTEREST-10G8-190"/>
    <s v="興趣"/>
    <s v="C_02_071-^COUGH_2-0L5J-376"/>
    <s v="咳嗽"/>
    <s v="HKSL_lesson_only199-BANK-14K0-668"/>
    <s v="銀行"/>
    <s v="HKSL_lesson_only432-SPORTS_GROUND-142B-908"/>
    <s v="運動場"/>
    <s v="B_03_008-COOKIE-1685-163"/>
    <s v="餅乾"/>
    <s v="HKSL_lesson_only256-VEGETABLES-10US-729"/>
    <s v="菜"/>
    <s v="C_02_024-RABBIT-0KAK-337"/>
    <s v="兔仔"/>
    <s v="B_01_043-TRAFFIC-0JL4-32"/>
    <s v="交通"/>
    <s v="HKSL_lesson_only30-BABY-0MPG-490"/>
    <s v="嬰兒"/>
  </r>
  <r>
    <s v="HKSL_lesson_only4"/>
    <s v="HKSL_lesson_only4-DEAF-103U-462"/>
    <s v="聾人"/>
    <s v="聾人"/>
    <x v="913"/>
    <s v="https://hku.au1.qualtrics.com/ControlPanel/File.php?F=F_6eoXwJioow0kpTD"/>
    <x v="1"/>
    <s v="HKSL_lesson_only38-STUDENT-0MRO-500"/>
    <s v="學生"/>
    <s v="HKSL_lesson_only209-BEFORE-0JIB-678"/>
    <s v="之前"/>
    <s v="HKSL_lesson_only286-PEAR-0Q58-760"/>
    <s v="梨"/>
    <s v="HKSL_lesson_only238-PROFESSIONAL-0N08-710"/>
    <s v="專業"/>
    <s v="B_01_046-MIND-0NU3-36"/>
    <s v="心智"/>
    <s v="C_03_072-WEATHER-0M99-442"/>
    <s v="天氣"/>
    <s v="C_01_007-DRYER-0JJU-237"/>
    <s v="乾衣機"/>
    <s v="C_03_043-ARM-0OIB-422"/>
    <s v="手臂"/>
    <s v="C_02_032-INTERNET-0JKI-342"/>
    <s v="互聯網"/>
    <s v="HKSL_lesson_only197-EXPRESS_DELIVERY-140V-666"/>
    <s v="速遞"/>
    <s v="C_02_086-CAPTION-12LA-383"/>
    <s v="說明文字、字幕"/>
    <s v="HKSL_lesson_only375-PUTONGHUA-0PJE-850"/>
    <s v="普通話"/>
    <s v="C_03_009-^INDIAN_2-0KRG-395"/>
    <s v="印度"/>
    <s v="HKSL_lesson_only293-CRAB_2-11VP-768"/>
    <s v="蟹"/>
    <s v="C_03_082-MEETING-0PO3-452"/>
    <s v="會議"/>
    <s v="HKSL_lesson_only287-WATERMELON-12BV-761"/>
    <s v="西瓜"/>
    <s v="HKSL_lesson_only350-DIFFERENCE-0NFE-825"/>
    <s v="差異"/>
    <s v="B_02_036-GRANDFATHER-0SHQ-105"/>
    <s v="爺爺"/>
    <s v="C_01_054-^HEADPHONES_2-101J-284"/>
    <s v="耳機"/>
  </r>
  <r>
    <s v="HKSL_lesson_only50"/>
    <s v="HKSL_lesson_only50-HOW_MANY-0NJU-512"/>
    <s v="幾多/多少/幾個"/>
    <s v="多少"/>
    <x v="914"/>
    <s v="https://hku.au1.qualtrics.com/ControlPanel/File.php?F=F_hNpiStnH0aOSWws"/>
    <x v="10"/>
    <s v="C_03_059-THAT-0LFG-433"/>
    <s v="嗰個"/>
    <s v="B_02_035-WHERE-144A-103"/>
    <s v="邊度"/>
    <s v="B_02_035-WHERE-144A-103"/>
    <s v="邊度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HKSL_lesson_only15-WHAT-0JM0-474"/>
    <s v="什麼/甚麼"/>
    <s v="HKSL_lesson_only15-WHAT-0JM0-474"/>
    <s v="什麼/甚麼"/>
    <s v="HKSL_lesson_only89-WHY-0S5Q-552"/>
    <s v="為什麼/點解"/>
    <s v="HKSL_lesson_only89-WHY-0S5Q-552"/>
    <s v="為什麼/點解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2-MYSELF-10FA-460"/>
    <s v="自己"/>
    <s v="HKSL_lesson_only2-MYSELF-10FA-460"/>
    <s v="自己"/>
  </r>
  <r>
    <s v="HKSL_lesson_only51"/>
    <s v="HKSL_lesson_only51-BIRTHDAY-0T8V-513"/>
    <s v="生日"/>
    <s v="生日"/>
    <x v="915"/>
    <s v="https://hku.au1.qualtrics.com/ControlPanel/File.php?F=F_jrZMaHWWOAqSroa"/>
    <x v="1"/>
    <s v="HKSL_lesson_only54-DRAGON_BOAT_FESTIVAL-0UNF-516"/>
    <s v="端午節"/>
    <s v="HKSL_lesson_only304-MOUSE-17P0-779"/>
    <s v="鼠"/>
    <s v="C_03_063-STAMP-147L-436"/>
    <s v="郵票"/>
    <s v="C_02_080-9_OCLOCK-0JIT-379"/>
    <s v="九點"/>
    <s v="B_01_080-CERTIFICATE-12Q9-68"/>
    <s v="證書"/>
    <s v="HKSL_lesson_only407-CHILDHOOD-0N0F-883"/>
    <s v="小時候"/>
    <s v="C_01_073-COMPUTER_MOUSE-0RMH-300"/>
    <s v="滑鼠"/>
    <s v="B_01_074-MINUTE-0KG6-62"/>
    <s v="分鐘"/>
    <s v="C_02_039-COLOR-162F-347"/>
    <s v="顏色"/>
    <s v="C_02_086-CAPTION-12LA-383"/>
    <s v="說明文字、字幕"/>
    <s v="B_01_043-TRAFFIC-0JL4-32"/>
    <s v="交通"/>
    <s v="HKSL_lesson_only230-^KINDERGARTEN2-0NJS-701"/>
    <s v="幼稚園"/>
    <s v="HKSL_lesson_only403-DUSK-17M3-879"/>
    <s v="黃昏"/>
    <s v="HKSL_lesson_only36-RELATIVE-12DA-498"/>
    <s v="親戚"/>
    <s v="B_02_036-GRANDFATHER-0SHQ-105"/>
    <s v="爺爺"/>
    <s v="B_02_052-BOSS-1001-116"/>
    <s v="老闆"/>
    <s v="HKSL_lesson_only432-SPORTS_GROUND-142B-908"/>
    <s v="運動場"/>
    <s v="HKSL_lesson_only250-DOCTORAL_DEGREE-0KQQ-722"/>
    <s v="博士"/>
    <s v="HKSL_lesson_only197-EXPRESS_DELIVERY-140V-666"/>
    <s v="速遞"/>
  </r>
  <r>
    <s v="HKSL_lesson_only52"/>
    <s v="HKSL_lesson_only52-LUNAR_CALENDAR-13TI-514"/>
    <s v="農曆"/>
    <s v="農曆"/>
    <x v="916"/>
    <s v="https://hku.au1.qualtrics.com/ControlPanel/File.php?F=F_T3Z064CRHHsIBIZ"/>
    <x v="1"/>
    <s v="HKSL_lesson_only208-FIRST_DAY_LUNAR_NEW_YEAR-0NJK-677"/>
    <s v="年初一"/>
    <s v="HKSL_lesson_only124-TICKET-0UB8-590"/>
    <s v="票"/>
    <s v="C_01_025-FAMILY-0N2B-257"/>
    <s v="屋企人"/>
    <s v="HKSL_lesson_only57-MID_AUTUMN_FESTIVAL-0JHD-519"/>
    <s v="中秋節"/>
    <s v="HKSL_lesson_only293-CRAB_2-11VP-768"/>
    <s v="蟹"/>
    <s v="HKSL_lesson_only230-^KINDERGARTEN2-0NJS-701"/>
    <s v="幼稚園"/>
    <s v="HKSL_lesson_only304-MOUSE-17P0-779"/>
    <s v="鼠"/>
    <s v="HKSL_lesson_only113-MINIBUS-0N0F-578"/>
    <s v="小巴"/>
    <s v="C_02_063-UNIVERSITY-0M97-370"/>
    <s v="大學"/>
    <s v="B_03_067-HOTDOG-0SDH-214"/>
    <s v="熱狗"/>
    <s v="HKSL_lesson_only53-NEW_YEAR-0PDG-515"/>
    <s v="新年"/>
    <s v="B_03_036-GLASSES-0TPS-188"/>
    <s v="眼鏡"/>
    <s v="HKSL_lesson_only39-CLASSMATE-0L0C-501"/>
    <s v="同學"/>
    <s v="HKSL_lesson_only300-DOG-0SMN-775"/>
    <s v="狗"/>
    <s v="B_02_090-BOY-0T9N-155"/>
    <s v="男仔"/>
    <s v="HKSL_lesson_only122-FERRY-0RH1-587"/>
    <s v="渡海小輪"/>
    <s v="C_01_049-PAST-142E-278"/>
    <s v="過去"/>
    <s v="HKSL_lesson_only195-MAILMAN-147L-664"/>
    <s v="郵差"/>
    <s v="B_02_064-EXPERIENCE-0VCJ-126"/>
    <s v="經驗"/>
  </r>
  <r>
    <s v="HKSL_lesson_only53"/>
    <s v="HKSL_lesson_only53-NEW_YEAR-0PDG-515"/>
    <s v="新年"/>
    <s v="新年"/>
    <x v="917"/>
    <s v="https://hku.au1.qualtrics.com/ControlPanel/File.php?F=F_RAaAm5VTnNoSrOZ"/>
    <x v="1"/>
    <s v="B_03_016-VACATION-0K27-170"/>
    <s v="假期"/>
    <s v="HKSL_lesson_only174-ESSAY-0PC7-640"/>
    <s v="文章"/>
    <s v="HKSL_lesson_only108-MTR (SUBWAY)-0RHF-573"/>
    <s v="港鐵"/>
    <s v="C_02_042-^EGYPT_2-0LU3-351"/>
    <s v="埃及"/>
    <s v="HKSL_lesson_only281-RESTAURANT-168G-755"/>
    <s v="餐廳"/>
    <s v="C_03_061-VOICE-103I-435"/>
    <s v="聲音"/>
    <s v="HKSL_lesson_only49-MONTH-0JG0-511"/>
    <s v="一個月"/>
    <s v="C_01_026-ACTION-0KML-258"/>
    <s v="動作"/>
    <s v="HKSL_lesson_only294-CLAM-11O6-769"/>
    <s v="蜆"/>
    <s v="HKSL_lesson_only287-WATERMELON-12BV-761"/>
    <s v="西瓜"/>
    <s v="HKSL_lesson_only237-^DIPLOMA_2-0PC7-709"/>
    <s v="文憑"/>
    <s v="HKSL_lesson_only254-FIRST_PLACE-0UPC-726"/>
    <s v="第一名"/>
    <s v="HKSL_lesson_only335-VERNACULAR_SIGN-10FA-810"/>
    <s v="自然手語"/>
    <s v="B_01_029-^CITY2-0LUE-19"/>
    <s v="城市"/>
    <s v="C_03_065-NURSE-12RN-438"/>
    <s v="護士"/>
    <s v="HKSL_lesson_only374-HEALTHCARE-14DB-849"/>
    <s v="醫療"/>
    <s v="C_01_044-DAY-0PF5-275"/>
    <s v="日"/>
    <s v="B_01_076-SPEAKERS-0LC7-63"/>
    <s v="喇叭"/>
    <s v="HKSL_lesson_only278-ALCOHOL-14AI-752"/>
    <s v="酒"/>
  </r>
  <r>
    <s v="HKSL_lesson_only54"/>
    <s v="HKSL_lesson_only54-DRAGON_BOAT_FESTIVAL-0UNF-516"/>
    <s v="端午節"/>
    <s v="端午節"/>
    <x v="918"/>
    <s v="https://hku.au1.qualtrics.com/ControlPanel/File.php?F=F_EncB0XmIdklGyAl"/>
    <x v="1"/>
    <s v="HKSL_lesson_only53-NEW_YEAR-0PDG-515"/>
    <s v="新年"/>
    <s v="C_03_054-STOMACH-1063-429"/>
    <s v="胃"/>
    <s v="HKSL_lesson_only109-EAST RAIL LINE-0PRH-574"/>
    <s v="東鐵"/>
    <s v="B_01_080-CERTIFICATE-12Q9-68"/>
    <s v="證書"/>
    <s v="C_02_021-HAMMER-0QEC-334"/>
    <s v="槌"/>
    <s v="HKSL_lesson_only73-BOWLING-0JUT-536"/>
    <s v="保齡球"/>
    <s v="HKSL_lesson_only120-CABLE CAR-0VKS-585"/>
    <s v="纜車"/>
    <s v="HKSL_lesson_only434-OCEAN_PARK-0RBN-910"/>
    <s v="海洋公園"/>
    <s v="HKSL_lesson_only199-BANK-14K0-668"/>
    <s v="銀行"/>
    <s v="B_01_073-CABBAGE-0Q9G-61"/>
    <s v="椰菜"/>
    <s v="C_02_010-EUROPE-0QQG-326"/>
    <s v="歐洲"/>
    <s v="C_01_072-ERASER-0P76-299"/>
    <s v="擦字膠"/>
    <s v="HKSL_lesson_only230-^KINDERGARTEN2-0NJS-701"/>
    <s v="幼稚園"/>
    <s v="HKSL_lesson_only90-FLOWER-10LH-553"/>
    <s v="花"/>
    <s v="HKSL_lesson_only270-CONGEE-0V55-743"/>
    <s v="粥"/>
    <s v="B_02_077-^PILE_2-0M06-141"/>
    <s v="堆 (衣服)"/>
    <s v="C_02_012-MORNING-0PF9-329"/>
    <s v="早上"/>
    <s v="HKSL_lesson_only57-MID_AUTUMN_FESTIVAL-0JHD-519"/>
    <s v="中秋節"/>
    <s v="HKSL_lesson_only242-MATH-0PBO-714"/>
    <s v="數學"/>
  </r>
  <r>
    <s v="HKSL_lesson_only55"/>
    <s v="HKSL_lesson_only55-VALENTINES_DAY-0O65-517"/>
    <s v="情人節"/>
    <s v="情人節"/>
    <x v="919"/>
    <s v="https://hku.au1.qualtrics.com/ControlPanel/File.php?F=F_mkKPwSVs5JL2stG"/>
    <x v="1"/>
    <s v="HKSL_lesson_only54-DRAGON_BOAT_FESTIVAL-0UNF-516"/>
    <s v="端午節"/>
    <s v="HKSL_lesson_only101-STAR-0PGV-565"/>
    <s v="星星"/>
    <s v="HKSL_lesson_only90-FLOWER-10LH-553"/>
    <s v="花"/>
    <s v="HKSL_lesson_only465-WHEELCHAIR-13PA-943"/>
    <s v="輪椅"/>
    <s v="B_03_004-REMOTE_CONTROL-1430-159"/>
    <s v="遠端控制"/>
    <s v="B_03_068-CLASS-162U-215"/>
    <s v="類別"/>
    <s v="HKSL_lesson_only303-TIGER-11IE-778"/>
    <s v="虎"/>
    <s v="B_01_062-5_DOLLARS-0JKK-50"/>
    <s v="五蚊"/>
    <s v="C_02_086-CAPTION-12LA-383"/>
    <s v="說明文字、字幕"/>
    <s v="HKSL_lesson_only14-ENGLISH-10NH-473"/>
    <s v="英文"/>
    <s v="HKSL_lesson_only406-BEST_FRIENDS-0QRR-882"/>
    <s v="死黨"/>
    <s v="C_01_077-^FOREIGNER_2-0M8M-303"/>
    <s v="外國人"/>
    <s v="B_03_014-WORM-120L-168"/>
    <s v="蠕蟲"/>
    <s v="C_01_023-COUSIN-1238-250"/>
    <s v="表弟"/>
    <s v="HKSL_lesson_only335-VERNACULAR_SIGN-10FA-810"/>
    <s v="自然手語"/>
    <s v="B_01_036-FLAG-0PEN-25"/>
    <s v="旗"/>
    <s v="HKSL_lesson_only287-WATERMELON-12BV-761"/>
    <s v="西瓜"/>
    <s v="HKSL_lesson_only279-MILK_TEA-0MBM-753"/>
    <s v="奶茶"/>
    <s v="HKSL_lesson_only257-MELON-0T6S-730"/>
    <s v="瓜"/>
  </r>
  <r>
    <s v="HKSL_lesson_only56"/>
    <s v="HKSL_lesson_only56-EASTER-0NT9-518"/>
    <s v="復活節"/>
    <s v="復活節"/>
    <x v="920"/>
    <s v="https://hku.au1.qualtrics.com/ControlPanel/File.php?F=F_TWorssqewsExM2M"/>
    <x v="1"/>
    <s v="HKSL_lesson_only57-MID_AUTUMN_FESTIVAL-0JHD-519"/>
    <s v="中秋節"/>
    <s v="C_01_081-CRACKER-11G7-306"/>
    <s v="蘇打餅"/>
    <s v="HKSL_lesson_only275-SOUP-0RJF-749"/>
    <s v="湯"/>
    <s v="B_03_067-HOTDOG-0SDH-214"/>
    <s v="熱狗"/>
    <s v="HKSL_lesson_only250-DOCTORAL_DEGREE-0KQQ-722"/>
    <s v="博士"/>
    <s v="B_03_063-HOME-0N2B-210"/>
    <s v="屋企"/>
    <s v="C_02_072-HOUR-0N0F-377"/>
    <s v="小時"/>
    <s v="C_01_007-DRYER-0JJU-237"/>
    <s v="乾衣機"/>
    <s v="C_03_072-WEATHER-0M99-442"/>
    <s v="天氣"/>
    <s v="HKSL_lesson_only193-FIREFIGHTER-0RC8-662"/>
    <s v="消防員"/>
    <s v="C_02_010-EUROPE-0QQG-326"/>
    <s v="歐洲"/>
    <s v="B_03_019-THIEF_1-136A-173"/>
    <s v="賊"/>
    <s v="C_03_002-EARTH-0LPG-388"/>
    <s v="地球"/>
    <s v="B_01_056-TYPE-0UHE-45"/>
    <s v="種類"/>
    <s v="B_02_055-CIGAR-15NA-118"/>
    <s v="雪茄"/>
    <s v="B_02_087-SUNSET-0PF5-152"/>
    <s v="日落"/>
    <s v="HKSL_lesson_only93-WOOD-0PP8-556"/>
    <s v="木"/>
    <s v="B_01_047-BODY-13LB-37"/>
    <s v="身體"/>
    <s v="C_03_020-^SQUIRREL_2-0PRU-405"/>
    <s v="松鼠"/>
  </r>
  <r>
    <s v="HKSL_lesson_only57"/>
    <s v="HKSL_lesson_only57-MID_AUTUMN_FESTIVAL-0JHD-519"/>
    <s v="中秋節"/>
    <s v="中秋節"/>
    <x v="921"/>
    <s v="https://hku.au1.qualtrics.com/ControlPanel/File.php?F=F_qggM2tHLjBLCg3a"/>
    <x v="1"/>
    <s v="HKSL_lesson_only55-VALENTINES_DAY-0O65-517"/>
    <s v="情人節"/>
    <s v="HKSL_lesson_only162-TRAIT-0SJP-628"/>
    <s v="特徵"/>
    <s v="HKSL_lesson_only275-SOUP-0RJF-749"/>
    <s v="湯"/>
    <s v="B_02_020-FRIDAY-0PGV-92"/>
    <s v="星期五"/>
    <s v="B_03_062-BEER-0LB4-209"/>
    <s v="啤酒"/>
    <s v="B_02_066-DISAGREEMENT-0KG6-129"/>
    <s v="分歧"/>
    <s v="C_01_023-COUSIN-1238-249"/>
    <s v="表哥"/>
    <s v="B_03_066-HEART-0NU3-213"/>
    <s v="心"/>
    <s v="B_03_014-WORM-120L-168"/>
    <s v="蠕蟲"/>
    <s v="B_02_071-AGE-0NJK-134"/>
    <s v="年紀"/>
    <s v="HKSL_lesson_only230-^KINDERGARTEN2-0NJS-701"/>
    <s v="幼稚園"/>
    <s v="HKSL_lesson_only185-BUSINESS-0T8V-653"/>
    <s v="生意"/>
    <s v="C_02_004-PRICE-0K7P-320"/>
    <s v="價錢"/>
    <s v="HKSL_lesson_only52-LUNAR_CALENDAR-13TI-514"/>
    <s v="農曆"/>
    <s v="HKSL_lesson_only368-BONUS-10LH-843"/>
    <s v="花紅"/>
    <s v="B_03_036-^GLASS-0STR-187"/>
    <s v="玻璃"/>
    <s v="HKSL_lesson_only67-BICYCLE-0LDE-530"/>
    <s v="單車"/>
    <s v="HKSL_lesson_only430-PARK-0KBC-906"/>
    <s v="公園"/>
    <s v="C_02_036-BEHAVIOR-122C-344"/>
    <s v="行為"/>
  </r>
  <r>
    <s v="HKSL_lesson_only58"/>
    <s v="HKSL_lesson_only58-TOMB_SWEEPING_DAY-0RG5-520"/>
    <s v="清明節"/>
    <s v="清明節"/>
    <x v="922"/>
    <s v="https://hku.au1.qualtrics.com/ControlPanel/File.php?F=F_3t4mFJOEbsX7pb1"/>
    <x v="1"/>
    <s v="HKSL_lesson_only56-EASTER-0NT9-518"/>
    <s v="復活節"/>
    <s v="B_02_045-THURSDAY-0PGV-114"/>
    <s v="星期四"/>
    <s v="HKSL_lesson_only57-MID_AUTUMN_FESTIVAL-0JHD-519"/>
    <s v="中秋節"/>
    <s v="HKSL_lesson_only459-IMPAIRMENT-15KS-937"/>
    <s v="障礙"/>
    <s v="HKSL_lesson_only30-BABY-0MPG-490"/>
    <s v="嬰兒"/>
    <s v="B_03_023-WORLD-0JGM-177"/>
    <s v="世界"/>
    <s v="C_01_073-COMPUTER_MOUSE-0RMH-300"/>
    <s v="滑鼠"/>
    <s v="C_02_057-WASH_MACHINE-0R8N-365"/>
    <s v="洗衣機"/>
    <s v="HKSL_lesson_only10-SIGN_LANGUAGE-0OIB-468"/>
    <s v="手語"/>
    <s v="C_03_020-^SQUIRREL_2-0PRU-405"/>
    <s v="松鼠"/>
    <s v="HKSL_lesson_only207-LATE_NIGHT-0RFH-676"/>
    <s v="深夜"/>
    <s v="C_02_059-FURNITURE-0K52-367"/>
    <s v="傢俬"/>
    <s v="B_01_043-TRAFFIC-0JL4-32"/>
    <s v="交通"/>
    <s v="C_03_057-KID-0N0F-431"/>
    <s v="小童"/>
    <s v="C_02_062-BLUE-11ED-369"/>
    <s v="藍色"/>
    <s v="B_01_063-WRISTWATCH-0OIB-51"/>
    <s v="手錶"/>
    <s v="C_03_014-BLINDS_2-0TJU-400"/>
    <s v="百葉簾"/>
    <s v="HKSL_lesson_only121-BOAT-10HP-586"/>
    <s v="船"/>
    <s v="B_03_002-ANIMAL-0KML-157"/>
    <s v="動物"/>
  </r>
  <r>
    <s v="HKSL_lesson_only59"/>
    <s v="HKSL_lesson_only59-CHRISTMAS-102M-521"/>
    <s v="聖誕節"/>
    <s v="聖誕節"/>
    <x v="923"/>
    <s v="https://hku.au1.qualtrics.com/ControlPanel/File.php?F=F_f8DiuIi5NKImA6u"/>
    <x v="1"/>
    <s v="HKSL_lesson_only58-TOMB_SWEEPING_DAY-0RG5-520"/>
    <s v="清明節"/>
    <s v="HKSL_lesson_only166-ADDRESS-0LPG-632"/>
    <s v="地址"/>
    <s v="HKSL_lesson_only268-RICE-167F-741"/>
    <s v="飯"/>
    <s v="HKSL_lesson_only30-BABY-0MPG-490"/>
    <s v="嬰兒"/>
    <s v="HKSL_lesson_only209-BEFORE-0JIB-678"/>
    <s v="之前"/>
    <s v="HKSL_lesson_only496-INSTINCT-0TNK-976"/>
    <s v="直覺"/>
    <s v="B_03_036-GLASSES-0TPS-188"/>
    <s v="眼鏡"/>
    <s v="C_01_023-COUSIN-1238-251"/>
    <s v="表姐"/>
    <s v="B_02_015-YEAR-0NJK-89"/>
    <s v="年"/>
    <s v="HKSL_lesson_only303-TIGER-11IE-778"/>
    <s v="虎"/>
    <s v="HKSL_lesson_only36-RELATIVE-12DA-498"/>
    <s v="親戚"/>
    <s v="B_01_080-CERTIFICATE-12Q9-68"/>
    <s v="證書"/>
    <s v="HKSL_lesson_only296-PIG-133C-771"/>
    <s v="豬"/>
    <s v="HKSL_lesson_only70-SQUASH-0M61-533"/>
    <s v="壁球"/>
    <s v="B_03_019-THIEF_1-136A-173"/>
    <s v="賊"/>
    <s v="HKSL_lesson_only292-SHRIMP-11R6-766"/>
    <s v="蝦"/>
    <s v="HKSL_lesson_only47-YESTERDAY-0PH8-509"/>
    <s v="昨天"/>
    <s v="C_02_012-MORNING-0PF9-329"/>
    <s v="早上"/>
    <s v="C_03_009-^INDIAN_2-0KRG-395"/>
    <s v="印度"/>
  </r>
  <r>
    <s v="HKSL_lesson_only5"/>
    <s v="HKSL_lesson_only5-HEARING-0K35-463"/>
    <s v="健聽"/>
    <s v="健聽"/>
    <x v="924"/>
    <s v="https://hku.au1.qualtrics.com/ControlPanel/File.php?F=F_opusUarcvXxQHEw"/>
    <x v="2"/>
    <s v="HKSL_lesson_only309-ENTHUSIASTIC-0SDH-784"/>
    <s v="熱心"/>
    <s v="B_01_026-RUDE-0V4N-15"/>
    <s v="粗魯"/>
    <s v="HKSL_lesson_only131-CHEAP-0JTV-597"/>
    <s v="美麗"/>
    <s v="B_01_061-MUCH-0MBT-49"/>
    <s v="好多"/>
    <s v="HKSL_lesson_only164-SIMPLY-0V11-630"/>
    <s v="簡潔"/>
    <s v="HKSL_lesson_only139-BIG-0M97-605"/>
    <s v="短"/>
    <s v="C_02_058-GULLIBLE-0MTP-366"/>
    <s v="容易上當的"/>
    <s v="HKSL_lesson_only263-SPICY-13T3-736"/>
    <s v="辣"/>
    <s v="HKSL_lesson_only493-TOUCHING-0O8V-973"/>
    <s v="感人"/>
    <s v="HKSL_lesson_only413-STRAIGHT-0TNK-889"/>
    <s v="直"/>
    <s v="HKSL_lesson_only480-^GREEDY_2-135A-959"/>
    <s v="貪心"/>
    <s v="HKSL_lesson_only143-NEAR-13UH-609"/>
    <s v="近"/>
    <s v="HKSL_lesson_only451-SLEEPY-0TPS-929"/>
    <s v="眼睏"/>
    <s v="B_01_071-SERIOUS-0LLK-59"/>
    <s v="嚴重"/>
    <s v="HKSL_lesson_only30-BABY-0MPG-490"/>
    <s v="嬰兒"/>
    <s v="HKSL_lesson_only169-DIFFERENT-0JGD-635"/>
    <s v="不同"/>
    <s v="C_03_006-DEEP-0RFH-392"/>
    <s v="深"/>
    <s v="C_03_033-PAIN-0TER-412"/>
    <s v="痛"/>
    <s v="HKSL_lesson_only480-^GREEDY_2-135A-959"/>
    <s v="貪心"/>
  </r>
  <r>
    <s v="HKSL_lesson_only60"/>
    <s v="HKSL_lesson_only60-IDLE-0NSN-522"/>
    <s v="得閒"/>
    <s v="得閒"/>
    <x v="925"/>
    <s v="https://hku.au1.qualtrics.com/ControlPanel/File.php?F=F_83VNmqmQ3jy5cqE"/>
    <x v="3"/>
    <s v="HKSL_lesson_only327-NERVOUS-0VEA-802"/>
    <s v="緊張"/>
    <s v="HKSL_lesson_only494-ENGROSSED-0OKL-974"/>
    <s v="投入"/>
    <s v="HKSL_lesson_only494-ENGROSSED-0OKL-974"/>
    <s v="投入"/>
    <s v="C_02_046-BALANCE-0NJJ-354"/>
    <s v="平衡"/>
    <s v="C_02_046-BALANCE-0NJJ-354"/>
    <s v="平衡"/>
    <s v="HKSL_lesson_only313-DISLIKE-12GE-788"/>
    <s v="討厭"/>
    <s v="HKSL_lesson_only313-DISLIKE-12GE-788"/>
    <s v="討厭"/>
    <s v="HKSL_lesson_only190-CLEANER-0RG5-658"/>
    <s v="清潔"/>
    <s v="HKSL_lesson_only190-CLEANER-0RG5-658"/>
    <s v="清潔"/>
    <s v="B_01_070-ANGRY-0MPI-58"/>
    <s v="嬲"/>
    <s v="B_01_070-ANGRY-0MPI-58"/>
    <s v="嬲"/>
    <s v="C_02_046-BALANCE-0NJJ-354"/>
    <s v="平衡"/>
    <s v="C_02_046-BALANCE-0NJJ-354"/>
    <s v="平衡"/>
    <s v="C_01_006-UNDERSTAND-0PGE-236"/>
    <s v="明白"/>
    <s v="C_01_006-UNDERSTAND-0PGE-236"/>
    <s v="明白"/>
    <s v="B_01_017-BORED-0O5M-7"/>
    <s v="悶"/>
    <s v="B_01_017-BORED-0O5M-7"/>
    <s v="悶"/>
    <s v="C_02_009-LOSE_GAME-13PO-325"/>
    <s v="輸"/>
    <s v="C_02_009-LOSE_GAME-13PO-325"/>
    <s v="輸"/>
  </r>
  <r>
    <s v="HKSL_lesson_only61"/>
    <s v="HKSL_lesson_only61-BUSY-0NUP-523"/>
    <s v="忙碌"/>
    <s v="忙碌"/>
    <x v="926"/>
    <s v="https://hku.au1.qualtrics.com/ControlPanel/File.php?F=F_Z9SrgihE5jxAPaR"/>
    <x v="2"/>
    <s v="B_03_078-LONELY-0MR4-224"/>
    <s v="孤單"/>
    <s v="HKSL_lesson_only134-TIRING-13SR-600"/>
    <s v="傷心"/>
    <s v="B_03_050-BRAVE-0KM7-200"/>
    <s v="勇敢"/>
    <s v="HKSL_lesson_only402-FOR_A_LONG_TIME-0NS8-878"/>
    <s v="很久"/>
    <s v="HKSL_lesson_only491-MOLEITAU-0S91-971"/>
    <s v="無厘頭"/>
    <s v="HKSL_lesson_only451-SLEEPY-0TPS-929"/>
    <s v="眼睏"/>
    <s v="HKSL_lesson_only139-BIG-0M97-605"/>
    <s v="短"/>
    <s v="HKSL_lesson_only140-SMALL-0V9G-606"/>
    <s v="細"/>
    <s v="C_02_058-GULLIBLE-0MTP-366"/>
    <s v="容易上當的"/>
    <s v="HKSL_lesson_only11-BOLD-10E9-469"/>
    <s v="臉皮厚"/>
    <s v="HKSL_lesson_only264-SALTY-17JP-737"/>
    <s v="鹹"/>
    <s v="C_01_064-EXPENSIVE-135K-294"/>
    <s v="貴"/>
    <s v="HKSL_lesson_only12-PAY_ATTENTION_TO-0N08-470"/>
    <s v="專心"/>
    <s v="HKSL_lesson_only322-PERFECT-0MSC-797"/>
    <s v="完美"/>
    <s v="C_02_002-THIN-0TH6-318"/>
    <s v="瘦"/>
    <s v="HKSL_lesson_only262-BITTER-10N6-735"/>
    <s v="苦"/>
    <s v="HKSL_lesson_only164-SIMPLY-0V11-630"/>
    <s v="簡潔"/>
    <s v="B_03_048-TROUBLE-17LR-198"/>
    <s v="麻煩"/>
    <s v="B_01_090-SILLY-0K5R-77"/>
    <s v="傻"/>
  </r>
  <r>
    <s v="HKSL_lesson_only62"/>
    <s v="HKSL_lesson_only62-^PHOTOGRAPH_2-0P8T-525"/>
    <s v="攝影"/>
    <s v="攝影"/>
    <x v="927"/>
    <s v="https://hku.au1.qualtrics.com/ControlPanel/File.php?F=F_Vo1ZfGxe2AcaWGu"/>
    <x v="6"/>
    <s v="B_03_031-TOURNAMENT-0QUK-184"/>
    <s v="比賽"/>
    <s v="HKSL_lesson_only337-LIP-READ-0L87-812"/>
    <s v="唇讀"/>
    <s v="B_03_018-IMAGINE-0O7J-172"/>
    <s v="想像"/>
    <s v="B_03_051-CHALLENGE-0OOH-201"/>
    <s v="挑戰"/>
    <s v="B_02_034-^TRY_2-0LGN-102"/>
    <s v="嘗試"/>
    <s v="HKSL_lesson_only187-TO_DESIGN-12HD-655"/>
    <s v="設計"/>
    <s v="HKSL_lesson_only340-PRONOUNCE-0TJS-815"/>
    <s v="發音"/>
    <s v="HKSL_lesson_only367-SUBSIDY-0R95-842"/>
    <s v="津貼"/>
    <s v="HKSL_lesson_only1-INTRODUCTION-0JMB-459"/>
    <s v="介紹"/>
    <s v="C_03_027-MISUNDERSTAND-12L4-410"/>
    <s v="誤解"/>
    <s v="C_03_090-PRAYER-0UA8-457"/>
    <s v="祈禱"/>
    <s v="B_02_074-DECIDE_1-0R3Q-137"/>
    <s v="決定"/>
    <s v="C_02_001-FEEL-0O8V-317"/>
    <s v="感覺"/>
    <s v="HKSL_lesson_only336-TRANSLATE-0VVR-811"/>
    <s v="翻譯"/>
    <s v="C_01_032-MAKE-127T-264"/>
    <s v="製作"/>
    <s v="C_02_041-PUNISH-0OFI-349"/>
    <s v="懲罰"/>
    <s v="HKSL_lesson_only440-^ILLNESS_2-0TE5-917"/>
    <s v="病"/>
    <s v="HKSL_lesson_only144-PROGRESS-141I-610"/>
    <s v="進步"/>
    <s v="C_03_037-PROTECTION-0JUT-416"/>
    <s v="保護"/>
  </r>
  <r>
    <s v="HKSL_lesson_only62"/>
    <s v="HKSL_lesson_only62-PHOTOGRAPH-0P8T-524"/>
    <s v="攝影"/>
    <s v="攝影"/>
    <x v="928"/>
    <s v="https://hku.au1.qualtrics.com/ControlPanel/File.php?F=F_bcD9wC9GP6ai2wT"/>
    <x v="6"/>
    <s v="B_03_031-TOURNAMENT-0QUK-184"/>
    <s v="比賽"/>
    <s v="C_02_001-FEEL-0O8V-317"/>
    <s v="感覺"/>
    <s v="C_01_084-EXERCISE-142B-309"/>
    <s v="運動"/>
    <s v="C_02_053-EXPLANATION-12F3-361"/>
    <s v="解釋"/>
    <s v="HKSL_lesson_only460-DEFECATE-0M97-938"/>
    <s v="大便"/>
    <s v="HKSL_lesson_only336-TRANSLATE-0VVR-811"/>
    <s v="翻譯"/>
    <s v="HKSL_lesson_only237-^DIPLOMA_2-0PC7-709"/>
    <s v="文憑"/>
    <s v="B_02_039-PARADE-142A-108"/>
    <s v="遊行"/>
    <s v="HKSL_lesson_only247-PERFORM-1238-719"/>
    <s v="表演"/>
    <s v="C_01_084-EXERCISE-142B-309"/>
    <s v="運動"/>
    <s v="C_01_078-REQUIREMENT-12C1-304"/>
    <s v="要求"/>
    <s v="HKSL_lesson_only340-PRONOUNCE-0TJS-815"/>
    <s v="發音"/>
    <s v="C_03_079-HONOR-0N0A-449"/>
    <s v="尊重"/>
    <s v="B_01_027-HEADACHE-161D-16"/>
    <s v="頭痛"/>
    <s v="C_03_027-MISUNDERSTAND-12L4-410"/>
    <s v="誤解"/>
    <s v="B_03_046-LIVE_1-0T8V-196"/>
    <s v="生活"/>
    <s v="HKSL_lesson_only210-PLAN-0MS9-680"/>
    <s v="安排"/>
    <s v="HKSL_lesson_only187-TO_DESIGN-12HD-655"/>
    <s v="設計"/>
    <s v="C_03_036-ORDER_2-0L3T-415"/>
    <s v="命令"/>
  </r>
  <r>
    <s v="HKSL_lesson_only63"/>
    <s v="HKSL_lesson_only63-DRAW-0VJA-526"/>
    <s v="繪畫"/>
    <s v="繪畫"/>
    <x v="929"/>
    <s v="https://hku.au1.qualtrics.com/ControlPanel/File.php?F=F_snsSBAm2Awk81l7"/>
    <x v="0"/>
    <s v="HKSL_lesson_only80-READ-15DH-543"/>
    <s v="閱讀"/>
    <s v="HKSL_lesson_only455-DIGEST-0RC8-933"/>
    <s v="消化"/>
    <s v="HKSL_lesson_only499-REGRETFUL-0NSC-979"/>
    <s v="後悔"/>
    <s v="C_03_064-APPEAR-0KFQ-437"/>
    <s v="出現"/>
    <s v="C_01_008-TALK-12OR-238"/>
    <s v="講嘢"/>
    <s v="C_01_082-TEMPTATION-0NOL-307"/>
    <s v="引誘"/>
    <s v="B_03_037-SLEEP-12GJ-189"/>
    <s v="訓覺"/>
    <s v="HKSL_lesson_only236-TEST-0RHC-707"/>
    <s v="測驗/考試"/>
    <s v="C_02_089-JUMP-13FJ-386"/>
    <s v="跳"/>
    <s v="C_02_037-MEASURE-14EF-345"/>
    <s v="量度"/>
    <s v="HKSL_lesson_only217-AHEAD_OF_TIME-0OUG-687"/>
    <s v="提早"/>
    <s v="B_01_041-LOOK_AT-0POR-30"/>
    <s v="望住"/>
    <s v="HKSL_lesson_only391-CLOSE_DOWN-0K0I-867"/>
    <s v="倒閉"/>
    <s v="HKSL_lesson_only214-GO_ON-0VJS-684"/>
    <s v="繼續"/>
    <s v="B_03_089-RECORDING-14O4-233"/>
    <s v="錄影 (單手)"/>
    <s v="B_02_027-SUBTRACT-0RGR-96"/>
    <s v="減"/>
    <s v="HKSL_lesson_only227-SCATTER-12F3-697"/>
    <s v="解散"/>
    <s v="B_01_064-BREAKDOWN-0KG6-52"/>
    <s v="分解"/>
    <s v="HKSL_lesson_only469-RESCUE-0ONF-947"/>
    <s v="拯救"/>
  </r>
  <r>
    <s v="HKSL_lesson_only64"/>
    <s v="HKSL_lesson_only64-WANDER-140R-527"/>
    <s v="逛街"/>
    <s v="逛街"/>
    <x v="930"/>
    <s v="https://hku.au1.qualtrics.com/ControlPanel/File.php?F=F_IAajVtUcYu9Lml2"/>
    <x v="0"/>
    <s v="C_03_075-SHOP_1-135N-444"/>
    <s v="買嘢"/>
    <s v="B_03_021-^SET_UP_SHOP-12HD-175"/>
    <s v="設定（店鋪）"/>
    <s v="B_02_032-WEAR-13LB-99"/>
    <s v="身穿"/>
    <s v="HKSL_lesson_only463-VOMIT-0LGK-941"/>
    <s v="嘔吐"/>
    <s v="B_03_089-^RECORDING_2-14O4-234"/>
    <s v="錄影 (雙手)"/>
    <s v="C_01_057-GUESS_1-0JPG-288"/>
    <s v="估"/>
    <s v="HKSL_lesson_only319-HUMBLE-0N28-794"/>
    <s v="屈就"/>
    <s v="HKSL_lesson_only442-TAKE_TEMPERATURE-0OT2-919"/>
    <s v="探熱"/>
    <s v="HKSL_lesson_only473-FEVER-0TJS-951"/>
    <s v="發燒"/>
    <s v="HKSL_lesson_only27-DATING-0OMD-487"/>
    <s v="拍拖"/>
    <s v="HKSL_lesson_only196-LOGISTICS-0P1C-665"/>
    <s v="搬運"/>
    <s v="B_01_051-BAKE_2-0S74-41"/>
    <s v="烤焗"/>
    <s v="HKSL_lesson_only79-WALK-13BG-542"/>
    <s v="走路"/>
    <s v="HKSL_lesson_only341-SPEAK-12LA-816"/>
    <s v="說話"/>
    <s v="C_02_015-WORRY-0P6K-330"/>
    <s v="擔心"/>
    <s v="HKSL_lesson_only16-PASSING_NOTES-0UQ6-475"/>
    <s v="筆談"/>
    <s v="C_02_016-TEAR-0P4L-331"/>
    <s v="撕開"/>
    <s v="B_02_002-EAT_1-166V-78"/>
    <s v="食"/>
    <s v="C_03_007-FALL_2-13EC-393"/>
    <s v="跌親"/>
  </r>
  <r>
    <s v="HKSL_lesson_only65"/>
    <s v="HKSL_lesson_only65-SHOPPING-137S-528"/>
    <s v="購物"/>
    <s v="購物"/>
    <x v="931"/>
    <s v="https://hku.au1.qualtrics.com/ControlPanel/File.php?F=F_XEj3FzdPFcav6Ae"/>
    <x v="0"/>
    <s v="C_03_055-EARN-137Q-430"/>
    <s v="賺錢"/>
    <s v="HKSL_lesson_only448-TOLERATE-0NUD-926"/>
    <s v="忍耐"/>
    <s v="C_03_007-FALL_2-13EC-393"/>
    <s v="跌親"/>
    <s v="B_03_037-SLEEP-12GJ-189"/>
    <s v="訓覺"/>
    <s v="B_03_021-^SET_UP_SHOP-12HD-175"/>
    <s v="設定（店鋪）"/>
    <s v="HKSL_lesson_only447-ENDURE-0NUD-925"/>
    <s v="忍受"/>
    <s v="HKSL_lesson_only455-DIGEST-0RC8-933"/>
    <s v="消化"/>
    <s v="HKSL_lesson_only473-FEVER-0TJS-951"/>
    <s v="發燒"/>
    <s v="HKSL_lesson_only498-UNAFRAID-0JGD-978"/>
    <s v="不怕"/>
    <s v="B_03_011-BRAG-0L1P-165"/>
    <s v="吹牛"/>
    <s v="HKSL_lesson_only445-^INJECTION_2-0OIJ-923"/>
    <s v="打針"/>
    <s v="HKSL_lesson_only409-CONTACT-103F-885"/>
    <s v="聯絡"/>
    <s v="HKSL_lesson_only318-PERSISTENT-0M05-793"/>
    <s v="堅持"/>
    <s v="HKSL_lesson_only170-MEET-12CB-636"/>
    <s v="見面"/>
    <s v="HKSL_lesson_only217-AHEAD_OF_TIME-0OUG-687"/>
    <s v="提早"/>
    <s v="B_02_042-GROW-0OGG-111"/>
    <s v="成長"/>
    <s v="B_03_081-GRADUATE-0TB2-227"/>
    <s v="畢業"/>
    <s v="C_01_055-DOWNSIZE_1-0RGR-285"/>
    <s v="減少"/>
    <s v="HKSL_lesson_only330-MAKE_FUN-0KUM-805"/>
    <s v="取笑"/>
  </r>
  <r>
    <s v="HKSL_lesson_only66"/>
    <s v="HKSL_lesson_only66-HIKE-122C-529"/>
    <s v="行山"/>
    <s v="行山"/>
    <x v="932"/>
    <s v="https://hku.au1.qualtrics.com/ControlPanel/File.php?F=F_5WdsLehF59joGdE"/>
    <x v="0"/>
    <s v="HKSL_lesson_only79-WALK-13BG-542"/>
    <s v="走路"/>
    <s v="C_03_052-^DROP_2-0OS9-427"/>
    <s v="掉低"/>
    <s v="B_02_084-LEAVE-15N2-149"/>
    <s v="離開"/>
    <s v="C_01_013-LATE-143I-242"/>
    <s v="遲到"/>
    <s v="HKSL_lesson_only383-RESIGN-13TD-858"/>
    <s v="辭職"/>
    <s v="B_02_022-CONGRATULATIONS-0O3D-94"/>
    <s v="恭喜"/>
    <s v="B_03_089-RECORDING-14O4-233"/>
    <s v="錄影 (單手)"/>
    <s v="C_01_014-EMBARRASS-0KFQ-243"/>
    <s v="出醜"/>
    <s v="HKSL_lesson_only495-ANTICIPATING-0POV-975"/>
    <s v="期待"/>
    <s v="HKSL_lesson_only196-LOGISTICS-0P1C-665"/>
    <s v="搬運"/>
    <s v="B_03_081-GRADUATE-0TB2-227"/>
    <s v="畢業"/>
    <s v="HKSL_lesson_only22-REST-0JOH-481"/>
    <s v="休息"/>
    <s v="C_03_021-KNEEL-13FA-406"/>
    <s v="跪下"/>
    <s v="HKSL_lesson_only384-^DISMISS_2-12F3-860"/>
    <s v="解僱"/>
    <s v="B_01_084-^ENGAGEMENT_2-12G2-73"/>
    <s v="訂婚"/>
    <s v="C_03_007-FALL_2-13EC-393"/>
    <s v="跌親"/>
    <s v="B_02_076-WONDER-12MN-139"/>
    <s v="諗"/>
    <s v="B_03_057-HAVE-0PO9-205"/>
    <s v="有"/>
    <s v="B_01_040-SHY-0O0L-29"/>
    <s v="怕醜"/>
  </r>
  <r>
    <s v="HKSL_lesson_only67"/>
    <s v="HKSL_lesson_only67-BICYCLE-0LDE-530"/>
    <s v="單車"/>
    <s v="單車"/>
    <x v="933"/>
    <s v="https://hku.au1.qualtrics.com/ControlPanel/File.php?F=F_a1BvIutuK6Y7gRa"/>
    <x v="1"/>
    <s v="HKSL_lesson_only117-VAN-0MT2-582"/>
    <s v="客貨車"/>
    <s v="HKSL_lesson_only286-PEAR-0Q58-760"/>
    <s v="梨"/>
    <s v="C_01_049-PAST-142E-278"/>
    <s v="過去"/>
    <s v="HKSL_lesson_only248-BACHELOR_DEGREE-0MRO-720"/>
    <s v="學士"/>
    <s v="B_01_035-HOCKEY-0PNI-24"/>
    <s v="曲棍球"/>
    <s v="C_02_056-BENEFIT-0MBT-364"/>
    <s v="好處"/>
    <s v="HKSL_lesson_only280-COFFEE-0L4M-754"/>
    <s v="咖啡"/>
    <s v="HKSL_lesson_only335-VERNACULAR_SIGN-10FA-810"/>
    <s v="自然手語"/>
    <s v="B_03_003-TRAIN-0S3B-158"/>
    <s v="火車"/>
    <s v="C_02_018-CHURCH-0PAP-333"/>
    <s v="教堂"/>
    <s v="B_01_047-BODY-13LB-37"/>
    <s v="身體"/>
    <s v="HKSL_lesson_only357-INFORMATION-1367-832"/>
    <s v="資料"/>
    <s v="HKSL_lesson_only230-^KINDERGARTEN2-0NJS-701"/>
    <s v="幼稚園"/>
    <s v="B_02_086-SON-0KAI-151"/>
    <s v="兒子"/>
    <s v="HKSL_lesson_only471-SURGERY-0OIB-949"/>
    <s v="手術"/>
    <s v="B_02_079-^WEEK_2-0PGV-144"/>
    <s v="星期"/>
    <s v="C_02_004-PRICE-0K7P-320"/>
    <s v="價錢"/>
    <s v="C_02_080-9_OCLOCK-0JIT-379"/>
    <s v="九點"/>
    <s v="C_02_012-MORNING-0PF9-329"/>
    <s v="早上"/>
  </r>
  <r>
    <s v="HKSL_lesson_only68"/>
    <s v="HKSL_lesson_only68-BOAT_TRIP-142A-531"/>
    <s v="遊船河"/>
    <s v="遊船河"/>
    <x v="934"/>
    <s v="https://hku.au1.qualtrics.com/ControlPanel/File.php?F=F_DlKhOMJrhzOyWJZ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69"/>
    <s v="HKSL_lesson_only69-TENNIS-0VDI-532"/>
    <s v="網球"/>
    <s v="網球"/>
    <x v="935"/>
    <s v="https://hku.au1.qualtrics.com/ControlPanel/File.php?F=F_px2GbwM7Ixuo8pi"/>
    <x v="1"/>
    <s v="HKSL_lesson_only74-FOOTBALL (SOCCER)-13DJ-537"/>
    <s v="足球"/>
    <s v="B_02_077-PILE-0M06-140"/>
    <s v="堆 (垃圾)"/>
    <s v="B_02_045-THURSDAY-0PGV-114"/>
    <s v="星期四"/>
    <s v="C_03_009-^INDIAN_2-0KRG-395"/>
    <s v="印度"/>
    <s v="HKSL_lesson_only362-LEAVE_OF_ABSENCE-0JKB-837"/>
    <s v="事假"/>
    <s v="HKSL_lesson_only315-CREATIVE-0KJL-790"/>
    <s v="創作力"/>
    <s v="C_02_086-CAPTION-12LA-383"/>
    <s v="說明文字、字幕"/>
    <s v="HKSL_lesson_only183-ADMINISTRATIVE_ASSISTANT-0UEO-651"/>
    <s v="秘書"/>
    <s v="B_01_037-FILM-15NR-26"/>
    <s v="電影"/>
    <s v="B_01_056-TYPE-0UHE-45"/>
    <s v="種類"/>
    <s v="HKSL_lesson_only301-HORSE-16DC-776"/>
    <s v="馬"/>
    <s v="B_03_066-HEART-0NU3-213"/>
    <s v="心"/>
    <s v="HKSL_lesson_only123-^OCTOPUS_CARD2-0KBB-589"/>
    <s v="八達通"/>
    <s v="HKSL_lesson_only396-TIME-0KA9-872"/>
    <s v="光陰"/>
    <s v="HKSL_lesson_only48-TOMORROW-0PGE-510"/>
    <s v="明天"/>
    <s v="C_01_069-HIPPO-0R5J-297"/>
    <s v="河馬"/>
    <s v="HKSL_lesson_only54-DRAGON_BOAT_FESTIVAL-0UNF-516"/>
    <s v="端午節"/>
    <s v="C_01_035-MCDONALDS_2-12GO-266"/>
    <s v="M記"/>
    <s v="C_01_023-COUSIN-1238-252"/>
    <s v="表妹"/>
  </r>
  <r>
    <s v="HKSL_lesson_only6"/>
    <s v="HKSL_lesson_only6-HARD_OF_HEARING-0NPH-464"/>
    <s v="弱聽"/>
    <s v="弱聽"/>
    <x v="936"/>
    <s v="https://hku.au1.qualtrics.com/ControlPanel/File.php?F=F_HkM6wlCO6IE8jh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70"/>
    <s v="HKSL_lesson_only70-SQUASH-0M61-533"/>
    <s v="壁球"/>
    <s v="壁球"/>
    <x v="937"/>
    <s v="https://hku.au1.qualtrics.com/ControlPanel/File.php?F=F_UbACBDrKyjoKznE"/>
    <x v="1"/>
    <s v="HKSL_lesson_only69-TENNIS-0VDI-532"/>
    <s v="網球"/>
    <s v="B_02_026-HOSPITAL-14DB-95"/>
    <s v="醫院"/>
    <s v="B_02_078-HAIRDRYER-1658-142"/>
    <s v="風筒"/>
    <s v="HKSL_lesson_only294-CLAM-11O6-769"/>
    <s v="蜆"/>
    <s v="HKSL_lesson_only23-WC-0NM1-482"/>
    <s v="廁所"/>
    <s v="C_03_002-EARTH-0LPG-388"/>
    <s v="地球"/>
    <s v="HKSL_lesson_only185-BUSINESS-0T8V-653"/>
    <s v="生意"/>
    <s v="HKSL_lesson_only292-SHRIMP-11R6-766"/>
    <s v="蝦"/>
    <s v="HKSL_lesson_only102-WATER-0R1K-566"/>
    <s v="水"/>
    <s v="B_02_086-SON-0KAI-151"/>
    <s v="兒子"/>
    <s v="HKSL_lesson_only179-^SOCIAL_WORKER_2-0U9U-647"/>
    <s v="社工"/>
    <s v="C_01_077-^FOREIGNER_2-0M8M-303"/>
    <s v="外國人"/>
    <s v="B_01_083-FRECKLES-15M0-71"/>
    <s v="雀斑"/>
    <s v="HKSL_lesson_only438-LIFT-0KQ7-914"/>
    <s v="升降機"/>
    <s v="B_01_037-FILM-15NR-26"/>
    <s v="電影"/>
    <s v="HKSL_lesson_only123-^OCTOPUS_CARD2-0KBB-589"/>
    <s v="八達通"/>
    <s v="HKSL_lesson_only119-CRANE-0L0A-584"/>
    <s v="吊車"/>
    <s v="B_02_073-SEW-0VHB-136"/>
    <s v="縫紉"/>
    <s v="HKSL_lesson_only246-MUSIC-15VJ-718"/>
    <s v="音樂"/>
  </r>
  <r>
    <s v="HKSL_lesson_only71"/>
    <s v="HKSL_lesson_only71-BADMINTON-0VTT-534"/>
    <s v="羽毛球"/>
    <s v="羽毛球"/>
    <x v="938"/>
    <s v="https://hku.au1.qualtrics.com/ControlPanel/File.php?F=F_iUJBBlt0kXevNRq"/>
    <x v="1"/>
    <s v="B_01_035-HOCKEY-0PNI-24"/>
    <s v="曲棍球"/>
    <s v="C_01_072-ERASER-0P76-299"/>
    <s v="擦字膠"/>
    <s v="HKSL_lesson_only286-PEAR-0Q58-760"/>
    <s v="梨"/>
    <s v="C_01_083-CHERRY-13MA-308"/>
    <s v="車厘子"/>
    <s v="HKSL_lesson_only121-BOAT-10HP-586"/>
    <s v="船"/>
    <s v="HKSL_lesson_only359-INCOME-0P9M-834"/>
    <s v="收入"/>
    <s v="HKSL_lesson_only181-PLAIN_CLOTHES_POLICEMAN-0JTV-649"/>
    <s v="便衣警探"/>
    <s v="C_02_051-NUMBERS-0PBO-359"/>
    <s v="數字"/>
    <s v="B_02_036-GRANDFATHER-0SHQ-105"/>
    <s v="爺爺"/>
    <s v="B_03_043-THINGS-0PRH-193"/>
    <s v="東西"/>
    <s v="HKSL_lesson_only45-NIGHT-0PIQ-507"/>
    <s v="晚上"/>
    <s v="HKSL_lesson_only363-SICK_LEAVE-0TE5-838"/>
    <s v="病假"/>
    <s v="B_01_077-FATHER-0SHO-64"/>
    <s v="爸爸"/>
    <s v="HKSL_lesson_only119-CRANE-0L0A-584"/>
    <s v="吊車"/>
    <s v="HKSL_lesson_only468-FIRST_AID-0O15-946"/>
    <s v="急救"/>
    <s v="HKSL_lesson_only57-MID_AUTUMN_FESTIVAL-0JHD-519"/>
    <s v="中秋節"/>
    <s v="HKSL_lesson_only194-SALESPERSON-0L9E-663"/>
    <s v="售貨員"/>
    <s v="B_03_006-VIDEOCAMERA-0P8T-161"/>
    <s v="攝錄機"/>
    <s v="HKSL_lesson_only283-DAI_PAI_DONG-0M97-757"/>
    <s v="大排檔"/>
  </r>
  <r>
    <s v="HKSL_lesson_only72"/>
    <s v="HKSL_lesson_only72-VOLLEYBALL-0OSI-535"/>
    <s v="排球"/>
    <s v="排球"/>
    <x v="939"/>
    <s v="https://hku.au1.qualtrics.com/ControlPanel/File.php?F=F_KvXKyssl6umYTQy"/>
    <x v="1"/>
    <s v="HKSL_lesson_only70-SQUASH-0M61-533"/>
    <s v="壁球"/>
    <s v="B_02_088-CHARACTER-0O17-153"/>
    <s v="性格"/>
    <s v="HKSL_lesson_only14-ENGLISH-10NH-473"/>
    <s v="英文"/>
    <s v="B_03_006-VIDEOCAMERA-0P8T-161"/>
    <s v="攝錄機"/>
    <s v="HKSL_lesson_only55-VALENTINES_DAY-0O65-517"/>
    <s v="情人節"/>
    <s v="C_02_008-JACKET-0M8M-324"/>
    <s v="外套"/>
    <s v="HKSL_lesson_only38-STUDENT-0MRO-500"/>
    <s v="學生"/>
    <s v="B_02_086-SON-0KAI-151"/>
    <s v="兒子"/>
    <s v="HKSL_lesson_only294-CLAM-11O6-769"/>
    <s v="蜆"/>
    <s v="HKSL_lesson_only173-SENTENCE-0KV5-639"/>
    <s v="句子"/>
    <s v="B_01_073-CABBAGE-0Q9G-61"/>
    <s v="椰菜"/>
    <s v="HKSL_lesson_only53-NEW_YEAR-0PDG-515"/>
    <s v="新年"/>
    <s v="B_01_060-PATIENT_1-0TE5-48"/>
    <s v="病人"/>
    <s v="C_03_010-PROBLEM_1-0LAF-397"/>
    <s v="問題"/>
    <s v="C_03_042-LAPTOP-0OIB-421"/>
    <s v="手提電腦"/>
    <s v="HKSL_lesson_only109-EAST RAIL LINE-0PRH-574"/>
    <s v="東鐵"/>
    <s v="C_02_062-BLUE-11ED-369"/>
    <s v="藍色"/>
    <s v="HKSL_lesson_only467-DISABLED_PERSON-0QSO-945"/>
    <s v="殘疾人士"/>
    <s v="B_03_064-LAWNMOWER-0KJA-211"/>
    <s v="剪草機"/>
  </r>
  <r>
    <s v="HKSL_lesson_only73"/>
    <s v="HKSL_lesson_only73-BOWLING-0JUT-536"/>
    <s v="保齡球"/>
    <s v="保齡球"/>
    <x v="940"/>
    <s v="https://hku.au1.qualtrics.com/ControlPanel/File.php?F=F_zVA6SllLd4CmIcg"/>
    <x v="1"/>
    <s v="HKSL_lesson_only69-TENNIS-0VDI-532"/>
    <s v="網球"/>
    <s v="C_01_023-COUSIN-0M02-254"/>
    <s v="堂弟"/>
    <s v="HKSL_lesson_only182-DOCTOR-14DB-650"/>
    <s v="醫生"/>
    <s v="C_03_011-EARRING-101J-398"/>
    <s v="耳環"/>
    <s v="HKSL_lesson_only46-NOW-0SVU-508"/>
    <s v="現在"/>
    <s v="B_02_079-^WEEK_2-0PGV-144"/>
    <s v="星期"/>
    <s v="HKSL_lesson_only193-FIREFIGHTER-0RC8-662"/>
    <s v="消防員"/>
    <s v="HKSL_lesson_only47-YESTERDAY-0PH8-509"/>
    <s v="昨天"/>
    <s v="HKSL_lesson_only197-EXPRESS_DELIVERY-140V-666"/>
    <s v="速遞"/>
    <s v="B_02_071-AGE-0NJK-134"/>
    <s v="年紀"/>
    <s v="HKSL_lesson_only373-DENTAL-0SIP-848"/>
    <s v="牙科"/>
    <s v="C_03_040-MEDICINE-11F5-419"/>
    <s v="藥"/>
    <s v="HKSL_lesson_only308-HELP-0NJB-783"/>
    <s v="幫助"/>
    <s v="B_03_090-FIRE-0S3B-235"/>
    <s v="火"/>
    <s v="HKSL_lesson_only113-MINIBUS-0N0F-578"/>
    <s v="小巴"/>
    <s v="B_03_056-WEDNESDAY-0PGV-204"/>
    <s v="星期三"/>
    <s v="C_03_023-CHANNEL-161R-408"/>
    <s v="頻道"/>
    <s v="B_03_003-TRAIN-0S3B-158"/>
    <s v="火車"/>
    <s v="B_01_018-RESPONSIBILITY-135C-8"/>
    <s v="責任"/>
  </r>
  <r>
    <s v="HKSL_lesson_only74"/>
    <s v="HKSL_lesson_only74-FOOTBALL (SOCCER)-13DJ-537"/>
    <s v="足球"/>
    <s v="足球"/>
    <x v="941"/>
    <s v="https://hku.au1.qualtrics.com/ControlPanel/File.php?F=F_oPt1UudT3MTHQwi"/>
    <x v="1"/>
    <s v="HKSL_lesson_only70-SQUASH-0M61-533"/>
    <s v="壁球"/>
    <s v="HKSL_lesson_only437-STAIRCASE-0QGJ-913"/>
    <s v="樓梯"/>
    <s v="HKSL_lesson_only362-LEAVE_OF_ABSENCE-0JKB-837"/>
    <s v="事假"/>
    <s v="C_01_040-MAN-0T9N-272"/>
    <s v="男人"/>
    <s v="HKSL_lesson_only49-MONTH-0JG0-511"/>
    <s v="一個月"/>
    <s v="HKSL_lesson_only53-NEW_YEAR-0PDG-515"/>
    <s v="新年"/>
    <s v="B_01_037-FILM-15NR-26"/>
    <s v="電影"/>
    <s v="HKSL_lesson_only162-TRAIT-0SJP-628"/>
    <s v="特徵"/>
    <s v="C_02_021-HAMMER-0QEC-334"/>
    <s v="槌"/>
    <s v="HKSL_lesson_only122-FERRY-0RH1-587"/>
    <s v="渡海小輪"/>
    <s v="HKSL_lesson_only254-FIRST_PLACE-0UPC-726"/>
    <s v="第一名"/>
    <s v="HKSL_lesson_only287-WATERMELON-12BV-761"/>
    <s v="西瓜"/>
    <s v="C_02_066-CHILDREN-0N0F-372"/>
    <s v="小朋友"/>
    <s v="C_02_018-CHURCH-0PAP-333"/>
    <s v="教堂"/>
    <s v="C_02_027-GRANDMOTHER-0MP4-339"/>
    <s v="嬤嬤"/>
    <s v="HKSL_lesson_only335-VERNACULAR_SIGN-10FA-810"/>
    <s v="自然手語"/>
    <s v="HKSL_lesson_only290-GOOSE-17AT-764"/>
    <s v="鵝"/>
    <s v="C_03_072-WEATHER-0M99-442"/>
    <s v="天氣"/>
    <s v="HKSL_lesson_only95-LEAF-1129-558"/>
    <s v="葉"/>
  </r>
  <r>
    <s v="HKSL_lesson_only75"/>
    <s v="HKSL_lesson_only75-ICESKATING-0RKS-538"/>
    <s v="溜冰"/>
    <s v="溜冰"/>
    <x v="942"/>
    <s v="https://hku.au1.qualtrics.com/ControlPanel/File.php?F=F_BAl2No1RlS8qHsI"/>
    <x v="0"/>
    <s v="B_03_015-RUN-13EH-169"/>
    <s v="跑"/>
    <s v="HKSL_lesson_only354-CHANGE-0P9P-829"/>
    <s v="改變"/>
    <s v="B_03_081-GRADUATE-0TB2-227"/>
    <s v="畢業"/>
    <s v="HKSL_lesson_only448-TOLERATE-0NUD-926"/>
    <s v="忍耐"/>
    <s v="C_02_015-WORRY-0P6K-330"/>
    <s v="擔心"/>
    <s v="HKSL_lesson_only331-SLANDER-0JHD-806"/>
    <s v="中傷"/>
    <s v="B_02_027-SUBTRACT-0RGR-96"/>
    <s v="減"/>
    <s v="B_02_084-LEAVE-15N2-149"/>
    <s v="離開"/>
    <s v="HKSL_lesson_only455-DIGEST-0RC8-933"/>
    <s v="消化"/>
    <s v="HKSL_lesson_only445-^INJECTION_2-0OIJ-923"/>
    <s v="打針"/>
    <s v="HKSL_lesson_only224-PARTICIPATE-0KU3-694"/>
    <s v="參加"/>
    <s v="B_01_084-^ENGAGEMENT_2-12G2-73"/>
    <s v="訂婚"/>
    <s v="B_02_040-VOTE-0OKL-109"/>
    <s v="投票"/>
    <s v="B_02_012-DRINK-167I-86"/>
    <s v="飲"/>
    <s v="B_03_007-GET-0P8U-162"/>
    <s v="攞"/>
    <s v="B_01_041-LOOK_AT-0POR-30"/>
    <s v="望住"/>
    <s v="HKSL_lesson_only66-HIKE-122C-529"/>
    <s v="行山"/>
    <s v="HKSL_lesson_only442-TAKE_TEMPERATURE-0OT2-919"/>
    <s v="探熱"/>
    <s v="HKSL_lesson_only64-WANDER-140R-527"/>
    <s v="逛街"/>
  </r>
  <r>
    <s v="HKSL_lesson_only76"/>
    <s v="HKSL_lesson_only76-SWIM-0RHO-539"/>
    <s v="游水"/>
    <s v="游水"/>
    <x v="943"/>
    <s v="https://hku.au1.qualtrics.com/ControlPanel/File.php?F=F_afkXEVcSaWy567y"/>
    <x v="0"/>
    <s v="B_01_019-BATH-0R4M-9"/>
    <s v="沖涼"/>
    <s v="C_03_046-DOWNLOAD-0JGB-423"/>
    <s v="下載"/>
    <s v="B_03_080-HAPPEN-0TJS-226"/>
    <s v="發生"/>
    <s v="HKSL_lesson_only478-SCARED-0MTJ-956"/>
    <s v="害怕"/>
    <s v="B_01_084-^ENGAGEMENT_2-12G2-73"/>
    <s v="訂婚"/>
    <s v="C_01_089-OWE_2-0QP0-316"/>
    <s v="欠"/>
    <s v="HKSL_lesson_only447-ENDURE-0NUD-925"/>
    <s v="忍受"/>
    <s v="B_02_068-LOOK_APPEARANCE-0TOB-131"/>
    <s v="看似"/>
    <s v="HKSL_lesson_only383-RESIGN-13TD-858"/>
    <s v="辭職"/>
    <s v="C_01_079-CHAT-0K5U-305"/>
    <s v="傾計"/>
    <s v="B_01_057-DOUBT-0OFN-46"/>
    <s v="懷疑"/>
    <s v="B_03_081-GRADUATE-0TB2-227"/>
    <s v="畢業"/>
    <s v="HKSL_lesson_only84-CAMP-15PI-547"/>
    <s v="露營"/>
    <s v="B_02_016-WAIT-0UQ9-90"/>
    <s v="等"/>
    <s v="HKSL_lesson_only355-EMPLOY-0OMR-830"/>
    <s v="招聘/聘用"/>
    <s v="HKSL_lesson_only64-WANDER-140R-527"/>
    <s v="逛街"/>
    <s v="HKSL_lesson_only87-TO_LIKE-0LCS-550"/>
    <s v="喜歡"/>
    <s v="HKSL_lesson_only385-RETIRE-1400-861"/>
    <s v="退休"/>
    <s v="HKSL_lesson_only314-CHERISH-0O8R-789"/>
    <s v="愛惜"/>
  </r>
  <r>
    <s v="HKSL_lesson_only77"/>
    <s v="HKSL_lesson_only77-SCUBA_DIVING-0RQR-540"/>
    <s v="潛水"/>
    <s v="潛水"/>
    <x v="944"/>
    <s v="https://hku.au1.qualtrics.com/ControlPanel/File.php?F=F_aMmPFH0WSuMz0rg"/>
    <x v="0"/>
    <s v="HKSL_lesson_only84-CAMP-15PI-547"/>
    <s v="露營"/>
    <s v="C_03_007-FALL_2-13EC-393"/>
    <s v="跌親"/>
    <s v="B_03_058-FIGHT-0OIJ-206"/>
    <s v="打架"/>
    <s v="C_01_066-PLAY-0ST9-295"/>
    <s v="玩"/>
    <s v="C_03_087-SMOKING-0L1O-455"/>
    <s v="吸煙"/>
    <s v="C_01_048-KNOW-0TV5-277"/>
    <s v="知道"/>
    <s v="HKSL_lesson_only395-WANT-0O7J-871"/>
    <s v="想"/>
    <s v="HKSL_lesson_only29-BIRTH-0KFQ-489"/>
    <s v="出生"/>
    <s v="HKSL_lesson_only469-RESCUE-0ONF-947"/>
    <s v="拯救"/>
    <s v="HKSL_lesson_only487-JEALOUS_IN_LOVE-0L3N-968"/>
    <s v="嫉妒"/>
    <s v="HKSL_lesson_only19-REMEMBER-12GO-478"/>
    <s v="記得"/>
    <s v="HKSL_lesson_only236-TEST-0RHC-707"/>
    <s v="測驗/考試"/>
    <s v="B_03_015-RUN-13EH-169"/>
    <s v="跑"/>
    <s v="HKSL_lesson_only25-FORGET-0NUO-485"/>
    <s v="忘記"/>
    <s v="B_02_076-WONDER-12MN-139"/>
    <s v="諗"/>
    <s v="HKSL_lesson_only196-LOGISTICS-0P1C-665"/>
    <s v="搬運"/>
    <s v="HKSL_lesson_only447-ENDURE-0NUD-925"/>
    <s v="忍受"/>
    <s v="HKSL_lesson_only225-GOOD_AT-0V5U-695"/>
    <s v="精於"/>
    <s v="HKSL_lesson_only175-TO_VIDEO-0P8T-641"/>
    <s v="攝錄"/>
  </r>
  <r>
    <s v="HKSL_lesson_only78"/>
    <s v="HKSL_lesson_only78-DIVE-13FJ-541"/>
    <s v="跳水"/>
    <s v="跳水"/>
    <x v="945"/>
    <s v="https://hku.au1.qualtrics.com/ControlPanel/File.php?F=F_Ga2zGielOHhmQZb"/>
    <x v="0"/>
    <s v="HKSL_lesson_only77-SCUBA_DIVING-0RQR-540"/>
    <s v="潛水"/>
    <s v="HKSL_lesson_only341-SPEAK-12LA-816"/>
    <s v="說話"/>
    <s v="HKSL_lesson_only9-THANK_YOU-12OT-467"/>
    <s v="謝謝"/>
    <s v="HKSL_lesson_only27-DATING-0OMD-487"/>
    <s v="拍拖"/>
    <s v="B_01_057-DOUBT-0OFN-46"/>
    <s v="懷疑"/>
    <s v="HKSL_lesson_only395-WANT-0O7J-871"/>
    <s v="想"/>
    <s v="HKSL_lesson_only133-UNHAPPY-0K5N-599"/>
    <s v="增加"/>
    <s v="HKSL_lesson_only476-BLUSHING-15R2-954"/>
    <s v="面紅"/>
    <s v="B_01_045-PRINT-0NRH-35"/>
    <s v="影印"/>
    <s v="C_02_089-JUMP-13FJ-386"/>
    <s v="跳"/>
    <s v="NULL-^LISTEN-103T-336"/>
    <s v="聽"/>
    <s v="HKSL_lesson_only487-JEALOUS_IN_LOVE-0L3N-968"/>
    <s v="嫉妒"/>
    <s v="HKSL_lesson_only7-DONT_UNDERSTAND-0JGD-465"/>
    <s v="不明白"/>
    <s v="C_01_063-DIVORCE-15N2-293"/>
    <s v="離婚"/>
    <s v="C_03_051-JEALOUS-0MCI-426"/>
    <s v="妒忌"/>
    <s v="B_01_064-BREAKDOWN-0KG6-52"/>
    <s v="分解"/>
    <s v="HKSL_lesson_only390-ESTABLISH-0OGG-866"/>
    <s v="成立"/>
    <s v="HKSL_lesson_only176-^IMITATE_2-0QH1-643"/>
    <s v="模仿"/>
    <s v="HKSL_lesson_only176-^IMITATE_2-0QH1-643"/>
    <s v="模仿"/>
  </r>
  <r>
    <s v="HKSL_lesson_only79"/>
    <s v="HKSL_lesson_only79-WALK-13BG-542"/>
    <s v="走路"/>
    <s v="走路"/>
    <x v="946"/>
    <s v="https://hku.au1.qualtrics.com/ControlPanel/File.php?F=F_hpSs2gS2O7AZlzH"/>
    <x v="0"/>
    <s v="HKSL_lesson_only66-HIKE-122C-529"/>
    <s v="行山"/>
    <s v="HKSL_lesson_only409-CONTACT-103F-885"/>
    <s v="聯絡"/>
    <s v="B_02_040-VOTE-0OKL-109"/>
    <s v="投票"/>
    <s v="HKSL_lesson_only339-INAUDIBLE-103T-814"/>
    <s v="聽不到"/>
    <s v="HKSL_lesson_only355-EMPLOY-0OMR-830"/>
    <s v="招聘/聘用"/>
    <s v="C_01_057-GUESS_1-0JPG-288"/>
    <s v="估"/>
    <s v="HKSL_lesson_only18-DONT_HAVE-0R4I-477"/>
    <s v="沒有"/>
    <s v="HKSL_lesson_only217-AHEAD_OF_TIME-0OUG-687"/>
    <s v="提早"/>
    <s v="B_02_068-LOOK_APPEARANCE-0TOB-131"/>
    <s v="看似"/>
    <s v="HKSL_lesson_only176-^IMITATE_2-0QH1-643"/>
    <s v="模仿"/>
    <s v="B_01_042-LEARN-0MRO-31"/>
    <s v="學習"/>
    <s v="B_02_056-ZOOM_IN-0P9U-119"/>
    <s v="放大"/>
    <s v="C_01_030-WASTE-0RBA-262"/>
    <s v="浪費"/>
    <s v="HKSL_lesson_only133-UNHAPPY-0K5N-599"/>
    <s v="增加"/>
    <s v="C_03_021-KNEEL-13FA-406"/>
    <s v="跪下"/>
    <s v="HKSL_lesson_only168-DONT_KNOW-0JGD-634"/>
    <s v="不知道"/>
    <s v="HKSL_lesson_only408-EXCHANGE-0JL4-884"/>
    <s v="交換"/>
    <s v="C_01_013-LATE-143I-242"/>
    <s v="遲到"/>
    <s v="B_01_012-PUZZLED-0TCH-3"/>
    <s v="疑惑"/>
  </r>
  <r>
    <s v="HKSL_lesson_only7"/>
    <s v="HKSL_lesson_only7-DONT_UNDERSTAND-0JGD-465"/>
    <s v="不明白"/>
    <s v="不明白"/>
    <x v="947"/>
    <s v="https://hku.au1.qualtrics.com/ControlPanel/File.php?F=F_7yzUHkJdub8PY8U"/>
    <x v="0"/>
    <s v="C_01_048-KNOW-0TV5-277"/>
    <s v="知道"/>
    <s v="B_03_061-LIVE_2-0N25-208"/>
    <s v="居住"/>
    <s v="HKSL_lesson_only478-SCARED-0MTJ-956"/>
    <s v="害怕"/>
    <s v="C_02_017-CANCELLATION-0KUM-332"/>
    <s v="取消"/>
    <s v="B_03_021-SET_UP-12HD-174"/>
    <s v="設定（軟體）"/>
    <s v="C_03_038-COVER_UP-0OT9-417"/>
    <s v="掩飾"/>
    <s v="HKSL_lesson_only383-RESIGN-13TD-858"/>
    <s v="辭職"/>
    <s v="HKSL_lesson_only9-THANK_YOU-12OT-467"/>
    <s v="謝謝"/>
    <s v="HKSL_lesson_only84-CAMP-15PI-547"/>
    <s v="露營"/>
    <s v="B_01_084-^ENGAGEMENT_2-12G2-73"/>
    <s v="訂婚"/>
    <s v="C_01_066-PLAY-0ST9-295"/>
    <s v="玩"/>
    <s v="C_01_089-OWE_2-0QP0-316"/>
    <s v="欠"/>
    <s v="B_01_042-LEARN-0MRO-31"/>
    <s v="學習"/>
    <s v="B_02_038-ACT-0OJE-107"/>
    <s v="扮演"/>
    <s v="C_03_087-SMOKING-0L1O-455"/>
    <s v="吸煙"/>
    <s v="HKSL_lesson_only66-HIKE-122C-529"/>
    <s v="行山"/>
    <s v="HKSL_lesson_only79-WALK-13BG-542"/>
    <s v="走路"/>
    <s v="HKSL_lesson_only22-REST-0JOH-481"/>
    <s v="休息"/>
    <s v="HKSL_lesson_only339-INAUDIBLE-103T-814"/>
    <s v="聽不到"/>
  </r>
  <r>
    <s v="HKSL_lesson_only80"/>
    <s v="HKSL_lesson_only80-READ-15DH-543"/>
    <s v="閱讀"/>
    <s v="閱讀"/>
    <x v="948"/>
    <s v="https://hku.au1.qualtrics.com/ControlPanel/File.php?F=F_kmDTOgDvh6an9tn"/>
    <x v="0"/>
    <s v="C_03_046-DOWNLOAD-0JGB-423"/>
    <s v="下載"/>
    <s v="C_03_007-FALL_2-13EC-393"/>
    <s v="跌親"/>
    <s v="HKSL_lesson_only355-EMPLOY-0OMR-830"/>
    <s v="招聘/聘用"/>
    <s v="HKSL_lesson_only324-BULLY-0QPQ-799"/>
    <s v="欺侮"/>
    <s v="HKSL_lesson_only444-DRAW_BLOOD-0OLT-921"/>
    <s v="抽血"/>
    <s v="B_01_057-DOUBT-0OFN-46"/>
    <s v="懷疑"/>
    <s v="B_01_011-START-15CB-2"/>
    <s v="開始"/>
    <s v="HKSL_lesson_only385-RETIRE-1400-861"/>
    <s v="退休"/>
    <s v="B_03_011-BRAG-0L1P-165"/>
    <s v="吹牛"/>
    <s v="HKSL_lesson_only497-TOIL-0ORH-977"/>
    <s v="捱苦"/>
    <s v="B_03_007-GET-0P8U-162"/>
    <s v="攞"/>
    <s v="C_03_064-APPEAR-0KFQ-437"/>
    <s v="出現"/>
    <s v="C_01_082-TEMPTATION-0NOL-307"/>
    <s v="引誘"/>
    <s v="B_02_040-VOTE-0OKL-109"/>
    <s v="投票"/>
    <s v="B_03_015-RUN-13EH-169"/>
    <s v="跑"/>
    <s v="C_02_016-TEAR-0P4L-331"/>
    <s v="撕開"/>
    <s v="HKSL_lesson_only487-^JEALOUS-0MM9-966"/>
    <s v="呷醋"/>
    <s v="C_02_017-CANCELLATION-0KUM-332"/>
    <s v="取消"/>
    <s v="B_03_080-HAPPEN-0TJS-226"/>
    <s v="發生"/>
  </r>
  <r>
    <s v="HKSL_lesson_only81"/>
    <s v="HKSL_lesson_only81-LISTEN_TO_MUSIC-103T-544"/>
    <s v="聽音樂"/>
    <s v="聽音樂"/>
    <x v="949"/>
    <s v="https://hku.au1.qualtrics.com/ControlPanel/File.php?F=F_TbhmfPJEBjyHINP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2"/>
    <s v="HKSL_lesson_only82-PLAY_VIDEO_GAME-0ST9-545"/>
    <s v="玩電子遊戲"/>
    <s v="玩電子遊戲"/>
    <x v="950"/>
    <s v="https://hku.au1.qualtrics.com/ControlPanel/File.php?F=F_P1HgFKO7tciROov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3"/>
    <s v="HKSL_lesson_only83-BARBECUE-0SEI-546"/>
    <s v="燒烤"/>
    <s v="燒烤"/>
    <x v="951"/>
    <s v="https://hku.au1.qualtrics.com/ControlPanel/File.php?F=F_M2ftRN7L9NP0iaY"/>
    <x v="6"/>
    <s v="HKSL_lesson_only461-URINATE-0N0F-939"/>
    <s v="小便"/>
    <s v="HKSL_lesson_only340-PRONOUNCE-0TJS-815"/>
    <s v="發音"/>
    <s v="HKSL_lesson_only210-PLAN-0MS9-680"/>
    <s v="安排"/>
    <s v="B_03_051-CHALLENGE-0OOH-201"/>
    <s v="挑戰"/>
    <s v="B_03_084-RESEARCH-0U0K-230"/>
    <s v="研究"/>
    <s v="C_01_084-EXERCISE-142B-309"/>
    <s v="運動"/>
    <s v="HKSL_lesson_only62-^PHOTOGRAPH_2-0P8T-525"/>
    <s v="攝影"/>
    <s v="HKSL_lesson_only336-TRANSLATE-0VVR-811"/>
    <s v="翻譯"/>
    <s v="C_03_090-PRAYER-0UA8-457"/>
    <s v="祈禱"/>
    <s v="B_03_040-CHECK-0QL2-192"/>
    <s v="檢查"/>
    <s v="HKSL_lesson_only187-TO_DESIGN-12HD-655"/>
    <s v="設計"/>
    <s v="B_02_064-^EXPERIENCE_2-16MK-127"/>
    <s v="體驗"/>
    <s v="C_03_037-PROTECTION-0JUT-416"/>
    <s v="保護"/>
    <s v="C_03_028-LAUGH-0UOH-411"/>
    <s v="笑"/>
    <s v="HKSL_lesson_only464-COLD-0O8V-942"/>
    <s v="感冒"/>
    <s v="HKSL_lesson_only85-ACTIVITIES-0R9R-548"/>
    <s v="活動"/>
    <s v="B_02_089-TRAVEL-0PE5-154"/>
    <s v="旅行"/>
    <s v="B_01_027-HEADACHE-161D-16"/>
    <s v="頭痛"/>
    <s v="B_03_083-EMAIL-15NR-229"/>
    <s v="電郵"/>
  </r>
  <r>
    <s v="HKSL_lesson_only84"/>
    <s v="HKSL_lesson_only84-CAMP-15PI-547"/>
    <s v="露營"/>
    <s v="露營"/>
    <x v="952"/>
    <s v="https://hku.au1.qualtrics.com/ControlPanel/File.php?F=F_CQyEk1TV3WEkxhi"/>
    <x v="0"/>
    <s v="HKSL_lesson_only75-ICESKATING-0RKS-538"/>
    <s v="溜冰"/>
    <s v="HKSL_lesson_only331-SLANDER-0JHD-806"/>
    <s v="中傷"/>
    <s v="B_02_042-GROW-0OGG-111"/>
    <s v="成長"/>
    <s v="C_02_089-JUMP-13FJ-386"/>
    <s v="跳"/>
    <s v="HKSL_lesson_only366-PAY_SALARY-0KFQ-841"/>
    <s v="出糧"/>
    <s v="C_01_013-LATE-143I-242"/>
    <s v="遲到"/>
    <s v="B_02_063-DANCE-13FJ-125"/>
    <s v="跳舞"/>
    <s v="HKSL_lesson_only80-READ-15DH-543"/>
    <s v="閱讀"/>
    <s v="HKSL_lesson_only9-THANK_YOU-12OT-467"/>
    <s v="謝謝"/>
    <s v="C_03_052-^DROP_2-0OS9-427"/>
    <s v="掉低"/>
    <s v="C_01_089-OWE_2-0QP0-316"/>
    <s v="欠"/>
    <s v="HKSL_lesson_only487-JEALOUS_IN_LOVE-0L3N-968"/>
    <s v="嫉妒"/>
    <s v="HKSL_lesson_only314-CHERISH-0O8R-789"/>
    <s v="愛惜"/>
    <s v="B_02_002-EAT_1-166V-78"/>
    <s v="食"/>
    <s v="HKSL_lesson_only311-UNRELIABLE-0KRO-786"/>
    <s v="卸責"/>
    <s v="HKSL_lesson_only409-CONTACT-103F-885"/>
    <s v="聯絡"/>
    <s v="C_01_079-CHAT-0K5U-305"/>
    <s v="傾計"/>
    <s v="HKSL_lesson_only63-DRAW-0VJA-526"/>
    <s v="繪畫"/>
    <s v="B_03_079-SCARED-16IQ-225"/>
    <s v="驚"/>
  </r>
  <r>
    <s v="HKSL_lesson_only85"/>
    <s v="HKSL_lesson_only85-ACTIVITIES-0R9R-548"/>
    <s v="活動"/>
    <s v="活動"/>
    <x v="953"/>
    <s v="https://hku.au1.qualtrics.com/ControlPanel/File.php?F=F_svRqENaqFQPAlIU"/>
    <x v="6"/>
    <s v="HKSL_lesson_only171-INTERACT-0JL4-637"/>
    <s v="交流"/>
    <s v="C_03_037-PROTECTION-0JUT-416"/>
    <s v="保護"/>
    <s v="HKSL_lesson_only440-^ILLNESS_2-0TE5-917"/>
    <s v="病"/>
    <s v="HKSL_lesson_only340-PRONOUNCE-0TJS-815"/>
    <s v="發音"/>
    <s v="B_02_074-DECIDE_1-0R3Q-137"/>
    <s v="決定"/>
    <s v="HKSL_lesson_only210-PLAN-0MS9-680"/>
    <s v="安排"/>
    <s v="B_03_031-TOURNAMENT-0QUK-184"/>
    <s v="比賽"/>
    <s v="HKSL_lesson_only367-SUBSIDY-0R95-842"/>
    <s v="津貼"/>
    <s v="B_02_034-^TRY_2-0LGN-102"/>
    <s v="嘗試"/>
    <s v="B_03_013-COMMUNICATION-0RKT-167"/>
    <s v="溝通"/>
    <s v="C_03_036-ORDER_2-0L3T-415"/>
    <s v="命令"/>
    <s v="HKSL_lesson_only325-RELY-0JST-800"/>
    <s v="依靠"/>
    <s v="B_01_027-HEADACHE-161D-16"/>
    <s v="頭痛"/>
    <s v="HKSL_lesson_only83-BARBECUE-0SEI-546"/>
    <s v="燒烤"/>
    <s v="B_03_083-EMAIL-15NR-229"/>
    <s v="電郵"/>
    <s v="HKSL_lesson_only144-PROGRESS-141I-610"/>
    <s v="進步"/>
    <s v="C_01_084-EXERCISE-142B-309"/>
    <s v="運動"/>
    <s v="C_03_028-LAUGH-0UOH-411"/>
    <s v="笑"/>
    <s v="B_03_046-LIVE_1-0T8V-196"/>
    <s v="生活"/>
  </r>
  <r>
    <s v="HKSL_lesson_only86"/>
    <s v="HKSL_lesson_only86-ALL_KINDS-0L04-549"/>
    <s v="各式各樣"/>
    <s v="各式各樣"/>
    <x v="954"/>
    <s v="https://hku.au1.qualtrics.com/ControlPanel/File.php?F=F_T1zvATXX66QoGTj"/>
    <x v="2"/>
    <s v="C_02_067-FEW-0NJU-373"/>
    <s v="幾個"/>
    <s v="B_01_022-AWKWARD-0N1N-11"/>
    <s v="尷尬"/>
    <s v="HKSL_lesson_only215-ON_TIME-0RKM-685"/>
    <s v="準時"/>
    <s v="C_03_018-STRANGE-0MA7-403"/>
    <s v="奇怪"/>
    <s v="HKSL_lesson_only253-IGNORANCE-0S91-725"/>
    <s v="無知"/>
    <s v="HKSL_lesson_only483-GRUDGEFUL-12GO-962"/>
    <s v="記仇"/>
    <s v="B_01_081-IMPORTANT-14ED-69"/>
    <s v="重要"/>
    <s v="B_01_072-SICK-0L8K-60"/>
    <s v="唔舒服"/>
    <s v="C_01_058-STUPID_1-1212-289"/>
    <s v="蠢"/>
    <s v="HKSL_lesson_only266-FRAGRANT-16CP-739"/>
    <s v="香"/>
    <s v="HKSL_lesson_only149-LUCKY-0NJO-615"/>
    <s v="幸運"/>
    <s v="HKSL_lesson_only322-PERFECT-0MSC-797"/>
    <s v="完美"/>
    <s v="HKSL_lesson_only410-SQUARE-0PDP-886"/>
    <s v="方"/>
    <s v="HKSL_lesson_only414-WIDE-15EA-890"/>
    <s v="闊"/>
    <s v="HKSL_lesson_only152-FULL-167T-618"/>
    <s v="飽"/>
    <s v="HKSL_lesson_only131-CHEAP-0JTV-597"/>
    <s v="美麗"/>
    <s v="HKSL_lesson_only454-DIZZY-0PK8-932"/>
    <s v="暈眩"/>
    <s v="HKSL_lesson_only317-EXCITED-10G8-792"/>
    <s v="興奮"/>
    <s v="C_02_011-POOR_2-0ULE-328"/>
    <s v="窮"/>
  </r>
  <r>
    <s v="HKSL_lesson_only87"/>
    <s v="HKSL_lesson_only87-TO_LIKE-0LCS-550"/>
    <s v="喜歡"/>
    <s v="喜歡"/>
    <x v="955"/>
    <s v="https://hku.au1.qualtrics.com/ControlPanel/File.php?F=F_xXKon2Jf2U1dVjT"/>
    <x v="0"/>
    <s v="HKSL_lesson_only395-WANT-0O7J-871"/>
    <s v="想"/>
    <s v="B_01_051-BAKE_2-0S74-41"/>
    <s v="烤焗"/>
    <s v="HKSL_lesson_only311-UNRELIABLE-0KRO-786"/>
    <s v="卸責"/>
    <s v="C_01_016-FIGURE-12G8-245"/>
    <s v="計數"/>
    <s v="B_01_011-START-15CB-2"/>
    <s v="開始"/>
    <s v="HKSL_lesson_only206-DELAY-0OMM-675"/>
    <s v="拖延"/>
    <s v="C_01_089-OWE_2-0QP0-316"/>
    <s v="欠"/>
    <s v="HKSL_lesson_only170-MEET-12CB-636"/>
    <s v="見面"/>
    <s v="B_03_033-DONT_MIND-0L8K-186"/>
    <s v="唔介意"/>
    <s v="C_03_007-FALL_2-13EC-393"/>
    <s v="跌親"/>
    <s v="HKSL_lesson_only495-ANTICIPATING-0POV-975"/>
    <s v="期待"/>
    <s v="B_01_019-BATH-0R4M-9"/>
    <s v="沖涼"/>
    <s v="B_03_015-RUN-13EH-169"/>
    <s v="跑"/>
    <s v="HKSL_lesson_only474-RECOVER-0NLN-952"/>
    <s v="康復"/>
    <s v="B_03_017-SHAVE-0KI3-171"/>
    <s v="剃"/>
    <s v="C_03_075-SHOP_1-135N-444"/>
    <s v="買嘢"/>
    <s v="HKSL_lesson_only487-^JEALOUS-0MM9-966"/>
    <s v="呷醋"/>
    <s v="C_01_079-CHAT-0K5U-305"/>
    <s v="傾計"/>
    <s v="HKSL_lesson_only205-RESCHEDULE-0P9P-674"/>
    <s v="改期"/>
  </r>
  <r>
    <s v="HKSL_lesson_only88"/>
    <s v="HKSL_lesson_only88-DISLIKE-0JGD-551"/>
    <s v="不喜歡"/>
    <s v="不喜歡"/>
    <x v="956"/>
    <s v="https://hku.au1.qualtrics.com/ControlPanel/File.php?F=F_aQyCMbFFUYarlh5"/>
    <x v="0"/>
    <s v="HKSL_lesson_only168-DONT_KNOW-0JGD-634"/>
    <s v="不知道"/>
    <s v="HKSL_lesson_only442-TAKE_TEMPERATURE-0OT2-919"/>
    <s v="探熱"/>
    <s v="HKSL_lesson_only377-SHIFT_WORK-13PA-852"/>
    <s v="輪班"/>
    <s v="B_01_011-START-15CB-2"/>
    <s v="開始"/>
    <s v="HKSL_lesson_only447-ENDURE-0NUD-925"/>
    <s v="忍受"/>
    <s v="B_03_058-FIGHT-0OIJ-206"/>
    <s v="打架"/>
    <s v="B_02_019-SWALLOW-0L0U-91"/>
    <s v="吞"/>
    <s v="C_03_046-DOWNLOAD-0JGB-423"/>
    <s v="下載"/>
    <s v="HKSL_lesson_only386-SEND_LETTER-0MU4-862"/>
    <s v="寄信"/>
    <s v="HKSL_lesson_only175-TO_VIDEO-0P8T-641"/>
    <s v="攝錄"/>
    <s v="C_02_017-CANCELLATION-0KUM-332"/>
    <s v="取消"/>
    <s v="HKSL_lesson_only64-WANDER-140R-527"/>
    <s v="逛街"/>
    <s v="B_01_057-DOUBT-0OFN-46"/>
    <s v="懷疑"/>
    <s v="C_01_050-SHOW-0KFQ-279"/>
    <s v="出示"/>
    <s v="HKSL_lesson_only77-SCUBA_DIVING-0RQR-540"/>
    <s v="潛水"/>
    <s v="B_02_022-CONGRATULATIONS-0O3D-94"/>
    <s v="恭喜"/>
    <s v="HKSL_lesson_only25-FORGET-0NUO-485"/>
    <s v="忘記"/>
    <s v="HKSL_lesson_only445-^INJECTION_2-0OIJ-923"/>
    <s v="打針"/>
    <s v="B_02_042-GROW-0OGG-111"/>
    <s v="成長"/>
  </r>
  <r>
    <s v="HKSL_lesson_only89"/>
    <s v="HKSL_lesson_only89-WHY-0S5Q-552"/>
    <s v="為什麼/點解"/>
    <s v="為什麼"/>
    <x v="957"/>
    <s v="https://hku.au1.qualtrics.com/ControlPanel/File.php?F=F_AOirOYbKAFVJOQf"/>
    <x v="10"/>
    <s v="HKSL_lesson_only50-HOW_MANY-0NJU-512"/>
    <s v="幾多/多少/幾個"/>
    <s v="C_01_060-MY-0OGH-291"/>
    <s v="我嘅"/>
    <s v="C_01_060-MY-0OGH-291"/>
    <s v="我嘅"/>
    <s v="C_03_059-THAT-0LFG-433"/>
    <s v="嗰個"/>
    <s v="C_03_059-THAT-0LFG-433"/>
    <s v="嗰個"/>
    <s v="HKSL_lesson_only2-MYSELF-10FA-460"/>
    <s v="自己"/>
    <s v="HKSL_lesson_only2-MYSELF-10FA-460"/>
    <s v="自己"/>
    <s v="B_02_043-OTHER-0KBM-112"/>
    <s v="其他"/>
    <s v="B_02_043-OTHER-0KBM-112"/>
    <s v="其他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B_01_088-WHICH-0L7A-75"/>
    <s v="哪個"/>
    <s v="B_01_088-WHICH-0L7A-75"/>
    <s v="哪個"/>
    <s v="HKSL_lesson_only15-WHAT-0JM0-474"/>
    <s v="什麼/甚麼"/>
    <s v="HKSL_lesson_only15-WHAT-0JM0-474"/>
    <s v="什麼/甚麼"/>
  </r>
  <r>
    <s v="HKSL_lesson_only8"/>
    <s v="HKSL_lesson_only8-AGAIN-0KCD-466"/>
    <s v="再來"/>
    <s v="再來"/>
    <x v="958"/>
    <s v="https://hku.au1.qualtrics.com/ControlPanel/File.php?F=F_9TQT5xbfY66kFWc"/>
    <x v="5"/>
    <s v="HKSL_lesson_only323-BROWN_NOSE-0OMD-798"/>
    <s v="拍馬屁"/>
    <s v="C_02_052-SKATEBOARDING-13H9-360"/>
    <s v="踩滑板"/>
    <s v="C_02_052-SKATEBOARDING-13H9-360"/>
    <s v="踩滑板"/>
    <s v="HKSL_lesson_only81-LISTEN_TO_MUSIC-103T-544"/>
    <s v="聽音樂"/>
    <s v="HKSL_lesson_only81-LISTEN_TO_MUSIC-103T-544"/>
    <s v="聽音樂"/>
    <s v="B_01_078-PREFER-0QUK-65"/>
    <s v="比較鐘意"/>
    <s v="B_01_078-PREFER-0QUK-65"/>
    <s v="比較鐘意"/>
    <s v="B_01_024-FAVORITE-0PO0-13"/>
    <s v="最鍾意"/>
    <s v="B_01_024-FAVORITE-0PO0-13"/>
    <s v="最鍾意"/>
    <s v="C_01_038-CALL_ATTENTION-0NOL-270"/>
    <s v="引起注意"/>
    <s v="C_01_038-CALL_ATTENTION-0NOL-270"/>
    <s v="引起注意"/>
    <s v="B_03_054-TEXT-0K5J-202"/>
    <s v="傳訊息"/>
    <s v="B_03_054-TEXT-0K5J-202"/>
    <s v="傳訊息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  <s v="B_03_012-LIE-12OR-166"/>
    <s v="講大話"/>
    <s v="B_03_012-LIE-12OR-166"/>
    <s v="講大話"/>
  </r>
  <r>
    <s v="HKSL_lesson_only90"/>
    <s v="HKSL_lesson_only90-FLOWER-10LH-553"/>
    <s v="花"/>
    <s v="花"/>
    <x v="959"/>
    <s v="https://hku.au1.qualtrics.com/ControlPanel/File.php?F=F_TvuJYiAEwONFfD0"/>
    <x v="1"/>
    <s v="HKSL_lesson_only284-BANANA-16CP-758"/>
    <s v="香蕉"/>
    <s v="HKSL_lesson_only118-TRAM-15NR-583"/>
    <s v="電車"/>
    <s v="HKSL_lesson_only197-EXPRESS_DELIVERY-140V-666"/>
    <s v="速遞"/>
    <s v="B_03_001-FREEWAY-16MO-156"/>
    <s v="高速公路"/>
    <s v="B_03_075-WAR-0OHG-222"/>
    <s v="戰爭"/>
    <s v="C_02_006-AMERICA-0VSE-322"/>
    <s v="美國"/>
    <s v="HKSL_lesson_only10-SIGN_LANGUAGE-0OIB-468"/>
    <s v="手語"/>
    <s v="B_02_036-GRANDFATHER-0SHQ-105"/>
    <s v="爺爺"/>
    <s v="HKSL_lesson_only467-DISABLED_PERSON-0QSO-945"/>
    <s v="殘疾人士"/>
    <s v="C_03_065-NURSE-12RN-438"/>
    <s v="護士"/>
    <s v="C_03_009-^INDIAN_2-0KRG-395"/>
    <s v="印度"/>
    <s v="C_02_087-MOUTH-0LHK-384"/>
    <s v="嘴巴"/>
    <s v="C_01_042-MONEY-14P2-273"/>
    <s v="錢"/>
    <s v="B_02_057-CREDIT_CARD-0JV1-120"/>
    <s v="信用卡"/>
    <s v="C_02_039-COLOR-162F-347"/>
    <s v="顏色"/>
    <s v="HKSL_lesson_only95-LEAF-1129-558"/>
    <s v="葉"/>
    <s v="B_03_030-CABINET-0QM3-183"/>
    <s v="櫃"/>
    <s v="HKSL_lesson_only197-EXPRESS_DELIVERY-140V-666"/>
    <s v="速遞"/>
    <s v="C_01_026-ACTION-0KML-258"/>
    <s v="動作"/>
  </r>
  <r>
    <s v="HKSL_lesson_only91"/>
    <s v="HKSL_lesson_only91-GRASS-10Q9-554"/>
    <s v="草"/>
    <s v="草"/>
    <x v="960"/>
    <s v="https://hku.au1.qualtrics.com/ControlPanel/File.php?F=F_hQ9CaSf5RRPxIXO"/>
    <x v="1"/>
    <s v="C_01_083-CHERRY-13MA-308"/>
    <s v="車厘子"/>
    <s v="HKSL_lesson_only335-VERNACULAR_SIGN-10FA-810"/>
    <s v="自然手語"/>
    <s v="HKSL_lesson_only279-MILK_TEA-0MBM-753"/>
    <s v="奶茶"/>
    <s v="C_03_014-BLINDS_2-0TJU-400"/>
    <s v="百葉簾"/>
    <s v="B_01_086-FARM-13TI-74"/>
    <s v="農場"/>
    <s v="C_03_069-POWER-0KKR-440"/>
    <s v="力量"/>
    <s v="HKSL_lesson_only52-LUNAR_CALENDAR-13TI-514"/>
    <s v="農曆"/>
    <s v="HKSL_lesson_only23-WC-0NM1-482"/>
    <s v="廁所"/>
    <s v="HKSL_lesson_only44-AFTERNOON-0JGB-506"/>
    <s v="下午"/>
    <s v="HKSL_lesson_only109-EAST RAIL LINE-0PRH-574"/>
    <s v="東鐵"/>
    <s v="C_03_063-STAMP-147L-436"/>
    <s v="郵票"/>
    <s v="HKSL_lesson_only130-BEAUTIFUL-0VSE-596"/>
    <s v="姓名"/>
    <s v="HKSL_lesson_only278-ALCOHOL-14AI-752"/>
    <s v="酒"/>
    <s v="HKSL_lesson_only406-BEST_FRIENDS-0QRR-882"/>
    <s v="死黨"/>
    <s v="B_01_077-FATHER-0SHO-64"/>
    <s v="爸爸"/>
    <s v="C_01_023-COUSIN-1238-250"/>
    <s v="表弟"/>
    <s v="C_03_009-^INDIAN_2-0KRG-395"/>
    <s v="印度"/>
    <s v="B_01_058-JUDGE-0R6L-47"/>
    <s v="法官"/>
    <s v="HKSL_lesson_only230-^KINDERGARTEN2-0NJS-701"/>
    <s v="幼稚園"/>
  </r>
  <r>
    <s v="HKSL_lesson_only92"/>
    <s v="HKSL_lesson_only92-TREE-0QHP-555"/>
    <s v="樹"/>
    <s v="樹"/>
    <x v="961"/>
    <s v="https://hku.au1.qualtrics.com/ControlPanel/File.php?F=F_79IzoR22mfcH3t2"/>
    <x v="1"/>
    <s v="C_03_020-^SQUIRREL_2-0PRU-405"/>
    <s v="松鼠"/>
    <s v="HKSL_lesson_only350-DIFFERENCE-0NFE-825"/>
    <s v="差異"/>
    <s v="HKSL_lesson_only101-STAR-0PGV-565"/>
    <s v="星星"/>
    <s v="C_03_060-CANDLE-120V-434"/>
    <s v="蠟燭"/>
    <s v="HKSL_lesson_only303-TIGER-11IE-778"/>
    <s v="虎"/>
    <s v="HKSL_lesson_only310-FACE-15R2-785"/>
    <s v="面子"/>
    <s v="HKSL_lesson_only116-CAR-0UE1-581"/>
    <s v="私家車"/>
    <s v="HKSL_lesson_only380-OPPORTUNITY-0QIV-855"/>
    <s v="機會"/>
    <s v="HKSL_lesson_only403-DUSK-17M3-879"/>
    <s v="黃昏"/>
    <s v="HKSL_lesson_only180-POLICEMAN-12R6-648"/>
    <s v="警察"/>
    <s v="C_01_023-COUSIN-0M02-256"/>
    <s v="堂妹"/>
    <s v="HKSL_lesson_only93-WOOD-0PP8-556"/>
    <s v="木"/>
    <s v="C_01_049-PAST-142E-278"/>
    <s v="過去"/>
    <s v="C_03_073-GIRL-0MBJ-443"/>
    <s v="女仔"/>
    <s v="HKSL_lesson_only237-^DIPLOMA_2-0PC7-709"/>
    <s v="文憑"/>
    <s v="C_02_060-HIGH_SCHOOL-16MO-368"/>
    <s v="高中"/>
    <s v="HKSL_lesson_only70-SQUASH-0M61-533"/>
    <s v="壁球"/>
    <s v="B_01_029-^CITY2-0LUE-19"/>
    <s v="城市"/>
    <s v="C_02_066-CHILDREN-0N0F-372"/>
    <s v="小朋友"/>
  </r>
  <r>
    <s v="HKSL_lesson_only93"/>
    <s v="HKSL_lesson_only93-WOOD-0PP8-556"/>
    <s v="木"/>
    <s v="木"/>
    <x v="962"/>
    <s v="https://hku.au1.qualtrics.com/ControlPanel/File.php?F=F_WMK6O6SDjBz6Nyh"/>
    <x v="1"/>
    <s v="C_01_083-CHERRY-13MA-308"/>
    <s v="車厘子"/>
    <s v="C_02_012-MORNING-0PF9-329"/>
    <s v="早上"/>
    <s v="HKSL_lesson_only238-PROFESSIONAL-0N08-710"/>
    <s v="專業"/>
    <s v="HKSL_lesson_only258-MEAT-1049-731"/>
    <s v="肉"/>
    <s v="C_03_010-PROBLEM_1-0LAF-397"/>
    <s v="問題"/>
    <s v="HKSL_lesson_only369-END_OF_YEAR_BONUS-15MP-844"/>
    <s v="雙糧"/>
    <s v="HKSL_lesson_only361-ANNUAL_LEAVE-0NJK-836"/>
    <s v="年假"/>
    <s v="HKSL_lesson_only433-DISNEYLAND_RESORT-13VA-909"/>
    <s v="迪士尼樂園"/>
    <s v="B_01_036-FLAG-0PEN-25"/>
    <s v="旗"/>
    <s v="HKSL_lesson_only356-INTERVIEW-15R2-831"/>
    <s v="面試"/>
    <s v="B_03_073-^CAMERA_2-0PO9-219"/>
    <s v="有鏡頭的相機"/>
    <s v="B_02_086-SON-0KAI-151"/>
    <s v="兒子"/>
    <s v="C_03_073-GIRL-0MBJ-443"/>
    <s v="女仔"/>
    <s v="B_01_077-FATHER-0SHO-64"/>
    <s v="爸爸"/>
    <s v="B_02_088-CHARACTER-0O17-153"/>
    <s v="性格"/>
    <s v="C_01_023-COUSIN-0M02-254"/>
    <s v="堂弟"/>
    <s v="B_02_077-^PILE_2-0M06-141"/>
    <s v="堆 (衣服)"/>
    <s v="C_01_034-BASEMENT-0LPG-265"/>
    <s v="地下室"/>
    <s v="C_02_071-^COUGH_2-0L5J-376"/>
    <s v="咳嗽"/>
  </r>
  <r>
    <s v="HKSL_lesson_only94"/>
    <s v="HKSL_lesson_only94-MOUNTAIN-0N3H-557"/>
    <s v="山"/>
    <s v="山"/>
    <x v="963"/>
    <s v="https://hku.au1.qualtrics.com/ControlPanel/File.php?F=F_arEgAHM3TyUX4P4"/>
    <x v="1"/>
    <s v="C_02_018-CHURCH-0PAP-333"/>
    <s v="教堂"/>
    <s v="C_03_082-MEETING-0PO3-452"/>
    <s v="會議"/>
    <s v="B_01_086-FARM-13TI-74"/>
    <s v="農場"/>
    <s v="C_02_048-^GREECE_2-0NGC-357"/>
    <s v="希臘"/>
    <s v="C_01_083-CHERRY-13MA-308"/>
    <s v="車厘子"/>
    <s v="C_03_080-FUTURE-0PPA-450"/>
    <s v="未來"/>
    <s v="HKSL_lesson_only93-WOOD-0PP8-556"/>
    <s v="木"/>
    <s v="HKSL_lesson_only376-CANTONESE-0V5L-851"/>
    <s v="粵語"/>
    <s v="HKSL_lesson_only373-DENTAL-0SIP-848"/>
    <s v="牙科"/>
    <s v="HKSL_lesson_only40-COLLEAGUE-0L0C-502"/>
    <s v="同事"/>
    <s v="HKSL_lesson_only30-BABY-0MPG-490"/>
    <s v="嬰兒"/>
    <s v="HKSL_lesson_only268-RICE-167F-741"/>
    <s v="飯"/>
    <s v="B_02_090-BOY-0T9N-155"/>
    <s v="男仔"/>
    <s v="C_01_081-CRACKER-11G7-306"/>
    <s v="蘇打餅"/>
    <s v="HKSL_lesson_only403-DUSK-17M3-879"/>
    <s v="黃昏"/>
    <s v="HKSL_lesson_only117-VAN-0MT2-582"/>
    <s v="客貨車"/>
    <s v="HKSL_lesson_only202-SOCIAL_WELFARE_DEPARTMENT-0U9U-671"/>
    <s v="社會福利署"/>
    <s v="B_03_023-WORLD-0JGM-177"/>
    <s v="世界"/>
    <s v="B_01_034-NEW_YORK-0V8G-23"/>
    <s v="紐約"/>
  </r>
  <r>
    <s v="HKSL_lesson_only95"/>
    <s v="HKSL_lesson_only95-LEAF-1129-558"/>
    <s v="葉"/>
    <s v="葉"/>
    <x v="964"/>
    <s v="https://hku.au1.qualtrics.com/ControlPanel/File.php?F=F_fx2BaT2roaPdyBi"/>
    <x v="1"/>
    <s v="C_01_083-CHERRY-13MA-308"/>
    <s v="車厘子"/>
    <s v="C_03_005-^EMPEROR_2-0TK7-391"/>
    <s v="皇帝"/>
    <s v="HKSL_lesson_only114-BUS-0NFK-579"/>
    <s v="巴士"/>
    <s v="B_01_018-RESPONSIBILITY-135C-8"/>
    <s v="責任"/>
    <s v="HKSL_lesson_only179-^SOCIAL_WORKER_2-0U9U-647"/>
    <s v="社工"/>
    <s v="HKSL_lesson_only310-FACE-15R2-785"/>
    <s v="面子"/>
    <s v="HKSL_lesson_only335-VERNACULAR_SIGN-10FA-810"/>
    <s v="自然手語"/>
    <s v="HKSL_lesson_only195-MAILMAN-147L-664"/>
    <s v="郵差"/>
    <s v="HKSL_lesson_only96-^CLOUD_2-15NI-560"/>
    <s v="雲"/>
    <s v="B_02_071-AGE-0NJK-134"/>
    <s v="年紀"/>
    <s v="B_03_066-HEART-0NU3-213"/>
    <s v="心"/>
    <s v="HKSL_lesson_only116-CAR-0UE1-581"/>
    <s v="私家車"/>
    <s v="C_02_012-MORNING-0PF9-329"/>
    <s v="早上"/>
    <s v="B_03_063-HOME-0N2B-210"/>
    <s v="屋企"/>
    <s v="C_02_055-8_HOUR-0KBB-363"/>
    <s v="八個鐘"/>
    <s v="B_01_062-5_DOLLARS-0JKK-50"/>
    <s v="五蚊"/>
    <s v="B_02_087-SUNSET-0PF5-152"/>
    <s v="日落"/>
    <s v="C_03_054-STOMACH-1063-429"/>
    <s v="胃"/>
    <s v="B_03_073-^FILM_2-10VI-220"/>
    <s v="菲林"/>
  </r>
  <r>
    <s v="HKSL_lesson_only96"/>
    <s v="HKSL_lesson_only96-^CLOUD_2-15NI-560"/>
    <s v="雲"/>
    <s v="雲"/>
    <x v="965"/>
    <s v="https://hku.au1.qualtrics.com/ControlPanel/File.php?F=F_FTiMN0yscrpEqbr"/>
    <x v="1"/>
    <s v="HKSL_lesson_only301-HORSE-16DC-776"/>
    <s v="馬"/>
    <s v="HKSL_lesson_only284-BANANA-16CP-758"/>
    <s v="香蕉"/>
    <s v="B_01_034-NEW_YORK-0V8G-23"/>
    <s v="紐約"/>
    <s v="HKSL_lesson_only352-SUBSTANTIAL-0KB7-827"/>
    <s v="內涵"/>
    <s v="HKSL_lesson_only467-DISABLED_PERSON-0QSO-945"/>
    <s v="殘疾人士"/>
    <s v="B_03_068-CLASS-162U-215"/>
    <s v="類別"/>
    <s v="HKSL_lesson_only114-BUS-0NFK-579"/>
    <s v="巴士"/>
    <s v="B_03_003-TRAIN-0S3B-158"/>
    <s v="火車"/>
    <s v="HKSL_lesson_only102-WATER-0R1K-566"/>
    <s v="水"/>
    <s v="C_03_072-WEATHER-0M99-442"/>
    <s v="天氣"/>
    <s v="HKSL_lesson_only23-WC-0NM1-482"/>
    <s v="廁所"/>
    <s v="HKSL_lesson_only67-BICYCLE-0LDE-530"/>
    <s v="單車"/>
    <s v="B_02_075-STRESS-0M6J-138"/>
    <s v="壓力"/>
    <s v="HKSL_lesson_only360-WELFARE-0UCF-835"/>
    <s v="福利"/>
    <s v="HKSL_lesson_only294-CLAM-11O6-769"/>
    <s v="蜆"/>
    <s v="HKSL_lesson_only14-ENGLISH-10NH-473"/>
    <s v="英文"/>
    <s v="HKSL_lesson_only371-TRAVEL_ALLOWANCE-0JL4-846"/>
    <s v="交通津貼"/>
    <s v="B_02_066-DISAGREEMENT-0KG6-129"/>
    <s v="分歧"/>
    <s v="HKSL_lesson_only437-STAIRCASE-0QGJ-913"/>
    <s v="樓梯"/>
  </r>
  <r>
    <s v="HKSL_lesson_only96"/>
    <s v="HKSL_lesson_only96-CLOUD-15NI-559"/>
    <s v="雲"/>
    <s v="雲"/>
    <x v="966"/>
    <s v="https://hku.au1.qualtrics.com/ControlPanel/File.php?F=F_I9aqlWNkN9rqMRO"/>
    <x v="1"/>
    <s v="HKSL_lesson_only301-HORSE-16DC-776"/>
    <s v="馬"/>
    <s v="B_03_059-WORK-0NF5-207"/>
    <s v="工作"/>
    <s v="B_03_064-LAWNMOWER-0KJA-211"/>
    <s v="剪草機"/>
    <s v="HKSL_lesson_only359-INCOME-0P9M-834"/>
    <s v="收入"/>
    <s v="C_03_063-STAMP-147L-436"/>
    <s v="郵票"/>
    <s v="HKSL_lesson_only115-MOTORCYCLE-15NR-580"/>
    <s v="電單車"/>
    <s v="HKSL_lesson_only107-^BACKPACKING_2-10FA-572"/>
    <s v="自助旅遊"/>
    <s v="B_03_027-PIPE-0UT1-181"/>
    <s v="管"/>
    <s v="C_01_023-COUSIN-1238-249"/>
    <s v="表哥"/>
    <s v="HKSL_lesson_only288-CHICKEN-15MU-762"/>
    <s v="雞"/>
    <s v="HKSL_lesson_only293-CRAB_2-11VP-768"/>
    <s v="蟹"/>
    <s v="HKSL_lesson_only197-EXPRESS_DELIVERY-140V-666"/>
    <s v="速遞"/>
    <s v="B_03_073-^FILM_2-10VI-220"/>
    <s v="菲林"/>
    <s v="B_01_083-FRECKLES-15M0-71"/>
    <s v="雀斑"/>
    <s v="B_02_036-GRANDFATHER-0KBC-104"/>
    <s v="公公"/>
    <s v="HKSL_lesson_only374-HEALTHCARE-14DB-849"/>
    <s v="醫療"/>
    <s v="HKSL_lesson_only95-LEAF-1129-558"/>
    <s v="葉"/>
    <s v="HKSL_lesson_only290-GOOSE-17AT-764"/>
    <s v="鵝"/>
    <s v="HKSL_lesson_only373-DENTAL-0SIP-848"/>
    <s v="牙科"/>
  </r>
  <r>
    <s v="HKSL_lesson_only97"/>
    <s v="HKSL_lesson_only97-RAIN-15N8-561"/>
    <s v="雨"/>
    <s v="雨"/>
    <x v="967"/>
    <s v="https://hku.au1.qualtrics.com/ControlPanel/File.php?F=F_fcJ1aAa771L0MMr"/>
    <x v="1"/>
    <s v="C_02_003-SUN-0M9A-319"/>
    <s v="太陽"/>
    <s v="C_03_073-GIRL-0MBJ-443"/>
    <s v="女仔"/>
    <s v="B_01_065-BROTHER-0L75-53"/>
    <s v="哥哥"/>
    <s v="C_03_058-COUNTRY-0LOB-432"/>
    <s v="國家"/>
    <s v="HKSL_lesson_only251-SKILL-0OK0-723"/>
    <s v="技術"/>
    <s v="HKSL_lesson_only358-CONTRACT-0L08-833"/>
    <s v="合約"/>
    <s v="HKSL_lesson_only191-ENGINEER-0NF5-660"/>
    <s v="工程師"/>
    <s v="C_03_061-VOICE-103I-435"/>
    <s v="聲音"/>
    <s v="C_03_034-CANADA-0KL0-413"/>
    <s v="加拿大"/>
    <s v="HKSL_lesson_only238-PROFESSIONAL-0N08-710"/>
    <s v="專業"/>
    <s v="C_03_043-ARM-0OIB-422"/>
    <s v="手臂"/>
    <s v="B_03_075-WAR-0OHG-222"/>
    <s v="戰爭"/>
    <s v="HKSL_lesson_only38-STUDENT-0MRO-500"/>
    <s v="學生"/>
    <s v="B_01_037-FILM-15NR-26"/>
    <s v="電影"/>
    <s v="HKSL_lesson_only194-SALESPERSON-0L9E-663"/>
    <s v="售貨員"/>
    <s v="HKSL_lesson_only104-SOIL-0R75-568"/>
    <s v="泥土"/>
    <s v="C_02_018-CHURCH-0PAP-333"/>
    <s v="教堂"/>
    <s v="B_02_088-CHARACTER-0O17-153"/>
    <s v="性格"/>
    <s v="HKSL_lesson_only202-SOCIAL_WELFARE_DEPARTMENT-0U9U-671"/>
    <s v="社會福利署"/>
  </r>
  <r>
    <s v="HKSL_lesson_only98"/>
    <s v="HKSL_lesson_only98-LIGHTNING-15C3-562"/>
    <s v="閃電"/>
    <s v="閃電"/>
    <x v="968"/>
    <s v="https://hku.au1.qualtrics.com/ControlPanel/File.php?F=F_ZN9vKeAioyj531X"/>
    <x v="1"/>
    <s v="HKSL_lesson_only101-STAR-0PGV-565"/>
    <s v="星星"/>
    <s v="HKSL_lesson_only124-TICKET-0UB8-590"/>
    <s v="票"/>
    <s v="HKSL_lesson_only119-CRANE-0L0A-584"/>
    <s v="吊車"/>
    <s v="C_01_081-CRACKER-11G7-306"/>
    <s v="蘇打餅"/>
    <s v="HKSL_lesson_only162-TRAIT-0SJP-628"/>
    <s v="特徵"/>
    <s v="HKSL_lesson_only30-BABY-0MPG-490"/>
    <s v="嬰兒"/>
    <s v="C_01_034-BASEMENT-0LPG-265"/>
    <s v="地下室"/>
    <s v="HKSL_lesson_only51-BIRTHDAY-0T8V-513"/>
    <s v="生日"/>
    <s v="HKSL_lesson_only359-INCOME-0P9M-834"/>
    <s v="收入"/>
    <s v="HKSL_lesson_only380-OPPORTUNITY-0QIV-855"/>
    <s v="機會"/>
    <s v="C_02_051-NUMBERS-0PBO-359"/>
    <s v="數字"/>
    <s v="HKSL_lesson_only96-^CLOUD_2-15NI-560"/>
    <s v="雲"/>
    <s v="HKSL_lesson_only174-ESSAY-0PC7-640"/>
    <s v="文章"/>
    <s v="HKSL_lesson_only438-LIFT-0KQ7-914"/>
    <s v="升降機"/>
    <s v="HKSL_lesson_only430-PARK-0KBC-906"/>
    <s v="公園"/>
    <s v="HKSL_lesson_only462-DIARRHEA-104Q-940"/>
    <s v="肚瀉"/>
    <s v="HKSL_lesson_only202-SOCIAL_WELFARE_DEPARTMENT-0U9U-671"/>
    <s v="社會福利署"/>
    <s v="HKSL_lesson_only299-MONKEY-0SPK-774"/>
    <s v="猴"/>
    <s v="B_01_013-SURPRISE-16IQ-4"/>
    <s v="驚喜"/>
  </r>
  <r>
    <s v="HKSL_lesson_only99"/>
    <s v="HKSL_lesson_only99-RAINBOW-0NR9-563"/>
    <s v="彩虹"/>
    <s v="彩虹"/>
    <x v="969"/>
    <s v="https://hku.au1.qualtrics.com/ControlPanel/File.php?F=F_PXpR5n6LBUgzpoc"/>
    <x v="1"/>
    <s v="HKSL_lesson_only305-DRAGON-17SD-780"/>
    <s v="龍"/>
    <s v="B_03_019-THIEF_1-136A-173"/>
    <s v="賊"/>
    <s v="C_02_028-WOMAN-0MBJ-341"/>
    <s v="女人"/>
    <s v="HKSL_lesson_only293-CRAB_2-11VP-768"/>
    <s v="蟹"/>
    <s v="C_01_083-CHERRY-13MA-308"/>
    <s v="車厘子"/>
    <s v="HKSL_lesson_only357-INFORMATION-1367-832"/>
    <s v="資料"/>
    <s v="C_03_014-BLINDS_2-0TJU-400"/>
    <s v="百葉簾"/>
    <s v="HKSL_lesson_only268-RICE-167F-741"/>
    <s v="飯"/>
    <s v="C_01_035-MCDONALDS_2-12GO-266"/>
    <s v="M記"/>
    <s v="B_01_037-FILM-15NR-26"/>
    <s v="電影"/>
    <s v="C_03_058-COUNTRY-0LOB-432"/>
    <s v="國家"/>
    <s v="HKSL_lesson_only71-BADMINTON-0VTT-534"/>
    <s v="羽毛球"/>
    <s v="HKSL_lesson_only162-TRAIT-0SJP-628"/>
    <s v="特徵"/>
    <s v="HKSL_lesson_only230-^KINDERGARTEN2-0NJS-701"/>
    <s v="幼稚園"/>
    <s v="C_01_049-PAST-142E-278"/>
    <s v="過去"/>
    <s v="HKSL_lesson_only369-END_OF_YEAR_BONUS-15MP-844"/>
    <s v="雙糧"/>
    <s v="C_03_002-EARTH-0LPG-388"/>
    <s v="地球"/>
    <s v="HKSL_lesson_only23-WC-0NM1-482"/>
    <s v="廁所"/>
    <s v="HKSL_lesson_only57-MID_AUTUMN_FESTIVAL-0JHD-519"/>
    <s v="中秋節"/>
  </r>
  <r>
    <s v="HKSL_lesson_only9"/>
    <s v="HKSL_lesson_only9-THANK_YOU-12OT-467"/>
    <s v="謝謝"/>
    <s v="謝謝"/>
    <x v="970"/>
    <s v="https://hku.au1.qualtrics.com/ControlPanel/File.php?F=F_6u5TQausCadupAw"/>
    <x v="0"/>
    <s v="B_03_033-DONT_MIND-0L8K-186"/>
    <s v="唔介意"/>
    <s v="HKSL_lesson_only76-SWIM-0RHO-539"/>
    <s v="游水"/>
    <s v="C_01_028-UPLOAD-0JGA-260"/>
    <s v="上載"/>
    <s v="HKSL_lesson_only391-CLOSE_DOWN-0K0I-867"/>
    <s v="倒閉"/>
    <s v="HKSL_lesson_only320-TOLERANT-0NUD-795"/>
    <s v="忍讓"/>
    <s v="C_01_008-TALK-12OR-238"/>
    <s v="講嘢"/>
    <s v="HKSL_lesson_only470-HOSPITALIZE-1401-948"/>
    <s v="送院"/>
    <s v="HKSL_lesson_only442-TAKE_TEMPERATURE-0OT2-919"/>
    <s v="探熱"/>
    <s v="HKSL_lesson_only492-JOKING-0ST9-972"/>
    <s v="玩嘢/講笑"/>
    <s v="B_01_045-PRINT-0NRH-35"/>
    <s v="影印"/>
    <s v="B_01_045-PRINT-0NRH-35"/>
    <s v="影印"/>
    <s v="HKSL_lesson_only63-DRAW-0VJA-526"/>
    <s v="繪畫"/>
    <s v="B_03_089-RECORDING-14O4-233"/>
    <s v="錄影 (單手)"/>
    <s v="HKSL_lesson_only447-ENDURE-0NUD-925"/>
    <s v="忍受"/>
    <s v="C_03_075-SHOP_1-135N-444"/>
    <s v="買嘢"/>
    <s v="C_01_015-MOCK-0O35-244"/>
    <s v="恥笑"/>
    <s v="C_01_089-OWE_2-0QP0-316"/>
    <s v="欠"/>
    <s v="B_01_025-HUNT-0OIJ-14"/>
    <s v="打獵"/>
    <s v="HKSL_lesson_only318-PERSISTENT-0M05-793"/>
    <s v="堅持"/>
  </r>
  <r>
    <m/>
    <s v="NULL-^INDIAN_3-0KRG-396"/>
    <s v="印度"/>
    <s v="印度"/>
    <x v="971"/>
    <s v="https://hku.au1.qualtrics.com/ControlPanel/File.php?F=F_iaYXQZ1hAaFABAo"/>
    <x v="1"/>
    <s v="C_02_048-^GREECE_2-0NGC-357"/>
    <s v="希臘"/>
    <s v="HKSL_lesson_only172-WORD-12IU-638"/>
    <s v="詞彙"/>
    <s v="HKSL_lesson_only258-MEAT-1049-731"/>
    <s v="肉"/>
    <s v="HKSL_lesson_only452-WEAK_AND_FRAIL-123G-930"/>
    <s v="衰弱"/>
    <s v="B_02_044-DREAM-0M92-113"/>
    <s v="夢"/>
    <s v="HKSL_lesson_only295-COW-0SIR-770"/>
    <s v="牛"/>
    <s v="B_02_079-^WEEK_2-0PGV-144"/>
    <s v="星期"/>
    <s v="HKSL_lesson_only254-FIRST_PLACE-0UPC-726"/>
    <s v="第一名"/>
    <s v="B_02_077-PILE-0M06-140"/>
    <s v="堆 (垃圾)"/>
    <s v="HKSL_lesson_only299-MONKEY-0SPK-774"/>
    <s v="猴"/>
    <s v="HKSL_lesson_only272-^SANDWICH_2-0JG9-746"/>
    <s v="三文治"/>
    <s v="HKSL_lesson_only400-NEXT_TIME-0JGB-876"/>
    <s v="下次"/>
    <s v="HKSL_lesson_only99-RAINBOW-0NR9-563"/>
    <s v="彩虹"/>
    <s v="HKSL_lesson_only107-^BACKPACKING_2-10FA-572"/>
    <s v="自助旅遊"/>
    <s v="HKSL_lesson_only49-MONTH-0JG0-511"/>
    <s v="一個月"/>
    <s v="C_03_042-LAPTOP-0OIB-421"/>
    <s v="手提電腦"/>
    <s v="HKSL_lesson_only110-AIRPLANE-166R-575"/>
    <s v="飛機"/>
    <s v="HKSL_lesson_only315-CREATIVE-0KJL-790"/>
    <s v="創作力"/>
    <s v="B_01_062-5_DOLLARS-0JKK-50"/>
    <s v="五蚊"/>
  </r>
  <r>
    <m/>
    <s v="NULL-^LISTEN-103T-336"/>
    <s v="聽"/>
    <s v="聽"/>
    <x v="972"/>
    <s v="https://hku.au1.qualtrics.com/ControlPanel/File.php?F=F_v9ejRk5SvGezGTH"/>
    <x v="0"/>
    <s v="HKSL_lesson_only19-REMEMBER-12GO-478"/>
    <s v="記得"/>
    <s v="B_03_033-DONT_MIND-0L8K-186"/>
    <s v="唔介意"/>
    <s v="HKSL_lesson_only339-INAUDIBLE-103T-814"/>
    <s v="聽不到"/>
    <s v="HKSL_lesson_only383-RESIGN-13TD-858"/>
    <s v="辭職"/>
    <s v="C_01_057-GUESS_1-0JPG-288"/>
    <s v="估"/>
    <s v="HKSL_lesson_only478-SCARED-0MTJ-956"/>
    <s v="害怕"/>
    <s v="C_02_037-MEASURE-14EF-345"/>
    <s v="量度"/>
    <s v="HKSL_lesson_only168-DONT_KNOW-0JGD-634"/>
    <s v="不知道"/>
    <s v="B_01_057-DOUBT-0OFN-46"/>
    <s v="懷疑"/>
    <s v="B_01_084-^ENGAGEMENT_2-12G2-73"/>
    <s v="訂婚"/>
    <s v="HKSL_lesson_only366-PAY_SALARY-0KFQ-841"/>
    <s v="出糧"/>
    <s v="B_03_007-GET-0P8U-162"/>
    <s v="攞"/>
    <s v="HKSL_lesson_only311-UNRELIABLE-0KRO-786"/>
    <s v="卸責"/>
    <s v="B_02_016-WAIT-0UQ9-90"/>
    <s v="等"/>
    <s v="C_01_028-UPLOAD-0JGA-260"/>
    <s v="上載"/>
    <s v="HKSL_lesson_only87-TO_LIKE-0LCS-550"/>
    <s v="喜歡"/>
    <s v="HKSL_lesson_only30-BABY-0MPG-490"/>
    <s v="嬰兒"/>
    <s v="HKSL_lesson_only27-DATING-0OMD-487"/>
    <s v="拍拖"/>
    <s v="HKSL_lesson_only196-LOGISTICS-0P1C-665"/>
    <s v="搬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5A6A7-E254-4586-BEF5-09F982CB2C0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6" firstHeaderRow="1" firstDataRow="1" firstDataCol="1"/>
  <pivotFields count="45"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9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4">
        <item x="10"/>
        <item x="4"/>
        <item x="6"/>
        <item x="3"/>
        <item x="5"/>
        <item x="0"/>
        <item x="9"/>
        <item x="1"/>
        <item x="2"/>
        <item x="12"/>
        <item x="8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4">
    <i>
      <x v="7"/>
    </i>
    <i>
      <x v="5"/>
    </i>
    <i>
      <x v="8"/>
    </i>
    <i>
      <x v="2"/>
    </i>
    <i>
      <x v="6"/>
    </i>
    <i>
      <x v="1"/>
    </i>
    <i>
      <x v="3"/>
    </i>
    <i>
      <x v="9"/>
    </i>
    <i>
      <x v="4"/>
    </i>
    <i>
      <x v="11"/>
    </i>
    <i>
      <x/>
    </i>
    <i>
      <x v="10"/>
    </i>
    <i>
      <x v="12"/>
    </i>
    <i t="grand">
      <x/>
    </i>
  </rowItems>
  <colItems count="1">
    <i/>
  </colItems>
  <dataFields count="1">
    <dataField name="Count of po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75"/>
  <sheetViews>
    <sheetView tabSelected="1" zoomScaleNormal="100" workbookViewId="0">
      <selection activeCell="S12" sqref="S12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39</v>
      </c>
      <c r="Q1" s="1" t="s">
        <v>38</v>
      </c>
      <c r="R1" s="1" t="s">
        <v>41</v>
      </c>
      <c r="S1" s="1" t="s">
        <v>40</v>
      </c>
      <c r="T1" s="1" t="s">
        <v>43</v>
      </c>
      <c r="U1" s="1" t="s">
        <v>42</v>
      </c>
      <c r="V1" s="1" t="s">
        <v>44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/>
      <c r="AU1" s="1"/>
      <c r="AV1" s="1"/>
      <c r="AW1" s="1"/>
    </row>
    <row r="2" spans="1:49" x14ac:dyDescent="0.25">
      <c r="A2" t="s">
        <v>45</v>
      </c>
      <c r="B2" t="s">
        <v>46</v>
      </c>
      <c r="C2" t="s">
        <v>47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83</v>
      </c>
      <c r="Q2" t="s">
        <v>82</v>
      </c>
      <c r="R2" t="s">
        <v>85</v>
      </c>
      <c r="S2" t="s">
        <v>84</v>
      </c>
      <c r="T2" t="s">
        <v>87</v>
      </c>
      <c r="U2" t="s">
        <v>86</v>
      </c>
      <c r="V2" t="s">
        <v>88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  <c r="AM2" t="s">
        <v>75</v>
      </c>
      <c r="AN2" t="s">
        <v>76</v>
      </c>
      <c r="AO2" t="s">
        <v>77</v>
      </c>
      <c r="AP2" t="s">
        <v>78</v>
      </c>
      <c r="AQ2" t="s">
        <v>79</v>
      </c>
      <c r="AR2" t="s">
        <v>80</v>
      </c>
      <c r="AS2" t="s">
        <v>81</v>
      </c>
    </row>
    <row r="3" spans="1:49" x14ac:dyDescent="0.25">
      <c r="A3" t="s">
        <v>89</v>
      </c>
      <c r="B3" t="s">
        <v>90</v>
      </c>
      <c r="C3" t="s">
        <v>91</v>
      </c>
      <c r="D3" t="s">
        <v>91</v>
      </c>
      <c r="E3" t="s">
        <v>92</v>
      </c>
      <c r="F3" t="s">
        <v>93</v>
      </c>
      <c r="G3" t="s">
        <v>50</v>
      </c>
      <c r="H3" t="s">
        <v>94</v>
      </c>
      <c r="I3" t="s">
        <v>95</v>
      </c>
      <c r="J3" t="s">
        <v>96</v>
      </c>
      <c r="K3" t="s">
        <v>97</v>
      </c>
      <c r="L3" t="s">
        <v>78</v>
      </c>
      <c r="M3" t="s">
        <v>79</v>
      </c>
      <c r="N3" t="s">
        <v>98</v>
      </c>
      <c r="O3" t="s">
        <v>99</v>
      </c>
      <c r="P3" t="s">
        <v>122</v>
      </c>
      <c r="Q3" t="s">
        <v>121</v>
      </c>
      <c r="R3" t="s">
        <v>124</v>
      </c>
      <c r="S3" t="s">
        <v>123</v>
      </c>
      <c r="T3" t="s">
        <v>126</v>
      </c>
      <c r="U3" t="s">
        <v>125</v>
      </c>
      <c r="V3" t="s">
        <v>127</v>
      </c>
      <c r="W3" t="s">
        <v>100</v>
      </c>
      <c r="X3" t="s">
        <v>101</v>
      </c>
      <c r="Y3" t="s">
        <v>102</v>
      </c>
      <c r="Z3" t="s">
        <v>103</v>
      </c>
      <c r="AA3" t="s">
        <v>104</v>
      </c>
      <c r="AB3" t="s">
        <v>105</v>
      </c>
      <c r="AC3" t="s">
        <v>106</v>
      </c>
      <c r="AD3" t="s">
        <v>107</v>
      </c>
      <c r="AE3" t="s">
        <v>108</v>
      </c>
      <c r="AF3" t="s">
        <v>109</v>
      </c>
      <c r="AG3" t="s">
        <v>110</v>
      </c>
      <c r="AH3" t="s">
        <v>111</v>
      </c>
      <c r="AI3" t="s">
        <v>112</v>
      </c>
      <c r="AJ3" t="s">
        <v>57</v>
      </c>
      <c r="AK3" t="s">
        <v>58</v>
      </c>
      <c r="AL3" t="s">
        <v>113</v>
      </c>
      <c r="AM3" t="s">
        <v>114</v>
      </c>
      <c r="AN3" t="s">
        <v>115</v>
      </c>
      <c r="AO3" t="s">
        <v>116</v>
      </c>
      <c r="AP3" t="s">
        <v>117</v>
      </c>
      <c r="AQ3" t="s">
        <v>118</v>
      </c>
      <c r="AR3" t="s">
        <v>119</v>
      </c>
      <c r="AS3" t="s">
        <v>120</v>
      </c>
    </row>
    <row r="4" spans="1:49" x14ac:dyDescent="0.25">
      <c r="A4" t="s">
        <v>128</v>
      </c>
      <c r="B4" t="s">
        <v>129</v>
      </c>
      <c r="C4" t="s">
        <v>130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t="s">
        <v>137</v>
      </c>
      <c r="L4" t="s">
        <v>138</v>
      </c>
      <c r="M4" t="s">
        <v>139</v>
      </c>
      <c r="N4" t="s">
        <v>140</v>
      </c>
      <c r="O4" t="s">
        <v>141</v>
      </c>
      <c r="P4" t="s">
        <v>166</v>
      </c>
      <c r="Q4" t="s">
        <v>165</v>
      </c>
      <c r="R4" t="s">
        <v>168</v>
      </c>
      <c r="S4" t="s">
        <v>167</v>
      </c>
      <c r="T4" t="s">
        <v>170</v>
      </c>
      <c r="U4" t="s">
        <v>169</v>
      </c>
      <c r="V4" t="s">
        <v>171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</row>
    <row r="5" spans="1:49" x14ac:dyDescent="0.25">
      <c r="A5" t="s">
        <v>172</v>
      </c>
      <c r="B5" t="s">
        <v>173</v>
      </c>
      <c r="C5" t="s">
        <v>174</v>
      </c>
      <c r="D5" t="s">
        <v>174</v>
      </c>
      <c r="E5" t="s">
        <v>175</v>
      </c>
      <c r="F5" t="s">
        <v>176</v>
      </c>
      <c r="G5" t="s">
        <v>133</v>
      </c>
      <c r="H5" t="s">
        <v>177</v>
      </c>
      <c r="I5" t="s">
        <v>178</v>
      </c>
      <c r="J5" t="s">
        <v>179</v>
      </c>
      <c r="K5" t="s">
        <v>180</v>
      </c>
      <c r="L5" t="s">
        <v>181</v>
      </c>
      <c r="M5" t="s">
        <v>182</v>
      </c>
      <c r="N5" t="s">
        <v>183</v>
      </c>
      <c r="O5" t="s">
        <v>184</v>
      </c>
      <c r="P5" t="s">
        <v>209</v>
      </c>
      <c r="Q5" t="s">
        <v>208</v>
      </c>
      <c r="R5" t="s">
        <v>211</v>
      </c>
      <c r="S5" t="s">
        <v>210</v>
      </c>
      <c r="T5" t="s">
        <v>213</v>
      </c>
      <c r="U5" t="s">
        <v>212</v>
      </c>
      <c r="V5" t="s">
        <v>214</v>
      </c>
      <c r="W5" t="s">
        <v>185</v>
      </c>
      <c r="X5" t="s">
        <v>186</v>
      </c>
      <c r="Y5" t="s">
        <v>187</v>
      </c>
      <c r="Z5" t="s">
        <v>188</v>
      </c>
      <c r="AA5" t="s">
        <v>189</v>
      </c>
      <c r="AB5" t="s">
        <v>190</v>
      </c>
      <c r="AC5" t="s">
        <v>191</v>
      </c>
      <c r="AD5" t="s">
        <v>192</v>
      </c>
      <c r="AE5" t="s">
        <v>193</v>
      </c>
      <c r="AF5" t="s">
        <v>194</v>
      </c>
      <c r="AG5" t="s">
        <v>195</v>
      </c>
      <c r="AH5" t="s">
        <v>196</v>
      </c>
      <c r="AI5" t="s">
        <v>197</v>
      </c>
      <c r="AJ5" t="s">
        <v>198</v>
      </c>
      <c r="AK5" t="s">
        <v>199</v>
      </c>
      <c r="AL5" t="s">
        <v>200</v>
      </c>
      <c r="AM5" t="s">
        <v>201</v>
      </c>
      <c r="AN5" t="s">
        <v>202</v>
      </c>
      <c r="AO5" t="s">
        <v>203</v>
      </c>
      <c r="AP5" t="s">
        <v>204</v>
      </c>
      <c r="AQ5" t="s">
        <v>205</v>
      </c>
      <c r="AR5" t="s">
        <v>206</v>
      </c>
      <c r="AS5" t="s">
        <v>207</v>
      </c>
    </row>
    <row r="6" spans="1:49" x14ac:dyDescent="0.25">
      <c r="A6" t="s">
        <v>215</v>
      </c>
      <c r="B6" t="s">
        <v>216</v>
      </c>
      <c r="C6" t="s">
        <v>217</v>
      </c>
      <c r="D6" t="s">
        <v>217</v>
      </c>
      <c r="E6" t="s">
        <v>218</v>
      </c>
      <c r="F6" t="s">
        <v>219</v>
      </c>
      <c r="G6" t="s">
        <v>220</v>
      </c>
      <c r="H6" t="s">
        <v>221</v>
      </c>
      <c r="I6" t="s">
        <v>222</v>
      </c>
      <c r="J6" t="s">
        <v>223</v>
      </c>
      <c r="K6" t="s">
        <v>224</v>
      </c>
      <c r="L6" t="s">
        <v>225</v>
      </c>
      <c r="M6" t="s">
        <v>226</v>
      </c>
      <c r="N6" t="s">
        <v>227</v>
      </c>
      <c r="O6" t="s">
        <v>228</v>
      </c>
      <c r="P6" t="s">
        <v>253</v>
      </c>
      <c r="Q6" t="s">
        <v>252</v>
      </c>
      <c r="R6" t="s">
        <v>255</v>
      </c>
      <c r="S6" t="s">
        <v>254</v>
      </c>
      <c r="T6" t="s">
        <v>257</v>
      </c>
      <c r="U6" t="s">
        <v>256</v>
      </c>
      <c r="V6" t="s">
        <v>258</v>
      </c>
      <c r="W6" t="s">
        <v>229</v>
      </c>
      <c r="X6" t="s">
        <v>230</v>
      </c>
      <c r="Y6" t="s">
        <v>231</v>
      </c>
      <c r="Z6" t="s">
        <v>232</v>
      </c>
      <c r="AA6" t="s">
        <v>233</v>
      </c>
      <c r="AB6" t="s">
        <v>234</v>
      </c>
      <c r="AC6" t="s">
        <v>235</v>
      </c>
      <c r="AD6" t="s">
        <v>236</v>
      </c>
      <c r="AE6" t="s">
        <v>237</v>
      </c>
      <c r="AF6" t="s">
        <v>238</v>
      </c>
      <c r="AG6" t="s">
        <v>239</v>
      </c>
      <c r="AH6" t="s">
        <v>240</v>
      </c>
      <c r="AI6" t="s">
        <v>241</v>
      </c>
      <c r="AJ6" t="s">
        <v>242</v>
      </c>
      <c r="AK6" t="s">
        <v>243</v>
      </c>
      <c r="AL6" t="s">
        <v>244</v>
      </c>
      <c r="AM6" t="s">
        <v>245</v>
      </c>
      <c r="AN6" t="s">
        <v>246</v>
      </c>
      <c r="AO6" t="s">
        <v>247</v>
      </c>
      <c r="AP6" t="s">
        <v>248</v>
      </c>
      <c r="AQ6" t="s">
        <v>249</v>
      </c>
      <c r="AR6" t="s">
        <v>250</v>
      </c>
      <c r="AS6" t="s">
        <v>251</v>
      </c>
    </row>
    <row r="7" spans="1:49" x14ac:dyDescent="0.25">
      <c r="A7" t="s">
        <v>259</v>
      </c>
      <c r="B7" t="s">
        <v>260</v>
      </c>
      <c r="C7" t="s">
        <v>261</v>
      </c>
      <c r="D7" t="s">
        <v>261</v>
      </c>
      <c r="E7" t="s">
        <v>262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K7" t="s">
        <v>268</v>
      </c>
      <c r="L7" t="s">
        <v>267</v>
      </c>
      <c r="M7" t="s">
        <v>268</v>
      </c>
      <c r="N7" t="s">
        <v>269</v>
      </c>
      <c r="O7" t="s">
        <v>270</v>
      </c>
      <c r="P7" t="s">
        <v>269</v>
      </c>
      <c r="Q7" t="s">
        <v>270</v>
      </c>
      <c r="R7" t="s">
        <v>284</v>
      </c>
      <c r="S7" t="s">
        <v>283</v>
      </c>
      <c r="T7" t="s">
        <v>284</v>
      </c>
      <c r="U7" t="s">
        <v>283</v>
      </c>
      <c r="V7" t="s">
        <v>272</v>
      </c>
      <c r="W7" t="s">
        <v>271</v>
      </c>
      <c r="X7" t="s">
        <v>272</v>
      </c>
      <c r="Y7" t="s">
        <v>271</v>
      </c>
      <c r="Z7" t="s">
        <v>273</v>
      </c>
      <c r="AA7" t="s">
        <v>274</v>
      </c>
      <c r="AB7" t="s">
        <v>273</v>
      </c>
      <c r="AC7" t="s">
        <v>274</v>
      </c>
      <c r="AD7" t="s">
        <v>275</v>
      </c>
      <c r="AE7" t="s">
        <v>276</v>
      </c>
      <c r="AF7" t="s">
        <v>275</v>
      </c>
      <c r="AG7" t="s">
        <v>276</v>
      </c>
      <c r="AH7" t="s">
        <v>277</v>
      </c>
      <c r="AI7" t="s">
        <v>278</v>
      </c>
      <c r="AJ7" t="s">
        <v>277</v>
      </c>
      <c r="AK7" t="s">
        <v>278</v>
      </c>
      <c r="AL7" t="s">
        <v>279</v>
      </c>
      <c r="AM7" t="s">
        <v>280</v>
      </c>
      <c r="AN7" t="s">
        <v>279</v>
      </c>
      <c r="AO7" t="s">
        <v>280</v>
      </c>
      <c r="AP7" t="s">
        <v>281</v>
      </c>
      <c r="AQ7" t="s">
        <v>282</v>
      </c>
      <c r="AR7" t="s">
        <v>281</v>
      </c>
      <c r="AS7" t="s">
        <v>282</v>
      </c>
    </row>
    <row r="8" spans="1:49" x14ac:dyDescent="0.25">
      <c r="A8" t="s">
        <v>285</v>
      </c>
      <c r="B8" t="s">
        <v>286</v>
      </c>
      <c r="C8" t="s">
        <v>287</v>
      </c>
      <c r="D8" t="s">
        <v>287</v>
      </c>
      <c r="E8" t="s">
        <v>288</v>
      </c>
      <c r="F8" t="s">
        <v>289</v>
      </c>
      <c r="G8" t="s">
        <v>133</v>
      </c>
      <c r="H8" t="s">
        <v>290</v>
      </c>
      <c r="I8" t="s">
        <v>291</v>
      </c>
      <c r="J8" t="s">
        <v>292</v>
      </c>
      <c r="K8" t="s">
        <v>293</v>
      </c>
      <c r="L8" t="s">
        <v>294</v>
      </c>
      <c r="M8" t="s">
        <v>295</v>
      </c>
      <c r="N8" t="s">
        <v>296</v>
      </c>
      <c r="O8" t="s">
        <v>297</v>
      </c>
      <c r="P8" t="s">
        <v>320</v>
      </c>
      <c r="Q8" t="s">
        <v>319</v>
      </c>
      <c r="R8" t="s">
        <v>196</v>
      </c>
      <c r="S8" t="s">
        <v>197</v>
      </c>
      <c r="T8" t="s">
        <v>322</v>
      </c>
      <c r="U8" t="s">
        <v>321</v>
      </c>
      <c r="V8" t="s">
        <v>323</v>
      </c>
      <c r="W8" t="s">
        <v>298</v>
      </c>
      <c r="X8" t="s">
        <v>299</v>
      </c>
      <c r="Y8" t="s">
        <v>300</v>
      </c>
      <c r="Z8" t="s">
        <v>301</v>
      </c>
      <c r="AA8" t="s">
        <v>302</v>
      </c>
      <c r="AB8" t="s">
        <v>303</v>
      </c>
      <c r="AC8" t="s">
        <v>304</v>
      </c>
      <c r="AD8" t="s">
        <v>305</v>
      </c>
      <c r="AE8" t="s">
        <v>306</v>
      </c>
      <c r="AF8" t="s">
        <v>307</v>
      </c>
      <c r="AG8" t="s">
        <v>308</v>
      </c>
      <c r="AH8" t="s">
        <v>309</v>
      </c>
      <c r="AI8" t="s">
        <v>310</v>
      </c>
      <c r="AJ8" t="s">
        <v>311</v>
      </c>
      <c r="AK8" t="s">
        <v>312</v>
      </c>
      <c r="AL8" t="s">
        <v>313</v>
      </c>
      <c r="AM8" t="s">
        <v>314</v>
      </c>
      <c r="AN8" t="s">
        <v>315</v>
      </c>
      <c r="AO8" t="s">
        <v>316</v>
      </c>
      <c r="AP8" t="s">
        <v>134</v>
      </c>
      <c r="AQ8" t="s">
        <v>135</v>
      </c>
      <c r="AR8" t="s">
        <v>317</v>
      </c>
      <c r="AS8" t="s">
        <v>318</v>
      </c>
    </row>
    <row r="9" spans="1:49" x14ac:dyDescent="0.25">
      <c r="A9" t="s">
        <v>324</v>
      </c>
      <c r="B9" t="s">
        <v>80</v>
      </c>
      <c r="C9" t="s">
        <v>81</v>
      </c>
      <c r="D9" t="s">
        <v>81</v>
      </c>
      <c r="E9" t="s">
        <v>325</v>
      </c>
      <c r="F9" t="s">
        <v>326</v>
      </c>
      <c r="G9" t="s">
        <v>50</v>
      </c>
      <c r="H9" t="s">
        <v>327</v>
      </c>
      <c r="I9" t="s">
        <v>328</v>
      </c>
      <c r="J9" t="s">
        <v>329</v>
      </c>
      <c r="K9" t="s">
        <v>330</v>
      </c>
      <c r="L9" t="s">
        <v>331</v>
      </c>
      <c r="M9" t="s">
        <v>332</v>
      </c>
      <c r="N9" t="s">
        <v>333</v>
      </c>
      <c r="O9" t="s">
        <v>334</v>
      </c>
      <c r="P9" t="s">
        <v>357</v>
      </c>
      <c r="Q9" t="s">
        <v>356</v>
      </c>
      <c r="R9" t="s">
        <v>359</v>
      </c>
      <c r="S9" t="s">
        <v>358</v>
      </c>
      <c r="T9" t="s">
        <v>361</v>
      </c>
      <c r="U9" t="s">
        <v>360</v>
      </c>
      <c r="V9" t="s">
        <v>362</v>
      </c>
      <c r="W9" t="s">
        <v>335</v>
      </c>
      <c r="X9" t="s">
        <v>336</v>
      </c>
      <c r="Y9" t="s">
        <v>337</v>
      </c>
      <c r="Z9" t="s">
        <v>338</v>
      </c>
      <c r="AA9" t="s">
        <v>339</v>
      </c>
      <c r="AB9" t="s">
        <v>340</v>
      </c>
      <c r="AC9" t="s">
        <v>341</v>
      </c>
      <c r="AD9" t="s">
        <v>342</v>
      </c>
      <c r="AE9" t="s">
        <v>343</v>
      </c>
      <c r="AF9" t="s">
        <v>344</v>
      </c>
      <c r="AG9" t="s">
        <v>345</v>
      </c>
      <c r="AH9" t="s">
        <v>346</v>
      </c>
      <c r="AI9" t="s">
        <v>347</v>
      </c>
      <c r="AJ9" t="s">
        <v>348</v>
      </c>
      <c r="AK9" t="s">
        <v>349</v>
      </c>
      <c r="AL9" t="s">
        <v>350</v>
      </c>
      <c r="AM9" t="s">
        <v>351</v>
      </c>
      <c r="AN9" t="s">
        <v>352</v>
      </c>
      <c r="AO9" t="s">
        <v>353</v>
      </c>
      <c r="AP9" t="s">
        <v>354</v>
      </c>
      <c r="AQ9" t="s">
        <v>355</v>
      </c>
      <c r="AR9" t="s">
        <v>70</v>
      </c>
      <c r="AS9" t="s">
        <v>71</v>
      </c>
    </row>
    <row r="10" spans="1:49" x14ac:dyDescent="0.25">
      <c r="A10" t="s">
        <v>363</v>
      </c>
      <c r="B10" t="s">
        <v>364</v>
      </c>
      <c r="C10" t="s">
        <v>365</v>
      </c>
      <c r="D10" t="s">
        <v>365</v>
      </c>
      <c r="E10" t="s">
        <v>366</v>
      </c>
      <c r="F10" t="s">
        <v>367</v>
      </c>
      <c r="G10" t="s">
        <v>368</v>
      </c>
      <c r="H10" t="s">
        <v>369</v>
      </c>
      <c r="I10" t="s">
        <v>370</v>
      </c>
      <c r="J10" t="s">
        <v>371</v>
      </c>
      <c r="K10" t="s">
        <v>372</v>
      </c>
      <c r="L10" t="s">
        <v>373</v>
      </c>
      <c r="M10" t="s">
        <v>374</v>
      </c>
      <c r="N10" t="s">
        <v>375</v>
      </c>
      <c r="O10" t="s">
        <v>376</v>
      </c>
      <c r="P10" t="s">
        <v>399</v>
      </c>
      <c r="Q10" t="s">
        <v>398</v>
      </c>
      <c r="R10" t="s">
        <v>401</v>
      </c>
      <c r="S10" t="s">
        <v>400</v>
      </c>
      <c r="T10" t="s">
        <v>403</v>
      </c>
      <c r="U10" t="s">
        <v>402</v>
      </c>
      <c r="V10" t="s">
        <v>404</v>
      </c>
      <c r="W10" t="s">
        <v>377</v>
      </c>
      <c r="X10" t="s">
        <v>378</v>
      </c>
      <c r="Y10" t="s">
        <v>379</v>
      </c>
      <c r="Z10" t="s">
        <v>380</v>
      </c>
      <c r="AA10" t="s">
        <v>381</v>
      </c>
      <c r="AB10" t="s">
        <v>382</v>
      </c>
      <c r="AC10" t="s">
        <v>383</v>
      </c>
      <c r="AD10" t="s">
        <v>384</v>
      </c>
      <c r="AE10" t="s">
        <v>385</v>
      </c>
      <c r="AF10" t="s">
        <v>386</v>
      </c>
      <c r="AG10" t="s">
        <v>387</v>
      </c>
      <c r="AH10" t="s">
        <v>388</v>
      </c>
      <c r="AI10" t="s">
        <v>389</v>
      </c>
      <c r="AJ10" t="s">
        <v>390</v>
      </c>
      <c r="AK10" t="s">
        <v>391</v>
      </c>
      <c r="AL10" t="s">
        <v>392</v>
      </c>
      <c r="AM10" t="s">
        <v>393</v>
      </c>
      <c r="AN10" t="s">
        <v>382</v>
      </c>
      <c r="AO10" t="s">
        <v>383</v>
      </c>
      <c r="AP10" t="s">
        <v>394</v>
      </c>
      <c r="AQ10" t="s">
        <v>395</v>
      </c>
      <c r="AR10" t="s">
        <v>396</v>
      </c>
      <c r="AS10" t="s">
        <v>397</v>
      </c>
    </row>
    <row r="11" spans="1:49" x14ac:dyDescent="0.25">
      <c r="A11" t="s">
        <v>405</v>
      </c>
      <c r="B11" t="s">
        <v>406</v>
      </c>
      <c r="C11" t="s">
        <v>407</v>
      </c>
      <c r="D11" t="s">
        <v>407</v>
      </c>
      <c r="E11" t="s">
        <v>408</v>
      </c>
      <c r="F11" t="s">
        <v>409</v>
      </c>
      <c r="G11" t="s">
        <v>220</v>
      </c>
      <c r="H11" t="s">
        <v>410</v>
      </c>
      <c r="I11" t="s">
        <v>411</v>
      </c>
      <c r="J11" t="s">
        <v>412</v>
      </c>
      <c r="K11" t="s">
        <v>413</v>
      </c>
      <c r="L11" t="s">
        <v>414</v>
      </c>
      <c r="M11" t="s">
        <v>415</v>
      </c>
      <c r="N11" t="s">
        <v>236</v>
      </c>
      <c r="O11" t="s">
        <v>237</v>
      </c>
      <c r="P11" t="s">
        <v>435</v>
      </c>
      <c r="Q11" t="s">
        <v>434</v>
      </c>
      <c r="R11" t="s">
        <v>437</v>
      </c>
      <c r="S11" t="s">
        <v>436</v>
      </c>
      <c r="T11" t="s">
        <v>439</v>
      </c>
      <c r="U11" t="s">
        <v>438</v>
      </c>
      <c r="V11" t="s">
        <v>216</v>
      </c>
      <c r="W11" t="s">
        <v>217</v>
      </c>
      <c r="X11" t="s">
        <v>416</v>
      </c>
      <c r="Y11" t="s">
        <v>417</v>
      </c>
      <c r="Z11" t="s">
        <v>418</v>
      </c>
      <c r="AA11" t="s">
        <v>419</v>
      </c>
      <c r="AB11" t="s">
        <v>248</v>
      </c>
      <c r="AC11" t="s">
        <v>249</v>
      </c>
      <c r="AD11" t="s">
        <v>420</v>
      </c>
      <c r="AE11" t="s">
        <v>421</v>
      </c>
      <c r="AF11" t="s">
        <v>422</v>
      </c>
      <c r="AG11" t="s">
        <v>423</v>
      </c>
      <c r="AH11" t="s">
        <v>424</v>
      </c>
      <c r="AI11" t="s">
        <v>425</v>
      </c>
      <c r="AJ11" t="s">
        <v>426</v>
      </c>
      <c r="AK11" t="s">
        <v>427</v>
      </c>
      <c r="AL11" t="s">
        <v>428</v>
      </c>
      <c r="AM11" t="s">
        <v>429</v>
      </c>
      <c r="AN11" t="s">
        <v>430</v>
      </c>
      <c r="AO11" t="s">
        <v>431</v>
      </c>
      <c r="AP11" t="s">
        <v>432</v>
      </c>
      <c r="AQ11" t="s">
        <v>433</v>
      </c>
      <c r="AR11" t="s">
        <v>250</v>
      </c>
      <c r="AS11" t="s">
        <v>251</v>
      </c>
    </row>
    <row r="12" spans="1:49" x14ac:dyDescent="0.25">
      <c r="A12" t="s">
        <v>405</v>
      </c>
      <c r="B12" t="s">
        <v>440</v>
      </c>
      <c r="C12" t="s">
        <v>407</v>
      </c>
      <c r="D12" t="s">
        <v>407</v>
      </c>
      <c r="E12" t="s">
        <v>441</v>
      </c>
      <c r="F12" t="s">
        <v>442</v>
      </c>
      <c r="G12" t="s">
        <v>220</v>
      </c>
      <c r="H12" t="s">
        <v>410</v>
      </c>
      <c r="I12" t="s">
        <v>411</v>
      </c>
      <c r="J12" t="s">
        <v>240</v>
      </c>
      <c r="K12" t="s">
        <v>241</v>
      </c>
      <c r="L12" t="s">
        <v>443</v>
      </c>
      <c r="M12" t="s">
        <v>444</v>
      </c>
      <c r="N12" t="s">
        <v>445</v>
      </c>
      <c r="O12" t="s">
        <v>446</v>
      </c>
      <c r="P12" t="s">
        <v>469</v>
      </c>
      <c r="Q12" t="s">
        <v>468</v>
      </c>
      <c r="R12" t="s">
        <v>471</v>
      </c>
      <c r="S12" t="s">
        <v>470</v>
      </c>
      <c r="T12" t="s">
        <v>473</v>
      </c>
      <c r="U12" t="s">
        <v>472</v>
      </c>
      <c r="V12" t="s">
        <v>474</v>
      </c>
      <c r="W12" t="s">
        <v>447</v>
      </c>
      <c r="X12" t="s">
        <v>448</v>
      </c>
      <c r="Y12" t="s">
        <v>449</v>
      </c>
      <c r="Z12" t="s">
        <v>450</v>
      </c>
      <c r="AA12" t="s">
        <v>451</v>
      </c>
      <c r="AB12" t="s">
        <v>452</v>
      </c>
      <c r="AC12" t="s">
        <v>453</v>
      </c>
      <c r="AD12" t="s">
        <v>454</v>
      </c>
      <c r="AE12" t="s">
        <v>455</v>
      </c>
      <c r="AF12" t="s">
        <v>456</v>
      </c>
      <c r="AG12" t="s">
        <v>457</v>
      </c>
      <c r="AH12" t="s">
        <v>458</v>
      </c>
      <c r="AI12" t="s">
        <v>459</v>
      </c>
      <c r="AJ12" t="s">
        <v>460</v>
      </c>
      <c r="AK12" t="s">
        <v>461</v>
      </c>
      <c r="AL12" t="s">
        <v>250</v>
      </c>
      <c r="AM12" t="s">
        <v>251</v>
      </c>
      <c r="AN12" t="s">
        <v>462</v>
      </c>
      <c r="AO12" t="s">
        <v>463</v>
      </c>
      <c r="AP12" t="s">
        <v>464</v>
      </c>
      <c r="AQ12" t="s">
        <v>465</v>
      </c>
      <c r="AR12" t="s">
        <v>466</v>
      </c>
      <c r="AS12" t="s">
        <v>467</v>
      </c>
    </row>
    <row r="13" spans="1:49" x14ac:dyDescent="0.25">
      <c r="A13" t="s">
        <v>475</v>
      </c>
      <c r="B13" t="s">
        <v>476</v>
      </c>
      <c r="C13" t="s">
        <v>477</v>
      </c>
      <c r="D13" t="s">
        <v>477</v>
      </c>
      <c r="E13" t="s">
        <v>478</v>
      </c>
      <c r="F13" t="s">
        <v>479</v>
      </c>
      <c r="G13" t="s">
        <v>133</v>
      </c>
      <c r="H13" t="s">
        <v>480</v>
      </c>
      <c r="I13" t="s">
        <v>481</v>
      </c>
      <c r="J13" t="s">
        <v>482</v>
      </c>
      <c r="K13" t="s">
        <v>483</v>
      </c>
      <c r="L13" t="s">
        <v>484</v>
      </c>
      <c r="M13" t="s">
        <v>485</v>
      </c>
      <c r="N13" t="s">
        <v>486</v>
      </c>
      <c r="O13" t="s">
        <v>487</v>
      </c>
      <c r="P13" t="s">
        <v>163</v>
      </c>
      <c r="Q13" t="s">
        <v>164</v>
      </c>
      <c r="R13" t="s">
        <v>509</v>
      </c>
      <c r="S13" t="s">
        <v>508</v>
      </c>
      <c r="T13" t="s">
        <v>294</v>
      </c>
      <c r="U13" t="s">
        <v>295</v>
      </c>
      <c r="V13" t="s">
        <v>322</v>
      </c>
      <c r="W13" t="s">
        <v>321</v>
      </c>
      <c r="X13" t="s">
        <v>488</v>
      </c>
      <c r="Y13" t="s">
        <v>489</v>
      </c>
      <c r="Z13" t="s">
        <v>490</v>
      </c>
      <c r="AA13" t="s">
        <v>491</v>
      </c>
      <c r="AB13" t="s">
        <v>492</v>
      </c>
      <c r="AC13" t="s">
        <v>493</v>
      </c>
      <c r="AD13" t="s">
        <v>494</v>
      </c>
      <c r="AE13" t="s">
        <v>495</v>
      </c>
      <c r="AF13" t="s">
        <v>496</v>
      </c>
      <c r="AG13" t="s">
        <v>497</v>
      </c>
      <c r="AH13" t="s">
        <v>498</v>
      </c>
      <c r="AI13" t="s">
        <v>499</v>
      </c>
      <c r="AJ13" t="s">
        <v>161</v>
      </c>
      <c r="AK13" t="s">
        <v>162</v>
      </c>
      <c r="AL13" t="s">
        <v>500</v>
      </c>
      <c r="AM13" t="s">
        <v>501</v>
      </c>
      <c r="AN13" t="s">
        <v>502</v>
      </c>
      <c r="AO13" t="s">
        <v>503</v>
      </c>
      <c r="AP13" t="s">
        <v>504</v>
      </c>
      <c r="AQ13" t="s">
        <v>505</v>
      </c>
      <c r="AR13" t="s">
        <v>506</v>
      </c>
      <c r="AS13" t="s">
        <v>507</v>
      </c>
    </row>
    <row r="14" spans="1:49" x14ac:dyDescent="0.25">
      <c r="A14" t="s">
        <v>2390</v>
      </c>
      <c r="B14" t="s">
        <v>1559</v>
      </c>
      <c r="C14" t="s">
        <v>1560</v>
      </c>
      <c r="E14" t="s">
        <v>2391</v>
      </c>
      <c r="F14" t="s">
        <v>2392</v>
      </c>
      <c r="G14" t="s">
        <v>516</v>
      </c>
      <c r="I14" t="s">
        <v>2285</v>
      </c>
    </row>
    <row r="15" spans="1:49" x14ac:dyDescent="0.25">
      <c r="A15" t="s">
        <v>537</v>
      </c>
      <c r="B15" t="s">
        <v>538</v>
      </c>
      <c r="C15" t="s">
        <v>539</v>
      </c>
      <c r="D15" t="s">
        <v>539</v>
      </c>
      <c r="E15" t="s">
        <v>540</v>
      </c>
      <c r="F15" t="s">
        <v>541</v>
      </c>
      <c r="G15" t="s">
        <v>50</v>
      </c>
      <c r="H15" t="s">
        <v>542</v>
      </c>
      <c r="I15" t="s">
        <v>543</v>
      </c>
      <c r="J15" t="s">
        <v>544</v>
      </c>
      <c r="K15" t="s">
        <v>545</v>
      </c>
      <c r="L15" t="s">
        <v>127</v>
      </c>
      <c r="M15" t="s">
        <v>100</v>
      </c>
      <c r="N15" t="s">
        <v>361</v>
      </c>
      <c r="O15" t="s">
        <v>360</v>
      </c>
      <c r="P15" t="s">
        <v>559</v>
      </c>
      <c r="Q15" t="s">
        <v>558</v>
      </c>
      <c r="R15" t="s">
        <v>561</v>
      </c>
      <c r="S15" t="s">
        <v>560</v>
      </c>
      <c r="T15" t="s">
        <v>357</v>
      </c>
      <c r="U15" t="s">
        <v>356</v>
      </c>
      <c r="V15" t="s">
        <v>107</v>
      </c>
      <c r="W15" t="s">
        <v>108</v>
      </c>
      <c r="X15" t="s">
        <v>354</v>
      </c>
      <c r="Y15" t="s">
        <v>355</v>
      </c>
      <c r="Z15" t="s">
        <v>546</v>
      </c>
      <c r="AA15" t="s">
        <v>547</v>
      </c>
      <c r="AB15" t="s">
        <v>548</v>
      </c>
      <c r="AC15" t="s">
        <v>549</v>
      </c>
      <c r="AD15" t="s">
        <v>550</v>
      </c>
      <c r="AE15" t="s">
        <v>551</v>
      </c>
      <c r="AF15" t="s">
        <v>552</v>
      </c>
      <c r="AG15" t="s">
        <v>553</v>
      </c>
      <c r="AH15" t="s">
        <v>78</v>
      </c>
      <c r="AI15" t="s">
        <v>79</v>
      </c>
      <c r="AJ15" t="s">
        <v>126</v>
      </c>
      <c r="AK15" t="s">
        <v>125</v>
      </c>
      <c r="AL15" t="s">
        <v>60</v>
      </c>
      <c r="AM15" t="s">
        <v>61</v>
      </c>
      <c r="AN15" t="s">
        <v>554</v>
      </c>
      <c r="AO15" t="s">
        <v>555</v>
      </c>
      <c r="AP15" t="s">
        <v>57</v>
      </c>
      <c r="AQ15" t="s">
        <v>58</v>
      </c>
      <c r="AR15" t="s">
        <v>556</v>
      </c>
      <c r="AS15" t="s">
        <v>557</v>
      </c>
    </row>
    <row r="16" spans="1:49" x14ac:dyDescent="0.25">
      <c r="A16" t="s">
        <v>562</v>
      </c>
      <c r="B16" t="s">
        <v>563</v>
      </c>
      <c r="C16" t="s">
        <v>564</v>
      </c>
      <c r="D16" t="s">
        <v>564</v>
      </c>
      <c r="E16" t="s">
        <v>565</v>
      </c>
      <c r="F16" t="s">
        <v>566</v>
      </c>
      <c r="G16" t="s">
        <v>220</v>
      </c>
      <c r="H16" t="s">
        <v>567</v>
      </c>
      <c r="I16" t="s">
        <v>568</v>
      </c>
      <c r="J16" t="s">
        <v>418</v>
      </c>
      <c r="K16" t="s">
        <v>419</v>
      </c>
      <c r="L16" t="s">
        <v>439</v>
      </c>
      <c r="M16" t="s">
        <v>438</v>
      </c>
      <c r="N16" t="s">
        <v>569</v>
      </c>
      <c r="O16" t="s">
        <v>570</v>
      </c>
      <c r="P16" t="s">
        <v>432</v>
      </c>
      <c r="Q16" t="s">
        <v>433</v>
      </c>
      <c r="R16" t="s">
        <v>250</v>
      </c>
      <c r="S16" t="s">
        <v>251</v>
      </c>
      <c r="T16" t="s">
        <v>587</v>
      </c>
      <c r="U16" t="s">
        <v>586</v>
      </c>
      <c r="V16" t="s">
        <v>588</v>
      </c>
      <c r="W16" t="s">
        <v>571</v>
      </c>
      <c r="X16" t="s">
        <v>572</v>
      </c>
      <c r="Y16" t="s">
        <v>573</v>
      </c>
      <c r="Z16" t="s">
        <v>574</v>
      </c>
      <c r="AA16" t="s">
        <v>575</v>
      </c>
      <c r="AB16" t="s">
        <v>576</v>
      </c>
      <c r="AC16" t="s">
        <v>577</v>
      </c>
      <c r="AD16" t="s">
        <v>437</v>
      </c>
      <c r="AE16" t="s">
        <v>436</v>
      </c>
      <c r="AF16" t="s">
        <v>578</v>
      </c>
      <c r="AG16" t="s">
        <v>579</v>
      </c>
      <c r="AH16" t="s">
        <v>422</v>
      </c>
      <c r="AI16" t="s">
        <v>423</v>
      </c>
      <c r="AJ16" t="s">
        <v>580</v>
      </c>
      <c r="AK16" t="s">
        <v>581</v>
      </c>
      <c r="AL16" t="s">
        <v>246</v>
      </c>
      <c r="AM16" t="s">
        <v>247</v>
      </c>
      <c r="AN16" t="s">
        <v>458</v>
      </c>
      <c r="AO16" t="s">
        <v>459</v>
      </c>
      <c r="AP16" t="s">
        <v>582</v>
      </c>
      <c r="AQ16" t="s">
        <v>583</v>
      </c>
      <c r="AR16" t="s">
        <v>584</v>
      </c>
      <c r="AS16" t="s">
        <v>585</v>
      </c>
    </row>
    <row r="17" spans="1:45" x14ac:dyDescent="0.25">
      <c r="A17" t="s">
        <v>589</v>
      </c>
      <c r="B17" t="s">
        <v>590</v>
      </c>
      <c r="C17" t="s">
        <v>591</v>
      </c>
      <c r="D17" t="s">
        <v>591</v>
      </c>
      <c r="E17" t="s">
        <v>592</v>
      </c>
      <c r="F17" t="s">
        <v>593</v>
      </c>
      <c r="G17" t="s">
        <v>594</v>
      </c>
      <c r="H17" t="s">
        <v>595</v>
      </c>
      <c r="I17" t="s">
        <v>596</v>
      </c>
      <c r="J17" t="s">
        <v>597</v>
      </c>
      <c r="K17" t="s">
        <v>598</v>
      </c>
      <c r="L17" t="s">
        <v>599</v>
      </c>
      <c r="M17" t="s">
        <v>600</v>
      </c>
      <c r="N17" t="s">
        <v>601</v>
      </c>
      <c r="O17" t="s">
        <v>602</v>
      </c>
      <c r="P17" t="s">
        <v>627</v>
      </c>
      <c r="Q17" t="s">
        <v>626</v>
      </c>
      <c r="R17" t="s">
        <v>629</v>
      </c>
      <c r="S17" t="s">
        <v>628</v>
      </c>
      <c r="T17" t="s">
        <v>608</v>
      </c>
      <c r="U17" t="s">
        <v>609</v>
      </c>
      <c r="V17" t="s">
        <v>630</v>
      </c>
      <c r="W17" t="s">
        <v>603</v>
      </c>
      <c r="X17" t="s">
        <v>604</v>
      </c>
      <c r="Y17" t="s">
        <v>605</v>
      </c>
      <c r="Z17" t="s">
        <v>606</v>
      </c>
      <c r="AA17" t="s">
        <v>607</v>
      </c>
      <c r="AB17" t="s">
        <v>608</v>
      </c>
      <c r="AC17" t="s">
        <v>609</v>
      </c>
      <c r="AD17" t="s">
        <v>610</v>
      </c>
      <c r="AE17" t="s">
        <v>611</v>
      </c>
      <c r="AF17" t="s">
        <v>612</v>
      </c>
      <c r="AG17" t="s">
        <v>613</v>
      </c>
      <c r="AH17" t="s">
        <v>614</v>
      </c>
      <c r="AI17" t="s">
        <v>615</v>
      </c>
      <c r="AJ17" t="s">
        <v>616</v>
      </c>
      <c r="AK17" t="s">
        <v>617</v>
      </c>
      <c r="AL17" t="s">
        <v>618</v>
      </c>
      <c r="AM17" t="s">
        <v>619</v>
      </c>
      <c r="AN17" t="s">
        <v>620</v>
      </c>
      <c r="AO17" t="s">
        <v>621</v>
      </c>
      <c r="AP17" t="s">
        <v>622</v>
      </c>
      <c r="AQ17" t="s">
        <v>623</v>
      </c>
      <c r="AR17" t="s">
        <v>624</v>
      </c>
      <c r="AS17" t="s">
        <v>625</v>
      </c>
    </row>
    <row r="18" spans="1:45" x14ac:dyDescent="0.25">
      <c r="A18" t="s">
        <v>631</v>
      </c>
      <c r="B18" t="s">
        <v>632</v>
      </c>
      <c r="C18" t="s">
        <v>633</v>
      </c>
      <c r="D18" t="s">
        <v>633</v>
      </c>
      <c r="E18" t="s">
        <v>634</v>
      </c>
      <c r="F18" t="s">
        <v>635</v>
      </c>
      <c r="G18" t="s">
        <v>220</v>
      </c>
      <c r="H18" t="s">
        <v>221</v>
      </c>
      <c r="I18" t="s">
        <v>222</v>
      </c>
      <c r="J18" t="s">
        <v>636</v>
      </c>
      <c r="K18" t="s">
        <v>637</v>
      </c>
      <c r="L18" t="s">
        <v>638</v>
      </c>
      <c r="M18" t="s">
        <v>639</v>
      </c>
      <c r="N18" t="s">
        <v>640</v>
      </c>
      <c r="O18" t="s">
        <v>641</v>
      </c>
      <c r="P18" t="s">
        <v>255</v>
      </c>
      <c r="Q18" t="s">
        <v>254</v>
      </c>
      <c r="R18" t="s">
        <v>406</v>
      </c>
      <c r="S18" t="s">
        <v>407</v>
      </c>
      <c r="T18" t="s">
        <v>452</v>
      </c>
      <c r="U18" t="s">
        <v>453</v>
      </c>
      <c r="V18" t="s">
        <v>410</v>
      </c>
      <c r="W18" t="s">
        <v>411</v>
      </c>
      <c r="X18" t="s">
        <v>642</v>
      </c>
      <c r="Y18" t="s">
        <v>643</v>
      </c>
      <c r="Z18" t="s">
        <v>238</v>
      </c>
      <c r="AA18" t="s">
        <v>239</v>
      </c>
      <c r="AB18" t="s">
        <v>450</v>
      </c>
      <c r="AC18" t="s">
        <v>451</v>
      </c>
      <c r="AD18" t="s">
        <v>644</v>
      </c>
      <c r="AE18" t="s">
        <v>645</v>
      </c>
      <c r="AF18" t="s">
        <v>460</v>
      </c>
      <c r="AG18" t="s">
        <v>461</v>
      </c>
      <c r="AH18" t="s">
        <v>244</v>
      </c>
      <c r="AI18" t="s">
        <v>245</v>
      </c>
      <c r="AJ18" t="s">
        <v>646</v>
      </c>
      <c r="AK18" t="s">
        <v>647</v>
      </c>
      <c r="AL18" t="s">
        <v>648</v>
      </c>
      <c r="AM18" t="s">
        <v>649</v>
      </c>
      <c r="AN18" t="s">
        <v>650</v>
      </c>
      <c r="AO18" t="s">
        <v>651</v>
      </c>
      <c r="AP18" t="s">
        <v>652</v>
      </c>
      <c r="AQ18" t="s">
        <v>653</v>
      </c>
      <c r="AR18" t="s">
        <v>437</v>
      </c>
      <c r="AS18" t="s">
        <v>436</v>
      </c>
    </row>
    <row r="19" spans="1:45" x14ac:dyDescent="0.25">
      <c r="A19" t="s">
        <v>654</v>
      </c>
      <c r="B19" t="s">
        <v>155</v>
      </c>
      <c r="C19" t="s">
        <v>156</v>
      </c>
      <c r="D19" t="s">
        <v>156</v>
      </c>
      <c r="E19" t="s">
        <v>655</v>
      </c>
      <c r="F19" t="s">
        <v>656</v>
      </c>
      <c r="G19" t="s">
        <v>133</v>
      </c>
      <c r="H19" t="s">
        <v>500</v>
      </c>
      <c r="I19" t="s">
        <v>501</v>
      </c>
      <c r="J19" t="s">
        <v>657</v>
      </c>
      <c r="K19" t="s">
        <v>658</v>
      </c>
      <c r="L19" t="s">
        <v>659</v>
      </c>
      <c r="M19" t="s">
        <v>660</v>
      </c>
      <c r="N19" t="s">
        <v>661</v>
      </c>
      <c r="O19" t="s">
        <v>662</v>
      </c>
      <c r="P19" t="s">
        <v>681</v>
      </c>
      <c r="Q19" t="s">
        <v>680</v>
      </c>
      <c r="R19" t="s">
        <v>683</v>
      </c>
      <c r="S19" t="s">
        <v>682</v>
      </c>
      <c r="T19" t="s">
        <v>685</v>
      </c>
      <c r="U19" t="s">
        <v>684</v>
      </c>
      <c r="V19" t="s">
        <v>686</v>
      </c>
      <c r="W19" t="s">
        <v>663</v>
      </c>
      <c r="X19" t="s">
        <v>664</v>
      </c>
      <c r="Y19" t="s">
        <v>665</v>
      </c>
      <c r="Z19" t="s">
        <v>666</v>
      </c>
      <c r="AA19" t="s">
        <v>667</v>
      </c>
      <c r="AB19" t="s">
        <v>323</v>
      </c>
      <c r="AC19" t="s">
        <v>298</v>
      </c>
      <c r="AD19" t="s">
        <v>668</v>
      </c>
      <c r="AE19" t="s">
        <v>669</v>
      </c>
      <c r="AF19" t="s">
        <v>502</v>
      </c>
      <c r="AG19" t="s">
        <v>503</v>
      </c>
      <c r="AH19" t="s">
        <v>670</v>
      </c>
      <c r="AI19" t="s">
        <v>671</v>
      </c>
      <c r="AJ19" t="s">
        <v>672</v>
      </c>
      <c r="AK19" t="s">
        <v>673</v>
      </c>
      <c r="AL19" t="s">
        <v>674</v>
      </c>
      <c r="AM19" t="s">
        <v>675</v>
      </c>
      <c r="AN19" t="s">
        <v>676</v>
      </c>
      <c r="AO19" t="s">
        <v>677</v>
      </c>
      <c r="AP19" t="s">
        <v>194</v>
      </c>
      <c r="AQ19" t="s">
        <v>195</v>
      </c>
      <c r="AR19" t="s">
        <v>678</v>
      </c>
      <c r="AS19" t="s">
        <v>679</v>
      </c>
    </row>
    <row r="20" spans="1:45" x14ac:dyDescent="0.25">
      <c r="A20" t="s">
        <v>654</v>
      </c>
      <c r="B20" t="s">
        <v>687</v>
      </c>
      <c r="C20" t="s">
        <v>156</v>
      </c>
      <c r="D20" t="s">
        <v>156</v>
      </c>
      <c r="E20" t="s">
        <v>688</v>
      </c>
      <c r="F20" t="s">
        <v>689</v>
      </c>
      <c r="G20" t="s">
        <v>133</v>
      </c>
      <c r="H20" t="s">
        <v>500</v>
      </c>
      <c r="I20" t="s">
        <v>501</v>
      </c>
      <c r="J20" t="s">
        <v>690</v>
      </c>
      <c r="K20" t="s">
        <v>691</v>
      </c>
      <c r="L20" t="s">
        <v>301</v>
      </c>
      <c r="M20" t="s">
        <v>302</v>
      </c>
      <c r="N20" t="s">
        <v>692</v>
      </c>
      <c r="O20" t="s">
        <v>693</v>
      </c>
      <c r="P20" t="s">
        <v>714</v>
      </c>
      <c r="Q20" t="s">
        <v>713</v>
      </c>
      <c r="R20" t="s">
        <v>716</v>
      </c>
      <c r="S20" t="s">
        <v>715</v>
      </c>
      <c r="T20" t="s">
        <v>718</v>
      </c>
      <c r="U20" t="s">
        <v>717</v>
      </c>
      <c r="V20" t="s">
        <v>719</v>
      </c>
      <c r="W20" t="s">
        <v>694</v>
      </c>
      <c r="X20" t="s">
        <v>186</v>
      </c>
      <c r="Y20" t="s">
        <v>187</v>
      </c>
      <c r="Z20" t="s">
        <v>695</v>
      </c>
      <c r="AA20" t="s">
        <v>696</v>
      </c>
      <c r="AB20" t="s">
        <v>697</v>
      </c>
      <c r="AC20" t="s">
        <v>698</v>
      </c>
      <c r="AD20" t="s">
        <v>699</v>
      </c>
      <c r="AE20" t="s">
        <v>700</v>
      </c>
      <c r="AF20" t="s">
        <v>701</v>
      </c>
      <c r="AG20" t="s">
        <v>702</v>
      </c>
      <c r="AH20" t="s">
        <v>627</v>
      </c>
      <c r="AI20" t="s">
        <v>626</v>
      </c>
      <c r="AJ20" t="s">
        <v>703</v>
      </c>
      <c r="AK20" t="s">
        <v>704</v>
      </c>
      <c r="AL20" t="s">
        <v>705</v>
      </c>
      <c r="AM20" t="s">
        <v>706</v>
      </c>
      <c r="AN20" t="s">
        <v>707</v>
      </c>
      <c r="AO20" t="s">
        <v>708</v>
      </c>
      <c r="AP20" t="s">
        <v>709</v>
      </c>
      <c r="AQ20" t="s">
        <v>710</v>
      </c>
      <c r="AR20" t="s">
        <v>711</v>
      </c>
      <c r="AS20" t="s">
        <v>712</v>
      </c>
    </row>
    <row r="21" spans="1:45" x14ac:dyDescent="0.25">
      <c r="A21" t="s">
        <v>720</v>
      </c>
      <c r="B21" t="s">
        <v>721</v>
      </c>
      <c r="C21" t="s">
        <v>722</v>
      </c>
      <c r="D21" t="s">
        <v>723</v>
      </c>
      <c r="E21" t="s">
        <v>724</v>
      </c>
      <c r="F21" t="s">
        <v>725</v>
      </c>
      <c r="G21" t="s">
        <v>220</v>
      </c>
      <c r="H21" t="s">
        <v>246</v>
      </c>
      <c r="I21" t="s">
        <v>247</v>
      </c>
      <c r="J21" t="s">
        <v>726</v>
      </c>
      <c r="K21" t="s">
        <v>727</v>
      </c>
      <c r="L21" t="s">
        <v>728</v>
      </c>
      <c r="M21" t="s">
        <v>729</v>
      </c>
      <c r="N21" t="s">
        <v>567</v>
      </c>
      <c r="O21" t="s">
        <v>568</v>
      </c>
      <c r="P21" t="s">
        <v>742</v>
      </c>
      <c r="Q21" t="s">
        <v>741</v>
      </c>
      <c r="R21" t="s">
        <v>422</v>
      </c>
      <c r="S21" t="s">
        <v>423</v>
      </c>
      <c r="T21" t="s">
        <v>744</v>
      </c>
      <c r="U21" t="s">
        <v>743</v>
      </c>
      <c r="V21" t="s">
        <v>745</v>
      </c>
      <c r="W21" t="s">
        <v>730</v>
      </c>
      <c r="X21" t="s">
        <v>731</v>
      </c>
      <c r="Y21" t="s">
        <v>732</v>
      </c>
      <c r="Z21" t="s">
        <v>238</v>
      </c>
      <c r="AA21" t="s">
        <v>239</v>
      </c>
      <c r="AB21" t="s">
        <v>733</v>
      </c>
      <c r="AC21" t="s">
        <v>734</v>
      </c>
      <c r="AD21" t="s">
        <v>642</v>
      </c>
      <c r="AE21" t="s">
        <v>643</v>
      </c>
      <c r="AF21" t="s">
        <v>248</v>
      </c>
      <c r="AG21" t="s">
        <v>249</v>
      </c>
      <c r="AH21" t="s">
        <v>735</v>
      </c>
      <c r="AI21" t="s">
        <v>736</v>
      </c>
      <c r="AJ21" t="s">
        <v>412</v>
      </c>
      <c r="AK21" t="s">
        <v>413</v>
      </c>
      <c r="AL21" t="s">
        <v>737</v>
      </c>
      <c r="AM21" t="s">
        <v>738</v>
      </c>
      <c r="AN21" t="s">
        <v>563</v>
      </c>
      <c r="AO21" t="s">
        <v>564</v>
      </c>
      <c r="AP21" t="s">
        <v>227</v>
      </c>
      <c r="AQ21" t="s">
        <v>228</v>
      </c>
      <c r="AR21" t="s">
        <v>739</v>
      </c>
      <c r="AS21" t="s">
        <v>740</v>
      </c>
    </row>
    <row r="22" spans="1:45" x14ac:dyDescent="0.25">
      <c r="A22" t="s">
        <v>746</v>
      </c>
      <c r="B22" t="s">
        <v>747</v>
      </c>
      <c r="C22" t="s">
        <v>748</v>
      </c>
      <c r="D22" t="s">
        <v>749</v>
      </c>
      <c r="E22" t="s">
        <v>750</v>
      </c>
      <c r="F22" t="s">
        <v>751</v>
      </c>
      <c r="G22" t="s">
        <v>752</v>
      </c>
    </row>
    <row r="23" spans="1:45" x14ac:dyDescent="0.25">
      <c r="A23" t="s">
        <v>753</v>
      </c>
      <c r="B23" t="s">
        <v>754</v>
      </c>
      <c r="C23" t="s">
        <v>755</v>
      </c>
      <c r="D23" t="s">
        <v>755</v>
      </c>
      <c r="E23" t="s">
        <v>756</v>
      </c>
      <c r="F23" t="s">
        <v>757</v>
      </c>
      <c r="G23" t="s">
        <v>594</v>
      </c>
      <c r="H23" t="s">
        <v>758</v>
      </c>
      <c r="I23" t="s">
        <v>759</v>
      </c>
      <c r="J23" t="s">
        <v>601</v>
      </c>
      <c r="K23" t="s">
        <v>602</v>
      </c>
      <c r="L23" t="s">
        <v>760</v>
      </c>
      <c r="M23" t="s">
        <v>761</v>
      </c>
      <c r="N23" t="s">
        <v>762</v>
      </c>
      <c r="O23" t="s">
        <v>763</v>
      </c>
      <c r="P23" t="s">
        <v>614</v>
      </c>
      <c r="Q23" t="s">
        <v>615</v>
      </c>
      <c r="R23" t="s">
        <v>774</v>
      </c>
      <c r="S23" t="s">
        <v>773</v>
      </c>
      <c r="T23" t="s">
        <v>776</v>
      </c>
      <c r="U23" t="s">
        <v>775</v>
      </c>
      <c r="V23" t="s">
        <v>777</v>
      </c>
      <c r="W23" t="s">
        <v>764</v>
      </c>
      <c r="X23" t="s">
        <v>610</v>
      </c>
      <c r="Y23" t="s">
        <v>611</v>
      </c>
      <c r="Z23" t="s">
        <v>762</v>
      </c>
      <c r="AA23" t="s">
        <v>763</v>
      </c>
      <c r="AB23" t="s">
        <v>616</v>
      </c>
      <c r="AC23" t="s">
        <v>617</v>
      </c>
      <c r="AD23" t="s">
        <v>765</v>
      </c>
      <c r="AE23" t="s">
        <v>766</v>
      </c>
      <c r="AF23" t="s">
        <v>629</v>
      </c>
      <c r="AG23" t="s">
        <v>628</v>
      </c>
      <c r="AH23" t="s">
        <v>767</v>
      </c>
      <c r="AI23" t="s">
        <v>768</v>
      </c>
      <c r="AJ23" t="s">
        <v>622</v>
      </c>
      <c r="AK23" t="s">
        <v>623</v>
      </c>
      <c r="AL23" t="s">
        <v>769</v>
      </c>
      <c r="AM23" t="s">
        <v>770</v>
      </c>
      <c r="AN23" t="s">
        <v>610</v>
      </c>
      <c r="AO23" t="s">
        <v>611</v>
      </c>
      <c r="AP23" t="s">
        <v>612</v>
      </c>
      <c r="AQ23" t="s">
        <v>613</v>
      </c>
      <c r="AR23" t="s">
        <v>771</v>
      </c>
      <c r="AS23" t="s">
        <v>772</v>
      </c>
    </row>
    <row r="24" spans="1:45" x14ac:dyDescent="0.25">
      <c r="A24" t="s">
        <v>778</v>
      </c>
      <c r="B24" t="s">
        <v>685</v>
      </c>
      <c r="C24" t="s">
        <v>684</v>
      </c>
      <c r="D24" t="s">
        <v>684</v>
      </c>
      <c r="E24" t="s">
        <v>779</v>
      </c>
      <c r="F24" t="s">
        <v>780</v>
      </c>
      <c r="G24" t="s">
        <v>133</v>
      </c>
      <c r="H24" t="s">
        <v>196</v>
      </c>
      <c r="I24" t="s">
        <v>197</v>
      </c>
      <c r="J24" t="s">
        <v>781</v>
      </c>
      <c r="K24" t="s">
        <v>782</v>
      </c>
      <c r="L24" t="s">
        <v>783</v>
      </c>
      <c r="M24" t="s">
        <v>784</v>
      </c>
      <c r="N24" t="s">
        <v>785</v>
      </c>
      <c r="O24" t="s">
        <v>786</v>
      </c>
      <c r="P24" t="s">
        <v>800</v>
      </c>
      <c r="Q24" t="s">
        <v>799</v>
      </c>
      <c r="R24" t="s">
        <v>802</v>
      </c>
      <c r="S24" t="s">
        <v>801</v>
      </c>
      <c r="T24" t="s">
        <v>804</v>
      </c>
      <c r="U24" t="s">
        <v>803</v>
      </c>
      <c r="V24" t="s">
        <v>627</v>
      </c>
      <c r="W24" t="s">
        <v>626</v>
      </c>
      <c r="X24" t="s">
        <v>787</v>
      </c>
      <c r="Y24" t="s">
        <v>788</v>
      </c>
      <c r="Z24" t="s">
        <v>789</v>
      </c>
      <c r="AA24" t="s">
        <v>790</v>
      </c>
      <c r="AB24" t="s">
        <v>194</v>
      </c>
      <c r="AC24" t="s">
        <v>195</v>
      </c>
      <c r="AD24" t="s">
        <v>791</v>
      </c>
      <c r="AE24" t="s">
        <v>792</v>
      </c>
      <c r="AF24" t="s">
        <v>793</v>
      </c>
      <c r="AG24" t="s">
        <v>794</v>
      </c>
      <c r="AH24" t="s">
        <v>795</v>
      </c>
      <c r="AI24" t="s">
        <v>796</v>
      </c>
      <c r="AJ24" t="s">
        <v>718</v>
      </c>
      <c r="AK24" t="s">
        <v>717</v>
      </c>
      <c r="AL24" t="s">
        <v>797</v>
      </c>
      <c r="AM24" t="s">
        <v>798</v>
      </c>
      <c r="AN24" t="s">
        <v>482</v>
      </c>
      <c r="AO24" t="s">
        <v>483</v>
      </c>
      <c r="AP24" t="s">
        <v>311</v>
      </c>
      <c r="AQ24" t="s">
        <v>312</v>
      </c>
      <c r="AR24" t="s">
        <v>490</v>
      </c>
      <c r="AS24" t="s">
        <v>491</v>
      </c>
    </row>
    <row r="25" spans="1:45" x14ac:dyDescent="0.25">
      <c r="A25" t="s">
        <v>805</v>
      </c>
      <c r="B25" t="s">
        <v>806</v>
      </c>
      <c r="C25" t="s">
        <v>807</v>
      </c>
      <c r="D25" t="s">
        <v>807</v>
      </c>
      <c r="E25" t="s">
        <v>808</v>
      </c>
      <c r="F25" t="s">
        <v>809</v>
      </c>
      <c r="G25" t="s">
        <v>133</v>
      </c>
      <c r="H25" t="s">
        <v>810</v>
      </c>
      <c r="I25" t="s">
        <v>811</v>
      </c>
      <c r="J25" t="s">
        <v>812</v>
      </c>
      <c r="K25" t="s">
        <v>813</v>
      </c>
      <c r="L25" t="s">
        <v>814</v>
      </c>
      <c r="M25" t="s">
        <v>815</v>
      </c>
      <c r="N25" t="s">
        <v>192</v>
      </c>
      <c r="O25" t="s">
        <v>193</v>
      </c>
      <c r="P25" t="s">
        <v>186</v>
      </c>
      <c r="Q25" t="s">
        <v>187</v>
      </c>
      <c r="R25" t="s">
        <v>832</v>
      </c>
      <c r="S25" t="s">
        <v>831</v>
      </c>
      <c r="T25" t="s">
        <v>697</v>
      </c>
      <c r="U25" t="s">
        <v>698</v>
      </c>
      <c r="V25" t="s">
        <v>833</v>
      </c>
      <c r="W25" t="s">
        <v>816</v>
      </c>
      <c r="X25" t="s">
        <v>817</v>
      </c>
      <c r="Y25" t="s">
        <v>818</v>
      </c>
      <c r="Z25" t="s">
        <v>482</v>
      </c>
      <c r="AA25" t="s">
        <v>483</v>
      </c>
      <c r="AB25" t="s">
        <v>206</v>
      </c>
      <c r="AC25" t="s">
        <v>207</v>
      </c>
      <c r="AD25" t="s">
        <v>303</v>
      </c>
      <c r="AE25" t="s">
        <v>304</v>
      </c>
      <c r="AF25" t="s">
        <v>819</v>
      </c>
      <c r="AG25" t="s">
        <v>820</v>
      </c>
      <c r="AH25" t="s">
        <v>821</v>
      </c>
      <c r="AI25" t="s">
        <v>822</v>
      </c>
      <c r="AJ25" t="s">
        <v>823</v>
      </c>
      <c r="AK25" t="s">
        <v>824</v>
      </c>
      <c r="AL25" t="s">
        <v>825</v>
      </c>
      <c r="AM25" t="s">
        <v>826</v>
      </c>
      <c r="AN25" t="s">
        <v>827</v>
      </c>
      <c r="AO25" t="s">
        <v>828</v>
      </c>
      <c r="AP25" t="s">
        <v>829</v>
      </c>
      <c r="AQ25" t="s">
        <v>830</v>
      </c>
      <c r="AR25" t="s">
        <v>494</v>
      </c>
      <c r="AS25" t="s">
        <v>495</v>
      </c>
    </row>
    <row r="26" spans="1:45" x14ac:dyDescent="0.25">
      <c r="A26" t="s">
        <v>834</v>
      </c>
      <c r="B26" t="s">
        <v>315</v>
      </c>
      <c r="C26" t="s">
        <v>316</v>
      </c>
      <c r="D26" t="s">
        <v>316</v>
      </c>
      <c r="E26" t="s">
        <v>835</v>
      </c>
      <c r="F26" t="s">
        <v>836</v>
      </c>
      <c r="G26" t="s">
        <v>133</v>
      </c>
      <c r="H26" t="s">
        <v>837</v>
      </c>
      <c r="I26" t="s">
        <v>838</v>
      </c>
      <c r="J26" t="s">
        <v>839</v>
      </c>
      <c r="K26" t="s">
        <v>840</v>
      </c>
      <c r="L26" t="s">
        <v>718</v>
      </c>
      <c r="M26" t="s">
        <v>717</v>
      </c>
      <c r="N26" t="s">
        <v>841</v>
      </c>
      <c r="O26" t="s">
        <v>842</v>
      </c>
      <c r="P26" t="s">
        <v>863</v>
      </c>
      <c r="Q26" t="s">
        <v>862</v>
      </c>
      <c r="R26" t="s">
        <v>234</v>
      </c>
      <c r="S26" t="s">
        <v>235</v>
      </c>
      <c r="T26" t="s">
        <v>865</v>
      </c>
      <c r="U26" t="s">
        <v>864</v>
      </c>
      <c r="V26" t="s">
        <v>866</v>
      </c>
      <c r="W26" t="s">
        <v>843</v>
      </c>
      <c r="X26" t="s">
        <v>844</v>
      </c>
      <c r="Y26" t="s">
        <v>845</v>
      </c>
      <c r="Z26" t="s">
        <v>657</v>
      </c>
      <c r="AA26" t="s">
        <v>658</v>
      </c>
      <c r="AB26" t="s">
        <v>305</v>
      </c>
      <c r="AC26" t="s">
        <v>306</v>
      </c>
      <c r="AD26" t="s">
        <v>846</v>
      </c>
      <c r="AE26" t="s">
        <v>847</v>
      </c>
      <c r="AF26" t="s">
        <v>848</v>
      </c>
      <c r="AG26" t="s">
        <v>849</v>
      </c>
      <c r="AH26" t="s">
        <v>850</v>
      </c>
      <c r="AI26" t="s">
        <v>851</v>
      </c>
      <c r="AJ26" t="s">
        <v>852</v>
      </c>
      <c r="AK26" t="s">
        <v>853</v>
      </c>
      <c r="AL26" t="s">
        <v>854</v>
      </c>
      <c r="AM26" t="s">
        <v>855</v>
      </c>
      <c r="AN26" t="s">
        <v>856</v>
      </c>
      <c r="AO26" t="s">
        <v>857</v>
      </c>
      <c r="AP26" t="s">
        <v>858</v>
      </c>
      <c r="AQ26" t="s">
        <v>859</v>
      </c>
      <c r="AR26" t="s">
        <v>860</v>
      </c>
      <c r="AS26" t="s">
        <v>861</v>
      </c>
    </row>
    <row r="27" spans="1:45" x14ac:dyDescent="0.25">
      <c r="A27" t="s">
        <v>867</v>
      </c>
      <c r="B27" t="s">
        <v>868</v>
      </c>
      <c r="C27" t="s">
        <v>869</v>
      </c>
      <c r="D27" t="s">
        <v>869</v>
      </c>
      <c r="E27" t="s">
        <v>870</v>
      </c>
      <c r="F27" t="s">
        <v>871</v>
      </c>
      <c r="G27" t="s">
        <v>133</v>
      </c>
      <c r="H27" t="s">
        <v>872</v>
      </c>
      <c r="I27" t="s">
        <v>873</v>
      </c>
      <c r="J27" t="s">
        <v>196</v>
      </c>
      <c r="K27" t="s">
        <v>197</v>
      </c>
      <c r="L27" t="s">
        <v>874</v>
      </c>
      <c r="M27" t="s">
        <v>875</v>
      </c>
      <c r="N27" t="s">
        <v>876</v>
      </c>
      <c r="O27" t="s">
        <v>877</v>
      </c>
      <c r="P27" t="s">
        <v>211</v>
      </c>
      <c r="Q27" t="s">
        <v>210</v>
      </c>
      <c r="R27" t="s">
        <v>714</v>
      </c>
      <c r="S27" t="s">
        <v>713</v>
      </c>
      <c r="T27" t="s">
        <v>500</v>
      </c>
      <c r="U27" t="s">
        <v>501</v>
      </c>
      <c r="V27" t="s">
        <v>895</v>
      </c>
      <c r="W27" t="s">
        <v>878</v>
      </c>
      <c r="X27" t="s">
        <v>879</v>
      </c>
      <c r="Y27" t="s">
        <v>880</v>
      </c>
      <c r="Z27" t="s">
        <v>881</v>
      </c>
      <c r="AA27" t="s">
        <v>882</v>
      </c>
      <c r="AB27" t="s">
        <v>883</v>
      </c>
      <c r="AC27" t="s">
        <v>884</v>
      </c>
      <c r="AD27" t="s">
        <v>885</v>
      </c>
      <c r="AE27" t="s">
        <v>886</v>
      </c>
      <c r="AF27" t="s">
        <v>177</v>
      </c>
      <c r="AG27" t="s">
        <v>178</v>
      </c>
      <c r="AH27" t="s">
        <v>841</v>
      </c>
      <c r="AI27" t="s">
        <v>842</v>
      </c>
      <c r="AJ27" t="s">
        <v>887</v>
      </c>
      <c r="AK27" t="s">
        <v>888</v>
      </c>
      <c r="AL27" t="s">
        <v>889</v>
      </c>
      <c r="AM27" t="s">
        <v>890</v>
      </c>
      <c r="AN27" t="s">
        <v>194</v>
      </c>
      <c r="AO27" t="s">
        <v>195</v>
      </c>
      <c r="AP27" t="s">
        <v>891</v>
      </c>
      <c r="AQ27" t="s">
        <v>892</v>
      </c>
      <c r="AR27" t="s">
        <v>893</v>
      </c>
      <c r="AS27" t="s">
        <v>894</v>
      </c>
    </row>
    <row r="28" spans="1:45" x14ac:dyDescent="0.25">
      <c r="A28" t="s">
        <v>896</v>
      </c>
      <c r="B28" t="s">
        <v>382</v>
      </c>
      <c r="C28" t="s">
        <v>383</v>
      </c>
      <c r="D28" t="s">
        <v>383</v>
      </c>
      <c r="E28" t="s">
        <v>897</v>
      </c>
      <c r="F28" t="s">
        <v>898</v>
      </c>
      <c r="G28" t="s">
        <v>368</v>
      </c>
      <c r="H28" t="s">
        <v>899</v>
      </c>
      <c r="I28" t="s">
        <v>900</v>
      </c>
      <c r="J28" t="s">
        <v>901</v>
      </c>
      <c r="K28" t="s">
        <v>902</v>
      </c>
      <c r="L28" t="s">
        <v>386</v>
      </c>
      <c r="M28" t="s">
        <v>387</v>
      </c>
      <c r="N28" t="s">
        <v>364</v>
      </c>
      <c r="O28" t="s">
        <v>365</v>
      </c>
      <c r="P28" t="s">
        <v>396</v>
      </c>
      <c r="Q28" t="s">
        <v>397</v>
      </c>
      <c r="R28" t="s">
        <v>404</v>
      </c>
      <c r="S28" t="s">
        <v>377</v>
      </c>
      <c r="T28" t="s">
        <v>378</v>
      </c>
      <c r="U28" t="s">
        <v>379</v>
      </c>
      <c r="V28" t="s">
        <v>382</v>
      </c>
      <c r="W28" t="s">
        <v>383</v>
      </c>
      <c r="X28" t="s">
        <v>399</v>
      </c>
      <c r="Y28" t="s">
        <v>398</v>
      </c>
      <c r="Z28" t="s">
        <v>375</v>
      </c>
      <c r="AA28" t="s">
        <v>376</v>
      </c>
      <c r="AB28" t="s">
        <v>388</v>
      </c>
      <c r="AC28" t="s">
        <v>389</v>
      </c>
      <c r="AD28" t="s">
        <v>373</v>
      </c>
      <c r="AE28" t="s">
        <v>374</v>
      </c>
      <c r="AF28" t="s">
        <v>392</v>
      </c>
      <c r="AG28" t="s">
        <v>393</v>
      </c>
      <c r="AH28" t="s">
        <v>384</v>
      </c>
      <c r="AI28" t="s">
        <v>385</v>
      </c>
      <c r="AJ28" t="s">
        <v>394</v>
      </c>
      <c r="AK28" t="s">
        <v>395</v>
      </c>
      <c r="AL28" t="s">
        <v>403</v>
      </c>
      <c r="AM28" t="s">
        <v>402</v>
      </c>
      <c r="AN28" t="s">
        <v>401</v>
      </c>
      <c r="AO28" t="s">
        <v>400</v>
      </c>
      <c r="AP28" t="s">
        <v>371</v>
      </c>
      <c r="AQ28" t="s">
        <v>372</v>
      </c>
      <c r="AR28" t="s">
        <v>390</v>
      </c>
      <c r="AS28" t="s">
        <v>391</v>
      </c>
    </row>
    <row r="29" spans="1:45" x14ac:dyDescent="0.25">
      <c r="A29" t="s">
        <v>903</v>
      </c>
      <c r="B29" t="s">
        <v>854</v>
      </c>
      <c r="C29" t="s">
        <v>855</v>
      </c>
      <c r="D29" t="s">
        <v>904</v>
      </c>
      <c r="E29" t="s">
        <v>905</v>
      </c>
      <c r="F29" t="s">
        <v>906</v>
      </c>
      <c r="G29" t="s">
        <v>133</v>
      </c>
      <c r="H29" t="s">
        <v>211</v>
      </c>
      <c r="I29" t="s">
        <v>210</v>
      </c>
      <c r="J29" t="s">
        <v>874</v>
      </c>
      <c r="K29" t="s">
        <v>875</v>
      </c>
      <c r="L29" t="s">
        <v>907</v>
      </c>
      <c r="M29" t="s">
        <v>908</v>
      </c>
      <c r="N29" t="s">
        <v>299</v>
      </c>
      <c r="O29" t="s">
        <v>300</v>
      </c>
      <c r="P29" t="s">
        <v>919</v>
      </c>
      <c r="Q29" t="s">
        <v>918</v>
      </c>
      <c r="R29" t="s">
        <v>921</v>
      </c>
      <c r="S29" t="s">
        <v>920</v>
      </c>
      <c r="T29" t="s">
        <v>923</v>
      </c>
      <c r="U29" t="s">
        <v>922</v>
      </c>
      <c r="V29" t="s">
        <v>924</v>
      </c>
      <c r="W29" t="s">
        <v>909</v>
      </c>
      <c r="X29" t="s">
        <v>910</v>
      </c>
      <c r="Y29" t="s">
        <v>911</v>
      </c>
      <c r="Z29" t="s">
        <v>683</v>
      </c>
      <c r="AA29" t="s">
        <v>682</v>
      </c>
      <c r="AB29" t="s">
        <v>490</v>
      </c>
      <c r="AC29" t="s">
        <v>491</v>
      </c>
      <c r="AD29" t="s">
        <v>699</v>
      </c>
      <c r="AE29" t="s">
        <v>700</v>
      </c>
      <c r="AF29" t="s">
        <v>661</v>
      </c>
      <c r="AG29" t="s">
        <v>662</v>
      </c>
      <c r="AH29" t="s">
        <v>659</v>
      </c>
      <c r="AI29" t="s">
        <v>660</v>
      </c>
      <c r="AJ29" t="s">
        <v>668</v>
      </c>
      <c r="AK29" t="s">
        <v>669</v>
      </c>
      <c r="AL29" t="s">
        <v>912</v>
      </c>
      <c r="AM29" t="s">
        <v>913</v>
      </c>
      <c r="AN29" t="s">
        <v>307</v>
      </c>
      <c r="AO29" t="s">
        <v>308</v>
      </c>
      <c r="AP29" t="s">
        <v>914</v>
      </c>
      <c r="AQ29" t="s">
        <v>915</v>
      </c>
      <c r="AR29" t="s">
        <v>916</v>
      </c>
      <c r="AS29" t="s">
        <v>917</v>
      </c>
    </row>
    <row r="30" spans="1:45" x14ac:dyDescent="0.25">
      <c r="A30" t="s">
        <v>925</v>
      </c>
      <c r="B30" t="s">
        <v>926</v>
      </c>
      <c r="C30" t="s">
        <v>927</v>
      </c>
      <c r="D30" t="s">
        <v>927</v>
      </c>
      <c r="E30" t="s">
        <v>928</v>
      </c>
      <c r="F30" t="s">
        <v>929</v>
      </c>
      <c r="G30" t="s">
        <v>50</v>
      </c>
      <c r="H30" t="s">
        <v>930</v>
      </c>
      <c r="I30" t="s">
        <v>931</v>
      </c>
      <c r="J30" t="s">
        <v>66</v>
      </c>
      <c r="K30" t="s">
        <v>67</v>
      </c>
      <c r="L30" t="s">
        <v>340</v>
      </c>
      <c r="M30" t="s">
        <v>341</v>
      </c>
      <c r="N30" t="s">
        <v>546</v>
      </c>
      <c r="O30" t="s">
        <v>547</v>
      </c>
      <c r="P30" t="s">
        <v>947</v>
      </c>
      <c r="Q30" t="s">
        <v>946</v>
      </c>
      <c r="R30" t="s">
        <v>76</v>
      </c>
      <c r="S30" t="s">
        <v>77</v>
      </c>
      <c r="T30" t="s">
        <v>949</v>
      </c>
      <c r="U30" t="s">
        <v>948</v>
      </c>
      <c r="V30" t="s">
        <v>53</v>
      </c>
      <c r="W30" t="s">
        <v>54</v>
      </c>
      <c r="X30" t="s">
        <v>932</v>
      </c>
      <c r="Y30" t="s">
        <v>933</v>
      </c>
      <c r="Z30" t="s">
        <v>934</v>
      </c>
      <c r="AA30" t="s">
        <v>935</v>
      </c>
      <c r="AB30" t="s">
        <v>544</v>
      </c>
      <c r="AC30" t="s">
        <v>545</v>
      </c>
      <c r="AD30" t="s">
        <v>936</v>
      </c>
      <c r="AE30" t="s">
        <v>937</v>
      </c>
      <c r="AF30" t="s">
        <v>938</v>
      </c>
      <c r="AG30" t="s">
        <v>939</v>
      </c>
      <c r="AH30" t="s">
        <v>105</v>
      </c>
      <c r="AI30" t="s">
        <v>106</v>
      </c>
      <c r="AJ30" t="s">
        <v>344</v>
      </c>
      <c r="AK30" t="s">
        <v>345</v>
      </c>
      <c r="AL30" t="s">
        <v>346</v>
      </c>
      <c r="AM30" t="s">
        <v>347</v>
      </c>
      <c r="AN30" t="s">
        <v>940</v>
      </c>
      <c r="AO30" t="s">
        <v>941</v>
      </c>
      <c r="AP30" t="s">
        <v>942</v>
      </c>
      <c r="AQ30" t="s">
        <v>943</v>
      </c>
      <c r="AR30" t="s">
        <v>944</v>
      </c>
      <c r="AS30" t="s">
        <v>945</v>
      </c>
    </row>
    <row r="31" spans="1:45" x14ac:dyDescent="0.25">
      <c r="A31" t="s">
        <v>950</v>
      </c>
      <c r="B31" t="s">
        <v>342</v>
      </c>
      <c r="C31" t="s">
        <v>343</v>
      </c>
      <c r="D31" t="s">
        <v>343</v>
      </c>
      <c r="E31" t="s">
        <v>951</v>
      </c>
      <c r="F31" t="s">
        <v>952</v>
      </c>
      <c r="G31" t="s">
        <v>50</v>
      </c>
      <c r="H31" t="s">
        <v>953</v>
      </c>
      <c r="I31" t="s">
        <v>954</v>
      </c>
      <c r="J31" t="s">
        <v>955</v>
      </c>
      <c r="K31" t="s">
        <v>956</v>
      </c>
      <c r="L31" t="s">
        <v>957</v>
      </c>
      <c r="M31" t="s">
        <v>958</v>
      </c>
      <c r="N31" t="s">
        <v>959</v>
      </c>
      <c r="O31" t="s">
        <v>960</v>
      </c>
      <c r="P31" t="s">
        <v>973</v>
      </c>
      <c r="Q31" t="s">
        <v>972</v>
      </c>
      <c r="R31" t="s">
        <v>975</v>
      </c>
      <c r="S31" t="s">
        <v>974</v>
      </c>
      <c r="T31" t="s">
        <v>977</v>
      </c>
      <c r="U31" t="s">
        <v>976</v>
      </c>
      <c r="V31" t="s">
        <v>978</v>
      </c>
      <c r="W31" t="s">
        <v>961</v>
      </c>
      <c r="X31" t="s">
        <v>962</v>
      </c>
      <c r="Y31" t="s">
        <v>963</v>
      </c>
      <c r="Z31" t="s">
        <v>964</v>
      </c>
      <c r="AA31" t="s">
        <v>965</v>
      </c>
      <c r="AB31" t="s">
        <v>926</v>
      </c>
      <c r="AC31" t="s">
        <v>927</v>
      </c>
      <c r="AD31" t="s">
        <v>350</v>
      </c>
      <c r="AE31" t="s">
        <v>351</v>
      </c>
      <c r="AF31" t="s">
        <v>542</v>
      </c>
      <c r="AG31" t="s">
        <v>543</v>
      </c>
      <c r="AH31" t="s">
        <v>966</v>
      </c>
      <c r="AI31" t="s">
        <v>967</v>
      </c>
      <c r="AJ31" t="s">
        <v>968</v>
      </c>
      <c r="AK31" t="s">
        <v>969</v>
      </c>
      <c r="AL31" t="s">
        <v>327</v>
      </c>
      <c r="AM31" t="s">
        <v>328</v>
      </c>
      <c r="AN31" t="s">
        <v>78</v>
      </c>
      <c r="AO31" t="s">
        <v>79</v>
      </c>
      <c r="AP31" t="s">
        <v>126</v>
      </c>
      <c r="AQ31" t="s">
        <v>125</v>
      </c>
      <c r="AR31" t="s">
        <v>970</v>
      </c>
      <c r="AS31" t="s">
        <v>971</v>
      </c>
    </row>
    <row r="32" spans="1:45" x14ac:dyDescent="0.25">
      <c r="A32" t="s">
        <v>979</v>
      </c>
      <c r="B32" t="s">
        <v>938</v>
      </c>
      <c r="C32" t="s">
        <v>939</v>
      </c>
      <c r="D32" t="s">
        <v>939</v>
      </c>
      <c r="E32" t="s">
        <v>980</v>
      </c>
      <c r="F32" t="s">
        <v>981</v>
      </c>
      <c r="G32" t="s">
        <v>50</v>
      </c>
      <c r="H32" t="s">
        <v>982</v>
      </c>
      <c r="I32" t="s">
        <v>983</v>
      </c>
      <c r="J32" t="s">
        <v>984</v>
      </c>
      <c r="K32" t="s">
        <v>985</v>
      </c>
      <c r="L32" t="s">
        <v>986</v>
      </c>
      <c r="M32" t="s">
        <v>987</v>
      </c>
      <c r="N32" t="s">
        <v>988</v>
      </c>
      <c r="O32" t="s">
        <v>989</v>
      </c>
      <c r="P32" t="s">
        <v>996</v>
      </c>
      <c r="Q32" t="s">
        <v>995</v>
      </c>
      <c r="R32" t="s">
        <v>998</v>
      </c>
      <c r="S32" t="s">
        <v>997</v>
      </c>
      <c r="T32" t="s">
        <v>554</v>
      </c>
      <c r="U32" t="s">
        <v>555</v>
      </c>
      <c r="V32" t="s">
        <v>999</v>
      </c>
      <c r="W32" t="s">
        <v>990</v>
      </c>
      <c r="X32" t="s">
        <v>66</v>
      </c>
      <c r="Y32" t="s">
        <v>67</v>
      </c>
      <c r="Z32" t="s">
        <v>978</v>
      </c>
      <c r="AA32" t="s">
        <v>961</v>
      </c>
      <c r="AB32" t="s">
        <v>327</v>
      </c>
      <c r="AC32" t="s">
        <v>328</v>
      </c>
      <c r="AD32" t="s">
        <v>94</v>
      </c>
      <c r="AE32" t="s">
        <v>95</v>
      </c>
      <c r="AF32" t="s">
        <v>111</v>
      </c>
      <c r="AG32" t="s">
        <v>112</v>
      </c>
      <c r="AH32" t="s">
        <v>352</v>
      </c>
      <c r="AI32" t="s">
        <v>353</v>
      </c>
      <c r="AJ32" t="s">
        <v>991</v>
      </c>
      <c r="AK32" t="s">
        <v>992</v>
      </c>
      <c r="AL32" t="s">
        <v>993</v>
      </c>
      <c r="AM32" t="s">
        <v>994</v>
      </c>
      <c r="AN32" t="s">
        <v>103</v>
      </c>
      <c r="AO32" t="s">
        <v>104</v>
      </c>
      <c r="AP32" t="s">
        <v>542</v>
      </c>
      <c r="AQ32" t="s">
        <v>543</v>
      </c>
      <c r="AR32" t="s">
        <v>85</v>
      </c>
      <c r="AS32" t="s">
        <v>84</v>
      </c>
    </row>
    <row r="33" spans="1:45" x14ac:dyDescent="0.25">
      <c r="A33" t="s">
        <v>1000</v>
      </c>
      <c r="B33" t="s">
        <v>209</v>
      </c>
      <c r="C33" t="s">
        <v>208</v>
      </c>
      <c r="D33" t="s">
        <v>208</v>
      </c>
      <c r="E33" t="s">
        <v>1001</v>
      </c>
      <c r="F33" t="s">
        <v>1002</v>
      </c>
      <c r="G33" t="s">
        <v>133</v>
      </c>
      <c r="H33" t="s">
        <v>1003</v>
      </c>
      <c r="I33" t="s">
        <v>1004</v>
      </c>
      <c r="J33" t="s">
        <v>1005</v>
      </c>
      <c r="K33" t="s">
        <v>1006</v>
      </c>
      <c r="L33" t="s">
        <v>186</v>
      </c>
      <c r="M33" t="s">
        <v>187</v>
      </c>
      <c r="N33" t="s">
        <v>844</v>
      </c>
      <c r="O33" t="s">
        <v>845</v>
      </c>
      <c r="P33" t="s">
        <v>1025</v>
      </c>
      <c r="Q33" t="s">
        <v>1024</v>
      </c>
      <c r="R33" t="s">
        <v>1027</v>
      </c>
      <c r="S33" t="s">
        <v>1026</v>
      </c>
      <c r="T33" t="s">
        <v>1029</v>
      </c>
      <c r="U33" t="s">
        <v>1028</v>
      </c>
      <c r="V33" t="s">
        <v>1030</v>
      </c>
      <c r="W33" t="s">
        <v>1007</v>
      </c>
      <c r="X33" t="s">
        <v>1008</v>
      </c>
      <c r="Y33" t="s">
        <v>1009</v>
      </c>
      <c r="Z33" t="s">
        <v>1010</v>
      </c>
      <c r="AA33" t="s">
        <v>1011</v>
      </c>
      <c r="AB33" t="s">
        <v>814</v>
      </c>
      <c r="AC33" t="s">
        <v>815</v>
      </c>
      <c r="AD33" t="s">
        <v>1012</v>
      </c>
      <c r="AE33" t="s">
        <v>1013</v>
      </c>
      <c r="AF33" t="s">
        <v>1014</v>
      </c>
      <c r="AG33" t="s">
        <v>1015</v>
      </c>
      <c r="AH33" t="s">
        <v>129</v>
      </c>
      <c r="AI33" t="s">
        <v>130</v>
      </c>
      <c r="AJ33" t="s">
        <v>1016</v>
      </c>
      <c r="AK33" t="s">
        <v>1017</v>
      </c>
      <c r="AL33" t="s">
        <v>923</v>
      </c>
      <c r="AM33" t="s">
        <v>922</v>
      </c>
      <c r="AN33" t="s">
        <v>1018</v>
      </c>
      <c r="AO33" t="s">
        <v>1019</v>
      </c>
      <c r="AP33" t="s">
        <v>1020</v>
      </c>
      <c r="AQ33" t="s">
        <v>1021</v>
      </c>
      <c r="AR33" t="s">
        <v>1022</v>
      </c>
      <c r="AS33" t="s">
        <v>1023</v>
      </c>
    </row>
    <row r="34" spans="1:45" x14ac:dyDescent="0.25">
      <c r="A34" t="s">
        <v>1031</v>
      </c>
      <c r="B34" t="s">
        <v>1032</v>
      </c>
      <c r="C34" t="s">
        <v>1033</v>
      </c>
      <c r="D34" t="s">
        <v>1033</v>
      </c>
      <c r="E34" t="s">
        <v>1034</v>
      </c>
      <c r="F34" t="s">
        <v>1035</v>
      </c>
      <c r="G34" t="s">
        <v>752</v>
      </c>
    </row>
    <row r="35" spans="1:45" x14ac:dyDescent="0.25">
      <c r="A35" t="s">
        <v>1031</v>
      </c>
      <c r="B35" t="s">
        <v>1036</v>
      </c>
      <c r="C35" t="s">
        <v>1033</v>
      </c>
      <c r="D35" t="s">
        <v>1033</v>
      </c>
      <c r="E35" t="s">
        <v>1037</v>
      </c>
      <c r="F35" t="s">
        <v>1038</v>
      </c>
      <c r="G35" t="s">
        <v>752</v>
      </c>
    </row>
    <row r="36" spans="1:45" x14ac:dyDescent="0.25">
      <c r="A36" t="s">
        <v>1039</v>
      </c>
      <c r="B36" t="s">
        <v>959</v>
      </c>
      <c r="C36" t="s">
        <v>960</v>
      </c>
      <c r="D36" t="s">
        <v>960</v>
      </c>
      <c r="E36" t="s">
        <v>1040</v>
      </c>
      <c r="F36" t="s">
        <v>1041</v>
      </c>
      <c r="G36" t="s">
        <v>50</v>
      </c>
      <c r="H36" t="s">
        <v>561</v>
      </c>
      <c r="I36" t="s">
        <v>560</v>
      </c>
      <c r="J36" t="s">
        <v>64</v>
      </c>
      <c r="K36" t="s">
        <v>65</v>
      </c>
      <c r="L36" t="s">
        <v>538</v>
      </c>
      <c r="M36" t="s">
        <v>539</v>
      </c>
      <c r="N36" t="s">
        <v>70</v>
      </c>
      <c r="O36" t="s">
        <v>71</v>
      </c>
      <c r="P36" t="s">
        <v>993</v>
      </c>
      <c r="Q36" t="s">
        <v>994</v>
      </c>
      <c r="R36" t="s">
        <v>1056</v>
      </c>
      <c r="S36" t="s">
        <v>1055</v>
      </c>
      <c r="T36" t="s">
        <v>1058</v>
      </c>
      <c r="U36" t="s">
        <v>1057</v>
      </c>
      <c r="V36" t="s">
        <v>1059</v>
      </c>
      <c r="W36" t="s">
        <v>1042</v>
      </c>
      <c r="X36" t="s">
        <v>329</v>
      </c>
      <c r="Y36" t="s">
        <v>330</v>
      </c>
      <c r="Z36" t="s">
        <v>1043</v>
      </c>
      <c r="AA36" t="s">
        <v>1044</v>
      </c>
      <c r="AB36" t="s">
        <v>1045</v>
      </c>
      <c r="AC36" t="s">
        <v>1046</v>
      </c>
      <c r="AD36" t="s">
        <v>107</v>
      </c>
      <c r="AE36" t="s">
        <v>108</v>
      </c>
      <c r="AF36" t="s">
        <v>1047</v>
      </c>
      <c r="AG36" t="s">
        <v>1048</v>
      </c>
      <c r="AH36" t="s">
        <v>932</v>
      </c>
      <c r="AI36" t="s">
        <v>933</v>
      </c>
      <c r="AJ36" t="s">
        <v>1049</v>
      </c>
      <c r="AK36" t="s">
        <v>1050</v>
      </c>
      <c r="AL36" t="s">
        <v>934</v>
      </c>
      <c r="AM36" t="s">
        <v>935</v>
      </c>
      <c r="AN36" t="s">
        <v>78</v>
      </c>
      <c r="AO36" t="s">
        <v>79</v>
      </c>
      <c r="AP36" t="s">
        <v>1051</v>
      </c>
      <c r="AQ36" t="s">
        <v>1052</v>
      </c>
      <c r="AR36" t="s">
        <v>1053</v>
      </c>
      <c r="AS36" t="s">
        <v>1054</v>
      </c>
    </row>
    <row r="37" spans="1:45" x14ac:dyDescent="0.25">
      <c r="A37" t="s">
        <v>1060</v>
      </c>
      <c r="B37" t="s">
        <v>1061</v>
      </c>
      <c r="C37" t="s">
        <v>1062</v>
      </c>
      <c r="D37" t="s">
        <v>1062</v>
      </c>
      <c r="E37" t="s">
        <v>1063</v>
      </c>
      <c r="F37" t="s">
        <v>1064</v>
      </c>
      <c r="G37" t="s">
        <v>133</v>
      </c>
      <c r="H37" t="s">
        <v>1065</v>
      </c>
      <c r="I37" t="s">
        <v>1066</v>
      </c>
      <c r="J37" t="s">
        <v>1067</v>
      </c>
      <c r="K37" t="s">
        <v>1068</v>
      </c>
      <c r="L37" t="s">
        <v>1069</v>
      </c>
      <c r="M37" t="s">
        <v>1070</v>
      </c>
      <c r="N37" t="s">
        <v>177</v>
      </c>
      <c r="O37" t="s">
        <v>178</v>
      </c>
      <c r="P37" t="s">
        <v>802</v>
      </c>
      <c r="Q37" t="s">
        <v>801</v>
      </c>
      <c r="R37" t="s">
        <v>1087</v>
      </c>
      <c r="S37" t="s">
        <v>1086</v>
      </c>
      <c r="T37" t="s">
        <v>1089</v>
      </c>
      <c r="U37" t="s">
        <v>1088</v>
      </c>
      <c r="V37" t="s">
        <v>1090</v>
      </c>
      <c r="W37" t="s">
        <v>1071</v>
      </c>
      <c r="X37" t="s">
        <v>214</v>
      </c>
      <c r="Y37" t="s">
        <v>185</v>
      </c>
      <c r="Z37" t="s">
        <v>1072</v>
      </c>
      <c r="AA37" t="s">
        <v>1073</v>
      </c>
      <c r="AB37" t="s">
        <v>833</v>
      </c>
      <c r="AC37" t="s">
        <v>816</v>
      </c>
      <c r="AD37" t="s">
        <v>1074</v>
      </c>
      <c r="AE37" t="s">
        <v>1075</v>
      </c>
      <c r="AF37" t="s">
        <v>1076</v>
      </c>
      <c r="AG37" t="s">
        <v>1077</v>
      </c>
      <c r="AH37" t="s">
        <v>1078</v>
      </c>
      <c r="AI37" t="s">
        <v>1079</v>
      </c>
      <c r="AJ37" t="s">
        <v>484</v>
      </c>
      <c r="AK37" t="s">
        <v>485</v>
      </c>
      <c r="AL37" t="s">
        <v>1080</v>
      </c>
      <c r="AM37" t="s">
        <v>1081</v>
      </c>
      <c r="AN37" t="s">
        <v>1082</v>
      </c>
      <c r="AO37" t="s">
        <v>1083</v>
      </c>
      <c r="AP37" t="s">
        <v>1084</v>
      </c>
      <c r="AQ37" t="s">
        <v>1085</v>
      </c>
      <c r="AR37" t="s">
        <v>138</v>
      </c>
      <c r="AS37" t="s">
        <v>139</v>
      </c>
    </row>
    <row r="38" spans="1:45" x14ac:dyDescent="0.25">
      <c r="A38" t="s">
        <v>1091</v>
      </c>
      <c r="B38" t="s">
        <v>787</v>
      </c>
      <c r="C38" t="s">
        <v>788</v>
      </c>
      <c r="D38" t="s">
        <v>788</v>
      </c>
      <c r="E38" t="s">
        <v>1092</v>
      </c>
      <c r="F38" t="s">
        <v>1093</v>
      </c>
      <c r="G38" t="s">
        <v>133</v>
      </c>
      <c r="H38" t="s">
        <v>692</v>
      </c>
      <c r="I38" t="s">
        <v>693</v>
      </c>
      <c r="J38" t="s">
        <v>916</v>
      </c>
      <c r="K38" t="s">
        <v>917</v>
      </c>
      <c r="L38" t="s">
        <v>155</v>
      </c>
      <c r="M38" t="s">
        <v>156</v>
      </c>
      <c r="N38" t="s">
        <v>206</v>
      </c>
      <c r="O38" t="s">
        <v>207</v>
      </c>
      <c r="P38" t="s">
        <v>177</v>
      </c>
      <c r="Q38" t="s">
        <v>178</v>
      </c>
      <c r="R38" t="s">
        <v>1107</v>
      </c>
      <c r="S38" t="s">
        <v>1106</v>
      </c>
      <c r="T38" t="s">
        <v>1109</v>
      </c>
      <c r="U38" t="s">
        <v>1108</v>
      </c>
      <c r="V38" t="s">
        <v>685</v>
      </c>
      <c r="W38" t="s">
        <v>684</v>
      </c>
      <c r="X38" t="s">
        <v>1094</v>
      </c>
      <c r="Y38" t="s">
        <v>1095</v>
      </c>
      <c r="Z38" t="s">
        <v>1096</v>
      </c>
      <c r="AA38" t="s">
        <v>1097</v>
      </c>
      <c r="AB38" t="s">
        <v>1067</v>
      </c>
      <c r="AC38" t="s">
        <v>1068</v>
      </c>
      <c r="AD38" t="s">
        <v>1098</v>
      </c>
      <c r="AE38" t="s">
        <v>1099</v>
      </c>
      <c r="AF38" t="s">
        <v>678</v>
      </c>
      <c r="AG38" t="s">
        <v>679</v>
      </c>
      <c r="AH38" t="s">
        <v>1100</v>
      </c>
      <c r="AI38" t="s">
        <v>1101</v>
      </c>
      <c r="AJ38" t="s">
        <v>895</v>
      </c>
      <c r="AK38" t="s">
        <v>878</v>
      </c>
      <c r="AL38" t="s">
        <v>1025</v>
      </c>
      <c r="AM38" t="s">
        <v>1024</v>
      </c>
      <c r="AN38" t="s">
        <v>1102</v>
      </c>
      <c r="AO38" t="s">
        <v>1103</v>
      </c>
      <c r="AP38" t="s">
        <v>1104</v>
      </c>
      <c r="AQ38" t="s">
        <v>1105</v>
      </c>
      <c r="AR38" t="s">
        <v>209</v>
      </c>
      <c r="AS38" t="s">
        <v>208</v>
      </c>
    </row>
    <row r="39" spans="1:45" x14ac:dyDescent="0.25">
      <c r="A39" t="s">
        <v>1110</v>
      </c>
      <c r="B39" t="s">
        <v>1111</v>
      </c>
      <c r="C39" t="s">
        <v>1112</v>
      </c>
      <c r="D39" t="s">
        <v>1112</v>
      </c>
      <c r="E39" t="s">
        <v>1113</v>
      </c>
      <c r="F39" t="s">
        <v>1114</v>
      </c>
      <c r="G39" t="s">
        <v>1115</v>
      </c>
      <c r="I39" t="s">
        <v>752</v>
      </c>
    </row>
    <row r="40" spans="1:45" x14ac:dyDescent="0.25">
      <c r="A40" t="s">
        <v>1116</v>
      </c>
      <c r="B40" t="s">
        <v>699</v>
      </c>
      <c r="C40" t="s">
        <v>700</v>
      </c>
      <c r="D40" t="s">
        <v>700</v>
      </c>
      <c r="E40" t="s">
        <v>1117</v>
      </c>
      <c r="F40" t="s">
        <v>1118</v>
      </c>
      <c r="G40" t="s">
        <v>133</v>
      </c>
      <c r="H40" t="s">
        <v>1119</v>
      </c>
      <c r="I40" t="s">
        <v>1120</v>
      </c>
      <c r="J40" t="s">
        <v>686</v>
      </c>
      <c r="K40" t="s">
        <v>663</v>
      </c>
      <c r="L40" t="s">
        <v>1018</v>
      </c>
      <c r="M40" t="s">
        <v>1019</v>
      </c>
      <c r="N40" t="s">
        <v>919</v>
      </c>
      <c r="O40" t="s">
        <v>918</v>
      </c>
      <c r="P40" t="s">
        <v>192</v>
      </c>
      <c r="Q40" t="s">
        <v>193</v>
      </c>
      <c r="R40" t="s">
        <v>1129</v>
      </c>
      <c r="S40" t="s">
        <v>1128</v>
      </c>
      <c r="T40" t="s">
        <v>190</v>
      </c>
      <c r="U40" t="s">
        <v>191</v>
      </c>
      <c r="V40" t="s">
        <v>1130</v>
      </c>
      <c r="W40" t="s">
        <v>1121</v>
      </c>
      <c r="X40" t="s">
        <v>1122</v>
      </c>
      <c r="Y40" t="s">
        <v>1123</v>
      </c>
      <c r="Z40" t="s">
        <v>1124</v>
      </c>
      <c r="AA40" t="s">
        <v>1125</v>
      </c>
      <c r="AB40" t="s">
        <v>670</v>
      </c>
      <c r="AC40" t="s">
        <v>671</v>
      </c>
      <c r="AD40" t="s">
        <v>858</v>
      </c>
      <c r="AE40" t="s">
        <v>859</v>
      </c>
      <c r="AF40" t="s">
        <v>699</v>
      </c>
      <c r="AG40" t="s">
        <v>700</v>
      </c>
      <c r="AH40" t="s">
        <v>678</v>
      </c>
      <c r="AI40" t="s">
        <v>679</v>
      </c>
      <c r="AJ40" t="s">
        <v>1126</v>
      </c>
      <c r="AK40" t="s">
        <v>1127</v>
      </c>
      <c r="AL40" t="s">
        <v>711</v>
      </c>
      <c r="AM40" t="s">
        <v>712</v>
      </c>
      <c r="AN40" t="s">
        <v>155</v>
      </c>
      <c r="AO40" t="s">
        <v>156</v>
      </c>
      <c r="AP40" t="s">
        <v>627</v>
      </c>
      <c r="AQ40" t="s">
        <v>626</v>
      </c>
      <c r="AR40" t="s">
        <v>841</v>
      </c>
      <c r="AS40" t="s">
        <v>842</v>
      </c>
    </row>
    <row r="41" spans="1:45" x14ac:dyDescent="0.25">
      <c r="A41" t="s">
        <v>1131</v>
      </c>
      <c r="B41" t="s">
        <v>1132</v>
      </c>
      <c r="C41" t="s">
        <v>1133</v>
      </c>
      <c r="D41" t="s">
        <v>1134</v>
      </c>
      <c r="E41" t="s">
        <v>1135</v>
      </c>
      <c r="F41" t="s">
        <v>1136</v>
      </c>
      <c r="G41" t="s">
        <v>50</v>
      </c>
      <c r="H41" t="s">
        <v>119</v>
      </c>
      <c r="I41" t="s">
        <v>120</v>
      </c>
      <c r="J41" t="s">
        <v>327</v>
      </c>
      <c r="K41" t="s">
        <v>328</v>
      </c>
      <c r="L41" t="s">
        <v>1137</v>
      </c>
      <c r="M41" t="s">
        <v>1138</v>
      </c>
      <c r="N41" t="s">
        <v>1139</v>
      </c>
      <c r="O41" t="s">
        <v>1140</v>
      </c>
      <c r="P41" t="s">
        <v>556</v>
      </c>
      <c r="Q41" t="s">
        <v>557</v>
      </c>
      <c r="R41" t="s">
        <v>552</v>
      </c>
      <c r="S41" t="s">
        <v>553</v>
      </c>
      <c r="T41" t="s">
        <v>1150</v>
      </c>
      <c r="U41" t="s">
        <v>1149</v>
      </c>
      <c r="V41" t="s">
        <v>74</v>
      </c>
      <c r="W41" t="s">
        <v>75</v>
      </c>
      <c r="X41" t="s">
        <v>1141</v>
      </c>
      <c r="Y41" t="s">
        <v>1142</v>
      </c>
      <c r="Z41" t="s">
        <v>1143</v>
      </c>
      <c r="AA41" t="s">
        <v>1144</v>
      </c>
      <c r="AB41" t="s">
        <v>944</v>
      </c>
      <c r="AC41" t="s">
        <v>945</v>
      </c>
      <c r="AD41" t="s">
        <v>544</v>
      </c>
      <c r="AE41" t="s">
        <v>545</v>
      </c>
      <c r="AF41" t="s">
        <v>550</v>
      </c>
      <c r="AG41" t="s">
        <v>551</v>
      </c>
      <c r="AH41" t="s">
        <v>930</v>
      </c>
      <c r="AI41" t="s">
        <v>931</v>
      </c>
      <c r="AJ41" t="s">
        <v>1145</v>
      </c>
      <c r="AK41" t="s">
        <v>1146</v>
      </c>
      <c r="AL41" t="s">
        <v>970</v>
      </c>
      <c r="AM41" t="s">
        <v>971</v>
      </c>
      <c r="AN41" t="s">
        <v>329</v>
      </c>
      <c r="AO41" t="s">
        <v>330</v>
      </c>
      <c r="AP41" t="s">
        <v>926</v>
      </c>
      <c r="AQ41" t="s">
        <v>927</v>
      </c>
      <c r="AR41" t="s">
        <v>1147</v>
      </c>
      <c r="AS41" t="s">
        <v>1148</v>
      </c>
    </row>
    <row r="42" spans="1:45" x14ac:dyDescent="0.25">
      <c r="A42" t="s">
        <v>1151</v>
      </c>
      <c r="B42" t="s">
        <v>458</v>
      </c>
      <c r="C42" t="s">
        <v>459</v>
      </c>
      <c r="D42" t="s">
        <v>459</v>
      </c>
      <c r="E42" t="s">
        <v>1152</v>
      </c>
      <c r="F42" t="s">
        <v>1153</v>
      </c>
      <c r="G42" t="s">
        <v>220</v>
      </c>
      <c r="H42" t="s">
        <v>632</v>
      </c>
      <c r="I42" t="s">
        <v>633</v>
      </c>
      <c r="J42" t="s">
        <v>1154</v>
      </c>
      <c r="K42" t="s">
        <v>1155</v>
      </c>
      <c r="L42" t="s">
        <v>1156</v>
      </c>
      <c r="M42" t="s">
        <v>1157</v>
      </c>
      <c r="N42" t="s">
        <v>1158</v>
      </c>
      <c r="O42" t="s">
        <v>1159</v>
      </c>
      <c r="P42" t="s">
        <v>735</v>
      </c>
      <c r="Q42" t="s">
        <v>736</v>
      </c>
      <c r="R42" t="s">
        <v>255</v>
      </c>
      <c r="S42" t="s">
        <v>254</v>
      </c>
      <c r="T42" t="s">
        <v>572</v>
      </c>
      <c r="U42" t="s">
        <v>573</v>
      </c>
      <c r="V42" t="s">
        <v>225</v>
      </c>
      <c r="W42" t="s">
        <v>226</v>
      </c>
      <c r="X42" t="s">
        <v>242</v>
      </c>
      <c r="Y42" t="s">
        <v>243</v>
      </c>
      <c r="Z42" t="s">
        <v>728</v>
      </c>
      <c r="AA42" t="s">
        <v>729</v>
      </c>
      <c r="AB42" t="s">
        <v>1160</v>
      </c>
      <c r="AC42" t="s">
        <v>1161</v>
      </c>
      <c r="AD42" t="s">
        <v>248</v>
      </c>
      <c r="AE42" t="s">
        <v>249</v>
      </c>
      <c r="AF42" t="s">
        <v>460</v>
      </c>
      <c r="AG42" t="s">
        <v>461</v>
      </c>
      <c r="AH42" t="s">
        <v>236</v>
      </c>
      <c r="AI42" t="s">
        <v>237</v>
      </c>
      <c r="AJ42" t="s">
        <v>464</v>
      </c>
      <c r="AK42" t="s">
        <v>465</v>
      </c>
      <c r="AL42" t="s">
        <v>1162</v>
      </c>
      <c r="AM42" t="s">
        <v>1163</v>
      </c>
      <c r="AN42" t="s">
        <v>257</v>
      </c>
      <c r="AO42" t="s">
        <v>256</v>
      </c>
      <c r="AP42" t="s">
        <v>1164</v>
      </c>
      <c r="AQ42" t="s">
        <v>1165</v>
      </c>
      <c r="AR42" t="s">
        <v>640</v>
      </c>
      <c r="AS42" t="s">
        <v>641</v>
      </c>
    </row>
    <row r="43" spans="1:45" x14ac:dyDescent="0.25">
      <c r="A43" t="s">
        <v>1166</v>
      </c>
      <c r="B43" t="s">
        <v>819</v>
      </c>
      <c r="C43" t="s">
        <v>820</v>
      </c>
      <c r="D43" t="s">
        <v>820</v>
      </c>
      <c r="E43" t="s">
        <v>1167</v>
      </c>
      <c r="F43" t="s">
        <v>1168</v>
      </c>
      <c r="G43" t="s">
        <v>133</v>
      </c>
      <c r="H43" t="s">
        <v>1169</v>
      </c>
      <c r="I43" t="s">
        <v>1170</v>
      </c>
      <c r="J43" t="s">
        <v>916</v>
      </c>
      <c r="K43" t="s">
        <v>917</v>
      </c>
      <c r="L43" t="s">
        <v>1171</v>
      </c>
      <c r="M43" t="s">
        <v>1172</v>
      </c>
      <c r="N43" t="s">
        <v>1173</v>
      </c>
      <c r="O43" t="s">
        <v>1174</v>
      </c>
      <c r="P43" t="s">
        <v>1189</v>
      </c>
      <c r="Q43" t="s">
        <v>1188</v>
      </c>
      <c r="R43" t="s">
        <v>1076</v>
      </c>
      <c r="S43" t="s">
        <v>1077</v>
      </c>
      <c r="T43" t="s">
        <v>1191</v>
      </c>
      <c r="U43" t="s">
        <v>1190</v>
      </c>
      <c r="V43" t="s">
        <v>1192</v>
      </c>
      <c r="W43" t="s">
        <v>1175</v>
      </c>
      <c r="X43" t="s">
        <v>1176</v>
      </c>
      <c r="Y43" t="s">
        <v>1177</v>
      </c>
      <c r="Z43" t="s">
        <v>181</v>
      </c>
      <c r="AA43" t="s">
        <v>182</v>
      </c>
      <c r="AB43" t="s">
        <v>1129</v>
      </c>
      <c r="AC43" t="s">
        <v>1128</v>
      </c>
      <c r="AD43" t="s">
        <v>1178</v>
      </c>
      <c r="AE43" t="s">
        <v>1179</v>
      </c>
      <c r="AF43" t="s">
        <v>1180</v>
      </c>
      <c r="AG43" t="s">
        <v>1181</v>
      </c>
      <c r="AH43" t="s">
        <v>1182</v>
      </c>
      <c r="AI43" t="s">
        <v>1183</v>
      </c>
      <c r="AJ43" t="s">
        <v>196</v>
      </c>
      <c r="AK43" t="s">
        <v>197</v>
      </c>
      <c r="AL43" t="s">
        <v>1184</v>
      </c>
      <c r="AM43" t="s">
        <v>1185</v>
      </c>
      <c r="AN43" t="s">
        <v>1186</v>
      </c>
      <c r="AO43" t="s">
        <v>1187</v>
      </c>
      <c r="AP43" t="s">
        <v>153</v>
      </c>
      <c r="AQ43" t="s">
        <v>154</v>
      </c>
      <c r="AR43" t="s">
        <v>839</v>
      </c>
      <c r="AS43" t="s">
        <v>840</v>
      </c>
    </row>
    <row r="44" spans="1:45" x14ac:dyDescent="0.25">
      <c r="A44" t="s">
        <v>1193</v>
      </c>
      <c r="B44" t="s">
        <v>1194</v>
      </c>
      <c r="C44" t="s">
        <v>1195</v>
      </c>
      <c r="D44" t="s">
        <v>1195</v>
      </c>
      <c r="E44" t="s">
        <v>1196</v>
      </c>
      <c r="F44" t="s">
        <v>1197</v>
      </c>
      <c r="G44" t="s">
        <v>1198</v>
      </c>
      <c r="H44" t="s">
        <v>1199</v>
      </c>
      <c r="I44" t="s">
        <v>1200</v>
      </c>
      <c r="J44" t="s">
        <v>1201</v>
      </c>
      <c r="K44" t="s">
        <v>1202</v>
      </c>
      <c r="L44" t="s">
        <v>1203</v>
      </c>
      <c r="M44" t="s">
        <v>1204</v>
      </c>
      <c r="N44" t="s">
        <v>1205</v>
      </c>
      <c r="O44" t="s">
        <v>1206</v>
      </c>
      <c r="P44" t="s">
        <v>1229</v>
      </c>
      <c r="Q44" t="s">
        <v>1228</v>
      </c>
      <c r="R44" t="s">
        <v>1231</v>
      </c>
      <c r="S44" t="s">
        <v>1230</v>
      </c>
      <c r="T44" t="s">
        <v>1222</v>
      </c>
      <c r="U44" t="s">
        <v>1223</v>
      </c>
      <c r="V44" t="s">
        <v>1232</v>
      </c>
      <c r="W44" t="s">
        <v>1207</v>
      </c>
      <c r="X44" t="s">
        <v>1208</v>
      </c>
      <c r="Y44" t="s">
        <v>1209</v>
      </c>
      <c r="Z44" t="s">
        <v>1210</v>
      </c>
      <c r="AA44" t="s">
        <v>1211</v>
      </c>
      <c r="AB44" t="s">
        <v>1212</v>
      </c>
      <c r="AC44" t="s">
        <v>1213</v>
      </c>
      <c r="AD44" t="s">
        <v>1214</v>
      </c>
      <c r="AE44" t="s">
        <v>1215</v>
      </c>
      <c r="AF44" t="s">
        <v>1216</v>
      </c>
      <c r="AG44" t="s">
        <v>1217</v>
      </c>
      <c r="AH44" t="s">
        <v>1218</v>
      </c>
      <c r="AI44" t="s">
        <v>1219</v>
      </c>
      <c r="AJ44" t="s">
        <v>1201</v>
      </c>
      <c r="AK44" t="s">
        <v>1202</v>
      </c>
      <c r="AL44" t="s">
        <v>1220</v>
      </c>
      <c r="AM44" t="s">
        <v>1221</v>
      </c>
      <c r="AN44" t="s">
        <v>1222</v>
      </c>
      <c r="AO44" t="s">
        <v>1223</v>
      </c>
      <c r="AP44" t="s">
        <v>1224</v>
      </c>
      <c r="AQ44" t="s">
        <v>1225</v>
      </c>
      <c r="AR44" t="s">
        <v>1226</v>
      </c>
      <c r="AS44" t="s">
        <v>1227</v>
      </c>
    </row>
    <row r="45" spans="1:45" x14ac:dyDescent="0.25">
      <c r="A45" t="s">
        <v>1233</v>
      </c>
      <c r="B45" t="s">
        <v>1076</v>
      </c>
      <c r="C45" t="s">
        <v>1077</v>
      </c>
      <c r="D45" t="s">
        <v>1077</v>
      </c>
      <c r="E45" t="s">
        <v>1234</v>
      </c>
      <c r="F45" t="s">
        <v>1235</v>
      </c>
      <c r="G45" t="s">
        <v>133</v>
      </c>
      <c r="H45" t="s">
        <v>1236</v>
      </c>
      <c r="I45" t="s">
        <v>1237</v>
      </c>
      <c r="J45" t="s">
        <v>1096</v>
      </c>
      <c r="K45" t="s">
        <v>1097</v>
      </c>
      <c r="L45" t="s">
        <v>502</v>
      </c>
      <c r="M45" t="s">
        <v>503</v>
      </c>
      <c r="N45" t="s">
        <v>1238</v>
      </c>
      <c r="O45" t="s">
        <v>1239</v>
      </c>
      <c r="P45" t="s">
        <v>206</v>
      </c>
      <c r="Q45" t="s">
        <v>207</v>
      </c>
      <c r="R45" t="s">
        <v>1248</v>
      </c>
      <c r="S45" t="s">
        <v>1247</v>
      </c>
      <c r="T45" t="s">
        <v>1082</v>
      </c>
      <c r="U45" t="s">
        <v>1083</v>
      </c>
      <c r="V45" t="s">
        <v>1249</v>
      </c>
      <c r="W45" t="s">
        <v>1240</v>
      </c>
      <c r="X45" t="s">
        <v>866</v>
      </c>
      <c r="Y45" t="s">
        <v>843</v>
      </c>
      <c r="Z45" t="s">
        <v>1241</v>
      </c>
      <c r="AA45" t="s">
        <v>1242</v>
      </c>
      <c r="AB45" t="s">
        <v>860</v>
      </c>
      <c r="AC45" t="s">
        <v>861</v>
      </c>
      <c r="AD45" t="s">
        <v>177</v>
      </c>
      <c r="AE45" t="s">
        <v>178</v>
      </c>
      <c r="AF45" t="s">
        <v>1084</v>
      </c>
      <c r="AG45" t="s">
        <v>1085</v>
      </c>
      <c r="AH45" t="s">
        <v>785</v>
      </c>
      <c r="AI45" t="s">
        <v>786</v>
      </c>
      <c r="AJ45" t="s">
        <v>1243</v>
      </c>
      <c r="AK45" t="s">
        <v>1244</v>
      </c>
      <c r="AL45" t="s">
        <v>787</v>
      </c>
      <c r="AM45" t="s">
        <v>788</v>
      </c>
      <c r="AN45" t="s">
        <v>1245</v>
      </c>
      <c r="AO45" t="s">
        <v>1246</v>
      </c>
      <c r="AP45" t="s">
        <v>916</v>
      </c>
      <c r="AQ45" t="s">
        <v>917</v>
      </c>
      <c r="AR45" t="s">
        <v>492</v>
      </c>
      <c r="AS45" t="s">
        <v>493</v>
      </c>
    </row>
    <row r="46" spans="1:45" x14ac:dyDescent="0.25">
      <c r="A46" t="s">
        <v>1250</v>
      </c>
      <c r="B46" t="s">
        <v>1251</v>
      </c>
      <c r="C46" t="s">
        <v>1252</v>
      </c>
      <c r="D46" t="s">
        <v>1252</v>
      </c>
      <c r="E46" t="s">
        <v>1253</v>
      </c>
      <c r="F46" t="s">
        <v>1254</v>
      </c>
      <c r="G46" t="s">
        <v>50</v>
      </c>
      <c r="H46" t="s">
        <v>1150</v>
      </c>
      <c r="I46" t="s">
        <v>1149</v>
      </c>
      <c r="J46" t="s">
        <v>1255</v>
      </c>
      <c r="K46" t="s">
        <v>1256</v>
      </c>
      <c r="L46" t="s">
        <v>1049</v>
      </c>
      <c r="M46" t="s">
        <v>1050</v>
      </c>
      <c r="N46" t="s">
        <v>978</v>
      </c>
      <c r="O46" t="s">
        <v>961</v>
      </c>
      <c r="P46" t="s">
        <v>538</v>
      </c>
      <c r="Q46" t="s">
        <v>539</v>
      </c>
      <c r="R46" t="s">
        <v>1267</v>
      </c>
      <c r="S46" t="s">
        <v>1266</v>
      </c>
      <c r="T46" t="s">
        <v>550</v>
      </c>
      <c r="U46" t="s">
        <v>551</v>
      </c>
      <c r="V46" t="s">
        <v>1268</v>
      </c>
      <c r="W46" t="s">
        <v>1257</v>
      </c>
      <c r="X46" t="s">
        <v>1258</v>
      </c>
      <c r="Y46" t="s">
        <v>1259</v>
      </c>
      <c r="Z46" t="s">
        <v>1260</v>
      </c>
      <c r="AA46" t="s">
        <v>1261</v>
      </c>
      <c r="AB46" t="s">
        <v>76</v>
      </c>
      <c r="AC46" t="s">
        <v>77</v>
      </c>
      <c r="AD46" t="s">
        <v>103</v>
      </c>
      <c r="AE46" t="s">
        <v>104</v>
      </c>
      <c r="AF46" t="s">
        <v>1051</v>
      </c>
      <c r="AG46" t="s">
        <v>1052</v>
      </c>
      <c r="AH46" t="s">
        <v>934</v>
      </c>
      <c r="AI46" t="s">
        <v>935</v>
      </c>
      <c r="AJ46" t="s">
        <v>1251</v>
      </c>
      <c r="AK46" t="s">
        <v>1252</v>
      </c>
      <c r="AL46" t="s">
        <v>1262</v>
      </c>
      <c r="AM46" t="s">
        <v>1263</v>
      </c>
      <c r="AN46" t="s">
        <v>234</v>
      </c>
      <c r="AO46" t="s">
        <v>235</v>
      </c>
      <c r="AP46" t="s">
        <v>1264</v>
      </c>
      <c r="AQ46" t="s">
        <v>1265</v>
      </c>
      <c r="AR46" t="s">
        <v>968</v>
      </c>
      <c r="AS46" t="s">
        <v>969</v>
      </c>
    </row>
    <row r="47" spans="1:45" x14ac:dyDescent="0.25">
      <c r="A47" t="s">
        <v>1269</v>
      </c>
      <c r="B47" t="s">
        <v>1270</v>
      </c>
      <c r="C47" t="s">
        <v>1271</v>
      </c>
      <c r="D47" t="s">
        <v>1271</v>
      </c>
      <c r="E47" t="s">
        <v>1272</v>
      </c>
      <c r="F47" t="s">
        <v>1273</v>
      </c>
      <c r="G47" t="s">
        <v>133</v>
      </c>
      <c r="H47" t="s">
        <v>1238</v>
      </c>
      <c r="I47" t="s">
        <v>1239</v>
      </c>
      <c r="J47" t="s">
        <v>1014</v>
      </c>
      <c r="K47" t="s">
        <v>1015</v>
      </c>
      <c r="L47" t="s">
        <v>1274</v>
      </c>
      <c r="M47" t="s">
        <v>1275</v>
      </c>
      <c r="N47" t="s">
        <v>161</v>
      </c>
      <c r="O47" t="s">
        <v>162</v>
      </c>
      <c r="P47" t="s">
        <v>1289</v>
      </c>
      <c r="Q47" t="s">
        <v>1288</v>
      </c>
      <c r="R47" t="s">
        <v>1176</v>
      </c>
      <c r="S47" t="s">
        <v>1177</v>
      </c>
      <c r="T47" t="s">
        <v>1291</v>
      </c>
      <c r="U47" t="s">
        <v>1290</v>
      </c>
      <c r="V47" t="s">
        <v>1090</v>
      </c>
      <c r="W47" t="s">
        <v>1071</v>
      </c>
      <c r="X47" t="s">
        <v>1276</v>
      </c>
      <c r="Y47" t="s">
        <v>1277</v>
      </c>
      <c r="Z47" t="s">
        <v>129</v>
      </c>
      <c r="AA47" t="s">
        <v>130</v>
      </c>
      <c r="AB47" t="s">
        <v>912</v>
      </c>
      <c r="AC47" t="s">
        <v>913</v>
      </c>
      <c r="AD47" t="s">
        <v>1278</v>
      </c>
      <c r="AE47" t="s">
        <v>1279</v>
      </c>
      <c r="AF47" t="s">
        <v>1280</v>
      </c>
      <c r="AG47" t="s">
        <v>1281</v>
      </c>
      <c r="AH47" t="s">
        <v>1282</v>
      </c>
      <c r="AI47" t="s">
        <v>1283</v>
      </c>
      <c r="AJ47" t="s">
        <v>299</v>
      </c>
      <c r="AK47" t="s">
        <v>300</v>
      </c>
      <c r="AL47" t="s">
        <v>1284</v>
      </c>
      <c r="AM47" t="s">
        <v>1285</v>
      </c>
      <c r="AN47" t="s">
        <v>1286</v>
      </c>
      <c r="AO47" t="s">
        <v>1287</v>
      </c>
      <c r="AP47" t="s">
        <v>718</v>
      </c>
      <c r="AQ47" t="s">
        <v>717</v>
      </c>
      <c r="AR47" t="s">
        <v>157</v>
      </c>
      <c r="AS47" t="s">
        <v>158</v>
      </c>
    </row>
    <row r="48" spans="1:45" x14ac:dyDescent="0.25">
      <c r="A48" t="s">
        <v>1292</v>
      </c>
      <c r="B48" t="s">
        <v>1293</v>
      </c>
      <c r="C48" t="s">
        <v>1294</v>
      </c>
      <c r="D48" t="s">
        <v>1294</v>
      </c>
      <c r="E48" t="s">
        <v>1295</v>
      </c>
      <c r="F48" t="s">
        <v>1296</v>
      </c>
      <c r="G48" t="s">
        <v>133</v>
      </c>
      <c r="H48" t="s">
        <v>1297</v>
      </c>
      <c r="I48" t="s">
        <v>1298</v>
      </c>
      <c r="J48" t="s">
        <v>476</v>
      </c>
      <c r="K48" t="s">
        <v>477</v>
      </c>
      <c r="L48" t="s">
        <v>484</v>
      </c>
      <c r="M48" t="s">
        <v>485</v>
      </c>
      <c r="N48" t="s">
        <v>800</v>
      </c>
      <c r="O48" t="s">
        <v>799</v>
      </c>
      <c r="P48" t="s">
        <v>320</v>
      </c>
      <c r="Q48" t="s">
        <v>319</v>
      </c>
      <c r="R48" t="s">
        <v>795</v>
      </c>
      <c r="S48" t="s">
        <v>796</v>
      </c>
      <c r="T48" t="s">
        <v>177</v>
      </c>
      <c r="U48" t="s">
        <v>178</v>
      </c>
      <c r="V48" t="s">
        <v>844</v>
      </c>
      <c r="W48" t="s">
        <v>845</v>
      </c>
      <c r="X48" t="s">
        <v>1299</v>
      </c>
      <c r="Y48" t="s">
        <v>1300</v>
      </c>
      <c r="Z48" t="s">
        <v>1301</v>
      </c>
      <c r="AA48" t="s">
        <v>1302</v>
      </c>
      <c r="AB48" t="s">
        <v>1278</v>
      </c>
      <c r="AC48" t="s">
        <v>1279</v>
      </c>
      <c r="AD48" t="s">
        <v>1303</v>
      </c>
      <c r="AE48" t="s">
        <v>1304</v>
      </c>
      <c r="AF48" t="s">
        <v>1305</v>
      </c>
      <c r="AG48" t="s">
        <v>1306</v>
      </c>
      <c r="AH48" t="s">
        <v>1307</v>
      </c>
      <c r="AI48" t="s">
        <v>1308</v>
      </c>
      <c r="AJ48" t="s">
        <v>1241</v>
      </c>
      <c r="AK48" t="s">
        <v>1242</v>
      </c>
      <c r="AL48" t="s">
        <v>1309</v>
      </c>
      <c r="AM48" t="s">
        <v>1310</v>
      </c>
      <c r="AN48" t="s">
        <v>1025</v>
      </c>
      <c r="AO48" t="s">
        <v>1024</v>
      </c>
      <c r="AP48" t="s">
        <v>1311</v>
      </c>
      <c r="AQ48" t="s">
        <v>1312</v>
      </c>
      <c r="AR48" t="s">
        <v>214</v>
      </c>
      <c r="AS48" t="s">
        <v>185</v>
      </c>
    </row>
    <row r="49" spans="1:45" x14ac:dyDescent="0.25">
      <c r="A49" t="s">
        <v>1313</v>
      </c>
      <c r="B49" t="s">
        <v>255</v>
      </c>
      <c r="C49" t="s">
        <v>254</v>
      </c>
      <c r="D49" t="s">
        <v>254</v>
      </c>
      <c r="E49" t="s">
        <v>1314</v>
      </c>
      <c r="F49" t="s">
        <v>1315</v>
      </c>
      <c r="G49" t="s">
        <v>220</v>
      </c>
      <c r="H49" t="s">
        <v>1316</v>
      </c>
      <c r="I49" t="s">
        <v>1317</v>
      </c>
      <c r="J49" t="s">
        <v>448</v>
      </c>
      <c r="K49" t="s">
        <v>449</v>
      </c>
      <c r="L49" t="s">
        <v>576</v>
      </c>
      <c r="M49" t="s">
        <v>577</v>
      </c>
      <c r="N49" t="s">
        <v>726</v>
      </c>
      <c r="O49" t="s">
        <v>727</v>
      </c>
      <c r="P49" t="s">
        <v>238</v>
      </c>
      <c r="Q49" t="s">
        <v>239</v>
      </c>
      <c r="R49" t="s">
        <v>728</v>
      </c>
      <c r="S49" t="s">
        <v>729</v>
      </c>
      <c r="T49" t="s">
        <v>473</v>
      </c>
      <c r="U49" t="s">
        <v>472</v>
      </c>
      <c r="V49" t="s">
        <v>430</v>
      </c>
      <c r="W49" t="s">
        <v>431</v>
      </c>
      <c r="X49" t="s">
        <v>1318</v>
      </c>
      <c r="Y49" t="s">
        <v>1319</v>
      </c>
      <c r="Z49" t="s">
        <v>406</v>
      </c>
      <c r="AA49" t="s">
        <v>407</v>
      </c>
      <c r="AB49" t="s">
        <v>739</v>
      </c>
      <c r="AC49" t="s">
        <v>740</v>
      </c>
      <c r="AD49" t="s">
        <v>1164</v>
      </c>
      <c r="AE49" t="s">
        <v>1165</v>
      </c>
      <c r="AF49" t="s">
        <v>1320</v>
      </c>
      <c r="AG49" t="s">
        <v>1321</v>
      </c>
      <c r="AH49" t="s">
        <v>414</v>
      </c>
      <c r="AI49" t="s">
        <v>415</v>
      </c>
      <c r="AJ49" t="s">
        <v>443</v>
      </c>
      <c r="AK49" t="s">
        <v>444</v>
      </c>
      <c r="AL49" t="s">
        <v>1322</v>
      </c>
      <c r="AM49" t="s">
        <v>1323</v>
      </c>
      <c r="AN49" t="s">
        <v>432</v>
      </c>
      <c r="AO49" t="s">
        <v>433</v>
      </c>
      <c r="AP49" t="s">
        <v>1324</v>
      </c>
      <c r="AQ49" t="s">
        <v>1325</v>
      </c>
      <c r="AR49" t="s">
        <v>221</v>
      </c>
      <c r="AS49" t="s">
        <v>222</v>
      </c>
    </row>
    <row r="50" spans="1:45" x14ac:dyDescent="0.25">
      <c r="A50" t="s">
        <v>1326</v>
      </c>
      <c r="B50" t="s">
        <v>781</v>
      </c>
      <c r="C50" t="s">
        <v>782</v>
      </c>
      <c r="D50" t="s">
        <v>782</v>
      </c>
      <c r="E50" t="s">
        <v>1327</v>
      </c>
      <c r="F50" t="s">
        <v>1328</v>
      </c>
      <c r="G50" t="s">
        <v>133</v>
      </c>
      <c r="H50" t="s">
        <v>1282</v>
      </c>
      <c r="I50" t="s">
        <v>1283</v>
      </c>
      <c r="J50" t="s">
        <v>1098</v>
      </c>
      <c r="K50" t="s">
        <v>1099</v>
      </c>
      <c r="L50" t="s">
        <v>806</v>
      </c>
      <c r="M50" t="s">
        <v>807</v>
      </c>
      <c r="N50" t="s">
        <v>1169</v>
      </c>
      <c r="O50" t="s">
        <v>1170</v>
      </c>
      <c r="P50" t="s">
        <v>1339</v>
      </c>
      <c r="Q50" t="s">
        <v>1338</v>
      </c>
      <c r="R50" t="s">
        <v>145</v>
      </c>
      <c r="S50" t="s">
        <v>146</v>
      </c>
      <c r="T50" t="s">
        <v>1341</v>
      </c>
      <c r="U50" t="s">
        <v>1340</v>
      </c>
      <c r="V50" t="s">
        <v>1342</v>
      </c>
      <c r="W50" t="s">
        <v>1329</v>
      </c>
      <c r="X50" t="s">
        <v>1130</v>
      </c>
      <c r="Y50" t="s">
        <v>1121</v>
      </c>
      <c r="Z50" t="s">
        <v>1192</v>
      </c>
      <c r="AA50" t="s">
        <v>1175</v>
      </c>
      <c r="AB50" t="s">
        <v>1311</v>
      </c>
      <c r="AC50" t="s">
        <v>1312</v>
      </c>
      <c r="AD50" t="s">
        <v>697</v>
      </c>
      <c r="AE50" t="s">
        <v>698</v>
      </c>
      <c r="AF50" t="s">
        <v>315</v>
      </c>
      <c r="AG50" t="s">
        <v>316</v>
      </c>
      <c r="AH50" t="s">
        <v>1065</v>
      </c>
      <c r="AI50" t="s">
        <v>1066</v>
      </c>
      <c r="AJ50" t="s">
        <v>1330</v>
      </c>
      <c r="AK50" t="s">
        <v>1331</v>
      </c>
      <c r="AL50" t="s">
        <v>1332</v>
      </c>
      <c r="AM50" t="s">
        <v>1333</v>
      </c>
      <c r="AN50" t="s">
        <v>1334</v>
      </c>
      <c r="AO50" t="s">
        <v>1335</v>
      </c>
      <c r="AP50" t="s">
        <v>848</v>
      </c>
      <c r="AQ50" t="s">
        <v>849</v>
      </c>
      <c r="AR50" t="s">
        <v>1336</v>
      </c>
      <c r="AS50" t="s">
        <v>1337</v>
      </c>
    </row>
    <row r="51" spans="1:45" x14ac:dyDescent="0.25">
      <c r="A51" t="s">
        <v>1343</v>
      </c>
      <c r="B51" t="s">
        <v>683</v>
      </c>
      <c r="C51" t="s">
        <v>682</v>
      </c>
      <c r="D51" t="s">
        <v>682</v>
      </c>
      <c r="E51" t="s">
        <v>1344</v>
      </c>
      <c r="F51" t="s">
        <v>1345</v>
      </c>
      <c r="G51" t="s">
        <v>133</v>
      </c>
      <c r="H51" t="s">
        <v>177</v>
      </c>
      <c r="I51" t="s">
        <v>178</v>
      </c>
      <c r="J51" t="s">
        <v>1089</v>
      </c>
      <c r="K51" t="s">
        <v>1088</v>
      </c>
      <c r="L51" t="s">
        <v>1189</v>
      </c>
      <c r="M51" t="s">
        <v>1188</v>
      </c>
      <c r="N51" t="s">
        <v>1346</v>
      </c>
      <c r="O51" t="s">
        <v>1347</v>
      </c>
      <c r="P51" t="s">
        <v>1356</v>
      </c>
      <c r="Q51" t="s">
        <v>1355</v>
      </c>
      <c r="R51" t="s">
        <v>1358</v>
      </c>
      <c r="S51" t="s">
        <v>1357</v>
      </c>
      <c r="T51" t="s">
        <v>1293</v>
      </c>
      <c r="U51" t="s">
        <v>1294</v>
      </c>
      <c r="V51" t="s">
        <v>1359</v>
      </c>
      <c r="W51" t="s">
        <v>1348</v>
      </c>
      <c r="X51" t="s">
        <v>1349</v>
      </c>
      <c r="Y51" t="s">
        <v>1350</v>
      </c>
      <c r="Z51" t="s">
        <v>200</v>
      </c>
      <c r="AA51" t="s">
        <v>201</v>
      </c>
      <c r="AB51" t="s">
        <v>781</v>
      </c>
      <c r="AC51" t="s">
        <v>782</v>
      </c>
      <c r="AD51" t="s">
        <v>1351</v>
      </c>
      <c r="AE51" t="s">
        <v>1352</v>
      </c>
      <c r="AF51" t="s">
        <v>1029</v>
      </c>
      <c r="AG51" t="s">
        <v>1028</v>
      </c>
      <c r="AH51" t="s">
        <v>1353</v>
      </c>
      <c r="AI51" t="s">
        <v>1354</v>
      </c>
      <c r="AJ51" t="s">
        <v>1297</v>
      </c>
      <c r="AK51" t="s">
        <v>1298</v>
      </c>
      <c r="AL51" t="s">
        <v>881</v>
      </c>
      <c r="AM51" t="s">
        <v>882</v>
      </c>
      <c r="AN51" t="s">
        <v>674</v>
      </c>
      <c r="AO51" t="s">
        <v>675</v>
      </c>
      <c r="AP51" t="s">
        <v>1334</v>
      </c>
      <c r="AQ51" t="s">
        <v>1335</v>
      </c>
      <c r="AR51" t="s">
        <v>488</v>
      </c>
      <c r="AS51" t="s">
        <v>489</v>
      </c>
    </row>
    <row r="52" spans="1:45" x14ac:dyDescent="0.25">
      <c r="A52" t="s">
        <v>1360</v>
      </c>
      <c r="B52" t="s">
        <v>1361</v>
      </c>
      <c r="C52" t="s">
        <v>1362</v>
      </c>
      <c r="D52" t="s">
        <v>1362</v>
      </c>
      <c r="E52" t="s">
        <v>1363</v>
      </c>
      <c r="F52" t="s">
        <v>1364</v>
      </c>
      <c r="G52" t="s">
        <v>50</v>
      </c>
      <c r="H52" t="s">
        <v>944</v>
      </c>
      <c r="I52" t="s">
        <v>945</v>
      </c>
      <c r="J52" t="s">
        <v>962</v>
      </c>
      <c r="K52" t="s">
        <v>963</v>
      </c>
      <c r="L52" t="s">
        <v>1260</v>
      </c>
      <c r="M52" t="s">
        <v>1261</v>
      </c>
      <c r="N52" t="s">
        <v>1365</v>
      </c>
      <c r="O52" t="s">
        <v>1366</v>
      </c>
      <c r="P52" t="s">
        <v>1374</v>
      </c>
      <c r="Q52" t="s">
        <v>1373</v>
      </c>
      <c r="R52" t="s">
        <v>559</v>
      </c>
      <c r="S52" t="s">
        <v>558</v>
      </c>
      <c r="T52" t="s">
        <v>1147</v>
      </c>
      <c r="U52" t="s">
        <v>1148</v>
      </c>
      <c r="V52" t="s">
        <v>1139</v>
      </c>
      <c r="W52" t="s">
        <v>1140</v>
      </c>
      <c r="X52" t="s">
        <v>340</v>
      </c>
      <c r="Y52" t="s">
        <v>341</v>
      </c>
      <c r="Z52" t="s">
        <v>88</v>
      </c>
      <c r="AA52" t="s">
        <v>59</v>
      </c>
      <c r="AB52" t="s">
        <v>1367</v>
      </c>
      <c r="AC52" t="s">
        <v>1368</v>
      </c>
      <c r="AD52" t="s">
        <v>107</v>
      </c>
      <c r="AE52" t="s">
        <v>108</v>
      </c>
      <c r="AF52" t="s">
        <v>1369</v>
      </c>
      <c r="AG52" t="s">
        <v>1370</v>
      </c>
      <c r="AH52" t="s">
        <v>1137</v>
      </c>
      <c r="AI52" t="s">
        <v>1138</v>
      </c>
      <c r="AJ52" t="s">
        <v>936</v>
      </c>
      <c r="AK52" t="s">
        <v>937</v>
      </c>
      <c r="AL52" t="s">
        <v>348</v>
      </c>
      <c r="AM52" t="s">
        <v>349</v>
      </c>
      <c r="AN52" t="s">
        <v>1371</v>
      </c>
      <c r="AO52" t="s">
        <v>1372</v>
      </c>
      <c r="AP52" t="s">
        <v>1262</v>
      </c>
      <c r="AQ52" t="s">
        <v>1263</v>
      </c>
      <c r="AR52" t="s">
        <v>109</v>
      </c>
      <c r="AS52" t="s">
        <v>110</v>
      </c>
    </row>
    <row r="53" spans="1:45" x14ac:dyDescent="0.25">
      <c r="A53" t="s">
        <v>1375</v>
      </c>
      <c r="B53" t="s">
        <v>879</v>
      </c>
      <c r="C53" t="s">
        <v>880</v>
      </c>
      <c r="D53" t="s">
        <v>880</v>
      </c>
      <c r="E53" t="s">
        <v>1376</v>
      </c>
      <c r="F53" t="s">
        <v>1377</v>
      </c>
      <c r="G53" t="s">
        <v>133</v>
      </c>
      <c r="H53" t="s">
        <v>1378</v>
      </c>
      <c r="I53" t="s">
        <v>1379</v>
      </c>
      <c r="J53" t="s">
        <v>1380</v>
      </c>
      <c r="K53" t="s">
        <v>1381</v>
      </c>
      <c r="L53" t="s">
        <v>1100</v>
      </c>
      <c r="M53" t="s">
        <v>1101</v>
      </c>
      <c r="N53" t="s">
        <v>814</v>
      </c>
      <c r="O53" t="s">
        <v>815</v>
      </c>
      <c r="P53" t="s">
        <v>916</v>
      </c>
      <c r="Q53" t="s">
        <v>917</v>
      </c>
      <c r="R53" t="s">
        <v>1387</v>
      </c>
      <c r="S53" t="s">
        <v>1386</v>
      </c>
      <c r="T53" t="s">
        <v>140</v>
      </c>
      <c r="U53" t="s">
        <v>141</v>
      </c>
      <c r="V53" t="s">
        <v>699</v>
      </c>
      <c r="W53" t="s">
        <v>700</v>
      </c>
      <c r="X53" t="s">
        <v>1307</v>
      </c>
      <c r="Y53" t="s">
        <v>1308</v>
      </c>
      <c r="Z53" t="s">
        <v>1238</v>
      </c>
      <c r="AA53" t="s">
        <v>1239</v>
      </c>
      <c r="AB53" t="s">
        <v>1382</v>
      </c>
      <c r="AC53" t="s">
        <v>1383</v>
      </c>
      <c r="AD53" t="s">
        <v>1384</v>
      </c>
      <c r="AE53" t="s">
        <v>1385</v>
      </c>
      <c r="AF53" t="s">
        <v>1249</v>
      </c>
      <c r="AG53" t="s">
        <v>1240</v>
      </c>
      <c r="AH53" t="s">
        <v>825</v>
      </c>
      <c r="AI53" t="s">
        <v>826</v>
      </c>
      <c r="AJ53" t="s">
        <v>1102</v>
      </c>
      <c r="AK53" t="s">
        <v>1103</v>
      </c>
      <c r="AL53" t="s">
        <v>1303</v>
      </c>
      <c r="AM53" t="s">
        <v>1304</v>
      </c>
      <c r="AN53" t="s">
        <v>1245</v>
      </c>
      <c r="AO53" t="s">
        <v>1246</v>
      </c>
      <c r="AP53" t="s">
        <v>138</v>
      </c>
      <c r="AQ53" t="s">
        <v>139</v>
      </c>
      <c r="AR53" t="s">
        <v>198</v>
      </c>
      <c r="AS53" t="s">
        <v>199</v>
      </c>
    </row>
    <row r="54" spans="1:45" x14ac:dyDescent="0.25">
      <c r="A54" t="s">
        <v>1375</v>
      </c>
      <c r="B54" t="s">
        <v>482</v>
      </c>
      <c r="C54" t="s">
        <v>483</v>
      </c>
      <c r="D54" t="s">
        <v>483</v>
      </c>
      <c r="E54" t="s">
        <v>1388</v>
      </c>
      <c r="F54" t="s">
        <v>1389</v>
      </c>
      <c r="G54" t="s">
        <v>133</v>
      </c>
      <c r="H54" t="s">
        <v>1351</v>
      </c>
      <c r="I54" t="s">
        <v>1352</v>
      </c>
      <c r="J54" t="s">
        <v>719</v>
      </c>
      <c r="K54" t="s">
        <v>694</v>
      </c>
      <c r="L54" t="s">
        <v>1301</v>
      </c>
      <c r="M54" t="s">
        <v>1302</v>
      </c>
      <c r="N54" t="s">
        <v>1390</v>
      </c>
      <c r="O54" t="s">
        <v>1391</v>
      </c>
      <c r="P54" t="s">
        <v>1401</v>
      </c>
      <c r="Q54" t="s">
        <v>1400</v>
      </c>
      <c r="R54" t="s">
        <v>1403</v>
      </c>
      <c r="S54" t="s">
        <v>1402</v>
      </c>
      <c r="T54" t="s">
        <v>661</v>
      </c>
      <c r="U54" t="s">
        <v>662</v>
      </c>
      <c r="V54" t="s">
        <v>1384</v>
      </c>
      <c r="W54" t="s">
        <v>1385</v>
      </c>
      <c r="X54" t="s">
        <v>846</v>
      </c>
      <c r="Y54" t="s">
        <v>847</v>
      </c>
      <c r="Z54" t="s">
        <v>1392</v>
      </c>
      <c r="AA54" t="s">
        <v>1393</v>
      </c>
      <c r="AB54" t="s">
        <v>1394</v>
      </c>
      <c r="AC54" t="s">
        <v>1395</v>
      </c>
      <c r="AD54" t="s">
        <v>323</v>
      </c>
      <c r="AE54" t="s">
        <v>298</v>
      </c>
      <c r="AF54" t="s">
        <v>181</v>
      </c>
      <c r="AG54" t="s">
        <v>182</v>
      </c>
      <c r="AH54" t="s">
        <v>1124</v>
      </c>
      <c r="AI54" t="s">
        <v>1125</v>
      </c>
      <c r="AJ54" t="s">
        <v>1396</v>
      </c>
      <c r="AK54" t="s">
        <v>1397</v>
      </c>
      <c r="AL54" t="s">
        <v>1307</v>
      </c>
      <c r="AM54" t="s">
        <v>1308</v>
      </c>
      <c r="AN54" t="s">
        <v>1398</v>
      </c>
      <c r="AO54" t="s">
        <v>1399</v>
      </c>
      <c r="AP54" t="s">
        <v>876</v>
      </c>
      <c r="AQ54" t="s">
        <v>877</v>
      </c>
      <c r="AR54" t="s">
        <v>891</v>
      </c>
      <c r="AS54" t="s">
        <v>892</v>
      </c>
    </row>
    <row r="55" spans="1:45" x14ac:dyDescent="0.25">
      <c r="A55" t="s">
        <v>1404</v>
      </c>
      <c r="B55" t="s">
        <v>1405</v>
      </c>
      <c r="C55" t="s">
        <v>1406</v>
      </c>
      <c r="D55" t="s">
        <v>1406</v>
      </c>
      <c r="E55" t="s">
        <v>1407</v>
      </c>
      <c r="F55" t="s">
        <v>1408</v>
      </c>
      <c r="G55" t="s">
        <v>133</v>
      </c>
      <c r="H55" t="s">
        <v>1409</v>
      </c>
      <c r="I55" t="s">
        <v>1410</v>
      </c>
      <c r="J55" t="s">
        <v>1411</v>
      </c>
      <c r="K55" t="s">
        <v>1412</v>
      </c>
      <c r="L55" t="s">
        <v>1413</v>
      </c>
      <c r="M55" t="s">
        <v>1414</v>
      </c>
      <c r="N55" t="s">
        <v>140</v>
      </c>
      <c r="O55" t="s">
        <v>141</v>
      </c>
      <c r="P55" t="s">
        <v>895</v>
      </c>
      <c r="Q55" t="s">
        <v>878</v>
      </c>
      <c r="R55" t="s">
        <v>1084</v>
      </c>
      <c r="S55" t="s">
        <v>1085</v>
      </c>
      <c r="T55" t="s">
        <v>1358</v>
      </c>
      <c r="U55" t="s">
        <v>1357</v>
      </c>
      <c r="V55" t="s">
        <v>1394</v>
      </c>
      <c r="W55" t="s">
        <v>1395</v>
      </c>
      <c r="X55" t="s">
        <v>1415</v>
      </c>
      <c r="Y55" t="s">
        <v>1416</v>
      </c>
      <c r="Z55" t="s">
        <v>1417</v>
      </c>
      <c r="AA55" t="s">
        <v>1418</v>
      </c>
      <c r="AB55" t="s">
        <v>290</v>
      </c>
      <c r="AC55" t="s">
        <v>291</v>
      </c>
      <c r="AD55" t="s">
        <v>1396</v>
      </c>
      <c r="AE55" t="s">
        <v>1397</v>
      </c>
      <c r="AF55" t="s">
        <v>1286</v>
      </c>
      <c r="AG55" t="s">
        <v>1287</v>
      </c>
      <c r="AH55" t="s">
        <v>1419</v>
      </c>
      <c r="AI55" t="s">
        <v>1420</v>
      </c>
      <c r="AJ55" t="s">
        <v>1421</v>
      </c>
      <c r="AK55" t="s">
        <v>1422</v>
      </c>
      <c r="AL55" t="s">
        <v>881</v>
      </c>
      <c r="AM55" t="s">
        <v>882</v>
      </c>
      <c r="AN55" t="s">
        <v>1423</v>
      </c>
      <c r="AO55" t="s">
        <v>1424</v>
      </c>
      <c r="AP55" t="s">
        <v>1309</v>
      </c>
      <c r="AQ55" t="s">
        <v>1310</v>
      </c>
      <c r="AR55" t="s">
        <v>1072</v>
      </c>
      <c r="AS55" t="s">
        <v>1073</v>
      </c>
    </row>
    <row r="56" spans="1:45" x14ac:dyDescent="0.25">
      <c r="A56" t="s">
        <v>1425</v>
      </c>
      <c r="B56" t="s">
        <v>1403</v>
      </c>
      <c r="C56" t="s">
        <v>1402</v>
      </c>
      <c r="D56" t="s">
        <v>1402</v>
      </c>
      <c r="E56" t="s">
        <v>1426</v>
      </c>
      <c r="F56" t="s">
        <v>1427</v>
      </c>
      <c r="G56" t="s">
        <v>133</v>
      </c>
      <c r="H56" t="s">
        <v>1415</v>
      </c>
      <c r="I56" t="s">
        <v>1416</v>
      </c>
      <c r="J56" t="s">
        <v>921</v>
      </c>
      <c r="K56" t="s">
        <v>920</v>
      </c>
      <c r="L56" t="s">
        <v>1428</v>
      </c>
      <c r="M56" t="s">
        <v>1429</v>
      </c>
      <c r="N56" t="s">
        <v>1430</v>
      </c>
      <c r="O56" t="s">
        <v>1431</v>
      </c>
      <c r="P56" t="s">
        <v>1435</v>
      </c>
      <c r="Q56" t="s">
        <v>1434</v>
      </c>
      <c r="R56" t="s">
        <v>1437</v>
      </c>
      <c r="S56" t="s">
        <v>1436</v>
      </c>
      <c r="T56" t="s">
        <v>1417</v>
      </c>
      <c r="U56" t="s">
        <v>1418</v>
      </c>
      <c r="V56" t="s">
        <v>1069</v>
      </c>
      <c r="W56" t="s">
        <v>1070</v>
      </c>
      <c r="X56" t="s">
        <v>1100</v>
      </c>
      <c r="Y56" t="s">
        <v>1101</v>
      </c>
      <c r="Z56" t="s">
        <v>1349</v>
      </c>
      <c r="AA56" t="s">
        <v>1350</v>
      </c>
      <c r="AB56" t="s">
        <v>166</v>
      </c>
      <c r="AC56" t="s">
        <v>165</v>
      </c>
      <c r="AD56" t="s">
        <v>294</v>
      </c>
      <c r="AE56" t="s">
        <v>295</v>
      </c>
      <c r="AF56" t="s">
        <v>850</v>
      </c>
      <c r="AG56" t="s">
        <v>851</v>
      </c>
      <c r="AH56" t="s">
        <v>1301</v>
      </c>
      <c r="AI56" t="s">
        <v>1302</v>
      </c>
      <c r="AJ56" t="s">
        <v>129</v>
      </c>
      <c r="AK56" t="s">
        <v>130</v>
      </c>
      <c r="AL56" t="s">
        <v>1432</v>
      </c>
      <c r="AM56" t="s">
        <v>1433</v>
      </c>
      <c r="AN56" t="s">
        <v>1180</v>
      </c>
      <c r="AO56" t="s">
        <v>1181</v>
      </c>
      <c r="AP56" t="s">
        <v>488</v>
      </c>
      <c r="AQ56" t="s">
        <v>489</v>
      </c>
      <c r="AR56" t="s">
        <v>912</v>
      </c>
      <c r="AS56" t="s">
        <v>913</v>
      </c>
    </row>
    <row r="57" spans="1:45" x14ac:dyDescent="0.25">
      <c r="A57" t="s">
        <v>1438</v>
      </c>
      <c r="B57" t="s">
        <v>1439</v>
      </c>
      <c r="C57" t="s">
        <v>1440</v>
      </c>
      <c r="D57" t="s">
        <v>1440</v>
      </c>
      <c r="E57" t="s">
        <v>1441</v>
      </c>
      <c r="F57" t="s">
        <v>1442</v>
      </c>
      <c r="G57" t="s">
        <v>133</v>
      </c>
      <c r="H57" t="s">
        <v>1443</v>
      </c>
      <c r="I57" t="s">
        <v>1444</v>
      </c>
      <c r="J57" t="s">
        <v>1107</v>
      </c>
      <c r="K57" t="s">
        <v>1106</v>
      </c>
      <c r="L57" t="s">
        <v>856</v>
      </c>
      <c r="M57" t="s">
        <v>857</v>
      </c>
      <c r="N57" t="s">
        <v>852</v>
      </c>
      <c r="O57" t="s">
        <v>853</v>
      </c>
      <c r="P57" t="s">
        <v>1096</v>
      </c>
      <c r="Q57" t="s">
        <v>1097</v>
      </c>
      <c r="R57" t="s">
        <v>143</v>
      </c>
      <c r="S57" t="s">
        <v>144</v>
      </c>
      <c r="T57" t="s">
        <v>490</v>
      </c>
      <c r="U57" t="s">
        <v>491</v>
      </c>
      <c r="V57" t="s">
        <v>488</v>
      </c>
      <c r="W57" t="s">
        <v>489</v>
      </c>
      <c r="X57" t="s">
        <v>1284</v>
      </c>
      <c r="Y57" t="s">
        <v>1285</v>
      </c>
      <c r="Z57" t="s">
        <v>1104</v>
      </c>
      <c r="AA57" t="s">
        <v>1105</v>
      </c>
      <c r="AB57" t="s">
        <v>1445</v>
      </c>
      <c r="AC57" t="s">
        <v>1446</v>
      </c>
      <c r="AD57" t="s">
        <v>804</v>
      </c>
      <c r="AE57" t="s">
        <v>803</v>
      </c>
      <c r="AF57" t="s">
        <v>1270</v>
      </c>
      <c r="AG57" t="s">
        <v>1271</v>
      </c>
      <c r="AH57" t="s">
        <v>719</v>
      </c>
      <c r="AI57" t="s">
        <v>694</v>
      </c>
      <c r="AJ57" t="s">
        <v>1405</v>
      </c>
      <c r="AK57" t="s">
        <v>1406</v>
      </c>
      <c r="AL57" t="s">
        <v>1078</v>
      </c>
      <c r="AM57" t="s">
        <v>1079</v>
      </c>
      <c r="AN57" t="s">
        <v>1447</v>
      </c>
      <c r="AO57" t="s">
        <v>1448</v>
      </c>
      <c r="AP57" t="s">
        <v>1018</v>
      </c>
      <c r="AQ57" t="s">
        <v>1019</v>
      </c>
      <c r="AR57" t="s">
        <v>1449</v>
      </c>
      <c r="AS57" t="s">
        <v>1450</v>
      </c>
    </row>
    <row r="58" spans="1:45" x14ac:dyDescent="0.25">
      <c r="A58" t="s">
        <v>1451</v>
      </c>
      <c r="B58" t="s">
        <v>265</v>
      </c>
      <c r="C58" t="s">
        <v>266</v>
      </c>
      <c r="D58" t="s">
        <v>266</v>
      </c>
      <c r="E58" t="s">
        <v>1452</v>
      </c>
      <c r="F58" t="s">
        <v>1453</v>
      </c>
      <c r="G58" t="s">
        <v>264</v>
      </c>
      <c r="H58" t="s">
        <v>275</v>
      </c>
      <c r="I58" t="s">
        <v>276</v>
      </c>
      <c r="J58" t="s">
        <v>1454</v>
      </c>
      <c r="K58" t="s">
        <v>1455</v>
      </c>
      <c r="L58" t="s">
        <v>1454</v>
      </c>
      <c r="M58" t="s">
        <v>1455</v>
      </c>
      <c r="N58" t="s">
        <v>260</v>
      </c>
      <c r="O58" t="s">
        <v>261</v>
      </c>
      <c r="P58" t="s">
        <v>260</v>
      </c>
      <c r="Q58" t="s">
        <v>261</v>
      </c>
      <c r="R58" t="s">
        <v>267</v>
      </c>
      <c r="S58" t="s">
        <v>268</v>
      </c>
      <c r="T58" t="s">
        <v>267</v>
      </c>
      <c r="U58" t="s">
        <v>268</v>
      </c>
      <c r="V58" t="s">
        <v>1457</v>
      </c>
      <c r="W58" t="s">
        <v>1456</v>
      </c>
      <c r="X58" t="s">
        <v>1457</v>
      </c>
      <c r="Y58" t="s">
        <v>1456</v>
      </c>
      <c r="Z58" t="s">
        <v>269</v>
      </c>
      <c r="AA58" t="s">
        <v>270</v>
      </c>
      <c r="AB58" t="s">
        <v>269</v>
      </c>
      <c r="AC58" t="s">
        <v>270</v>
      </c>
      <c r="AD58" t="s">
        <v>1458</v>
      </c>
      <c r="AE58" t="s">
        <v>1459</v>
      </c>
      <c r="AF58" t="s">
        <v>1458</v>
      </c>
      <c r="AG58" t="s">
        <v>1459</v>
      </c>
      <c r="AH58" t="s">
        <v>284</v>
      </c>
      <c r="AI58" t="s">
        <v>283</v>
      </c>
      <c r="AJ58" t="s">
        <v>284</v>
      </c>
      <c r="AK58" t="s">
        <v>283</v>
      </c>
      <c r="AL58" t="s">
        <v>273</v>
      </c>
      <c r="AM58" t="s">
        <v>274</v>
      </c>
      <c r="AN58" t="s">
        <v>273</v>
      </c>
      <c r="AO58" t="s">
        <v>274</v>
      </c>
      <c r="AP58" t="s">
        <v>281</v>
      </c>
      <c r="AQ58" t="s">
        <v>282</v>
      </c>
      <c r="AR58" t="s">
        <v>281</v>
      </c>
      <c r="AS58" t="s">
        <v>282</v>
      </c>
    </row>
    <row r="59" spans="1:45" x14ac:dyDescent="0.25">
      <c r="A59" t="s">
        <v>1460</v>
      </c>
      <c r="B59" t="s">
        <v>1461</v>
      </c>
      <c r="C59" t="s">
        <v>1462</v>
      </c>
      <c r="D59" t="s">
        <v>1462</v>
      </c>
      <c r="E59" t="s">
        <v>1463</v>
      </c>
      <c r="F59" t="s">
        <v>1464</v>
      </c>
      <c r="G59" t="s">
        <v>220</v>
      </c>
      <c r="H59" t="s">
        <v>646</v>
      </c>
      <c r="I59" t="s">
        <v>647</v>
      </c>
      <c r="J59" t="s">
        <v>1465</v>
      </c>
      <c r="K59" t="s">
        <v>1466</v>
      </c>
      <c r="L59" t="s">
        <v>1467</v>
      </c>
      <c r="M59" t="s">
        <v>1468</v>
      </c>
      <c r="N59" t="s">
        <v>1469</v>
      </c>
      <c r="O59" t="s">
        <v>1470</v>
      </c>
      <c r="P59" t="s">
        <v>420</v>
      </c>
      <c r="Q59" t="s">
        <v>421</v>
      </c>
      <c r="R59" t="s">
        <v>1318</v>
      </c>
      <c r="S59" t="s">
        <v>1319</v>
      </c>
      <c r="T59" t="s">
        <v>242</v>
      </c>
      <c r="U59" t="s">
        <v>243</v>
      </c>
      <c r="V59" t="s">
        <v>474</v>
      </c>
      <c r="W59" t="s">
        <v>447</v>
      </c>
      <c r="X59" t="s">
        <v>1320</v>
      </c>
      <c r="Y59" t="s">
        <v>1321</v>
      </c>
      <c r="Z59" t="s">
        <v>726</v>
      </c>
      <c r="AA59" t="s">
        <v>727</v>
      </c>
      <c r="AB59" t="s">
        <v>225</v>
      </c>
      <c r="AC59" t="s">
        <v>226</v>
      </c>
      <c r="AD59" t="s">
        <v>588</v>
      </c>
      <c r="AE59" t="s">
        <v>571</v>
      </c>
      <c r="AF59" t="s">
        <v>416</v>
      </c>
      <c r="AG59" t="s">
        <v>417</v>
      </c>
      <c r="AH59" t="s">
        <v>1471</v>
      </c>
      <c r="AI59" t="s">
        <v>1472</v>
      </c>
      <c r="AJ59" t="s">
        <v>460</v>
      </c>
      <c r="AK59" t="s">
        <v>461</v>
      </c>
      <c r="AL59" t="s">
        <v>721</v>
      </c>
      <c r="AM59" t="s">
        <v>722</v>
      </c>
      <c r="AN59" t="s">
        <v>1164</v>
      </c>
      <c r="AO59" t="s">
        <v>1165</v>
      </c>
      <c r="AP59" t="s">
        <v>469</v>
      </c>
      <c r="AQ59" t="s">
        <v>468</v>
      </c>
      <c r="AR59" t="s">
        <v>250</v>
      </c>
      <c r="AS59" t="s">
        <v>251</v>
      </c>
    </row>
    <row r="60" spans="1:45" x14ac:dyDescent="0.25">
      <c r="A60" t="s">
        <v>1473</v>
      </c>
      <c r="B60" t="s">
        <v>435</v>
      </c>
      <c r="C60" t="s">
        <v>434</v>
      </c>
      <c r="D60" t="s">
        <v>1474</v>
      </c>
      <c r="E60" t="s">
        <v>1475</v>
      </c>
      <c r="F60" t="s">
        <v>1476</v>
      </c>
      <c r="G60" t="s">
        <v>220</v>
      </c>
      <c r="H60" t="s">
        <v>406</v>
      </c>
      <c r="I60" t="s">
        <v>407</v>
      </c>
      <c r="J60" t="s">
        <v>1477</v>
      </c>
      <c r="K60" t="s">
        <v>1478</v>
      </c>
      <c r="L60" t="s">
        <v>225</v>
      </c>
      <c r="M60" t="s">
        <v>226</v>
      </c>
      <c r="N60" t="s">
        <v>418</v>
      </c>
      <c r="O60" t="s">
        <v>419</v>
      </c>
      <c r="P60" t="s">
        <v>1486</v>
      </c>
      <c r="Q60" t="s">
        <v>1485</v>
      </c>
      <c r="R60" t="s">
        <v>1488</v>
      </c>
      <c r="S60" t="s">
        <v>1487</v>
      </c>
      <c r="T60" t="s">
        <v>739</v>
      </c>
      <c r="U60" t="s">
        <v>740</v>
      </c>
      <c r="V60" t="s">
        <v>443</v>
      </c>
      <c r="W60" t="s">
        <v>444</v>
      </c>
      <c r="X60" t="s">
        <v>250</v>
      </c>
      <c r="Y60" t="s">
        <v>251</v>
      </c>
      <c r="Z60" t="s">
        <v>1479</v>
      </c>
      <c r="AA60" t="s">
        <v>1480</v>
      </c>
      <c r="AB60" t="s">
        <v>1481</v>
      </c>
      <c r="AC60" t="s">
        <v>1482</v>
      </c>
      <c r="AD60" t="s">
        <v>450</v>
      </c>
      <c r="AE60" t="s">
        <v>451</v>
      </c>
      <c r="AF60" t="s">
        <v>569</v>
      </c>
      <c r="AG60" t="s">
        <v>570</v>
      </c>
      <c r="AH60" t="s">
        <v>1318</v>
      </c>
      <c r="AI60" t="s">
        <v>1319</v>
      </c>
      <c r="AJ60" t="s">
        <v>1483</v>
      </c>
      <c r="AK60" t="s">
        <v>1484</v>
      </c>
      <c r="AL60" t="s">
        <v>474</v>
      </c>
      <c r="AM60" t="s">
        <v>447</v>
      </c>
      <c r="AN60" t="s">
        <v>445</v>
      </c>
      <c r="AO60" t="s">
        <v>446</v>
      </c>
      <c r="AP60" t="s">
        <v>735</v>
      </c>
      <c r="AQ60" t="s">
        <v>736</v>
      </c>
      <c r="AR60" t="s">
        <v>588</v>
      </c>
      <c r="AS60" t="s">
        <v>571</v>
      </c>
    </row>
    <row r="61" spans="1:45" x14ac:dyDescent="0.25">
      <c r="A61" t="s">
        <v>1489</v>
      </c>
      <c r="B61" t="s">
        <v>670</v>
      </c>
      <c r="C61" t="s">
        <v>671</v>
      </c>
      <c r="D61" t="s">
        <v>671</v>
      </c>
      <c r="E61" t="s">
        <v>1490</v>
      </c>
      <c r="F61" t="s">
        <v>1491</v>
      </c>
      <c r="G61" t="s">
        <v>133</v>
      </c>
      <c r="H61" t="s">
        <v>198</v>
      </c>
      <c r="I61" t="s">
        <v>199</v>
      </c>
      <c r="J61" t="s">
        <v>1423</v>
      </c>
      <c r="K61" t="s">
        <v>1424</v>
      </c>
      <c r="L61" t="s">
        <v>709</v>
      </c>
      <c r="M61" t="s">
        <v>710</v>
      </c>
      <c r="N61" t="s">
        <v>685</v>
      </c>
      <c r="O61" t="s">
        <v>684</v>
      </c>
      <c r="P61" t="s">
        <v>806</v>
      </c>
      <c r="Q61" t="s">
        <v>807</v>
      </c>
      <c r="R61" t="s">
        <v>1503</v>
      </c>
      <c r="S61" t="s">
        <v>1502</v>
      </c>
      <c r="T61" t="s">
        <v>1505</v>
      </c>
      <c r="U61" t="s">
        <v>1504</v>
      </c>
      <c r="V61" t="s">
        <v>1238</v>
      </c>
      <c r="W61" t="s">
        <v>1239</v>
      </c>
      <c r="X61" t="s">
        <v>1492</v>
      </c>
      <c r="Y61" t="s">
        <v>1493</v>
      </c>
      <c r="Z61" t="s">
        <v>1494</v>
      </c>
      <c r="AA61" t="s">
        <v>1495</v>
      </c>
      <c r="AB61" t="s">
        <v>839</v>
      </c>
      <c r="AC61" t="s">
        <v>840</v>
      </c>
      <c r="AD61" t="s">
        <v>1496</v>
      </c>
      <c r="AE61" t="s">
        <v>1497</v>
      </c>
      <c r="AF61" t="s">
        <v>1498</v>
      </c>
      <c r="AG61" t="s">
        <v>1499</v>
      </c>
      <c r="AH61" t="s">
        <v>188</v>
      </c>
      <c r="AI61" t="s">
        <v>189</v>
      </c>
      <c r="AJ61" t="s">
        <v>145</v>
      </c>
      <c r="AK61" t="s">
        <v>146</v>
      </c>
      <c r="AL61" t="s">
        <v>1500</v>
      </c>
      <c r="AM61" t="s">
        <v>1501</v>
      </c>
      <c r="AN61" t="s">
        <v>1245</v>
      </c>
      <c r="AO61" t="s">
        <v>1246</v>
      </c>
      <c r="AP61" t="s">
        <v>196</v>
      </c>
      <c r="AQ61" t="s">
        <v>197</v>
      </c>
      <c r="AR61" t="s">
        <v>692</v>
      </c>
      <c r="AS61" t="s">
        <v>693</v>
      </c>
    </row>
    <row r="62" spans="1:45" x14ac:dyDescent="0.25">
      <c r="A62" t="s">
        <v>1506</v>
      </c>
      <c r="B62" t="s">
        <v>1394</v>
      </c>
      <c r="C62" t="s">
        <v>1395</v>
      </c>
      <c r="D62" t="s">
        <v>1395</v>
      </c>
      <c r="E62" t="s">
        <v>1507</v>
      </c>
      <c r="F62" t="s">
        <v>1508</v>
      </c>
      <c r="G62" t="s">
        <v>133</v>
      </c>
      <c r="H62" t="s">
        <v>1084</v>
      </c>
      <c r="I62" t="s">
        <v>1085</v>
      </c>
      <c r="J62" t="s">
        <v>1016</v>
      </c>
      <c r="K62" t="s">
        <v>1017</v>
      </c>
      <c r="L62" t="s">
        <v>1336</v>
      </c>
      <c r="M62" t="s">
        <v>1337</v>
      </c>
      <c r="N62" t="s">
        <v>1301</v>
      </c>
      <c r="O62" t="s">
        <v>1302</v>
      </c>
      <c r="P62" t="s">
        <v>1428</v>
      </c>
      <c r="Q62" t="s">
        <v>1429</v>
      </c>
      <c r="R62" t="s">
        <v>1238</v>
      </c>
      <c r="S62" t="s">
        <v>1239</v>
      </c>
      <c r="T62" t="s">
        <v>1008</v>
      </c>
      <c r="U62" t="s">
        <v>1009</v>
      </c>
      <c r="V62" t="s">
        <v>1514</v>
      </c>
      <c r="W62" t="s">
        <v>1509</v>
      </c>
      <c r="X62" t="s">
        <v>1124</v>
      </c>
      <c r="Y62" t="s">
        <v>1125</v>
      </c>
      <c r="Z62" t="s">
        <v>787</v>
      </c>
      <c r="AA62" t="s">
        <v>788</v>
      </c>
      <c r="AB62" t="s">
        <v>1510</v>
      </c>
      <c r="AC62" t="s">
        <v>1511</v>
      </c>
      <c r="AD62" t="s">
        <v>1020</v>
      </c>
      <c r="AE62" t="s">
        <v>1021</v>
      </c>
      <c r="AF62" t="s">
        <v>1512</v>
      </c>
      <c r="AG62" t="s">
        <v>1513</v>
      </c>
      <c r="AH62" t="s">
        <v>181</v>
      </c>
      <c r="AI62" t="s">
        <v>182</v>
      </c>
      <c r="AJ62" t="s">
        <v>492</v>
      </c>
      <c r="AK62" t="s">
        <v>493</v>
      </c>
      <c r="AL62" t="s">
        <v>1022</v>
      </c>
      <c r="AM62" t="s">
        <v>1023</v>
      </c>
      <c r="AN62" t="s">
        <v>719</v>
      </c>
      <c r="AO62" t="s">
        <v>694</v>
      </c>
      <c r="AP62" t="s">
        <v>1428</v>
      </c>
      <c r="AQ62" t="s">
        <v>1429</v>
      </c>
      <c r="AR62" t="s">
        <v>868</v>
      </c>
      <c r="AS62" t="s">
        <v>869</v>
      </c>
    </row>
    <row r="63" spans="1:45" x14ac:dyDescent="0.25">
      <c r="A63" t="s">
        <v>1515</v>
      </c>
      <c r="B63" t="s">
        <v>1516</v>
      </c>
      <c r="C63" t="s">
        <v>1517</v>
      </c>
      <c r="D63" t="s">
        <v>1517</v>
      </c>
      <c r="E63" t="s">
        <v>1518</v>
      </c>
      <c r="F63" t="s">
        <v>1519</v>
      </c>
      <c r="G63" t="s">
        <v>133</v>
      </c>
      <c r="H63" t="s">
        <v>173</v>
      </c>
      <c r="I63" t="s">
        <v>174</v>
      </c>
      <c r="J63" t="s">
        <v>1067</v>
      </c>
      <c r="K63" t="s">
        <v>1068</v>
      </c>
      <c r="L63" t="s">
        <v>1398</v>
      </c>
      <c r="M63" t="s">
        <v>1399</v>
      </c>
      <c r="N63" t="s">
        <v>157</v>
      </c>
      <c r="O63" t="s">
        <v>158</v>
      </c>
      <c r="P63" t="s">
        <v>1505</v>
      </c>
      <c r="Q63" t="s">
        <v>1504</v>
      </c>
      <c r="R63" t="s">
        <v>1522</v>
      </c>
      <c r="S63" t="s">
        <v>1521</v>
      </c>
      <c r="T63" t="s">
        <v>674</v>
      </c>
      <c r="U63" t="s">
        <v>675</v>
      </c>
      <c r="V63" t="s">
        <v>1523</v>
      </c>
      <c r="W63" t="s">
        <v>1520</v>
      </c>
      <c r="X63" t="s">
        <v>1176</v>
      </c>
      <c r="Y63" t="s">
        <v>1177</v>
      </c>
      <c r="Z63" t="s">
        <v>307</v>
      </c>
      <c r="AA63" t="s">
        <v>308</v>
      </c>
      <c r="AB63" t="s">
        <v>919</v>
      </c>
      <c r="AC63" t="s">
        <v>918</v>
      </c>
      <c r="AD63" t="s">
        <v>703</v>
      </c>
      <c r="AE63" t="s">
        <v>704</v>
      </c>
      <c r="AF63" t="s">
        <v>209</v>
      </c>
      <c r="AG63" t="s">
        <v>208</v>
      </c>
      <c r="AH63" t="s">
        <v>140</v>
      </c>
      <c r="AI63" t="s">
        <v>141</v>
      </c>
      <c r="AJ63" t="s">
        <v>1025</v>
      </c>
      <c r="AK63" t="s">
        <v>1024</v>
      </c>
      <c r="AL63" t="s">
        <v>1025</v>
      </c>
      <c r="AM63" t="s">
        <v>1024</v>
      </c>
      <c r="AN63" t="s">
        <v>921</v>
      </c>
      <c r="AO63" t="s">
        <v>920</v>
      </c>
      <c r="AP63" t="s">
        <v>1336</v>
      </c>
      <c r="AQ63" t="s">
        <v>1337</v>
      </c>
      <c r="AR63" t="s">
        <v>912</v>
      </c>
      <c r="AS63" t="s">
        <v>913</v>
      </c>
    </row>
    <row r="64" spans="1:45" x14ac:dyDescent="0.25">
      <c r="A64" t="s">
        <v>1524</v>
      </c>
      <c r="B64" t="s">
        <v>294</v>
      </c>
      <c r="C64" t="s">
        <v>295</v>
      </c>
      <c r="D64" t="s">
        <v>295</v>
      </c>
      <c r="E64" t="s">
        <v>1525</v>
      </c>
      <c r="F64" t="s">
        <v>1526</v>
      </c>
      <c r="G64" t="s">
        <v>133</v>
      </c>
      <c r="H64" t="s">
        <v>484</v>
      </c>
      <c r="I64" t="s">
        <v>485</v>
      </c>
      <c r="J64" t="s">
        <v>1527</v>
      </c>
      <c r="K64" t="s">
        <v>1528</v>
      </c>
      <c r="L64" t="s">
        <v>1522</v>
      </c>
      <c r="M64" t="s">
        <v>1521</v>
      </c>
      <c r="N64" t="s">
        <v>1413</v>
      </c>
      <c r="O64" t="s">
        <v>1414</v>
      </c>
      <c r="P64" t="s">
        <v>480</v>
      </c>
      <c r="Q64" t="s">
        <v>481</v>
      </c>
      <c r="R64" t="s">
        <v>1012</v>
      </c>
      <c r="S64" t="s">
        <v>1013</v>
      </c>
      <c r="T64" t="s">
        <v>1330</v>
      </c>
      <c r="U64" t="s">
        <v>1331</v>
      </c>
      <c r="V64" t="s">
        <v>186</v>
      </c>
      <c r="W64" t="s">
        <v>187</v>
      </c>
      <c r="X64" t="s">
        <v>1129</v>
      </c>
      <c r="Y64" t="s">
        <v>1128</v>
      </c>
      <c r="Z64" t="s">
        <v>480</v>
      </c>
      <c r="AA64" t="s">
        <v>481</v>
      </c>
      <c r="AB64" t="s">
        <v>1529</v>
      </c>
      <c r="AC64" t="s">
        <v>1530</v>
      </c>
      <c r="AD64" t="s">
        <v>1531</v>
      </c>
      <c r="AE64" t="s">
        <v>1532</v>
      </c>
      <c r="AF64" t="s">
        <v>506</v>
      </c>
      <c r="AG64" t="s">
        <v>507</v>
      </c>
      <c r="AH64" t="s">
        <v>1533</v>
      </c>
      <c r="AI64" t="s">
        <v>1534</v>
      </c>
      <c r="AJ64" t="s">
        <v>1535</v>
      </c>
      <c r="AK64" t="s">
        <v>1536</v>
      </c>
      <c r="AL64" t="s">
        <v>1537</v>
      </c>
      <c r="AM64" t="s">
        <v>1538</v>
      </c>
      <c r="AN64" t="s">
        <v>1539</v>
      </c>
      <c r="AO64" t="s">
        <v>1540</v>
      </c>
      <c r="AP64" t="s">
        <v>844</v>
      </c>
      <c r="AQ64" t="s">
        <v>845</v>
      </c>
      <c r="AR64" t="s">
        <v>183</v>
      </c>
      <c r="AS64" t="s">
        <v>184</v>
      </c>
    </row>
    <row r="65" spans="1:45" x14ac:dyDescent="0.25">
      <c r="A65" t="s">
        <v>1541</v>
      </c>
      <c r="B65" t="s">
        <v>644</v>
      </c>
      <c r="C65" t="s">
        <v>645</v>
      </c>
      <c r="D65" t="s">
        <v>645</v>
      </c>
      <c r="E65" t="s">
        <v>1542</v>
      </c>
      <c r="F65" t="s">
        <v>1543</v>
      </c>
      <c r="G65" t="s">
        <v>220</v>
      </c>
      <c r="H65" t="s">
        <v>745</v>
      </c>
      <c r="I65" t="s">
        <v>730</v>
      </c>
      <c r="J65" t="s">
        <v>1544</v>
      </c>
      <c r="K65" t="s">
        <v>1545</v>
      </c>
      <c r="L65" t="s">
        <v>1461</v>
      </c>
      <c r="M65" t="s">
        <v>1462</v>
      </c>
      <c r="N65" t="s">
        <v>1477</v>
      </c>
      <c r="O65" t="s">
        <v>1478</v>
      </c>
      <c r="P65" t="s">
        <v>1551</v>
      </c>
      <c r="Q65" t="s">
        <v>1550</v>
      </c>
      <c r="R65" t="s">
        <v>420</v>
      </c>
      <c r="S65" t="s">
        <v>421</v>
      </c>
      <c r="T65" t="s">
        <v>739</v>
      </c>
      <c r="U65" t="s">
        <v>740</v>
      </c>
      <c r="V65" t="s">
        <v>1483</v>
      </c>
      <c r="W65" t="s">
        <v>1484</v>
      </c>
      <c r="X65" t="s">
        <v>1546</v>
      </c>
      <c r="Y65" t="s">
        <v>1547</v>
      </c>
      <c r="Z65" t="s">
        <v>587</v>
      </c>
      <c r="AA65" t="s">
        <v>586</v>
      </c>
      <c r="AB65" t="s">
        <v>430</v>
      </c>
      <c r="AC65" t="s">
        <v>431</v>
      </c>
      <c r="AD65" t="s">
        <v>580</v>
      </c>
      <c r="AE65" t="s">
        <v>581</v>
      </c>
      <c r="AF65" t="s">
        <v>572</v>
      </c>
      <c r="AG65" t="s">
        <v>573</v>
      </c>
      <c r="AH65" t="s">
        <v>1548</v>
      </c>
      <c r="AI65" t="s">
        <v>1549</v>
      </c>
      <c r="AJ65" t="s">
        <v>1467</v>
      </c>
      <c r="AK65" t="s">
        <v>1468</v>
      </c>
      <c r="AL65" t="s">
        <v>250</v>
      </c>
      <c r="AM65" t="s">
        <v>251</v>
      </c>
      <c r="AN65" t="s">
        <v>1158</v>
      </c>
      <c r="AO65" t="s">
        <v>1159</v>
      </c>
      <c r="AP65" t="s">
        <v>410</v>
      </c>
      <c r="AQ65" t="s">
        <v>411</v>
      </c>
      <c r="AR65" t="s">
        <v>443</v>
      </c>
      <c r="AS65" t="s">
        <v>444</v>
      </c>
    </row>
    <row r="66" spans="1:45" x14ac:dyDescent="0.25">
      <c r="A66" t="s">
        <v>2919</v>
      </c>
      <c r="B66" t="s">
        <v>531</v>
      </c>
      <c r="C66" t="s">
        <v>532</v>
      </c>
      <c r="D66" t="s">
        <v>2920</v>
      </c>
      <c r="E66" t="s">
        <v>2921</v>
      </c>
      <c r="F66" t="s">
        <v>2922</v>
      </c>
      <c r="G66" t="s">
        <v>516</v>
      </c>
      <c r="I66" t="s">
        <v>2285</v>
      </c>
    </row>
    <row r="67" spans="1:45" x14ac:dyDescent="0.25">
      <c r="A67" t="s">
        <v>1561</v>
      </c>
      <c r="B67" t="s">
        <v>1562</v>
      </c>
      <c r="C67" t="s">
        <v>1563</v>
      </c>
      <c r="D67" t="s">
        <v>1564</v>
      </c>
      <c r="E67" t="s">
        <v>1565</v>
      </c>
      <c r="F67" t="s">
        <v>1566</v>
      </c>
      <c r="G67" t="s">
        <v>752</v>
      </c>
    </row>
    <row r="68" spans="1:45" x14ac:dyDescent="0.25">
      <c r="A68" t="s">
        <v>1567</v>
      </c>
      <c r="B68" t="s">
        <v>785</v>
      </c>
      <c r="C68" t="s">
        <v>786</v>
      </c>
      <c r="D68" t="s">
        <v>786</v>
      </c>
      <c r="E68" t="s">
        <v>1568</v>
      </c>
      <c r="F68" t="s">
        <v>1569</v>
      </c>
      <c r="G68" t="s">
        <v>133</v>
      </c>
      <c r="H68" t="s">
        <v>1284</v>
      </c>
      <c r="I68" t="s">
        <v>1285</v>
      </c>
      <c r="J68" t="s">
        <v>1570</v>
      </c>
      <c r="K68" t="s">
        <v>1571</v>
      </c>
      <c r="L68" t="s">
        <v>188</v>
      </c>
      <c r="M68" t="s">
        <v>189</v>
      </c>
      <c r="N68" t="s">
        <v>1069</v>
      </c>
      <c r="O68" t="s">
        <v>1070</v>
      </c>
      <c r="P68" t="s">
        <v>1428</v>
      </c>
      <c r="Q68" t="s">
        <v>1429</v>
      </c>
      <c r="R68" t="s">
        <v>1585</v>
      </c>
      <c r="S68" t="s">
        <v>1584</v>
      </c>
      <c r="T68" t="s">
        <v>161</v>
      </c>
      <c r="U68" t="s">
        <v>162</v>
      </c>
      <c r="V68" t="s">
        <v>827</v>
      </c>
      <c r="W68" t="s">
        <v>828</v>
      </c>
      <c r="X68" t="s">
        <v>1572</v>
      </c>
      <c r="Y68" t="s">
        <v>1573</v>
      </c>
      <c r="Z68" t="s">
        <v>912</v>
      </c>
      <c r="AA68" t="s">
        <v>913</v>
      </c>
      <c r="AB68" t="s">
        <v>1025</v>
      </c>
      <c r="AC68" t="s">
        <v>1024</v>
      </c>
      <c r="AD68" t="s">
        <v>1061</v>
      </c>
      <c r="AE68" t="s">
        <v>1062</v>
      </c>
      <c r="AF68" t="s">
        <v>1574</v>
      </c>
      <c r="AG68" t="s">
        <v>1575</v>
      </c>
      <c r="AH68" t="s">
        <v>1107</v>
      </c>
      <c r="AI68" t="s">
        <v>1106</v>
      </c>
      <c r="AJ68" t="s">
        <v>1576</v>
      </c>
      <c r="AK68" t="s">
        <v>1577</v>
      </c>
      <c r="AL68" t="s">
        <v>1578</v>
      </c>
      <c r="AM68" t="s">
        <v>1579</v>
      </c>
      <c r="AN68" t="s">
        <v>1580</v>
      </c>
      <c r="AO68" t="s">
        <v>1581</v>
      </c>
      <c r="AP68" t="s">
        <v>484</v>
      </c>
      <c r="AQ68" t="s">
        <v>485</v>
      </c>
      <c r="AR68" t="s">
        <v>1582</v>
      </c>
      <c r="AS68" t="s">
        <v>1583</v>
      </c>
    </row>
    <row r="69" spans="1:45" x14ac:dyDescent="0.25">
      <c r="A69" t="s">
        <v>1586</v>
      </c>
      <c r="B69" t="s">
        <v>646</v>
      </c>
      <c r="C69" t="s">
        <v>647</v>
      </c>
      <c r="D69" t="s">
        <v>647</v>
      </c>
      <c r="E69" t="s">
        <v>1587</v>
      </c>
      <c r="F69" t="s">
        <v>1588</v>
      </c>
      <c r="G69" t="s">
        <v>220</v>
      </c>
      <c r="H69" t="s">
        <v>232</v>
      </c>
      <c r="I69" t="s">
        <v>233</v>
      </c>
      <c r="J69" t="s">
        <v>253</v>
      </c>
      <c r="K69" t="s">
        <v>252</v>
      </c>
      <c r="L69" t="s">
        <v>1589</v>
      </c>
      <c r="M69" t="s">
        <v>1590</v>
      </c>
      <c r="N69" t="s">
        <v>1591</v>
      </c>
      <c r="O69" t="s">
        <v>1592</v>
      </c>
      <c r="P69" t="s">
        <v>227</v>
      </c>
      <c r="Q69" t="s">
        <v>228</v>
      </c>
      <c r="R69" t="s">
        <v>223</v>
      </c>
      <c r="S69" t="s">
        <v>224</v>
      </c>
      <c r="T69" t="s">
        <v>412</v>
      </c>
      <c r="U69" t="s">
        <v>413</v>
      </c>
      <c r="V69" t="s">
        <v>406</v>
      </c>
      <c r="W69" t="s">
        <v>407</v>
      </c>
      <c r="X69" t="s">
        <v>569</v>
      </c>
      <c r="Y69" t="s">
        <v>570</v>
      </c>
      <c r="Z69" t="s">
        <v>1593</v>
      </c>
      <c r="AA69" t="s">
        <v>1594</v>
      </c>
      <c r="AB69" t="s">
        <v>1595</v>
      </c>
      <c r="AC69" t="s">
        <v>1596</v>
      </c>
      <c r="AD69" t="s">
        <v>1597</v>
      </c>
      <c r="AE69" t="s">
        <v>1598</v>
      </c>
      <c r="AF69" t="s">
        <v>739</v>
      </c>
      <c r="AG69" t="s">
        <v>740</v>
      </c>
      <c r="AH69" t="s">
        <v>642</v>
      </c>
      <c r="AI69" t="s">
        <v>643</v>
      </c>
      <c r="AJ69" t="s">
        <v>1488</v>
      </c>
      <c r="AK69" t="s">
        <v>1487</v>
      </c>
      <c r="AL69" t="s">
        <v>221</v>
      </c>
      <c r="AM69" t="s">
        <v>222</v>
      </c>
      <c r="AN69" t="s">
        <v>1320</v>
      </c>
      <c r="AO69" t="s">
        <v>1321</v>
      </c>
      <c r="AP69" t="s">
        <v>416</v>
      </c>
      <c r="AQ69" t="s">
        <v>417</v>
      </c>
      <c r="AR69" t="s">
        <v>731</v>
      </c>
      <c r="AS69" t="s">
        <v>732</v>
      </c>
    </row>
    <row r="70" spans="1:45" x14ac:dyDescent="0.25">
      <c r="A70" t="s">
        <v>1599</v>
      </c>
      <c r="B70" t="s">
        <v>1481</v>
      </c>
      <c r="C70" t="s">
        <v>1482</v>
      </c>
      <c r="D70" t="s">
        <v>1482</v>
      </c>
      <c r="E70" t="s">
        <v>1600</v>
      </c>
      <c r="F70" t="s">
        <v>1601</v>
      </c>
      <c r="G70" t="s">
        <v>220</v>
      </c>
      <c r="H70" t="s">
        <v>458</v>
      </c>
      <c r="I70" t="s">
        <v>459</v>
      </c>
      <c r="J70" t="s">
        <v>563</v>
      </c>
      <c r="K70" t="s">
        <v>564</v>
      </c>
      <c r="L70" t="s">
        <v>420</v>
      </c>
      <c r="M70" t="s">
        <v>421</v>
      </c>
      <c r="N70" t="s">
        <v>474</v>
      </c>
      <c r="O70" t="s">
        <v>447</v>
      </c>
      <c r="P70" t="s">
        <v>1609</v>
      </c>
      <c r="Q70" t="s">
        <v>1608</v>
      </c>
      <c r="R70" t="s">
        <v>1611</v>
      </c>
      <c r="S70" t="s">
        <v>1610</v>
      </c>
      <c r="T70" t="s">
        <v>437</v>
      </c>
      <c r="U70" t="s">
        <v>436</v>
      </c>
      <c r="V70" t="s">
        <v>640</v>
      </c>
      <c r="W70" t="s">
        <v>641</v>
      </c>
      <c r="X70" t="s">
        <v>569</v>
      </c>
      <c r="Y70" t="s">
        <v>570</v>
      </c>
      <c r="Z70" t="s">
        <v>250</v>
      </c>
      <c r="AA70" t="s">
        <v>251</v>
      </c>
      <c r="AB70" t="s">
        <v>1602</v>
      </c>
      <c r="AC70" t="s">
        <v>1603</v>
      </c>
      <c r="AD70" t="s">
        <v>238</v>
      </c>
      <c r="AE70" t="s">
        <v>239</v>
      </c>
      <c r="AF70" t="s">
        <v>1604</v>
      </c>
      <c r="AG70" t="s">
        <v>1605</v>
      </c>
      <c r="AH70" t="s">
        <v>236</v>
      </c>
      <c r="AI70" t="s">
        <v>237</v>
      </c>
      <c r="AJ70" t="s">
        <v>240</v>
      </c>
      <c r="AK70" t="s">
        <v>241</v>
      </c>
      <c r="AL70" t="s">
        <v>1606</v>
      </c>
      <c r="AM70" t="s">
        <v>1607</v>
      </c>
      <c r="AN70" t="s">
        <v>576</v>
      </c>
      <c r="AO70" t="s">
        <v>577</v>
      </c>
      <c r="AP70" t="s">
        <v>460</v>
      </c>
      <c r="AQ70" t="s">
        <v>461</v>
      </c>
      <c r="AR70" t="s">
        <v>584</v>
      </c>
      <c r="AS70" t="s">
        <v>585</v>
      </c>
    </row>
    <row r="71" spans="1:45" x14ac:dyDescent="0.25">
      <c r="A71" t="s">
        <v>1612</v>
      </c>
      <c r="B71" t="s">
        <v>817</v>
      </c>
      <c r="C71" t="s">
        <v>818</v>
      </c>
      <c r="D71" t="s">
        <v>818</v>
      </c>
      <c r="E71" t="s">
        <v>1613</v>
      </c>
      <c r="F71" t="s">
        <v>1614</v>
      </c>
      <c r="G71" t="s">
        <v>133</v>
      </c>
      <c r="H71" t="s">
        <v>1615</v>
      </c>
      <c r="I71" t="s">
        <v>1616</v>
      </c>
      <c r="J71" t="s">
        <v>664</v>
      </c>
      <c r="K71" t="s">
        <v>665</v>
      </c>
      <c r="L71" t="s">
        <v>711</v>
      </c>
      <c r="M71" t="s">
        <v>712</v>
      </c>
      <c r="N71" t="s">
        <v>1280</v>
      </c>
      <c r="O71" t="s">
        <v>1281</v>
      </c>
      <c r="P71" t="s">
        <v>1539</v>
      </c>
      <c r="Q71" t="s">
        <v>1540</v>
      </c>
      <c r="R71" t="s">
        <v>781</v>
      </c>
      <c r="S71" t="s">
        <v>782</v>
      </c>
      <c r="T71" t="s">
        <v>1349</v>
      </c>
      <c r="U71" t="s">
        <v>1350</v>
      </c>
      <c r="V71" t="s">
        <v>1186</v>
      </c>
      <c r="W71" t="s">
        <v>1187</v>
      </c>
      <c r="X71" t="s">
        <v>1617</v>
      </c>
      <c r="Y71" t="s">
        <v>1618</v>
      </c>
      <c r="Z71" t="s">
        <v>1022</v>
      </c>
      <c r="AA71" t="s">
        <v>1023</v>
      </c>
      <c r="AB71" t="s">
        <v>1619</v>
      </c>
      <c r="AC71" t="s">
        <v>1620</v>
      </c>
      <c r="AD71" t="s">
        <v>155</v>
      </c>
      <c r="AE71" t="s">
        <v>156</v>
      </c>
      <c r="AF71" t="s">
        <v>1189</v>
      </c>
      <c r="AG71" t="s">
        <v>1188</v>
      </c>
      <c r="AH71" t="s">
        <v>823</v>
      </c>
      <c r="AI71" t="s">
        <v>824</v>
      </c>
      <c r="AJ71" t="s">
        <v>1621</v>
      </c>
      <c r="AK71" t="s">
        <v>1622</v>
      </c>
      <c r="AL71" t="s">
        <v>138</v>
      </c>
      <c r="AM71" t="s">
        <v>139</v>
      </c>
      <c r="AN71" t="s">
        <v>1029</v>
      </c>
      <c r="AO71" t="s">
        <v>1028</v>
      </c>
      <c r="AP71" t="s">
        <v>1531</v>
      </c>
      <c r="AQ71" t="s">
        <v>1532</v>
      </c>
      <c r="AR71" t="s">
        <v>1623</v>
      </c>
      <c r="AS71" t="s">
        <v>1624</v>
      </c>
    </row>
    <row r="72" spans="1:45" x14ac:dyDescent="0.25">
      <c r="A72" t="s">
        <v>1625</v>
      </c>
      <c r="B72" t="s">
        <v>1374</v>
      </c>
      <c r="C72" t="s">
        <v>1373</v>
      </c>
      <c r="D72" t="s">
        <v>1373</v>
      </c>
      <c r="E72" t="s">
        <v>1626</v>
      </c>
      <c r="F72" t="s">
        <v>1627</v>
      </c>
      <c r="G72" t="s">
        <v>50</v>
      </c>
      <c r="H72" t="s">
        <v>942</v>
      </c>
      <c r="I72" t="s">
        <v>943</v>
      </c>
      <c r="J72" t="s">
        <v>991</v>
      </c>
      <c r="K72" t="s">
        <v>992</v>
      </c>
      <c r="L72" t="s">
        <v>1251</v>
      </c>
      <c r="M72" t="s">
        <v>1252</v>
      </c>
      <c r="N72" t="s">
        <v>1264</v>
      </c>
      <c r="O72" t="s">
        <v>1265</v>
      </c>
      <c r="P72" t="s">
        <v>970</v>
      </c>
      <c r="Q72" t="s">
        <v>971</v>
      </c>
      <c r="R72" t="s">
        <v>1641</v>
      </c>
      <c r="S72" t="s">
        <v>1640</v>
      </c>
      <c r="T72" t="s">
        <v>336</v>
      </c>
      <c r="U72" t="s">
        <v>337</v>
      </c>
      <c r="V72" t="s">
        <v>94</v>
      </c>
      <c r="W72" t="s">
        <v>95</v>
      </c>
      <c r="X72" t="s">
        <v>53</v>
      </c>
      <c r="Y72" t="s">
        <v>54</v>
      </c>
      <c r="Z72" t="s">
        <v>1628</v>
      </c>
      <c r="AA72" t="s">
        <v>1629</v>
      </c>
      <c r="AB72" t="s">
        <v>361</v>
      </c>
      <c r="AC72" t="s">
        <v>360</v>
      </c>
      <c r="AD72" t="s">
        <v>1630</v>
      </c>
      <c r="AE72" t="s">
        <v>1631</v>
      </c>
      <c r="AF72" t="s">
        <v>1632</v>
      </c>
      <c r="AG72" t="s">
        <v>1633</v>
      </c>
      <c r="AH72" t="s">
        <v>1634</v>
      </c>
      <c r="AI72" t="s">
        <v>1635</v>
      </c>
      <c r="AJ72" t="s">
        <v>1636</v>
      </c>
      <c r="AK72" t="s">
        <v>1637</v>
      </c>
      <c r="AL72" t="s">
        <v>1638</v>
      </c>
      <c r="AM72" t="s">
        <v>1639</v>
      </c>
      <c r="AN72" t="s">
        <v>1043</v>
      </c>
      <c r="AO72" t="s">
        <v>1044</v>
      </c>
      <c r="AP72" t="s">
        <v>1268</v>
      </c>
      <c r="AQ72" t="s">
        <v>1257</v>
      </c>
      <c r="AR72" t="s">
        <v>119</v>
      </c>
      <c r="AS72" t="s">
        <v>120</v>
      </c>
    </row>
    <row r="73" spans="1:45" x14ac:dyDescent="0.25">
      <c r="A73" t="s">
        <v>1625</v>
      </c>
      <c r="B73" t="s">
        <v>1642</v>
      </c>
      <c r="C73" t="s">
        <v>1373</v>
      </c>
      <c r="D73" t="s">
        <v>1373</v>
      </c>
      <c r="E73" t="s">
        <v>1643</v>
      </c>
      <c r="F73" t="s">
        <v>1644</v>
      </c>
      <c r="G73" t="s">
        <v>50</v>
      </c>
      <c r="H73" t="s">
        <v>942</v>
      </c>
      <c r="I73" t="s">
        <v>943</v>
      </c>
      <c r="J73" t="s">
        <v>538</v>
      </c>
      <c r="K73" t="s">
        <v>539</v>
      </c>
      <c r="L73" t="s">
        <v>94</v>
      </c>
      <c r="M73" t="s">
        <v>95</v>
      </c>
      <c r="N73" t="s">
        <v>327</v>
      </c>
      <c r="O73" t="s">
        <v>328</v>
      </c>
      <c r="P73" t="s">
        <v>1638</v>
      </c>
      <c r="Q73" t="s">
        <v>1639</v>
      </c>
      <c r="R73" t="s">
        <v>1365</v>
      </c>
      <c r="S73" t="s">
        <v>1366</v>
      </c>
      <c r="T73" t="s">
        <v>1650</v>
      </c>
      <c r="U73" t="s">
        <v>1649</v>
      </c>
      <c r="V73" t="s">
        <v>953</v>
      </c>
      <c r="W73" t="s">
        <v>954</v>
      </c>
      <c r="X73" t="s">
        <v>1145</v>
      </c>
      <c r="Y73" t="s">
        <v>1146</v>
      </c>
      <c r="Z73" t="s">
        <v>1645</v>
      </c>
      <c r="AA73" t="s">
        <v>1646</v>
      </c>
      <c r="AB73" t="s">
        <v>87</v>
      </c>
      <c r="AC73" t="s">
        <v>86</v>
      </c>
      <c r="AD73" t="s">
        <v>76</v>
      </c>
      <c r="AE73" t="s">
        <v>77</v>
      </c>
      <c r="AF73" t="s">
        <v>357</v>
      </c>
      <c r="AG73" t="s">
        <v>356</v>
      </c>
      <c r="AH73" t="s">
        <v>1260</v>
      </c>
      <c r="AI73" t="s">
        <v>1261</v>
      </c>
      <c r="AJ73" t="s">
        <v>122</v>
      </c>
      <c r="AK73" t="s">
        <v>121</v>
      </c>
      <c r="AL73" t="s">
        <v>1147</v>
      </c>
      <c r="AM73" t="s">
        <v>1148</v>
      </c>
      <c r="AN73" t="s">
        <v>1262</v>
      </c>
      <c r="AO73" t="s">
        <v>1263</v>
      </c>
      <c r="AP73" t="s">
        <v>1043</v>
      </c>
      <c r="AQ73" t="s">
        <v>1044</v>
      </c>
      <c r="AR73" t="s">
        <v>1647</v>
      </c>
      <c r="AS73" t="s">
        <v>1648</v>
      </c>
    </row>
    <row r="74" spans="1:45" x14ac:dyDescent="0.25">
      <c r="A74" t="s">
        <v>1651</v>
      </c>
      <c r="B74" t="s">
        <v>1336</v>
      </c>
      <c r="C74" t="s">
        <v>1337</v>
      </c>
      <c r="D74" t="s">
        <v>1337</v>
      </c>
      <c r="E74" t="s">
        <v>1652</v>
      </c>
      <c r="F74" t="s">
        <v>1653</v>
      </c>
      <c r="G74" t="s">
        <v>133</v>
      </c>
      <c r="H74" t="s">
        <v>666</v>
      </c>
      <c r="I74" t="s">
        <v>667</v>
      </c>
      <c r="J74" t="s">
        <v>1096</v>
      </c>
      <c r="K74" t="s">
        <v>1097</v>
      </c>
      <c r="L74" t="s">
        <v>883</v>
      </c>
      <c r="M74" t="s">
        <v>884</v>
      </c>
      <c r="N74" t="s">
        <v>496</v>
      </c>
      <c r="O74" t="s">
        <v>497</v>
      </c>
      <c r="P74" t="s">
        <v>186</v>
      </c>
      <c r="Q74" t="s">
        <v>187</v>
      </c>
      <c r="R74" t="s">
        <v>681</v>
      </c>
      <c r="S74" t="s">
        <v>680</v>
      </c>
      <c r="T74" t="s">
        <v>1663</v>
      </c>
      <c r="U74" t="s">
        <v>1662</v>
      </c>
      <c r="V74" t="s">
        <v>1191</v>
      </c>
      <c r="W74" t="s">
        <v>1190</v>
      </c>
      <c r="X74" t="s">
        <v>1022</v>
      </c>
      <c r="Y74" t="s">
        <v>1023</v>
      </c>
      <c r="Z74" t="s">
        <v>876</v>
      </c>
      <c r="AA74" t="s">
        <v>877</v>
      </c>
      <c r="AB74" t="s">
        <v>1576</v>
      </c>
      <c r="AC74" t="s">
        <v>1577</v>
      </c>
      <c r="AD74" t="s">
        <v>1654</v>
      </c>
      <c r="AE74" t="s">
        <v>1655</v>
      </c>
      <c r="AF74" t="s">
        <v>1656</v>
      </c>
      <c r="AG74" t="s">
        <v>1657</v>
      </c>
      <c r="AH74" t="s">
        <v>1658</v>
      </c>
      <c r="AI74" t="s">
        <v>1659</v>
      </c>
      <c r="AJ74" t="s">
        <v>1660</v>
      </c>
      <c r="AK74" t="s">
        <v>1661</v>
      </c>
      <c r="AL74" t="s">
        <v>885</v>
      </c>
      <c r="AM74" t="s">
        <v>886</v>
      </c>
      <c r="AN74" t="s">
        <v>832</v>
      </c>
      <c r="AO74" t="s">
        <v>831</v>
      </c>
      <c r="AP74" t="s">
        <v>1124</v>
      </c>
      <c r="AQ74" t="s">
        <v>1125</v>
      </c>
      <c r="AR74" t="s">
        <v>1342</v>
      </c>
      <c r="AS74" t="s">
        <v>1329</v>
      </c>
    </row>
    <row r="75" spans="1:45" x14ac:dyDescent="0.25">
      <c r="A75" t="s">
        <v>1664</v>
      </c>
      <c r="B75" t="s">
        <v>1665</v>
      </c>
      <c r="C75" t="s">
        <v>1666</v>
      </c>
      <c r="D75" t="s">
        <v>1666</v>
      </c>
      <c r="E75" t="s">
        <v>1667</v>
      </c>
      <c r="F75" t="s">
        <v>1668</v>
      </c>
      <c r="G75" t="s">
        <v>1669</v>
      </c>
      <c r="H75" t="s">
        <v>1670</v>
      </c>
      <c r="I75" t="s">
        <v>1671</v>
      </c>
      <c r="J75" t="s">
        <v>1672</v>
      </c>
      <c r="K75" t="s">
        <v>1673</v>
      </c>
      <c r="L75" t="s">
        <v>1672</v>
      </c>
      <c r="M75" t="s">
        <v>1673</v>
      </c>
      <c r="N75" t="s">
        <v>1674</v>
      </c>
      <c r="O75" t="s">
        <v>1675</v>
      </c>
      <c r="P75" t="s">
        <v>1674</v>
      </c>
      <c r="Q75" t="s">
        <v>1675</v>
      </c>
      <c r="R75" t="s">
        <v>1689</v>
      </c>
      <c r="S75" t="s">
        <v>1688</v>
      </c>
      <c r="T75" t="s">
        <v>1689</v>
      </c>
      <c r="U75" t="s">
        <v>1688</v>
      </c>
      <c r="V75" t="s">
        <v>1677</v>
      </c>
      <c r="W75" t="s">
        <v>1676</v>
      </c>
      <c r="X75" t="s">
        <v>1677</v>
      </c>
      <c r="Y75" t="s">
        <v>1676</v>
      </c>
      <c r="Z75" t="s">
        <v>1678</v>
      </c>
      <c r="AA75" t="s">
        <v>1679</v>
      </c>
      <c r="AB75" t="s">
        <v>1678</v>
      </c>
      <c r="AC75" t="s">
        <v>1679</v>
      </c>
      <c r="AD75" t="s">
        <v>1680</v>
      </c>
      <c r="AE75" t="s">
        <v>1681</v>
      </c>
      <c r="AF75" t="s">
        <v>1680</v>
      </c>
      <c r="AG75" t="s">
        <v>1681</v>
      </c>
      <c r="AH75" t="s">
        <v>1682</v>
      </c>
      <c r="AI75" t="s">
        <v>1683</v>
      </c>
      <c r="AJ75" t="s">
        <v>1682</v>
      </c>
      <c r="AK75" t="s">
        <v>1683</v>
      </c>
      <c r="AL75" t="s">
        <v>1684</v>
      </c>
      <c r="AM75" t="s">
        <v>1685</v>
      </c>
      <c r="AN75" t="s">
        <v>1684</v>
      </c>
      <c r="AO75" t="s">
        <v>1685</v>
      </c>
      <c r="AP75" t="s">
        <v>1686</v>
      </c>
      <c r="AQ75" t="s">
        <v>1687</v>
      </c>
      <c r="AR75" t="s">
        <v>1686</v>
      </c>
      <c r="AS75" t="s">
        <v>1687</v>
      </c>
    </row>
    <row r="76" spans="1:45" x14ac:dyDescent="0.25">
      <c r="A76" t="s">
        <v>1690</v>
      </c>
      <c r="B76" t="s">
        <v>1229</v>
      </c>
      <c r="C76" t="s">
        <v>1228</v>
      </c>
      <c r="D76" t="s">
        <v>1228</v>
      </c>
      <c r="E76" t="s">
        <v>1691</v>
      </c>
      <c r="F76" t="s">
        <v>1692</v>
      </c>
      <c r="G76" t="s">
        <v>1198</v>
      </c>
      <c r="H76" t="s">
        <v>1693</v>
      </c>
      <c r="I76" t="s">
        <v>1694</v>
      </c>
      <c r="J76" t="s">
        <v>1214</v>
      </c>
      <c r="K76" t="s">
        <v>1215</v>
      </c>
      <c r="L76" t="s">
        <v>1218</v>
      </c>
      <c r="M76" t="s">
        <v>1219</v>
      </c>
      <c r="N76" t="s">
        <v>1231</v>
      </c>
      <c r="O76" t="s">
        <v>1230</v>
      </c>
      <c r="P76" t="s">
        <v>1203</v>
      </c>
      <c r="Q76" t="s">
        <v>1204</v>
      </c>
      <c r="R76" t="s">
        <v>1212</v>
      </c>
      <c r="S76" t="s">
        <v>1213</v>
      </c>
      <c r="T76" t="s">
        <v>1222</v>
      </c>
      <c r="U76" t="s">
        <v>1223</v>
      </c>
      <c r="V76" t="s">
        <v>1700</v>
      </c>
      <c r="W76" t="s">
        <v>1695</v>
      </c>
      <c r="X76" t="s">
        <v>1222</v>
      </c>
      <c r="Y76" t="s">
        <v>1223</v>
      </c>
      <c r="Z76" t="s">
        <v>1201</v>
      </c>
      <c r="AA76" t="s">
        <v>1202</v>
      </c>
      <c r="AB76" t="s">
        <v>1696</v>
      </c>
      <c r="AC76" t="s">
        <v>1697</v>
      </c>
      <c r="AD76" t="s">
        <v>1201</v>
      </c>
      <c r="AE76" t="s">
        <v>1202</v>
      </c>
      <c r="AF76" t="s">
        <v>1226</v>
      </c>
      <c r="AG76" t="s">
        <v>1227</v>
      </c>
      <c r="AH76" t="s">
        <v>1199</v>
      </c>
      <c r="AI76" t="s">
        <v>1200</v>
      </c>
      <c r="AJ76" t="s">
        <v>1210</v>
      </c>
      <c r="AK76" t="s">
        <v>1211</v>
      </c>
      <c r="AL76" t="s">
        <v>1208</v>
      </c>
      <c r="AM76" t="s">
        <v>1209</v>
      </c>
      <c r="AN76" t="s">
        <v>938</v>
      </c>
      <c r="AO76" t="s">
        <v>939</v>
      </c>
      <c r="AP76" t="s">
        <v>1214</v>
      </c>
      <c r="AQ76" t="s">
        <v>1215</v>
      </c>
      <c r="AR76" t="s">
        <v>1698</v>
      </c>
      <c r="AS76" t="s">
        <v>1699</v>
      </c>
    </row>
    <row r="77" spans="1:45" x14ac:dyDescent="0.25">
      <c r="A77" t="s">
        <v>1701</v>
      </c>
      <c r="B77" t="s">
        <v>1702</v>
      </c>
      <c r="C77" t="s">
        <v>1703</v>
      </c>
      <c r="D77" t="s">
        <v>1703</v>
      </c>
      <c r="E77" t="s">
        <v>1704</v>
      </c>
      <c r="F77" t="s">
        <v>1705</v>
      </c>
      <c r="G77" t="s">
        <v>220</v>
      </c>
      <c r="H77" t="s">
        <v>1544</v>
      </c>
      <c r="I77" t="s">
        <v>1545</v>
      </c>
      <c r="J77" t="s">
        <v>1706</v>
      </c>
      <c r="K77" t="s">
        <v>1707</v>
      </c>
      <c r="L77" t="s">
        <v>1479</v>
      </c>
      <c r="M77" t="s">
        <v>1480</v>
      </c>
      <c r="N77" t="s">
        <v>587</v>
      </c>
      <c r="O77" t="s">
        <v>586</v>
      </c>
      <c r="P77" t="s">
        <v>1467</v>
      </c>
      <c r="Q77" t="s">
        <v>1468</v>
      </c>
      <c r="R77" t="s">
        <v>410</v>
      </c>
      <c r="S77" t="s">
        <v>411</v>
      </c>
      <c r="T77" t="s">
        <v>225</v>
      </c>
      <c r="U77" t="s">
        <v>226</v>
      </c>
      <c r="V77" t="s">
        <v>1471</v>
      </c>
      <c r="W77" t="s">
        <v>1472</v>
      </c>
      <c r="X77" t="s">
        <v>572</v>
      </c>
      <c r="Y77" t="s">
        <v>573</v>
      </c>
      <c r="Z77" t="s">
        <v>1708</v>
      </c>
      <c r="AA77" t="s">
        <v>1709</v>
      </c>
      <c r="AB77" t="s">
        <v>406</v>
      </c>
      <c r="AC77" t="s">
        <v>407</v>
      </c>
      <c r="AD77" t="s">
        <v>1597</v>
      </c>
      <c r="AE77" t="s">
        <v>1598</v>
      </c>
      <c r="AF77" t="s">
        <v>234</v>
      </c>
      <c r="AG77" t="s">
        <v>235</v>
      </c>
      <c r="AH77" t="s">
        <v>1710</v>
      </c>
      <c r="AI77" t="s">
        <v>1711</v>
      </c>
      <c r="AJ77" t="s">
        <v>240</v>
      </c>
      <c r="AK77" t="s">
        <v>241</v>
      </c>
      <c r="AL77" t="s">
        <v>721</v>
      </c>
      <c r="AM77" t="s">
        <v>722</v>
      </c>
      <c r="AN77" t="s">
        <v>1324</v>
      </c>
      <c r="AO77" t="s">
        <v>1325</v>
      </c>
      <c r="AP77" t="s">
        <v>1712</v>
      </c>
      <c r="AQ77" t="s">
        <v>1713</v>
      </c>
      <c r="AR77" t="s">
        <v>632</v>
      </c>
      <c r="AS77" t="s">
        <v>633</v>
      </c>
    </row>
    <row r="78" spans="1:45" x14ac:dyDescent="0.25">
      <c r="A78" t="s">
        <v>1714</v>
      </c>
      <c r="B78" t="s">
        <v>1049</v>
      </c>
      <c r="C78" t="s">
        <v>1050</v>
      </c>
      <c r="D78" t="s">
        <v>1050</v>
      </c>
      <c r="E78" t="s">
        <v>1715</v>
      </c>
      <c r="F78" t="s">
        <v>1716</v>
      </c>
      <c r="G78" t="s">
        <v>50</v>
      </c>
      <c r="H78" t="s">
        <v>1264</v>
      </c>
      <c r="I78" t="s">
        <v>1265</v>
      </c>
      <c r="J78" t="s">
        <v>561</v>
      </c>
      <c r="K78" t="s">
        <v>560</v>
      </c>
      <c r="L78" t="s">
        <v>1717</v>
      </c>
      <c r="M78" t="s">
        <v>1718</v>
      </c>
      <c r="N78" t="s">
        <v>1145</v>
      </c>
      <c r="O78" t="s">
        <v>1146</v>
      </c>
      <c r="P78" t="s">
        <v>1723</v>
      </c>
      <c r="Q78" t="s">
        <v>1722</v>
      </c>
      <c r="R78" t="s">
        <v>361</v>
      </c>
      <c r="S78" t="s">
        <v>360</v>
      </c>
      <c r="T78" t="s">
        <v>98</v>
      </c>
      <c r="U78" t="s">
        <v>99</v>
      </c>
      <c r="V78" t="s">
        <v>1724</v>
      </c>
      <c r="W78" t="s">
        <v>1719</v>
      </c>
      <c r="X78" t="s">
        <v>1059</v>
      </c>
      <c r="Y78" t="s">
        <v>1042</v>
      </c>
      <c r="Z78" t="s">
        <v>940</v>
      </c>
      <c r="AA78" t="s">
        <v>941</v>
      </c>
      <c r="AB78" t="s">
        <v>964</v>
      </c>
      <c r="AC78" t="s">
        <v>965</v>
      </c>
      <c r="AD78" t="s">
        <v>357</v>
      </c>
      <c r="AE78" t="s">
        <v>356</v>
      </c>
      <c r="AF78" t="s">
        <v>1255</v>
      </c>
      <c r="AG78" t="s">
        <v>1256</v>
      </c>
      <c r="AH78" t="s">
        <v>991</v>
      </c>
      <c r="AI78" t="s">
        <v>992</v>
      </c>
      <c r="AJ78" t="s">
        <v>126</v>
      </c>
      <c r="AK78" t="s">
        <v>125</v>
      </c>
      <c r="AL78" t="s">
        <v>64</v>
      </c>
      <c r="AM78" t="s">
        <v>65</v>
      </c>
      <c r="AN78" t="s">
        <v>1251</v>
      </c>
      <c r="AO78" t="s">
        <v>1252</v>
      </c>
      <c r="AP78" t="s">
        <v>1720</v>
      </c>
      <c r="AQ78" t="s">
        <v>1721</v>
      </c>
      <c r="AR78" t="s">
        <v>1367</v>
      </c>
      <c r="AS78" t="s">
        <v>1368</v>
      </c>
    </row>
    <row r="79" spans="1:45" x14ac:dyDescent="0.25">
      <c r="A79" t="s">
        <v>1725</v>
      </c>
      <c r="B79" t="s">
        <v>1726</v>
      </c>
      <c r="C79" t="s">
        <v>1727</v>
      </c>
      <c r="D79" t="s">
        <v>1727</v>
      </c>
      <c r="E79" t="s">
        <v>1728</v>
      </c>
      <c r="F79" t="s">
        <v>1729</v>
      </c>
      <c r="G79" t="s">
        <v>752</v>
      </c>
    </row>
    <row r="80" spans="1:45" x14ac:dyDescent="0.25">
      <c r="A80" t="s">
        <v>1730</v>
      </c>
      <c r="B80" t="s">
        <v>1208</v>
      </c>
      <c r="C80" t="s">
        <v>1209</v>
      </c>
      <c r="D80" t="s">
        <v>1209</v>
      </c>
      <c r="E80" t="s">
        <v>1731</v>
      </c>
      <c r="F80" t="s">
        <v>1732</v>
      </c>
      <c r="G80" t="s">
        <v>1198</v>
      </c>
      <c r="H80" t="s">
        <v>1733</v>
      </c>
      <c r="I80" t="s">
        <v>1734</v>
      </c>
      <c r="J80" t="s">
        <v>1214</v>
      </c>
      <c r="K80" t="s">
        <v>1215</v>
      </c>
      <c r="L80" t="s">
        <v>1201</v>
      </c>
      <c r="M80" t="s">
        <v>1202</v>
      </c>
      <c r="N80" t="s">
        <v>1214</v>
      </c>
      <c r="O80" t="s">
        <v>1215</v>
      </c>
      <c r="P80" t="s">
        <v>1210</v>
      </c>
      <c r="Q80" t="s">
        <v>1211</v>
      </c>
      <c r="R80" t="s">
        <v>1205</v>
      </c>
      <c r="S80" t="s">
        <v>1206</v>
      </c>
      <c r="T80" t="s">
        <v>1229</v>
      </c>
      <c r="U80" t="s">
        <v>1228</v>
      </c>
      <c r="V80" t="s">
        <v>1220</v>
      </c>
      <c r="W80" t="s">
        <v>1221</v>
      </c>
      <c r="X80" t="s">
        <v>1201</v>
      </c>
      <c r="Y80" t="s">
        <v>1202</v>
      </c>
      <c r="Z80" t="s">
        <v>1216</v>
      </c>
      <c r="AA80" t="s">
        <v>1217</v>
      </c>
      <c r="AB80" t="s">
        <v>1696</v>
      </c>
      <c r="AC80" t="s">
        <v>1697</v>
      </c>
      <c r="AD80" t="s">
        <v>1232</v>
      </c>
      <c r="AE80" t="s">
        <v>1207</v>
      </c>
      <c r="AF80" t="s">
        <v>1222</v>
      </c>
      <c r="AG80" t="s">
        <v>1223</v>
      </c>
      <c r="AH80" t="s">
        <v>1203</v>
      </c>
      <c r="AI80" t="s">
        <v>1204</v>
      </c>
      <c r="AJ80" t="s">
        <v>1698</v>
      </c>
      <c r="AK80" t="s">
        <v>1699</v>
      </c>
      <c r="AL80" t="s">
        <v>1222</v>
      </c>
      <c r="AM80" t="s">
        <v>1223</v>
      </c>
      <c r="AN80" t="s">
        <v>1199</v>
      </c>
      <c r="AO80" t="s">
        <v>1200</v>
      </c>
      <c r="AP80" t="s">
        <v>1735</v>
      </c>
      <c r="AQ80" t="s">
        <v>1736</v>
      </c>
      <c r="AR80" t="s">
        <v>1700</v>
      </c>
      <c r="AS80" t="s">
        <v>1695</v>
      </c>
    </row>
    <row r="81" spans="1:45" x14ac:dyDescent="0.25">
      <c r="A81" t="s">
        <v>1737</v>
      </c>
      <c r="B81" t="s">
        <v>1712</v>
      </c>
      <c r="C81" t="s">
        <v>1713</v>
      </c>
      <c r="D81" t="s">
        <v>1713</v>
      </c>
      <c r="E81" t="s">
        <v>1738</v>
      </c>
      <c r="F81" t="s">
        <v>1739</v>
      </c>
      <c r="G81" t="s">
        <v>220</v>
      </c>
      <c r="H81" t="s">
        <v>406</v>
      </c>
      <c r="I81" t="s">
        <v>407</v>
      </c>
      <c r="J81" t="s">
        <v>232</v>
      </c>
      <c r="K81" t="s">
        <v>233</v>
      </c>
      <c r="L81" t="s">
        <v>1486</v>
      </c>
      <c r="M81" t="s">
        <v>1485</v>
      </c>
      <c r="N81" t="s">
        <v>563</v>
      </c>
      <c r="O81" t="s">
        <v>564</v>
      </c>
      <c r="P81" t="s">
        <v>1316</v>
      </c>
      <c r="Q81" t="s">
        <v>1317</v>
      </c>
      <c r="R81" t="s">
        <v>454</v>
      </c>
      <c r="S81" t="s">
        <v>455</v>
      </c>
      <c r="T81" t="s">
        <v>1595</v>
      </c>
      <c r="U81" t="s">
        <v>1596</v>
      </c>
      <c r="V81" t="s">
        <v>1593</v>
      </c>
      <c r="W81" t="s">
        <v>1594</v>
      </c>
      <c r="X81" t="s">
        <v>638</v>
      </c>
      <c r="Y81" t="s">
        <v>639</v>
      </c>
      <c r="Z81" t="s">
        <v>737</v>
      </c>
      <c r="AA81" t="s">
        <v>738</v>
      </c>
      <c r="AB81" t="s">
        <v>584</v>
      </c>
      <c r="AC81" t="s">
        <v>585</v>
      </c>
      <c r="AD81" t="s">
        <v>1154</v>
      </c>
      <c r="AE81" t="s">
        <v>1155</v>
      </c>
      <c r="AF81" t="s">
        <v>1740</v>
      </c>
      <c r="AG81" t="s">
        <v>1741</v>
      </c>
      <c r="AH81" t="s">
        <v>648</v>
      </c>
      <c r="AI81" t="s">
        <v>649</v>
      </c>
      <c r="AJ81" t="s">
        <v>1469</v>
      </c>
      <c r="AK81" t="s">
        <v>1470</v>
      </c>
      <c r="AL81" t="s">
        <v>650</v>
      </c>
      <c r="AM81" t="s">
        <v>651</v>
      </c>
      <c r="AN81" t="s">
        <v>578</v>
      </c>
      <c r="AO81" t="s">
        <v>579</v>
      </c>
      <c r="AP81" t="s">
        <v>225</v>
      </c>
      <c r="AQ81" t="s">
        <v>226</v>
      </c>
      <c r="AR81" t="s">
        <v>253</v>
      </c>
      <c r="AS81" t="s">
        <v>252</v>
      </c>
    </row>
    <row r="82" spans="1:45" x14ac:dyDescent="0.25">
      <c r="A82" t="s">
        <v>1742</v>
      </c>
      <c r="B82" t="s">
        <v>484</v>
      </c>
      <c r="C82" t="s">
        <v>485</v>
      </c>
      <c r="D82" t="s">
        <v>485</v>
      </c>
      <c r="E82" t="s">
        <v>1743</v>
      </c>
      <c r="F82" t="s">
        <v>1744</v>
      </c>
      <c r="G82" t="s">
        <v>133</v>
      </c>
      <c r="H82" t="s">
        <v>879</v>
      </c>
      <c r="I82" t="s">
        <v>880</v>
      </c>
      <c r="J82" t="s">
        <v>695</v>
      </c>
      <c r="K82" t="s">
        <v>696</v>
      </c>
      <c r="L82" t="s">
        <v>506</v>
      </c>
      <c r="M82" t="s">
        <v>507</v>
      </c>
      <c r="N82" t="s">
        <v>1119</v>
      </c>
      <c r="O82" t="s">
        <v>1120</v>
      </c>
      <c r="P82" t="s">
        <v>1078</v>
      </c>
      <c r="Q82" t="s">
        <v>1079</v>
      </c>
      <c r="R82" t="s">
        <v>1276</v>
      </c>
      <c r="S82" t="s">
        <v>1277</v>
      </c>
      <c r="T82" t="s">
        <v>912</v>
      </c>
      <c r="U82" t="s">
        <v>913</v>
      </c>
      <c r="V82" t="s">
        <v>810</v>
      </c>
      <c r="W82" t="s">
        <v>811</v>
      </c>
      <c r="X82" t="s">
        <v>490</v>
      </c>
      <c r="Y82" t="s">
        <v>491</v>
      </c>
      <c r="Z82" t="s">
        <v>1745</v>
      </c>
      <c r="AA82" t="s">
        <v>1746</v>
      </c>
      <c r="AB82" t="s">
        <v>311</v>
      </c>
      <c r="AC82" t="s">
        <v>312</v>
      </c>
      <c r="AD82" t="s">
        <v>209</v>
      </c>
      <c r="AE82" t="s">
        <v>208</v>
      </c>
      <c r="AF82" t="s">
        <v>793</v>
      </c>
      <c r="AG82" t="s">
        <v>794</v>
      </c>
      <c r="AH82" t="s">
        <v>1505</v>
      </c>
      <c r="AI82" t="s">
        <v>1504</v>
      </c>
      <c r="AJ82" t="s">
        <v>1747</v>
      </c>
      <c r="AK82" t="s">
        <v>1748</v>
      </c>
      <c r="AL82" t="s">
        <v>839</v>
      </c>
      <c r="AM82" t="s">
        <v>840</v>
      </c>
      <c r="AN82" t="s">
        <v>1094</v>
      </c>
      <c r="AO82" t="s">
        <v>1095</v>
      </c>
      <c r="AP82" t="s">
        <v>1749</v>
      </c>
      <c r="AQ82" t="s">
        <v>1750</v>
      </c>
      <c r="AR82" t="s">
        <v>196</v>
      </c>
      <c r="AS82" t="s">
        <v>197</v>
      </c>
    </row>
    <row r="83" spans="1:45" x14ac:dyDescent="0.25">
      <c r="A83" t="s">
        <v>1751</v>
      </c>
      <c r="B83" t="s">
        <v>1752</v>
      </c>
      <c r="C83" t="s">
        <v>1753</v>
      </c>
      <c r="D83" t="s">
        <v>1753</v>
      </c>
      <c r="E83" t="s">
        <v>1754</v>
      </c>
      <c r="F83" t="s">
        <v>1755</v>
      </c>
      <c r="G83" t="s">
        <v>50</v>
      </c>
      <c r="H83" t="s">
        <v>1045</v>
      </c>
      <c r="I83" t="s">
        <v>1046</v>
      </c>
      <c r="J83" t="s">
        <v>1756</v>
      </c>
      <c r="K83" t="s">
        <v>1757</v>
      </c>
      <c r="L83" t="s">
        <v>1374</v>
      </c>
      <c r="M83" t="s">
        <v>1373</v>
      </c>
      <c r="N83" t="s">
        <v>340</v>
      </c>
      <c r="O83" t="s">
        <v>341</v>
      </c>
      <c r="P83" t="s">
        <v>352</v>
      </c>
      <c r="Q83" t="s">
        <v>353</v>
      </c>
      <c r="R83" t="s">
        <v>1768</v>
      </c>
      <c r="S83" t="s">
        <v>1767</v>
      </c>
      <c r="T83" t="s">
        <v>1770</v>
      </c>
      <c r="U83" t="s">
        <v>1769</v>
      </c>
      <c r="V83" t="s">
        <v>1771</v>
      </c>
      <c r="W83" t="s">
        <v>1758</v>
      </c>
      <c r="X83" t="s">
        <v>87</v>
      </c>
      <c r="Y83" t="s">
        <v>86</v>
      </c>
      <c r="Z83" t="s">
        <v>1759</v>
      </c>
      <c r="AA83" t="s">
        <v>1760</v>
      </c>
      <c r="AB83" t="s">
        <v>1143</v>
      </c>
      <c r="AC83" t="s">
        <v>1144</v>
      </c>
      <c r="AD83" t="s">
        <v>1761</v>
      </c>
      <c r="AE83" t="s">
        <v>1762</v>
      </c>
      <c r="AF83" t="s">
        <v>936</v>
      </c>
      <c r="AG83" t="s">
        <v>937</v>
      </c>
      <c r="AH83" t="s">
        <v>993</v>
      </c>
      <c r="AI83" t="s">
        <v>994</v>
      </c>
      <c r="AJ83" t="s">
        <v>1763</v>
      </c>
      <c r="AK83" t="s">
        <v>1764</v>
      </c>
      <c r="AL83" t="s">
        <v>1765</v>
      </c>
      <c r="AM83" t="s">
        <v>1766</v>
      </c>
      <c r="AN83" t="s">
        <v>109</v>
      </c>
      <c r="AO83" t="s">
        <v>110</v>
      </c>
      <c r="AP83" t="s">
        <v>548</v>
      </c>
      <c r="AQ83" t="s">
        <v>549</v>
      </c>
      <c r="AR83" t="s">
        <v>1267</v>
      </c>
      <c r="AS83" t="s">
        <v>1266</v>
      </c>
    </row>
    <row r="84" spans="1:45" x14ac:dyDescent="0.25">
      <c r="A84" t="s">
        <v>1772</v>
      </c>
      <c r="B84" t="s">
        <v>993</v>
      </c>
      <c r="C84" t="s">
        <v>994</v>
      </c>
      <c r="D84" t="s">
        <v>994</v>
      </c>
      <c r="E84" t="s">
        <v>1773</v>
      </c>
      <c r="F84" t="s">
        <v>1774</v>
      </c>
      <c r="G84" t="s">
        <v>50</v>
      </c>
      <c r="H84" t="s">
        <v>327</v>
      </c>
      <c r="I84" t="s">
        <v>328</v>
      </c>
      <c r="J84" t="s">
        <v>96</v>
      </c>
      <c r="K84" t="s">
        <v>97</v>
      </c>
      <c r="L84" t="s">
        <v>947</v>
      </c>
      <c r="M84" t="s">
        <v>946</v>
      </c>
      <c r="N84" t="s">
        <v>1260</v>
      </c>
      <c r="O84" t="s">
        <v>1261</v>
      </c>
      <c r="P84" t="s">
        <v>1258</v>
      </c>
      <c r="Q84" t="s">
        <v>1259</v>
      </c>
      <c r="R84" t="s">
        <v>46</v>
      </c>
      <c r="S84" t="s">
        <v>47</v>
      </c>
      <c r="T84" t="s">
        <v>1781</v>
      </c>
      <c r="U84" t="s">
        <v>1780</v>
      </c>
      <c r="V84" t="s">
        <v>1782</v>
      </c>
      <c r="W84" t="s">
        <v>1775</v>
      </c>
      <c r="X84" t="s">
        <v>1638</v>
      </c>
      <c r="Y84" t="s">
        <v>1639</v>
      </c>
      <c r="Z84" t="s">
        <v>1268</v>
      </c>
      <c r="AA84" t="s">
        <v>1257</v>
      </c>
      <c r="AB84" t="s">
        <v>1630</v>
      </c>
      <c r="AC84" t="s">
        <v>1631</v>
      </c>
      <c r="AD84" t="s">
        <v>361</v>
      </c>
      <c r="AE84" t="s">
        <v>360</v>
      </c>
      <c r="AF84" t="s">
        <v>988</v>
      </c>
      <c r="AG84" t="s">
        <v>989</v>
      </c>
      <c r="AH84" t="s">
        <v>66</v>
      </c>
      <c r="AI84" t="s">
        <v>67</v>
      </c>
      <c r="AJ84" t="s">
        <v>1776</v>
      </c>
      <c r="AK84" t="s">
        <v>1777</v>
      </c>
      <c r="AL84" t="s">
        <v>1778</v>
      </c>
      <c r="AM84" t="s">
        <v>1779</v>
      </c>
      <c r="AN84" t="s">
        <v>1047</v>
      </c>
      <c r="AO84" t="s">
        <v>1048</v>
      </c>
      <c r="AP84" t="s">
        <v>1768</v>
      </c>
      <c r="AQ84" t="s">
        <v>1767</v>
      </c>
      <c r="AR84" t="s">
        <v>72</v>
      </c>
      <c r="AS84" t="s">
        <v>73</v>
      </c>
    </row>
    <row r="85" spans="1:45" x14ac:dyDescent="0.25">
      <c r="A85" t="s">
        <v>1783</v>
      </c>
      <c r="B85" t="s">
        <v>1784</v>
      </c>
      <c r="C85" t="s">
        <v>1785</v>
      </c>
      <c r="D85" t="s">
        <v>1786</v>
      </c>
      <c r="E85" t="s">
        <v>1787</v>
      </c>
      <c r="F85" t="s">
        <v>1788</v>
      </c>
      <c r="G85" t="s">
        <v>752</v>
      </c>
    </row>
    <row r="86" spans="1:45" x14ac:dyDescent="0.25">
      <c r="A86" t="s">
        <v>1789</v>
      </c>
      <c r="B86" t="s">
        <v>1790</v>
      </c>
      <c r="C86" t="s">
        <v>1791</v>
      </c>
      <c r="D86" t="s">
        <v>1791</v>
      </c>
      <c r="E86" t="s">
        <v>1792</v>
      </c>
      <c r="F86" t="s">
        <v>1793</v>
      </c>
      <c r="G86" t="s">
        <v>133</v>
      </c>
      <c r="H86" t="s">
        <v>1084</v>
      </c>
      <c r="I86" t="s">
        <v>1085</v>
      </c>
      <c r="J86" t="s">
        <v>1794</v>
      </c>
      <c r="K86" t="s">
        <v>1795</v>
      </c>
      <c r="L86" t="s">
        <v>213</v>
      </c>
      <c r="M86" t="s">
        <v>212</v>
      </c>
      <c r="N86" t="s">
        <v>1025</v>
      </c>
      <c r="O86" t="s">
        <v>1024</v>
      </c>
      <c r="P86" t="s">
        <v>1428</v>
      </c>
      <c r="Q86" t="s">
        <v>1429</v>
      </c>
      <c r="R86" t="s">
        <v>206</v>
      </c>
      <c r="S86" t="s">
        <v>207</v>
      </c>
      <c r="T86" t="s">
        <v>1496</v>
      </c>
      <c r="U86" t="s">
        <v>1497</v>
      </c>
      <c r="V86" t="s">
        <v>793</v>
      </c>
      <c r="W86" t="s">
        <v>794</v>
      </c>
      <c r="X86" t="s">
        <v>690</v>
      </c>
      <c r="Y86" t="s">
        <v>691</v>
      </c>
      <c r="Z86" t="s">
        <v>1307</v>
      </c>
      <c r="AA86" t="s">
        <v>1308</v>
      </c>
      <c r="AB86" t="s">
        <v>190</v>
      </c>
      <c r="AC86" t="s">
        <v>191</v>
      </c>
      <c r="AD86" t="s">
        <v>1029</v>
      </c>
      <c r="AE86" t="s">
        <v>1028</v>
      </c>
      <c r="AF86" t="s">
        <v>307</v>
      </c>
      <c r="AG86" t="s">
        <v>308</v>
      </c>
      <c r="AH86" t="s">
        <v>1796</v>
      </c>
      <c r="AI86" t="s">
        <v>1797</v>
      </c>
      <c r="AJ86" t="s">
        <v>1798</v>
      </c>
      <c r="AK86" t="s">
        <v>1799</v>
      </c>
      <c r="AL86" t="s">
        <v>1100</v>
      </c>
      <c r="AM86" t="s">
        <v>1101</v>
      </c>
      <c r="AN86" t="s">
        <v>1192</v>
      </c>
      <c r="AO86" t="s">
        <v>1175</v>
      </c>
      <c r="AP86" t="s">
        <v>707</v>
      </c>
      <c r="AQ86" t="s">
        <v>708</v>
      </c>
      <c r="AR86" t="s">
        <v>676</v>
      </c>
      <c r="AS86" t="s">
        <v>677</v>
      </c>
    </row>
    <row r="87" spans="1:45" x14ac:dyDescent="0.25">
      <c r="A87" t="s">
        <v>1800</v>
      </c>
      <c r="B87" t="s">
        <v>1650</v>
      </c>
      <c r="C87" t="s">
        <v>1649</v>
      </c>
      <c r="D87" t="s">
        <v>1649</v>
      </c>
      <c r="E87" t="s">
        <v>1801</v>
      </c>
      <c r="F87" t="s">
        <v>1802</v>
      </c>
      <c r="G87" t="s">
        <v>50</v>
      </c>
      <c r="H87" t="s">
        <v>932</v>
      </c>
      <c r="I87" t="s">
        <v>933</v>
      </c>
      <c r="J87" t="s">
        <v>348</v>
      </c>
      <c r="K87" t="s">
        <v>349</v>
      </c>
      <c r="L87" t="s">
        <v>1051</v>
      </c>
      <c r="M87" t="s">
        <v>1052</v>
      </c>
      <c r="N87" t="s">
        <v>1770</v>
      </c>
      <c r="O87" t="s">
        <v>1769</v>
      </c>
      <c r="P87" t="s">
        <v>1806</v>
      </c>
      <c r="Q87" t="s">
        <v>1805</v>
      </c>
      <c r="R87" t="s">
        <v>1782</v>
      </c>
      <c r="S87" t="s">
        <v>1775</v>
      </c>
      <c r="T87" t="s">
        <v>538</v>
      </c>
      <c r="U87" t="s">
        <v>539</v>
      </c>
      <c r="V87" t="s">
        <v>1374</v>
      </c>
      <c r="W87" t="s">
        <v>1373</v>
      </c>
      <c r="X87" t="s">
        <v>977</v>
      </c>
      <c r="Y87" t="s">
        <v>976</v>
      </c>
      <c r="Z87" t="s">
        <v>124</v>
      </c>
      <c r="AA87" t="s">
        <v>123</v>
      </c>
      <c r="AB87" t="s">
        <v>1720</v>
      </c>
      <c r="AC87" t="s">
        <v>1721</v>
      </c>
      <c r="AD87" t="s">
        <v>991</v>
      </c>
      <c r="AE87" t="s">
        <v>992</v>
      </c>
      <c r="AF87" t="s">
        <v>85</v>
      </c>
      <c r="AG87" t="s">
        <v>84</v>
      </c>
      <c r="AH87" t="s">
        <v>949</v>
      </c>
      <c r="AI87" t="s">
        <v>948</v>
      </c>
      <c r="AJ87" t="s">
        <v>1803</v>
      </c>
      <c r="AK87" t="s">
        <v>1804</v>
      </c>
      <c r="AL87" t="s">
        <v>327</v>
      </c>
      <c r="AM87" t="s">
        <v>328</v>
      </c>
      <c r="AN87" t="s">
        <v>1641</v>
      </c>
      <c r="AO87" t="s">
        <v>1640</v>
      </c>
      <c r="AP87" t="s">
        <v>350</v>
      </c>
      <c r="AQ87" t="s">
        <v>351</v>
      </c>
      <c r="AR87" t="s">
        <v>1043</v>
      </c>
      <c r="AS87" t="s">
        <v>1044</v>
      </c>
    </row>
    <row r="88" spans="1:45" x14ac:dyDescent="0.25">
      <c r="A88" t="s">
        <v>1807</v>
      </c>
      <c r="B88" t="s">
        <v>1771</v>
      </c>
      <c r="C88" t="s">
        <v>1758</v>
      </c>
      <c r="D88" t="s">
        <v>1758</v>
      </c>
      <c r="E88" t="s">
        <v>1808</v>
      </c>
      <c r="F88" t="s">
        <v>1809</v>
      </c>
      <c r="G88" t="s">
        <v>50</v>
      </c>
      <c r="H88" t="s">
        <v>126</v>
      </c>
      <c r="I88" t="s">
        <v>125</v>
      </c>
      <c r="J88" t="s">
        <v>1810</v>
      </c>
      <c r="K88" t="s">
        <v>1811</v>
      </c>
      <c r="L88" t="s">
        <v>1768</v>
      </c>
      <c r="M88" t="s">
        <v>1767</v>
      </c>
      <c r="N88" t="s">
        <v>342</v>
      </c>
      <c r="O88" t="s">
        <v>343</v>
      </c>
      <c r="P88" t="s">
        <v>122</v>
      </c>
      <c r="Q88" t="s">
        <v>121</v>
      </c>
      <c r="R88" t="s">
        <v>55</v>
      </c>
      <c r="S88" t="s">
        <v>56</v>
      </c>
      <c r="T88" t="s">
        <v>80</v>
      </c>
      <c r="U88" t="s">
        <v>81</v>
      </c>
      <c r="V88" t="s">
        <v>944</v>
      </c>
      <c r="W88" t="s">
        <v>945</v>
      </c>
      <c r="X88" t="s">
        <v>1255</v>
      </c>
      <c r="Y88" t="s">
        <v>1256</v>
      </c>
      <c r="Z88" t="s">
        <v>552</v>
      </c>
      <c r="AA88" t="s">
        <v>553</v>
      </c>
      <c r="AB88" t="s">
        <v>1812</v>
      </c>
      <c r="AC88" t="s">
        <v>1813</v>
      </c>
      <c r="AD88" t="s">
        <v>107</v>
      </c>
      <c r="AE88" t="s">
        <v>108</v>
      </c>
      <c r="AF88" t="s">
        <v>988</v>
      </c>
      <c r="AG88" t="s">
        <v>989</v>
      </c>
      <c r="AH88" t="s">
        <v>111</v>
      </c>
      <c r="AI88" t="s">
        <v>112</v>
      </c>
      <c r="AJ88" t="s">
        <v>350</v>
      </c>
      <c r="AK88" t="s">
        <v>351</v>
      </c>
      <c r="AL88" t="s">
        <v>352</v>
      </c>
      <c r="AM88" t="s">
        <v>353</v>
      </c>
      <c r="AN88" t="s">
        <v>968</v>
      </c>
      <c r="AO88" t="s">
        <v>969</v>
      </c>
      <c r="AP88" t="s">
        <v>1132</v>
      </c>
      <c r="AQ88" t="s">
        <v>1133</v>
      </c>
      <c r="AR88" t="s">
        <v>1814</v>
      </c>
      <c r="AS88" t="s">
        <v>1815</v>
      </c>
    </row>
    <row r="89" spans="1:45" x14ac:dyDescent="0.25">
      <c r="A89" t="s">
        <v>1816</v>
      </c>
      <c r="B89" t="s">
        <v>1334</v>
      </c>
      <c r="C89" t="s">
        <v>1335</v>
      </c>
      <c r="D89" t="s">
        <v>1335</v>
      </c>
      <c r="E89" t="s">
        <v>1817</v>
      </c>
      <c r="F89" t="s">
        <v>1818</v>
      </c>
      <c r="G89" t="s">
        <v>133</v>
      </c>
      <c r="H89" t="s">
        <v>895</v>
      </c>
      <c r="I89" t="s">
        <v>878</v>
      </c>
      <c r="J89" t="s">
        <v>1098</v>
      </c>
      <c r="K89" t="s">
        <v>1099</v>
      </c>
      <c r="L89" t="s">
        <v>674</v>
      </c>
      <c r="M89" t="s">
        <v>675</v>
      </c>
      <c r="N89" t="s">
        <v>1236</v>
      </c>
      <c r="O89" t="s">
        <v>1237</v>
      </c>
      <c r="P89" t="s">
        <v>307</v>
      </c>
      <c r="Q89" t="s">
        <v>308</v>
      </c>
      <c r="R89" t="s">
        <v>480</v>
      </c>
      <c r="S89" t="s">
        <v>481</v>
      </c>
      <c r="T89" t="s">
        <v>1822</v>
      </c>
      <c r="U89" t="s">
        <v>1821</v>
      </c>
      <c r="V89" t="s">
        <v>701</v>
      </c>
      <c r="W89" t="s">
        <v>702</v>
      </c>
      <c r="X89" t="s">
        <v>192</v>
      </c>
      <c r="Y89" t="s">
        <v>193</v>
      </c>
      <c r="Z89" t="s">
        <v>1061</v>
      </c>
      <c r="AA89" t="s">
        <v>1062</v>
      </c>
      <c r="AB89" t="s">
        <v>1512</v>
      </c>
      <c r="AC89" t="s">
        <v>1513</v>
      </c>
      <c r="AD89" t="s">
        <v>134</v>
      </c>
      <c r="AE89" t="s">
        <v>135</v>
      </c>
      <c r="AF89" t="s">
        <v>136</v>
      </c>
      <c r="AG89" t="s">
        <v>137</v>
      </c>
      <c r="AH89" t="s">
        <v>482</v>
      </c>
      <c r="AI89" t="s">
        <v>483</v>
      </c>
      <c r="AJ89" t="s">
        <v>1339</v>
      </c>
      <c r="AK89" t="s">
        <v>1338</v>
      </c>
      <c r="AL89" t="s">
        <v>1492</v>
      </c>
      <c r="AM89" t="s">
        <v>1493</v>
      </c>
      <c r="AN89" t="s">
        <v>1074</v>
      </c>
      <c r="AO89" t="s">
        <v>1075</v>
      </c>
      <c r="AP89" t="s">
        <v>1301</v>
      </c>
      <c r="AQ89" t="s">
        <v>1302</v>
      </c>
      <c r="AR89" t="s">
        <v>1819</v>
      </c>
      <c r="AS89" t="s">
        <v>1820</v>
      </c>
    </row>
    <row r="90" spans="1:45" x14ac:dyDescent="0.25">
      <c r="A90" t="s">
        <v>1823</v>
      </c>
      <c r="B90" t="s">
        <v>414</v>
      </c>
      <c r="C90" t="s">
        <v>415</v>
      </c>
      <c r="D90" t="s">
        <v>1824</v>
      </c>
      <c r="E90" t="s">
        <v>1825</v>
      </c>
      <c r="F90" t="s">
        <v>1826</v>
      </c>
      <c r="G90" t="s">
        <v>220</v>
      </c>
      <c r="H90" t="s">
        <v>1602</v>
      </c>
      <c r="I90" t="s">
        <v>1603</v>
      </c>
      <c r="J90" t="s">
        <v>733</v>
      </c>
      <c r="K90" t="s">
        <v>734</v>
      </c>
      <c r="L90" t="s">
        <v>412</v>
      </c>
      <c r="M90" t="s">
        <v>413</v>
      </c>
      <c r="N90" t="s">
        <v>471</v>
      </c>
      <c r="O90" t="s">
        <v>470</v>
      </c>
      <c r="P90" t="s">
        <v>474</v>
      </c>
      <c r="Q90" t="s">
        <v>447</v>
      </c>
      <c r="R90" t="s">
        <v>1828</v>
      </c>
      <c r="S90" t="s">
        <v>1827</v>
      </c>
      <c r="T90" t="s">
        <v>648</v>
      </c>
      <c r="U90" t="s">
        <v>649</v>
      </c>
      <c r="V90" t="s">
        <v>650</v>
      </c>
      <c r="W90" t="s">
        <v>651</v>
      </c>
      <c r="X90" t="s">
        <v>1706</v>
      </c>
      <c r="Y90" t="s">
        <v>1707</v>
      </c>
      <c r="Z90" t="s">
        <v>652</v>
      </c>
      <c r="AA90" t="s">
        <v>653</v>
      </c>
      <c r="AB90" t="s">
        <v>454</v>
      </c>
      <c r="AC90" t="s">
        <v>455</v>
      </c>
      <c r="AD90" t="s">
        <v>216</v>
      </c>
      <c r="AE90" t="s">
        <v>217</v>
      </c>
      <c r="AF90" t="s">
        <v>452</v>
      </c>
      <c r="AG90" t="s">
        <v>453</v>
      </c>
      <c r="AH90" t="s">
        <v>445</v>
      </c>
      <c r="AI90" t="s">
        <v>446</v>
      </c>
      <c r="AJ90" t="s">
        <v>422</v>
      </c>
      <c r="AK90" t="s">
        <v>423</v>
      </c>
      <c r="AL90" t="s">
        <v>632</v>
      </c>
      <c r="AM90" t="s">
        <v>633</v>
      </c>
      <c r="AN90" t="s">
        <v>1467</v>
      </c>
      <c r="AO90" t="s">
        <v>1468</v>
      </c>
      <c r="AP90" t="s">
        <v>422</v>
      </c>
      <c r="AQ90" t="s">
        <v>423</v>
      </c>
      <c r="AR90" t="s">
        <v>642</v>
      </c>
      <c r="AS90" t="s">
        <v>643</v>
      </c>
    </row>
    <row r="91" spans="1:45" x14ac:dyDescent="0.25">
      <c r="A91" t="s">
        <v>1829</v>
      </c>
      <c r="B91" t="s">
        <v>1781</v>
      </c>
      <c r="C91" t="s">
        <v>1780</v>
      </c>
      <c r="D91" t="s">
        <v>1780</v>
      </c>
      <c r="E91" t="s">
        <v>1830</v>
      </c>
      <c r="F91" t="s">
        <v>1831</v>
      </c>
      <c r="G91" t="s">
        <v>50</v>
      </c>
      <c r="H91" t="s">
        <v>1724</v>
      </c>
      <c r="I91" t="s">
        <v>1719</v>
      </c>
      <c r="J91" t="s">
        <v>117</v>
      </c>
      <c r="K91" t="s">
        <v>118</v>
      </c>
      <c r="L91" t="s">
        <v>124</v>
      </c>
      <c r="M91" t="s">
        <v>123</v>
      </c>
      <c r="N91" t="s">
        <v>1636</v>
      </c>
      <c r="O91" t="s">
        <v>1637</v>
      </c>
      <c r="P91" t="s">
        <v>962</v>
      </c>
      <c r="Q91" t="s">
        <v>963</v>
      </c>
      <c r="R91" t="s">
        <v>998</v>
      </c>
      <c r="S91" t="s">
        <v>997</v>
      </c>
      <c r="T91" t="s">
        <v>87</v>
      </c>
      <c r="U91" t="s">
        <v>86</v>
      </c>
      <c r="V91" t="s">
        <v>1812</v>
      </c>
      <c r="W91" t="s">
        <v>1813</v>
      </c>
      <c r="X91" t="s">
        <v>1832</v>
      </c>
      <c r="Y91" t="s">
        <v>1833</v>
      </c>
      <c r="Z91" t="s">
        <v>550</v>
      </c>
      <c r="AA91" t="s">
        <v>551</v>
      </c>
      <c r="AB91" t="s">
        <v>984</v>
      </c>
      <c r="AC91" t="s">
        <v>985</v>
      </c>
      <c r="AD91" t="s">
        <v>1058</v>
      </c>
      <c r="AE91" t="s">
        <v>1057</v>
      </c>
      <c r="AF91" t="s">
        <v>57</v>
      </c>
      <c r="AG91" t="s">
        <v>58</v>
      </c>
      <c r="AH91" t="s">
        <v>62</v>
      </c>
      <c r="AI91" t="s">
        <v>63</v>
      </c>
      <c r="AJ91" t="s">
        <v>953</v>
      </c>
      <c r="AK91" t="s">
        <v>954</v>
      </c>
      <c r="AL91" t="s">
        <v>90</v>
      </c>
      <c r="AM91" t="s">
        <v>91</v>
      </c>
      <c r="AN91" t="s">
        <v>1251</v>
      </c>
      <c r="AO91" t="s">
        <v>1252</v>
      </c>
      <c r="AP91" t="s">
        <v>1814</v>
      </c>
      <c r="AQ91" t="s">
        <v>1815</v>
      </c>
      <c r="AR91" t="s">
        <v>1634</v>
      </c>
      <c r="AS91" t="s">
        <v>1635</v>
      </c>
    </row>
    <row r="92" spans="1:45" x14ac:dyDescent="0.25">
      <c r="A92" t="s">
        <v>1834</v>
      </c>
      <c r="B92" t="s">
        <v>1169</v>
      </c>
      <c r="C92" t="s">
        <v>1170</v>
      </c>
      <c r="D92" t="s">
        <v>1170</v>
      </c>
      <c r="E92" t="s">
        <v>1835</v>
      </c>
      <c r="F92" t="s">
        <v>1836</v>
      </c>
      <c r="G92" t="s">
        <v>133</v>
      </c>
      <c r="H92" t="s">
        <v>1280</v>
      </c>
      <c r="I92" t="s">
        <v>1281</v>
      </c>
      <c r="J92" t="s">
        <v>143</v>
      </c>
      <c r="K92" t="s">
        <v>144</v>
      </c>
      <c r="L92" t="s">
        <v>166</v>
      </c>
      <c r="M92" t="s">
        <v>165</v>
      </c>
      <c r="N92" t="s">
        <v>821</v>
      </c>
      <c r="O92" t="s">
        <v>822</v>
      </c>
      <c r="P92" t="s">
        <v>196</v>
      </c>
      <c r="Q92" t="s">
        <v>197</v>
      </c>
      <c r="R92" t="s">
        <v>1072</v>
      </c>
      <c r="S92" t="s">
        <v>1073</v>
      </c>
      <c r="T92" t="s">
        <v>476</v>
      </c>
      <c r="U92" t="s">
        <v>477</v>
      </c>
      <c r="V92" t="s">
        <v>1842</v>
      </c>
      <c r="W92" t="s">
        <v>1837</v>
      </c>
      <c r="X92" t="s">
        <v>924</v>
      </c>
      <c r="Y92" t="s">
        <v>909</v>
      </c>
      <c r="Z92" t="s">
        <v>885</v>
      </c>
      <c r="AA92" t="s">
        <v>886</v>
      </c>
      <c r="AB92" t="s">
        <v>1500</v>
      </c>
      <c r="AC92" t="s">
        <v>1501</v>
      </c>
      <c r="AD92" t="s">
        <v>1838</v>
      </c>
      <c r="AE92" t="s">
        <v>1839</v>
      </c>
      <c r="AF92" t="s">
        <v>179</v>
      </c>
      <c r="AG92" t="s">
        <v>180</v>
      </c>
      <c r="AH92" t="s">
        <v>301</v>
      </c>
      <c r="AI92" t="s">
        <v>302</v>
      </c>
      <c r="AJ92" t="s">
        <v>806</v>
      </c>
      <c r="AK92" t="s">
        <v>807</v>
      </c>
      <c r="AL92" t="s">
        <v>1387</v>
      </c>
      <c r="AM92" t="s">
        <v>1386</v>
      </c>
      <c r="AN92" t="s">
        <v>881</v>
      </c>
      <c r="AO92" t="s">
        <v>882</v>
      </c>
      <c r="AP92" t="s">
        <v>1069</v>
      </c>
      <c r="AQ92" t="s">
        <v>1070</v>
      </c>
      <c r="AR92" t="s">
        <v>1840</v>
      </c>
      <c r="AS92" t="s">
        <v>1841</v>
      </c>
    </row>
    <row r="93" spans="1:45" x14ac:dyDescent="0.25">
      <c r="A93" t="s">
        <v>1843</v>
      </c>
      <c r="B93" t="s">
        <v>83</v>
      </c>
      <c r="C93" t="s">
        <v>82</v>
      </c>
      <c r="D93" t="s">
        <v>82</v>
      </c>
      <c r="E93" t="s">
        <v>1844</v>
      </c>
      <c r="F93" t="s">
        <v>1845</v>
      </c>
      <c r="G93" t="s">
        <v>50</v>
      </c>
      <c r="H93" t="s">
        <v>1058</v>
      </c>
      <c r="I93" t="s">
        <v>1057</v>
      </c>
      <c r="J93" t="s">
        <v>959</v>
      </c>
      <c r="K93" t="s">
        <v>960</v>
      </c>
      <c r="L93" t="s">
        <v>333</v>
      </c>
      <c r="M93" t="s">
        <v>334</v>
      </c>
      <c r="N93" t="s">
        <v>1143</v>
      </c>
      <c r="O93" t="s">
        <v>1144</v>
      </c>
      <c r="P93" t="s">
        <v>78</v>
      </c>
      <c r="Q93" t="s">
        <v>79</v>
      </c>
      <c r="R93" t="s">
        <v>1147</v>
      </c>
      <c r="S93" t="s">
        <v>1148</v>
      </c>
      <c r="T93" t="s">
        <v>66</v>
      </c>
      <c r="U93" t="s">
        <v>67</v>
      </c>
      <c r="V93" t="s">
        <v>357</v>
      </c>
      <c r="W93" t="s">
        <v>356</v>
      </c>
      <c r="X93" t="s">
        <v>1759</v>
      </c>
      <c r="Y93" t="s">
        <v>1760</v>
      </c>
      <c r="Z93" t="s">
        <v>113</v>
      </c>
      <c r="AA93" t="s">
        <v>114</v>
      </c>
      <c r="AB93" t="s">
        <v>947</v>
      </c>
      <c r="AC93" t="s">
        <v>946</v>
      </c>
      <c r="AD93" t="s">
        <v>340</v>
      </c>
      <c r="AE93" t="s">
        <v>341</v>
      </c>
      <c r="AF93" t="s">
        <v>944</v>
      </c>
      <c r="AG93" t="s">
        <v>945</v>
      </c>
      <c r="AH93" t="s">
        <v>986</v>
      </c>
      <c r="AI93" t="s">
        <v>987</v>
      </c>
      <c r="AJ93" t="s">
        <v>1367</v>
      </c>
      <c r="AK93" t="s">
        <v>1368</v>
      </c>
      <c r="AL93" t="s">
        <v>1771</v>
      </c>
      <c r="AM93" t="s">
        <v>1758</v>
      </c>
      <c r="AN93" t="s">
        <v>1047</v>
      </c>
      <c r="AO93" t="s">
        <v>1048</v>
      </c>
      <c r="AP93" t="s">
        <v>561</v>
      </c>
      <c r="AQ93" t="s">
        <v>560</v>
      </c>
      <c r="AR93" t="s">
        <v>1260</v>
      </c>
      <c r="AS93" t="s">
        <v>1261</v>
      </c>
    </row>
    <row r="94" spans="1:45" x14ac:dyDescent="0.25">
      <c r="A94" t="s">
        <v>1846</v>
      </c>
      <c r="B94" t="s">
        <v>267</v>
      </c>
      <c r="C94" t="s">
        <v>268</v>
      </c>
      <c r="D94" t="s">
        <v>268</v>
      </c>
      <c r="E94" t="s">
        <v>1847</v>
      </c>
      <c r="F94" t="s">
        <v>1848</v>
      </c>
      <c r="G94" t="s">
        <v>264</v>
      </c>
      <c r="H94" t="s">
        <v>265</v>
      </c>
      <c r="I94" t="s">
        <v>266</v>
      </c>
      <c r="J94" t="s">
        <v>1849</v>
      </c>
      <c r="K94" t="s">
        <v>1850</v>
      </c>
      <c r="L94" t="s">
        <v>1849</v>
      </c>
      <c r="M94" t="s">
        <v>1850</v>
      </c>
      <c r="N94" t="s">
        <v>275</v>
      </c>
      <c r="O94" t="s">
        <v>276</v>
      </c>
      <c r="P94" t="s">
        <v>275</v>
      </c>
      <c r="Q94" t="s">
        <v>276</v>
      </c>
      <c r="R94" t="s">
        <v>279</v>
      </c>
      <c r="S94" t="s">
        <v>280</v>
      </c>
      <c r="T94" t="s">
        <v>279</v>
      </c>
      <c r="U94" t="s">
        <v>280</v>
      </c>
      <c r="V94" t="s">
        <v>284</v>
      </c>
      <c r="W94" t="s">
        <v>283</v>
      </c>
      <c r="X94" t="s">
        <v>284</v>
      </c>
      <c r="Y94" t="s">
        <v>283</v>
      </c>
      <c r="Z94" t="s">
        <v>277</v>
      </c>
      <c r="AA94" t="s">
        <v>278</v>
      </c>
      <c r="AB94" t="s">
        <v>277</v>
      </c>
      <c r="AC94" t="s">
        <v>278</v>
      </c>
      <c r="AD94" t="s">
        <v>273</v>
      </c>
      <c r="AE94" t="s">
        <v>274</v>
      </c>
      <c r="AF94" t="s">
        <v>273</v>
      </c>
      <c r="AG94" t="s">
        <v>274</v>
      </c>
      <c r="AH94" t="s">
        <v>1458</v>
      </c>
      <c r="AI94" t="s">
        <v>1459</v>
      </c>
      <c r="AJ94" t="s">
        <v>1458</v>
      </c>
      <c r="AK94" t="s">
        <v>1459</v>
      </c>
      <c r="AL94" t="s">
        <v>1457</v>
      </c>
      <c r="AM94" t="s">
        <v>1456</v>
      </c>
      <c r="AN94" t="s">
        <v>1457</v>
      </c>
      <c r="AO94" t="s">
        <v>1456</v>
      </c>
      <c r="AP94" t="s">
        <v>269</v>
      </c>
      <c r="AQ94" t="s">
        <v>270</v>
      </c>
      <c r="AR94" t="s">
        <v>269</v>
      </c>
      <c r="AS94" t="s">
        <v>270</v>
      </c>
    </row>
    <row r="95" spans="1:45" x14ac:dyDescent="0.25">
      <c r="A95" t="s">
        <v>1851</v>
      </c>
      <c r="B95" t="s">
        <v>659</v>
      </c>
      <c r="C95" t="s">
        <v>660</v>
      </c>
      <c r="D95" t="s">
        <v>660</v>
      </c>
      <c r="E95" t="s">
        <v>1852</v>
      </c>
      <c r="F95" t="s">
        <v>1853</v>
      </c>
      <c r="G95" t="s">
        <v>133</v>
      </c>
      <c r="H95" t="s">
        <v>1098</v>
      </c>
      <c r="I95" t="s">
        <v>1099</v>
      </c>
      <c r="J95" t="s">
        <v>1578</v>
      </c>
      <c r="K95" t="s">
        <v>1579</v>
      </c>
      <c r="L95" t="s">
        <v>1854</v>
      </c>
      <c r="M95" t="s">
        <v>1855</v>
      </c>
      <c r="N95" t="s">
        <v>1069</v>
      </c>
      <c r="O95" t="s">
        <v>1070</v>
      </c>
      <c r="P95" t="s">
        <v>819</v>
      </c>
      <c r="Q95" t="s">
        <v>820</v>
      </c>
      <c r="R95" t="s">
        <v>800</v>
      </c>
      <c r="S95" t="s">
        <v>799</v>
      </c>
      <c r="T95" t="s">
        <v>1492</v>
      </c>
      <c r="U95" t="s">
        <v>1493</v>
      </c>
      <c r="V95" t="s">
        <v>1072</v>
      </c>
      <c r="W95" t="s">
        <v>1073</v>
      </c>
      <c r="X95" t="s">
        <v>1286</v>
      </c>
      <c r="Y95" t="s">
        <v>1287</v>
      </c>
      <c r="Z95" t="s">
        <v>1067</v>
      </c>
      <c r="AA95" t="s">
        <v>1068</v>
      </c>
      <c r="AB95" t="s">
        <v>1856</v>
      </c>
      <c r="AC95" t="s">
        <v>1857</v>
      </c>
      <c r="AD95" t="s">
        <v>678</v>
      </c>
      <c r="AE95" t="s">
        <v>679</v>
      </c>
      <c r="AF95" t="s">
        <v>666</v>
      </c>
      <c r="AG95" t="s">
        <v>667</v>
      </c>
      <c r="AH95" t="s">
        <v>292</v>
      </c>
      <c r="AI95" t="s">
        <v>293</v>
      </c>
      <c r="AJ95" t="s">
        <v>854</v>
      </c>
      <c r="AK95" t="s">
        <v>855</v>
      </c>
      <c r="AL95" t="s">
        <v>703</v>
      </c>
      <c r="AM95" t="s">
        <v>704</v>
      </c>
      <c r="AN95" t="s">
        <v>1858</v>
      </c>
      <c r="AO95" t="s">
        <v>1859</v>
      </c>
      <c r="AP95" t="s">
        <v>1860</v>
      </c>
      <c r="AQ95" t="s">
        <v>1861</v>
      </c>
      <c r="AR95" t="s">
        <v>657</v>
      </c>
      <c r="AS95" t="s">
        <v>658</v>
      </c>
    </row>
    <row r="96" spans="1:45" x14ac:dyDescent="0.25">
      <c r="A96" t="s">
        <v>1862</v>
      </c>
      <c r="B96" t="s">
        <v>68</v>
      </c>
      <c r="C96" t="s">
        <v>69</v>
      </c>
      <c r="D96" t="s">
        <v>69</v>
      </c>
      <c r="E96" t="s">
        <v>1863</v>
      </c>
      <c r="F96" t="s">
        <v>1864</v>
      </c>
      <c r="G96" t="s">
        <v>50</v>
      </c>
      <c r="H96" t="s">
        <v>51</v>
      </c>
      <c r="I96" t="s">
        <v>52</v>
      </c>
      <c r="J96" t="s">
        <v>88</v>
      </c>
      <c r="K96" t="s">
        <v>59</v>
      </c>
      <c r="L96" t="s">
        <v>1047</v>
      </c>
      <c r="M96" t="s">
        <v>1048</v>
      </c>
      <c r="N96" t="s">
        <v>550</v>
      </c>
      <c r="O96" t="s">
        <v>551</v>
      </c>
      <c r="P96" t="s">
        <v>556</v>
      </c>
      <c r="Q96" t="s">
        <v>557</v>
      </c>
      <c r="R96" t="s">
        <v>338</v>
      </c>
      <c r="S96" t="s">
        <v>339</v>
      </c>
      <c r="T96" t="s">
        <v>926</v>
      </c>
      <c r="U96" t="s">
        <v>927</v>
      </c>
      <c r="V96" t="s">
        <v>126</v>
      </c>
      <c r="W96" t="s">
        <v>125</v>
      </c>
      <c r="X96" t="s">
        <v>1865</v>
      </c>
      <c r="Y96" t="s">
        <v>1866</v>
      </c>
      <c r="Z96" t="s">
        <v>1374</v>
      </c>
      <c r="AA96" t="s">
        <v>1373</v>
      </c>
      <c r="AB96" t="s">
        <v>1778</v>
      </c>
      <c r="AC96" t="s">
        <v>1779</v>
      </c>
      <c r="AD96" t="s">
        <v>1043</v>
      </c>
      <c r="AE96" t="s">
        <v>1044</v>
      </c>
      <c r="AF96" t="s">
        <v>964</v>
      </c>
      <c r="AG96" t="s">
        <v>965</v>
      </c>
      <c r="AH96" t="s">
        <v>1771</v>
      </c>
      <c r="AI96" t="s">
        <v>1758</v>
      </c>
      <c r="AJ96" t="s">
        <v>993</v>
      </c>
      <c r="AK96" t="s">
        <v>994</v>
      </c>
      <c r="AL96" t="s">
        <v>949</v>
      </c>
      <c r="AM96" t="s">
        <v>948</v>
      </c>
      <c r="AN96" t="s">
        <v>1367</v>
      </c>
      <c r="AO96" t="s">
        <v>1368</v>
      </c>
      <c r="AP96" t="s">
        <v>74</v>
      </c>
      <c r="AQ96" t="s">
        <v>75</v>
      </c>
      <c r="AR96" t="s">
        <v>1147</v>
      </c>
      <c r="AS96" t="s">
        <v>1148</v>
      </c>
    </row>
    <row r="97" spans="1:45" x14ac:dyDescent="0.25">
      <c r="A97" t="s">
        <v>1867</v>
      </c>
      <c r="B97" t="s">
        <v>1654</v>
      </c>
      <c r="C97" t="s">
        <v>1655</v>
      </c>
      <c r="D97" t="s">
        <v>1655</v>
      </c>
      <c r="E97" t="s">
        <v>1868</v>
      </c>
      <c r="F97" t="s">
        <v>1869</v>
      </c>
      <c r="G97" t="s">
        <v>133</v>
      </c>
      <c r="H97" t="s">
        <v>860</v>
      </c>
      <c r="I97" t="s">
        <v>861</v>
      </c>
      <c r="J97" t="s">
        <v>1016</v>
      </c>
      <c r="K97" t="s">
        <v>1017</v>
      </c>
      <c r="L97" t="s">
        <v>1870</v>
      </c>
      <c r="M97" t="s">
        <v>1871</v>
      </c>
      <c r="N97" t="s">
        <v>303</v>
      </c>
      <c r="O97" t="s">
        <v>304</v>
      </c>
      <c r="P97" t="s">
        <v>504</v>
      </c>
      <c r="Q97" t="s">
        <v>505</v>
      </c>
      <c r="R97" t="s">
        <v>1516</v>
      </c>
      <c r="S97" t="s">
        <v>1517</v>
      </c>
      <c r="T97" t="s">
        <v>1286</v>
      </c>
      <c r="U97" t="s">
        <v>1287</v>
      </c>
      <c r="V97" t="s">
        <v>1299</v>
      </c>
      <c r="W97" t="s">
        <v>1300</v>
      </c>
      <c r="X97" t="s">
        <v>1510</v>
      </c>
      <c r="Y97" t="s">
        <v>1511</v>
      </c>
      <c r="Z97" t="s">
        <v>1409</v>
      </c>
      <c r="AA97" t="s">
        <v>1410</v>
      </c>
      <c r="AB97" t="s">
        <v>887</v>
      </c>
      <c r="AC97" t="s">
        <v>888</v>
      </c>
      <c r="AD97" t="s">
        <v>480</v>
      </c>
      <c r="AE97" t="s">
        <v>481</v>
      </c>
      <c r="AF97" t="s">
        <v>1104</v>
      </c>
      <c r="AG97" t="s">
        <v>1105</v>
      </c>
      <c r="AH97" t="s">
        <v>1243</v>
      </c>
      <c r="AI97" t="s">
        <v>1244</v>
      </c>
      <c r="AJ97" t="s">
        <v>1387</v>
      </c>
      <c r="AK97" t="s">
        <v>1386</v>
      </c>
      <c r="AL97" t="s">
        <v>839</v>
      </c>
      <c r="AM97" t="s">
        <v>840</v>
      </c>
      <c r="AN97" t="s">
        <v>659</v>
      </c>
      <c r="AO97" t="s">
        <v>660</v>
      </c>
      <c r="AP97" t="s">
        <v>841</v>
      </c>
      <c r="AQ97" t="s">
        <v>842</v>
      </c>
      <c r="AR97" t="s">
        <v>1356</v>
      </c>
      <c r="AS97" t="s">
        <v>1355</v>
      </c>
    </row>
    <row r="98" spans="1:45" x14ac:dyDescent="0.25">
      <c r="A98" t="s">
        <v>1872</v>
      </c>
      <c r="B98" t="s">
        <v>762</v>
      </c>
      <c r="C98" t="s">
        <v>763</v>
      </c>
      <c r="D98" t="s">
        <v>763</v>
      </c>
      <c r="E98" t="s">
        <v>1873</v>
      </c>
      <c r="F98" t="s">
        <v>1874</v>
      </c>
      <c r="G98" t="s">
        <v>594</v>
      </c>
      <c r="H98" t="s">
        <v>1875</v>
      </c>
      <c r="I98" t="s">
        <v>1876</v>
      </c>
      <c r="J98" t="s">
        <v>1877</v>
      </c>
      <c r="K98" t="s">
        <v>1878</v>
      </c>
      <c r="L98" t="s">
        <v>765</v>
      </c>
      <c r="M98" t="s">
        <v>766</v>
      </c>
      <c r="N98" t="s">
        <v>1879</v>
      </c>
      <c r="O98" t="s">
        <v>1880</v>
      </c>
      <c r="P98" t="s">
        <v>590</v>
      </c>
      <c r="Q98" t="s">
        <v>591</v>
      </c>
      <c r="R98" t="s">
        <v>610</v>
      </c>
      <c r="S98" t="s">
        <v>611</v>
      </c>
      <c r="T98" t="s">
        <v>601</v>
      </c>
      <c r="U98" t="s">
        <v>602</v>
      </c>
      <c r="V98" t="s">
        <v>606</v>
      </c>
      <c r="W98" t="s">
        <v>607</v>
      </c>
      <c r="X98" t="s">
        <v>630</v>
      </c>
      <c r="Y98" t="s">
        <v>603</v>
      </c>
      <c r="Z98" t="s">
        <v>595</v>
      </c>
      <c r="AA98" t="s">
        <v>596</v>
      </c>
      <c r="AB98" t="s">
        <v>616</v>
      </c>
      <c r="AC98" t="s">
        <v>617</v>
      </c>
      <c r="AD98" t="s">
        <v>774</v>
      </c>
      <c r="AE98" t="s">
        <v>773</v>
      </c>
      <c r="AF98" t="s">
        <v>629</v>
      </c>
      <c r="AG98" t="s">
        <v>628</v>
      </c>
      <c r="AH98" t="s">
        <v>627</v>
      </c>
      <c r="AI98" t="s">
        <v>626</v>
      </c>
      <c r="AJ98" t="s">
        <v>1881</v>
      </c>
      <c r="AK98" t="s">
        <v>1882</v>
      </c>
      <c r="AL98" t="s">
        <v>612</v>
      </c>
      <c r="AM98" t="s">
        <v>613</v>
      </c>
      <c r="AN98" t="s">
        <v>1883</v>
      </c>
      <c r="AO98" t="s">
        <v>1884</v>
      </c>
      <c r="AP98" t="s">
        <v>618</v>
      </c>
      <c r="AQ98" t="s">
        <v>619</v>
      </c>
      <c r="AR98" t="s">
        <v>1885</v>
      </c>
      <c r="AS98" t="s">
        <v>1886</v>
      </c>
    </row>
    <row r="99" spans="1:45" x14ac:dyDescent="0.25">
      <c r="A99" t="s">
        <v>1872</v>
      </c>
      <c r="B99" t="s">
        <v>1887</v>
      </c>
      <c r="C99" t="s">
        <v>763</v>
      </c>
      <c r="D99" t="s">
        <v>763</v>
      </c>
      <c r="E99" t="s">
        <v>1888</v>
      </c>
      <c r="F99" t="s">
        <v>1889</v>
      </c>
      <c r="G99" t="s">
        <v>594</v>
      </c>
      <c r="H99" t="s">
        <v>1875</v>
      </c>
      <c r="I99" t="s">
        <v>1876</v>
      </c>
      <c r="J99" t="s">
        <v>618</v>
      </c>
      <c r="K99" t="s">
        <v>619</v>
      </c>
      <c r="L99" t="s">
        <v>1881</v>
      </c>
      <c r="M99" t="s">
        <v>1882</v>
      </c>
      <c r="N99" t="s">
        <v>595</v>
      </c>
      <c r="O99" t="s">
        <v>596</v>
      </c>
      <c r="P99" t="s">
        <v>597</v>
      </c>
      <c r="Q99" t="s">
        <v>598</v>
      </c>
      <c r="R99" t="s">
        <v>765</v>
      </c>
      <c r="S99" t="s">
        <v>766</v>
      </c>
      <c r="T99" t="s">
        <v>1906</v>
      </c>
      <c r="U99" t="s">
        <v>1905</v>
      </c>
      <c r="V99" t="s">
        <v>1907</v>
      </c>
      <c r="W99" t="s">
        <v>1890</v>
      </c>
      <c r="X99" t="s">
        <v>1891</v>
      </c>
      <c r="Y99" t="s">
        <v>1892</v>
      </c>
      <c r="Z99" t="s">
        <v>622</v>
      </c>
      <c r="AA99" t="s">
        <v>623</v>
      </c>
      <c r="AB99" t="s">
        <v>601</v>
      </c>
      <c r="AC99" t="s">
        <v>602</v>
      </c>
      <c r="AD99" t="s">
        <v>1877</v>
      </c>
      <c r="AE99" t="s">
        <v>1878</v>
      </c>
      <c r="AF99" t="s">
        <v>1893</v>
      </c>
      <c r="AG99" t="s">
        <v>1894</v>
      </c>
      <c r="AH99" t="s">
        <v>1895</v>
      </c>
      <c r="AI99" t="s">
        <v>1896</v>
      </c>
      <c r="AJ99" t="s">
        <v>599</v>
      </c>
      <c r="AK99" t="s">
        <v>600</v>
      </c>
      <c r="AL99" t="s">
        <v>1897</v>
      </c>
      <c r="AM99" t="s">
        <v>1898</v>
      </c>
      <c r="AN99" t="s">
        <v>1899</v>
      </c>
      <c r="AO99" t="s">
        <v>1900</v>
      </c>
      <c r="AP99" t="s">
        <v>1901</v>
      </c>
      <c r="AQ99" t="s">
        <v>1902</v>
      </c>
      <c r="AR99" t="s">
        <v>1903</v>
      </c>
      <c r="AS99" t="s">
        <v>1904</v>
      </c>
    </row>
    <row r="100" spans="1:45" x14ac:dyDescent="0.25">
      <c r="A100" t="s">
        <v>1908</v>
      </c>
      <c r="B100" t="s">
        <v>1684</v>
      </c>
      <c r="C100" t="s">
        <v>1685</v>
      </c>
      <c r="D100" t="s">
        <v>1685</v>
      </c>
      <c r="E100" t="s">
        <v>1909</v>
      </c>
      <c r="F100" t="s">
        <v>1910</v>
      </c>
      <c r="G100" t="s">
        <v>1669</v>
      </c>
      <c r="H100" t="s">
        <v>1674</v>
      </c>
      <c r="I100" t="s">
        <v>1675</v>
      </c>
      <c r="J100" t="s">
        <v>1670</v>
      </c>
      <c r="K100" t="s">
        <v>1671</v>
      </c>
      <c r="L100" t="s">
        <v>1670</v>
      </c>
      <c r="M100" t="s">
        <v>1671</v>
      </c>
      <c r="N100" t="s">
        <v>1677</v>
      </c>
      <c r="O100" t="s">
        <v>1676</v>
      </c>
      <c r="P100" t="s">
        <v>1677</v>
      </c>
      <c r="Q100" t="s">
        <v>1676</v>
      </c>
      <c r="R100" t="s">
        <v>1689</v>
      </c>
      <c r="S100" t="s">
        <v>1688</v>
      </c>
      <c r="T100" t="s">
        <v>1689</v>
      </c>
      <c r="U100" t="s">
        <v>1688</v>
      </c>
      <c r="V100" t="s">
        <v>1665</v>
      </c>
      <c r="W100" t="s">
        <v>1666</v>
      </c>
      <c r="X100" t="s">
        <v>1665</v>
      </c>
      <c r="Y100" t="s">
        <v>1666</v>
      </c>
      <c r="Z100" t="s">
        <v>1686</v>
      </c>
      <c r="AA100" t="s">
        <v>1687</v>
      </c>
      <c r="AB100" t="s">
        <v>1686</v>
      </c>
      <c r="AC100" t="s">
        <v>1687</v>
      </c>
      <c r="AD100" t="s">
        <v>1672</v>
      </c>
      <c r="AE100" t="s">
        <v>1673</v>
      </c>
      <c r="AF100" t="s">
        <v>1672</v>
      </c>
      <c r="AG100" t="s">
        <v>1673</v>
      </c>
      <c r="AH100" t="s">
        <v>1678</v>
      </c>
      <c r="AI100" t="s">
        <v>1679</v>
      </c>
      <c r="AJ100" t="s">
        <v>1678</v>
      </c>
      <c r="AK100" t="s">
        <v>1679</v>
      </c>
      <c r="AL100" t="s">
        <v>1682</v>
      </c>
      <c r="AM100" t="s">
        <v>1683</v>
      </c>
      <c r="AN100" t="s">
        <v>1682</v>
      </c>
      <c r="AO100" t="s">
        <v>1683</v>
      </c>
      <c r="AP100" t="s">
        <v>1680</v>
      </c>
      <c r="AQ100" t="s">
        <v>1681</v>
      </c>
      <c r="AR100" t="s">
        <v>1680</v>
      </c>
      <c r="AS100" t="s">
        <v>1681</v>
      </c>
    </row>
    <row r="101" spans="1:45" x14ac:dyDescent="0.25">
      <c r="A101" t="s">
        <v>1911</v>
      </c>
      <c r="B101" t="s">
        <v>166</v>
      </c>
      <c r="C101" t="s">
        <v>165</v>
      </c>
      <c r="D101" t="s">
        <v>165</v>
      </c>
      <c r="E101" t="s">
        <v>1912</v>
      </c>
      <c r="F101" t="s">
        <v>1913</v>
      </c>
      <c r="G101" t="s">
        <v>133</v>
      </c>
      <c r="H101" t="s">
        <v>1430</v>
      </c>
      <c r="I101" t="s">
        <v>1431</v>
      </c>
      <c r="J101" t="s">
        <v>709</v>
      </c>
      <c r="K101" t="s">
        <v>710</v>
      </c>
      <c r="L101" t="s">
        <v>315</v>
      </c>
      <c r="M101" t="s">
        <v>316</v>
      </c>
      <c r="N101" t="s">
        <v>494</v>
      </c>
      <c r="O101" t="s">
        <v>495</v>
      </c>
      <c r="P101" t="s">
        <v>1919</v>
      </c>
      <c r="Q101" t="s">
        <v>1918</v>
      </c>
      <c r="R101" t="s">
        <v>1527</v>
      </c>
      <c r="S101" t="s">
        <v>1528</v>
      </c>
      <c r="T101" t="s">
        <v>674</v>
      </c>
      <c r="U101" t="s">
        <v>675</v>
      </c>
      <c r="V101" t="s">
        <v>1421</v>
      </c>
      <c r="W101" t="s">
        <v>1422</v>
      </c>
      <c r="X101" t="s">
        <v>1129</v>
      </c>
      <c r="Y101" t="s">
        <v>1128</v>
      </c>
      <c r="Z101" t="s">
        <v>1243</v>
      </c>
      <c r="AA101" t="s">
        <v>1244</v>
      </c>
      <c r="AB101" t="s">
        <v>1914</v>
      </c>
      <c r="AC101" t="s">
        <v>1915</v>
      </c>
      <c r="AD101" t="s">
        <v>1819</v>
      </c>
      <c r="AE101" t="s">
        <v>1820</v>
      </c>
      <c r="AF101" t="s">
        <v>209</v>
      </c>
      <c r="AG101" t="s">
        <v>208</v>
      </c>
      <c r="AH101" t="s">
        <v>311</v>
      </c>
      <c r="AI101" t="s">
        <v>312</v>
      </c>
      <c r="AJ101" t="s">
        <v>303</v>
      </c>
      <c r="AK101" t="s">
        <v>304</v>
      </c>
      <c r="AL101" t="s">
        <v>1916</v>
      </c>
      <c r="AM101" t="s">
        <v>1917</v>
      </c>
      <c r="AN101" t="s">
        <v>1178</v>
      </c>
      <c r="AO101" t="s">
        <v>1179</v>
      </c>
      <c r="AP101" t="s">
        <v>1191</v>
      </c>
      <c r="AQ101" t="s">
        <v>1190</v>
      </c>
      <c r="AR101" t="s">
        <v>143</v>
      </c>
      <c r="AS101" t="s">
        <v>144</v>
      </c>
    </row>
    <row r="102" spans="1:45" x14ac:dyDescent="0.25">
      <c r="A102" t="s">
        <v>1911</v>
      </c>
      <c r="B102" t="s">
        <v>1378</v>
      </c>
      <c r="C102" t="s">
        <v>1379</v>
      </c>
      <c r="D102" t="s">
        <v>1379</v>
      </c>
      <c r="E102" t="s">
        <v>1920</v>
      </c>
      <c r="F102" t="s">
        <v>1921</v>
      </c>
      <c r="G102" t="s">
        <v>133</v>
      </c>
      <c r="H102" t="s">
        <v>151</v>
      </c>
      <c r="I102" t="s">
        <v>152</v>
      </c>
      <c r="J102" t="s">
        <v>1437</v>
      </c>
      <c r="K102" t="s">
        <v>1436</v>
      </c>
      <c r="L102" t="s">
        <v>819</v>
      </c>
      <c r="M102" t="s">
        <v>820</v>
      </c>
      <c r="N102" t="s">
        <v>1029</v>
      </c>
      <c r="O102" t="s">
        <v>1028</v>
      </c>
      <c r="P102" t="s">
        <v>1576</v>
      </c>
      <c r="Q102" t="s">
        <v>1577</v>
      </c>
      <c r="R102" t="s">
        <v>709</v>
      </c>
      <c r="S102" t="s">
        <v>710</v>
      </c>
      <c r="T102" t="s">
        <v>692</v>
      </c>
      <c r="U102" t="s">
        <v>693</v>
      </c>
      <c r="V102" t="s">
        <v>1925</v>
      </c>
      <c r="W102" t="s">
        <v>1922</v>
      </c>
      <c r="X102" t="s">
        <v>1923</v>
      </c>
      <c r="Y102" t="s">
        <v>1924</v>
      </c>
      <c r="Z102" t="s">
        <v>1838</v>
      </c>
      <c r="AA102" t="s">
        <v>1839</v>
      </c>
      <c r="AB102" t="s">
        <v>1074</v>
      </c>
      <c r="AC102" t="s">
        <v>1075</v>
      </c>
      <c r="AD102" t="s">
        <v>209</v>
      </c>
      <c r="AE102" t="s">
        <v>208</v>
      </c>
      <c r="AF102" t="s">
        <v>923</v>
      </c>
      <c r="AG102" t="s">
        <v>922</v>
      </c>
      <c r="AH102" t="s">
        <v>1423</v>
      </c>
      <c r="AI102" t="s">
        <v>1424</v>
      </c>
      <c r="AJ102" t="s">
        <v>1492</v>
      </c>
      <c r="AK102" t="s">
        <v>1493</v>
      </c>
      <c r="AL102" t="s">
        <v>785</v>
      </c>
      <c r="AM102" t="s">
        <v>786</v>
      </c>
      <c r="AN102" t="s">
        <v>868</v>
      </c>
      <c r="AO102" t="s">
        <v>869</v>
      </c>
      <c r="AP102" t="s">
        <v>1494</v>
      </c>
      <c r="AQ102" t="s">
        <v>1495</v>
      </c>
      <c r="AR102" t="s">
        <v>714</v>
      </c>
      <c r="AS102" t="s">
        <v>713</v>
      </c>
    </row>
    <row r="103" spans="1:45" x14ac:dyDescent="0.25">
      <c r="A103" t="s">
        <v>1926</v>
      </c>
      <c r="B103" t="s">
        <v>1745</v>
      </c>
      <c r="C103" t="s">
        <v>1746</v>
      </c>
      <c r="D103" t="s">
        <v>1746</v>
      </c>
      <c r="E103" t="s">
        <v>1927</v>
      </c>
      <c r="F103" t="s">
        <v>1928</v>
      </c>
      <c r="G103" t="s">
        <v>133</v>
      </c>
      <c r="H103" t="s">
        <v>1929</v>
      </c>
      <c r="I103" t="s">
        <v>1930</v>
      </c>
      <c r="J103" t="s">
        <v>492</v>
      </c>
      <c r="K103" t="s">
        <v>493</v>
      </c>
      <c r="L103" t="s">
        <v>1014</v>
      </c>
      <c r="M103" t="s">
        <v>1015</v>
      </c>
      <c r="N103" t="s">
        <v>1100</v>
      </c>
      <c r="O103" t="s">
        <v>1101</v>
      </c>
      <c r="P103" t="s">
        <v>1936</v>
      </c>
      <c r="Q103" t="s">
        <v>1935</v>
      </c>
      <c r="R103" t="s">
        <v>500</v>
      </c>
      <c r="S103" t="s">
        <v>501</v>
      </c>
      <c r="T103" t="s">
        <v>666</v>
      </c>
      <c r="U103" t="s">
        <v>667</v>
      </c>
      <c r="V103" t="s">
        <v>1186</v>
      </c>
      <c r="W103" t="s">
        <v>1187</v>
      </c>
      <c r="X103" t="s">
        <v>209</v>
      </c>
      <c r="Y103" t="s">
        <v>208</v>
      </c>
      <c r="Z103" t="s">
        <v>783</v>
      </c>
      <c r="AA103" t="s">
        <v>784</v>
      </c>
      <c r="AB103" t="s">
        <v>1931</v>
      </c>
      <c r="AC103" t="s">
        <v>1932</v>
      </c>
      <c r="AD103" t="s">
        <v>881</v>
      </c>
      <c r="AE103" t="s">
        <v>882</v>
      </c>
      <c r="AF103" t="s">
        <v>1572</v>
      </c>
      <c r="AG103" t="s">
        <v>1573</v>
      </c>
      <c r="AH103" t="s">
        <v>876</v>
      </c>
      <c r="AI103" t="s">
        <v>877</v>
      </c>
      <c r="AJ103" t="s">
        <v>206</v>
      </c>
      <c r="AK103" t="s">
        <v>207</v>
      </c>
      <c r="AL103" t="s">
        <v>202</v>
      </c>
      <c r="AM103" t="s">
        <v>203</v>
      </c>
      <c r="AN103" t="s">
        <v>1089</v>
      </c>
      <c r="AO103" t="s">
        <v>1088</v>
      </c>
      <c r="AP103" t="s">
        <v>1933</v>
      </c>
      <c r="AQ103" t="s">
        <v>1934</v>
      </c>
      <c r="AR103" t="s">
        <v>134</v>
      </c>
      <c r="AS103" t="s">
        <v>135</v>
      </c>
    </row>
    <row r="104" spans="1:45" x14ac:dyDescent="0.25">
      <c r="A104" t="s">
        <v>1937</v>
      </c>
      <c r="B104" t="s">
        <v>1260</v>
      </c>
      <c r="C104" t="s">
        <v>1261</v>
      </c>
      <c r="D104" t="s">
        <v>1261</v>
      </c>
      <c r="E104" t="s">
        <v>1938</v>
      </c>
      <c r="F104" t="s">
        <v>1939</v>
      </c>
      <c r="G104" t="s">
        <v>50</v>
      </c>
      <c r="H104" t="s">
        <v>968</v>
      </c>
      <c r="I104" t="s">
        <v>969</v>
      </c>
      <c r="J104" t="s">
        <v>1940</v>
      </c>
      <c r="K104" t="s">
        <v>1941</v>
      </c>
      <c r="L104" t="s">
        <v>942</v>
      </c>
      <c r="M104" t="s">
        <v>943</v>
      </c>
      <c r="N104" t="s">
        <v>107</v>
      </c>
      <c r="O104" t="s">
        <v>108</v>
      </c>
      <c r="P104" t="s">
        <v>113</v>
      </c>
      <c r="Q104" t="s">
        <v>114</v>
      </c>
      <c r="R104" t="s">
        <v>542</v>
      </c>
      <c r="S104" t="s">
        <v>543</v>
      </c>
      <c r="T104" t="s">
        <v>975</v>
      </c>
      <c r="U104" t="s">
        <v>974</v>
      </c>
      <c r="V104" t="s">
        <v>62</v>
      </c>
      <c r="W104" t="s">
        <v>63</v>
      </c>
      <c r="X104" t="s">
        <v>1724</v>
      </c>
      <c r="Y104" t="s">
        <v>1719</v>
      </c>
      <c r="Z104" t="s">
        <v>1650</v>
      </c>
      <c r="AA104" t="s">
        <v>1649</v>
      </c>
      <c r="AB104" t="s">
        <v>1262</v>
      </c>
      <c r="AC104" t="s">
        <v>1263</v>
      </c>
      <c r="AD104" t="s">
        <v>1369</v>
      </c>
      <c r="AE104" t="s">
        <v>1370</v>
      </c>
      <c r="AF104" t="s">
        <v>1628</v>
      </c>
      <c r="AG104" t="s">
        <v>1629</v>
      </c>
      <c r="AH104" t="s">
        <v>944</v>
      </c>
      <c r="AI104" t="s">
        <v>945</v>
      </c>
      <c r="AJ104" t="s">
        <v>1942</v>
      </c>
      <c r="AK104" t="s">
        <v>1943</v>
      </c>
      <c r="AL104" t="s">
        <v>1371</v>
      </c>
      <c r="AM104" t="s">
        <v>1372</v>
      </c>
      <c r="AN104" t="s">
        <v>362</v>
      </c>
      <c r="AO104" t="s">
        <v>335</v>
      </c>
      <c r="AP104" t="s">
        <v>1944</v>
      </c>
      <c r="AQ104" t="s">
        <v>1945</v>
      </c>
      <c r="AR104" t="s">
        <v>1768</v>
      </c>
      <c r="AS104" t="s">
        <v>1767</v>
      </c>
    </row>
    <row r="105" spans="1:45" x14ac:dyDescent="0.25">
      <c r="A105" t="s">
        <v>1946</v>
      </c>
      <c r="B105" t="s">
        <v>1885</v>
      </c>
      <c r="C105" t="s">
        <v>1886</v>
      </c>
      <c r="D105" t="s">
        <v>1886</v>
      </c>
      <c r="E105" t="s">
        <v>1947</v>
      </c>
      <c r="F105" t="s">
        <v>1948</v>
      </c>
      <c r="G105" t="s">
        <v>594</v>
      </c>
      <c r="H105" t="s">
        <v>774</v>
      </c>
      <c r="I105" t="s">
        <v>773</v>
      </c>
      <c r="J105" t="s">
        <v>618</v>
      </c>
      <c r="K105" t="s">
        <v>619</v>
      </c>
      <c r="L105" t="s">
        <v>1899</v>
      </c>
      <c r="M105" t="s">
        <v>1900</v>
      </c>
      <c r="N105" t="s">
        <v>1879</v>
      </c>
      <c r="O105" t="s">
        <v>1880</v>
      </c>
      <c r="P105" t="s">
        <v>622</v>
      </c>
      <c r="Q105" t="s">
        <v>623</v>
      </c>
      <c r="R105" t="s">
        <v>767</v>
      </c>
      <c r="S105" t="s">
        <v>768</v>
      </c>
      <c r="T105" t="s">
        <v>1877</v>
      </c>
      <c r="U105" t="s">
        <v>1878</v>
      </c>
      <c r="V105" t="s">
        <v>1895</v>
      </c>
      <c r="W105" t="s">
        <v>1896</v>
      </c>
      <c r="X105" t="s">
        <v>771</v>
      </c>
      <c r="Y105" t="s">
        <v>772</v>
      </c>
      <c r="Z105" t="s">
        <v>624</v>
      </c>
      <c r="AA105" t="s">
        <v>625</v>
      </c>
      <c r="AB105" t="s">
        <v>1949</v>
      </c>
      <c r="AC105" t="s">
        <v>1950</v>
      </c>
      <c r="AD105" t="s">
        <v>616</v>
      </c>
      <c r="AE105" t="s">
        <v>617</v>
      </c>
      <c r="AF105" t="s">
        <v>614</v>
      </c>
      <c r="AG105" t="s">
        <v>615</v>
      </c>
      <c r="AH105" t="s">
        <v>1901</v>
      </c>
      <c r="AI105" t="s">
        <v>1902</v>
      </c>
      <c r="AJ105" t="s">
        <v>629</v>
      </c>
      <c r="AK105" t="s">
        <v>628</v>
      </c>
      <c r="AL105" t="s">
        <v>1903</v>
      </c>
      <c r="AM105" t="s">
        <v>1904</v>
      </c>
      <c r="AN105" t="s">
        <v>595</v>
      </c>
      <c r="AO105" t="s">
        <v>596</v>
      </c>
      <c r="AP105" t="s">
        <v>765</v>
      </c>
      <c r="AQ105" t="s">
        <v>766</v>
      </c>
      <c r="AR105" t="s">
        <v>599</v>
      </c>
      <c r="AS105" t="s">
        <v>600</v>
      </c>
    </row>
    <row r="106" spans="1:45" x14ac:dyDescent="0.25">
      <c r="A106" t="s">
        <v>1951</v>
      </c>
      <c r="B106" t="s">
        <v>350</v>
      </c>
      <c r="C106" t="s">
        <v>351</v>
      </c>
      <c r="D106" t="s">
        <v>351</v>
      </c>
      <c r="E106" t="s">
        <v>1952</v>
      </c>
      <c r="F106" t="s">
        <v>1953</v>
      </c>
      <c r="G106" t="s">
        <v>50</v>
      </c>
      <c r="H106" t="s">
        <v>115</v>
      </c>
      <c r="I106" t="s">
        <v>116</v>
      </c>
      <c r="J106" t="s">
        <v>1045</v>
      </c>
      <c r="K106" t="s">
        <v>1046</v>
      </c>
      <c r="L106" t="s">
        <v>932</v>
      </c>
      <c r="M106" t="s">
        <v>933</v>
      </c>
      <c r="N106" t="s">
        <v>1150</v>
      </c>
      <c r="O106" t="s">
        <v>1149</v>
      </c>
      <c r="P106" t="s">
        <v>993</v>
      </c>
      <c r="Q106" t="s">
        <v>994</v>
      </c>
      <c r="R106" t="s">
        <v>1752</v>
      </c>
      <c r="S106" t="s">
        <v>1753</v>
      </c>
      <c r="T106" t="s">
        <v>352</v>
      </c>
      <c r="U106" t="s">
        <v>353</v>
      </c>
      <c r="V106" t="s">
        <v>1776</v>
      </c>
      <c r="W106" t="s">
        <v>1777</v>
      </c>
      <c r="X106" t="s">
        <v>1954</v>
      </c>
      <c r="Y106" t="s">
        <v>1955</v>
      </c>
      <c r="Z106" t="s">
        <v>127</v>
      </c>
      <c r="AA106" t="s">
        <v>100</v>
      </c>
      <c r="AB106" t="s">
        <v>991</v>
      </c>
      <c r="AC106" t="s">
        <v>992</v>
      </c>
      <c r="AD106" t="s">
        <v>1759</v>
      </c>
      <c r="AE106" t="s">
        <v>1760</v>
      </c>
      <c r="AF106" t="s">
        <v>1770</v>
      </c>
      <c r="AG106" t="s">
        <v>1769</v>
      </c>
      <c r="AH106" t="s">
        <v>1956</v>
      </c>
      <c r="AI106" t="s">
        <v>1957</v>
      </c>
      <c r="AJ106" t="s">
        <v>1143</v>
      </c>
      <c r="AK106" t="s">
        <v>1144</v>
      </c>
      <c r="AL106" t="s">
        <v>1137</v>
      </c>
      <c r="AM106" t="s">
        <v>1138</v>
      </c>
      <c r="AN106" t="s">
        <v>80</v>
      </c>
      <c r="AO106" t="s">
        <v>81</v>
      </c>
      <c r="AP106" t="s">
        <v>926</v>
      </c>
      <c r="AQ106" t="s">
        <v>927</v>
      </c>
      <c r="AR106" t="s">
        <v>327</v>
      </c>
      <c r="AS106" t="s">
        <v>328</v>
      </c>
    </row>
    <row r="107" spans="1:45" x14ac:dyDescent="0.25">
      <c r="A107" t="s">
        <v>1958</v>
      </c>
      <c r="B107" t="s">
        <v>578</v>
      </c>
      <c r="C107" t="s">
        <v>579</v>
      </c>
      <c r="D107" t="s">
        <v>579</v>
      </c>
      <c r="E107" t="s">
        <v>1959</v>
      </c>
      <c r="F107" t="s">
        <v>1960</v>
      </c>
      <c r="G107" t="s">
        <v>220</v>
      </c>
      <c r="H107" t="s">
        <v>430</v>
      </c>
      <c r="I107" t="s">
        <v>431</v>
      </c>
      <c r="J107" t="s">
        <v>1320</v>
      </c>
      <c r="K107" t="s">
        <v>1321</v>
      </c>
      <c r="L107" t="s">
        <v>1961</v>
      </c>
      <c r="M107" t="s">
        <v>1962</v>
      </c>
      <c r="N107" t="s">
        <v>236</v>
      </c>
      <c r="O107" t="s">
        <v>237</v>
      </c>
      <c r="P107" t="s">
        <v>1548</v>
      </c>
      <c r="Q107" t="s">
        <v>1549</v>
      </c>
      <c r="R107" t="s">
        <v>733</v>
      </c>
      <c r="S107" t="s">
        <v>734</v>
      </c>
      <c r="T107" t="s">
        <v>471</v>
      </c>
      <c r="U107" t="s">
        <v>470</v>
      </c>
      <c r="V107" t="s">
        <v>238</v>
      </c>
      <c r="W107" t="s">
        <v>239</v>
      </c>
      <c r="X107" t="s">
        <v>1316</v>
      </c>
      <c r="Y107" t="s">
        <v>1317</v>
      </c>
      <c r="Z107" t="s">
        <v>742</v>
      </c>
      <c r="AA107" t="s">
        <v>741</v>
      </c>
      <c r="AB107" t="s">
        <v>1591</v>
      </c>
      <c r="AC107" t="s">
        <v>1592</v>
      </c>
      <c r="AD107" t="s">
        <v>731</v>
      </c>
      <c r="AE107" t="s">
        <v>732</v>
      </c>
      <c r="AF107" t="s">
        <v>1479</v>
      </c>
      <c r="AG107" t="s">
        <v>1480</v>
      </c>
      <c r="AH107" t="s">
        <v>1963</v>
      </c>
      <c r="AI107" t="s">
        <v>1964</v>
      </c>
      <c r="AJ107" t="s">
        <v>587</v>
      </c>
      <c r="AK107" t="s">
        <v>586</v>
      </c>
      <c r="AL107" t="s">
        <v>728</v>
      </c>
      <c r="AM107" t="s">
        <v>729</v>
      </c>
      <c r="AN107" t="s">
        <v>418</v>
      </c>
      <c r="AO107" t="s">
        <v>419</v>
      </c>
      <c r="AP107" t="s">
        <v>458</v>
      </c>
      <c r="AQ107" t="s">
        <v>459</v>
      </c>
      <c r="AR107" t="s">
        <v>216</v>
      </c>
      <c r="AS107" t="s">
        <v>217</v>
      </c>
    </row>
    <row r="108" spans="1:45" x14ac:dyDescent="0.25">
      <c r="A108" t="s">
        <v>1965</v>
      </c>
      <c r="B108" t="s">
        <v>62</v>
      </c>
      <c r="C108" t="s">
        <v>63</v>
      </c>
      <c r="D108" t="s">
        <v>63</v>
      </c>
      <c r="E108" t="s">
        <v>1966</v>
      </c>
      <c r="F108" t="s">
        <v>1967</v>
      </c>
      <c r="G108" t="s">
        <v>50</v>
      </c>
      <c r="H108" t="s">
        <v>975</v>
      </c>
      <c r="I108" t="s">
        <v>974</v>
      </c>
      <c r="J108" t="s">
        <v>554</v>
      </c>
      <c r="K108" t="s">
        <v>555</v>
      </c>
      <c r="L108" t="s">
        <v>991</v>
      </c>
      <c r="M108" t="s">
        <v>992</v>
      </c>
      <c r="N108" t="s">
        <v>88</v>
      </c>
      <c r="O108" t="s">
        <v>59</v>
      </c>
      <c r="P108" t="s">
        <v>1255</v>
      </c>
      <c r="Q108" t="s">
        <v>1256</v>
      </c>
      <c r="R108" t="s">
        <v>327</v>
      </c>
      <c r="S108" t="s">
        <v>328</v>
      </c>
      <c r="T108" t="s">
        <v>550</v>
      </c>
      <c r="U108" t="s">
        <v>551</v>
      </c>
      <c r="V108" t="s">
        <v>546</v>
      </c>
      <c r="W108" t="s">
        <v>547</v>
      </c>
      <c r="X108" t="s">
        <v>1776</v>
      </c>
      <c r="Y108" t="s">
        <v>1777</v>
      </c>
      <c r="Z108" t="s">
        <v>996</v>
      </c>
      <c r="AA108" t="s">
        <v>995</v>
      </c>
      <c r="AB108" t="s">
        <v>1059</v>
      </c>
      <c r="AC108" t="s">
        <v>1042</v>
      </c>
      <c r="AD108" t="s">
        <v>1634</v>
      </c>
      <c r="AE108" t="s">
        <v>1635</v>
      </c>
      <c r="AF108" t="s">
        <v>984</v>
      </c>
      <c r="AG108" t="s">
        <v>985</v>
      </c>
      <c r="AH108" t="s">
        <v>1641</v>
      </c>
      <c r="AI108" t="s">
        <v>1640</v>
      </c>
      <c r="AJ108" t="s">
        <v>119</v>
      </c>
      <c r="AK108" t="s">
        <v>120</v>
      </c>
      <c r="AL108" t="s">
        <v>346</v>
      </c>
      <c r="AM108" t="s">
        <v>347</v>
      </c>
      <c r="AN108" t="s">
        <v>1047</v>
      </c>
      <c r="AO108" t="s">
        <v>1048</v>
      </c>
      <c r="AP108" t="s">
        <v>1968</v>
      </c>
      <c r="AQ108" t="s">
        <v>1969</v>
      </c>
      <c r="AR108" t="s">
        <v>1056</v>
      </c>
      <c r="AS108" t="s">
        <v>1055</v>
      </c>
    </row>
    <row r="109" spans="1:45" x14ac:dyDescent="0.25">
      <c r="A109" t="s">
        <v>1970</v>
      </c>
      <c r="B109" t="s">
        <v>1678</v>
      </c>
      <c r="C109" t="s">
        <v>1679</v>
      </c>
      <c r="D109" t="s">
        <v>1679</v>
      </c>
      <c r="E109" t="s">
        <v>1971</v>
      </c>
      <c r="F109" t="s">
        <v>1972</v>
      </c>
      <c r="G109" t="s">
        <v>1669</v>
      </c>
      <c r="H109" t="s">
        <v>1686</v>
      </c>
      <c r="I109" t="s">
        <v>1687</v>
      </c>
      <c r="J109" t="s">
        <v>1674</v>
      </c>
      <c r="K109" t="s">
        <v>1675</v>
      </c>
      <c r="L109" t="s">
        <v>1674</v>
      </c>
      <c r="M109" t="s">
        <v>1675</v>
      </c>
      <c r="N109" t="s">
        <v>1672</v>
      </c>
      <c r="O109" t="s">
        <v>1673</v>
      </c>
      <c r="P109" t="s">
        <v>1672</v>
      </c>
      <c r="Q109" t="s">
        <v>1673</v>
      </c>
      <c r="R109" t="s">
        <v>1680</v>
      </c>
      <c r="S109" t="s">
        <v>1681</v>
      </c>
      <c r="T109" t="s">
        <v>1680</v>
      </c>
      <c r="U109" t="s">
        <v>1681</v>
      </c>
      <c r="V109" t="s">
        <v>1665</v>
      </c>
      <c r="W109" t="s">
        <v>1666</v>
      </c>
      <c r="X109" t="s">
        <v>1665</v>
      </c>
      <c r="Y109" t="s">
        <v>1666</v>
      </c>
      <c r="Z109" t="s">
        <v>1684</v>
      </c>
      <c r="AA109" t="s">
        <v>1685</v>
      </c>
      <c r="AB109" t="s">
        <v>1684</v>
      </c>
      <c r="AC109" t="s">
        <v>1685</v>
      </c>
      <c r="AD109" t="s">
        <v>1677</v>
      </c>
      <c r="AE109" t="s">
        <v>1676</v>
      </c>
      <c r="AF109" t="s">
        <v>1677</v>
      </c>
      <c r="AG109" t="s">
        <v>1676</v>
      </c>
      <c r="AH109" t="s">
        <v>1689</v>
      </c>
      <c r="AI109" t="s">
        <v>1688</v>
      </c>
      <c r="AJ109" t="s">
        <v>1689</v>
      </c>
      <c r="AK109" t="s">
        <v>1688</v>
      </c>
      <c r="AL109" t="s">
        <v>1682</v>
      </c>
      <c r="AM109" t="s">
        <v>1683</v>
      </c>
      <c r="AN109" t="s">
        <v>1682</v>
      </c>
      <c r="AO109" t="s">
        <v>1683</v>
      </c>
      <c r="AP109" t="s">
        <v>1670</v>
      </c>
      <c r="AQ109" t="s">
        <v>1671</v>
      </c>
      <c r="AR109" t="s">
        <v>1670</v>
      </c>
      <c r="AS109" t="s">
        <v>1671</v>
      </c>
    </row>
    <row r="110" spans="1:45" x14ac:dyDescent="0.25">
      <c r="A110" t="s">
        <v>1973</v>
      </c>
      <c r="B110" t="s">
        <v>1390</v>
      </c>
      <c r="C110" t="s">
        <v>1391</v>
      </c>
      <c r="D110" t="s">
        <v>1391</v>
      </c>
      <c r="E110" t="s">
        <v>1974</v>
      </c>
      <c r="F110" t="s">
        <v>1975</v>
      </c>
      <c r="G110" t="s">
        <v>133</v>
      </c>
      <c r="H110" t="s">
        <v>829</v>
      </c>
      <c r="I110" t="s">
        <v>830</v>
      </c>
      <c r="J110" t="s">
        <v>1798</v>
      </c>
      <c r="K110" t="s">
        <v>1799</v>
      </c>
      <c r="L110" t="s">
        <v>1334</v>
      </c>
      <c r="M110" t="s">
        <v>1335</v>
      </c>
      <c r="N110" t="s">
        <v>1027</v>
      </c>
      <c r="O110" t="s">
        <v>1026</v>
      </c>
      <c r="P110" t="s">
        <v>303</v>
      </c>
      <c r="Q110" t="s">
        <v>304</v>
      </c>
      <c r="R110" t="s">
        <v>1979</v>
      </c>
      <c r="S110" t="s">
        <v>1978</v>
      </c>
      <c r="T110" t="s">
        <v>313</v>
      </c>
      <c r="U110" t="s">
        <v>314</v>
      </c>
      <c r="V110" t="s">
        <v>701</v>
      </c>
      <c r="W110" t="s">
        <v>702</v>
      </c>
      <c r="X110" t="s">
        <v>1494</v>
      </c>
      <c r="Y110" t="s">
        <v>1495</v>
      </c>
      <c r="Z110" t="s">
        <v>1976</v>
      </c>
      <c r="AA110" t="s">
        <v>1977</v>
      </c>
      <c r="AB110" t="s">
        <v>509</v>
      </c>
      <c r="AC110" t="s">
        <v>508</v>
      </c>
      <c r="AD110" t="s">
        <v>1925</v>
      </c>
      <c r="AE110" t="s">
        <v>1922</v>
      </c>
      <c r="AF110" t="s">
        <v>1430</v>
      </c>
      <c r="AG110" t="s">
        <v>1431</v>
      </c>
      <c r="AH110" t="s">
        <v>893</v>
      </c>
      <c r="AI110" t="s">
        <v>894</v>
      </c>
      <c r="AJ110" t="s">
        <v>1617</v>
      </c>
      <c r="AK110" t="s">
        <v>1618</v>
      </c>
      <c r="AL110" t="s">
        <v>1286</v>
      </c>
      <c r="AM110" t="s">
        <v>1287</v>
      </c>
      <c r="AN110" t="s">
        <v>234</v>
      </c>
      <c r="AO110" t="s">
        <v>235</v>
      </c>
      <c r="AP110" t="s">
        <v>1654</v>
      </c>
      <c r="AQ110" t="s">
        <v>1655</v>
      </c>
      <c r="AR110" t="s">
        <v>1087</v>
      </c>
      <c r="AS110" t="s">
        <v>1086</v>
      </c>
    </row>
    <row r="111" spans="1:45" x14ac:dyDescent="0.25">
      <c r="A111" t="s">
        <v>1980</v>
      </c>
      <c r="B111" t="s">
        <v>1096</v>
      </c>
      <c r="C111" t="s">
        <v>1097</v>
      </c>
      <c r="D111" t="s">
        <v>1097</v>
      </c>
      <c r="E111" t="s">
        <v>1981</v>
      </c>
      <c r="F111" t="s">
        <v>1982</v>
      </c>
      <c r="G111" t="s">
        <v>133</v>
      </c>
      <c r="H111" t="s">
        <v>895</v>
      </c>
      <c r="I111" t="s">
        <v>878</v>
      </c>
      <c r="J111" t="s">
        <v>865</v>
      </c>
      <c r="K111" t="s">
        <v>864</v>
      </c>
      <c r="L111" t="s">
        <v>305</v>
      </c>
      <c r="M111" t="s">
        <v>306</v>
      </c>
      <c r="N111" t="s">
        <v>486</v>
      </c>
      <c r="O111" t="s">
        <v>487</v>
      </c>
      <c r="P111" t="s">
        <v>286</v>
      </c>
      <c r="Q111" t="s">
        <v>287</v>
      </c>
      <c r="R111" t="s">
        <v>1990</v>
      </c>
      <c r="S111" t="s">
        <v>1989</v>
      </c>
      <c r="T111" t="s">
        <v>1745</v>
      </c>
      <c r="U111" t="s">
        <v>1746</v>
      </c>
      <c r="V111" t="s">
        <v>1311</v>
      </c>
      <c r="W111" t="s">
        <v>1312</v>
      </c>
      <c r="X111" t="s">
        <v>1983</v>
      </c>
      <c r="Y111" t="s">
        <v>1984</v>
      </c>
      <c r="Z111" t="s">
        <v>1539</v>
      </c>
      <c r="AA111" t="s">
        <v>1540</v>
      </c>
      <c r="AB111" t="s">
        <v>1985</v>
      </c>
      <c r="AC111" t="s">
        <v>1986</v>
      </c>
      <c r="AD111" t="s">
        <v>1660</v>
      </c>
      <c r="AE111" t="s">
        <v>1661</v>
      </c>
      <c r="AF111" t="s">
        <v>1100</v>
      </c>
      <c r="AG111" t="s">
        <v>1101</v>
      </c>
      <c r="AH111" t="s">
        <v>666</v>
      </c>
      <c r="AI111" t="s">
        <v>667</v>
      </c>
      <c r="AJ111" t="s">
        <v>1498</v>
      </c>
      <c r="AK111" t="s">
        <v>1499</v>
      </c>
      <c r="AL111" t="s">
        <v>1392</v>
      </c>
      <c r="AM111" t="s">
        <v>1393</v>
      </c>
      <c r="AN111" t="s">
        <v>303</v>
      </c>
      <c r="AO111" t="s">
        <v>304</v>
      </c>
      <c r="AP111" t="s">
        <v>1987</v>
      </c>
      <c r="AQ111" t="s">
        <v>1988</v>
      </c>
      <c r="AR111" t="s">
        <v>147</v>
      </c>
      <c r="AS111" t="s">
        <v>148</v>
      </c>
    </row>
    <row r="112" spans="1:45" x14ac:dyDescent="0.25">
      <c r="A112" t="s">
        <v>1991</v>
      </c>
      <c r="B112" t="s">
        <v>1154</v>
      </c>
      <c r="C112" t="s">
        <v>1155</v>
      </c>
      <c r="D112" t="s">
        <v>1155</v>
      </c>
      <c r="E112" t="s">
        <v>1992</v>
      </c>
      <c r="F112" t="s">
        <v>1993</v>
      </c>
      <c r="G112" t="s">
        <v>220</v>
      </c>
      <c r="H112" t="s">
        <v>1481</v>
      </c>
      <c r="I112" t="s">
        <v>1482</v>
      </c>
      <c r="J112" t="s">
        <v>258</v>
      </c>
      <c r="K112" t="s">
        <v>229</v>
      </c>
      <c r="L112" t="s">
        <v>454</v>
      </c>
      <c r="M112" t="s">
        <v>455</v>
      </c>
      <c r="N112" t="s">
        <v>632</v>
      </c>
      <c r="O112" t="s">
        <v>633</v>
      </c>
      <c r="P112" t="s">
        <v>1604</v>
      </c>
      <c r="Q112" t="s">
        <v>1605</v>
      </c>
      <c r="R112" t="s">
        <v>428</v>
      </c>
      <c r="S112" t="s">
        <v>429</v>
      </c>
      <c r="T112" t="s">
        <v>248</v>
      </c>
      <c r="U112" t="s">
        <v>249</v>
      </c>
      <c r="V112" t="s">
        <v>410</v>
      </c>
      <c r="W112" t="s">
        <v>411</v>
      </c>
      <c r="X112" t="s">
        <v>452</v>
      </c>
      <c r="Y112" t="s">
        <v>453</v>
      </c>
      <c r="Z112" t="s">
        <v>469</v>
      </c>
      <c r="AA112" t="s">
        <v>468</v>
      </c>
      <c r="AB112" t="s">
        <v>1994</v>
      </c>
      <c r="AC112" t="s">
        <v>1995</v>
      </c>
      <c r="AD112" t="s">
        <v>1963</v>
      </c>
      <c r="AE112" t="s">
        <v>1964</v>
      </c>
      <c r="AF112" t="s">
        <v>412</v>
      </c>
      <c r="AG112" t="s">
        <v>413</v>
      </c>
      <c r="AH112" t="s">
        <v>582</v>
      </c>
      <c r="AI112" t="s">
        <v>583</v>
      </c>
      <c r="AJ112" t="s">
        <v>238</v>
      </c>
      <c r="AK112" t="s">
        <v>239</v>
      </c>
      <c r="AL112" t="s">
        <v>450</v>
      </c>
      <c r="AM112" t="s">
        <v>451</v>
      </c>
      <c r="AN112" t="s">
        <v>733</v>
      </c>
      <c r="AO112" t="s">
        <v>734</v>
      </c>
      <c r="AP112" t="s">
        <v>1551</v>
      </c>
      <c r="AQ112" t="s">
        <v>1550</v>
      </c>
      <c r="AR112" t="s">
        <v>1996</v>
      </c>
      <c r="AS112" t="s">
        <v>1997</v>
      </c>
    </row>
    <row r="113" spans="1:45" x14ac:dyDescent="0.25">
      <c r="A113" t="s">
        <v>1998</v>
      </c>
      <c r="B113" t="s">
        <v>789</v>
      </c>
      <c r="C113" t="s">
        <v>790</v>
      </c>
      <c r="D113" t="s">
        <v>790</v>
      </c>
      <c r="E113" t="s">
        <v>1999</v>
      </c>
      <c r="F113" t="s">
        <v>2000</v>
      </c>
      <c r="G113" t="s">
        <v>133</v>
      </c>
      <c r="H113" t="s">
        <v>1249</v>
      </c>
      <c r="I113" t="s">
        <v>1240</v>
      </c>
      <c r="J113" t="s">
        <v>2001</v>
      </c>
      <c r="K113" t="s">
        <v>2002</v>
      </c>
      <c r="L113" t="s">
        <v>676</v>
      </c>
      <c r="M113" t="s">
        <v>677</v>
      </c>
      <c r="N113" t="s">
        <v>145</v>
      </c>
      <c r="O113" t="s">
        <v>146</v>
      </c>
      <c r="P113" t="s">
        <v>1840</v>
      </c>
      <c r="Q113" t="s">
        <v>1841</v>
      </c>
      <c r="R113" t="s">
        <v>1061</v>
      </c>
      <c r="S113" t="s">
        <v>1062</v>
      </c>
      <c r="T113" t="s">
        <v>714</v>
      </c>
      <c r="U113" t="s">
        <v>713</v>
      </c>
      <c r="V113" t="s">
        <v>1421</v>
      </c>
      <c r="W113" t="s">
        <v>1422</v>
      </c>
      <c r="X113" t="s">
        <v>1100</v>
      </c>
      <c r="Y113" t="s">
        <v>1101</v>
      </c>
      <c r="Z113" t="s">
        <v>320</v>
      </c>
      <c r="AA113" t="s">
        <v>319</v>
      </c>
      <c r="AB113" t="s">
        <v>1236</v>
      </c>
      <c r="AC113" t="s">
        <v>1237</v>
      </c>
      <c r="AD113" t="s">
        <v>1432</v>
      </c>
      <c r="AE113" t="s">
        <v>1433</v>
      </c>
      <c r="AF113" t="s">
        <v>500</v>
      </c>
      <c r="AG113" t="s">
        <v>501</v>
      </c>
      <c r="AH113" t="s">
        <v>143</v>
      </c>
      <c r="AI113" t="s">
        <v>144</v>
      </c>
      <c r="AJ113" t="s">
        <v>699</v>
      </c>
      <c r="AK113" t="s">
        <v>700</v>
      </c>
      <c r="AL113" t="s">
        <v>832</v>
      </c>
      <c r="AM113" t="s">
        <v>831</v>
      </c>
      <c r="AN113" t="s">
        <v>868</v>
      </c>
      <c r="AO113" t="s">
        <v>869</v>
      </c>
      <c r="AP113" t="s">
        <v>1660</v>
      </c>
      <c r="AQ113" t="s">
        <v>1661</v>
      </c>
      <c r="AR113" t="s">
        <v>1621</v>
      </c>
      <c r="AS113" t="s">
        <v>1622</v>
      </c>
    </row>
    <row r="114" spans="1:45" x14ac:dyDescent="0.25">
      <c r="A114" t="s">
        <v>2003</v>
      </c>
      <c r="B114" t="s">
        <v>726</v>
      </c>
      <c r="C114" t="s">
        <v>727</v>
      </c>
      <c r="D114" t="s">
        <v>2004</v>
      </c>
      <c r="E114" t="s">
        <v>2005</v>
      </c>
      <c r="F114" t="s">
        <v>2006</v>
      </c>
      <c r="G114" t="s">
        <v>220</v>
      </c>
      <c r="H114" t="s">
        <v>450</v>
      </c>
      <c r="I114" t="s">
        <v>451</v>
      </c>
      <c r="J114" t="s">
        <v>1322</v>
      </c>
      <c r="K114" t="s">
        <v>1323</v>
      </c>
      <c r="L114" t="s">
        <v>253</v>
      </c>
      <c r="M114" t="s">
        <v>252</v>
      </c>
      <c r="N114" t="s">
        <v>1602</v>
      </c>
      <c r="O114" t="s">
        <v>1603</v>
      </c>
      <c r="P114" t="s">
        <v>1702</v>
      </c>
      <c r="Q114" t="s">
        <v>1703</v>
      </c>
      <c r="R114" t="s">
        <v>1961</v>
      </c>
      <c r="S114" t="s">
        <v>1962</v>
      </c>
      <c r="T114" t="s">
        <v>721</v>
      </c>
      <c r="U114" t="s">
        <v>722</v>
      </c>
      <c r="V114" t="s">
        <v>2008</v>
      </c>
      <c r="W114" t="s">
        <v>2007</v>
      </c>
      <c r="X114" t="s">
        <v>652</v>
      </c>
      <c r="Y114" t="s">
        <v>653</v>
      </c>
      <c r="Z114" t="s">
        <v>474</v>
      </c>
      <c r="AA114" t="s">
        <v>447</v>
      </c>
      <c r="AB114" t="s">
        <v>587</v>
      </c>
      <c r="AC114" t="s">
        <v>586</v>
      </c>
      <c r="AD114" t="s">
        <v>1162</v>
      </c>
      <c r="AE114" t="s">
        <v>1163</v>
      </c>
      <c r="AF114" t="s">
        <v>1479</v>
      </c>
      <c r="AG114" t="s">
        <v>1480</v>
      </c>
      <c r="AH114" t="s">
        <v>650</v>
      </c>
      <c r="AI114" t="s">
        <v>651</v>
      </c>
      <c r="AJ114" t="s">
        <v>1477</v>
      </c>
      <c r="AK114" t="s">
        <v>1478</v>
      </c>
      <c r="AL114" t="s">
        <v>1609</v>
      </c>
      <c r="AM114" t="s">
        <v>1608</v>
      </c>
      <c r="AN114" t="s">
        <v>733</v>
      </c>
      <c r="AO114" t="s">
        <v>734</v>
      </c>
      <c r="AP114" t="s">
        <v>437</v>
      </c>
      <c r="AQ114" t="s">
        <v>436</v>
      </c>
      <c r="AR114" t="s">
        <v>567</v>
      </c>
      <c r="AS114" t="s">
        <v>568</v>
      </c>
    </row>
    <row r="115" spans="1:45" x14ac:dyDescent="0.25">
      <c r="A115" t="s">
        <v>2009</v>
      </c>
      <c r="B115" t="s">
        <v>1030</v>
      </c>
      <c r="C115" t="s">
        <v>1007</v>
      </c>
      <c r="D115" t="s">
        <v>1007</v>
      </c>
      <c r="E115" t="s">
        <v>2010</v>
      </c>
      <c r="F115" t="s">
        <v>2011</v>
      </c>
      <c r="G115" t="s">
        <v>133</v>
      </c>
      <c r="H115" t="s">
        <v>311</v>
      </c>
      <c r="I115" t="s">
        <v>312</v>
      </c>
      <c r="J115" t="s">
        <v>1074</v>
      </c>
      <c r="K115" t="s">
        <v>1075</v>
      </c>
      <c r="L115" t="s">
        <v>1282</v>
      </c>
      <c r="M115" t="s">
        <v>1283</v>
      </c>
      <c r="N115" t="s">
        <v>309</v>
      </c>
      <c r="O115" t="s">
        <v>310</v>
      </c>
      <c r="P115" t="s">
        <v>699</v>
      </c>
      <c r="Q115" t="s">
        <v>700</v>
      </c>
      <c r="R115" t="s">
        <v>2013</v>
      </c>
      <c r="S115" t="s">
        <v>2012</v>
      </c>
      <c r="T115" t="s">
        <v>891</v>
      </c>
      <c r="U115" t="s">
        <v>892</v>
      </c>
      <c r="V115" t="s">
        <v>1334</v>
      </c>
      <c r="W115" t="s">
        <v>1335</v>
      </c>
      <c r="X115" t="s">
        <v>492</v>
      </c>
      <c r="Y115" t="s">
        <v>493</v>
      </c>
      <c r="Z115" t="s">
        <v>171</v>
      </c>
      <c r="AA115" t="s">
        <v>142</v>
      </c>
      <c r="AB115" t="s">
        <v>1527</v>
      </c>
      <c r="AC115" t="s">
        <v>1528</v>
      </c>
      <c r="AD115" t="s">
        <v>1065</v>
      </c>
      <c r="AE115" t="s">
        <v>1066</v>
      </c>
      <c r="AF115" t="s">
        <v>290</v>
      </c>
      <c r="AG115" t="s">
        <v>291</v>
      </c>
      <c r="AH115" t="s">
        <v>1192</v>
      </c>
      <c r="AI115" t="s">
        <v>1175</v>
      </c>
      <c r="AJ115" t="s">
        <v>1582</v>
      </c>
      <c r="AK115" t="s">
        <v>1583</v>
      </c>
      <c r="AL115" t="s">
        <v>1173</v>
      </c>
      <c r="AM115" t="s">
        <v>1174</v>
      </c>
      <c r="AN115" t="s">
        <v>305</v>
      </c>
      <c r="AO115" t="s">
        <v>306</v>
      </c>
      <c r="AP115" t="s">
        <v>1245</v>
      </c>
      <c r="AQ115" t="s">
        <v>1246</v>
      </c>
      <c r="AR115" t="s">
        <v>1510</v>
      </c>
      <c r="AS115" t="s">
        <v>1511</v>
      </c>
    </row>
    <row r="116" spans="1:45" x14ac:dyDescent="0.25">
      <c r="A116" t="s">
        <v>2014</v>
      </c>
      <c r="B116" t="s">
        <v>2015</v>
      </c>
      <c r="C116" t="s">
        <v>2016</v>
      </c>
      <c r="D116" t="s">
        <v>2016</v>
      </c>
      <c r="E116" t="s">
        <v>2017</v>
      </c>
      <c r="F116" t="s">
        <v>2018</v>
      </c>
      <c r="G116" t="s">
        <v>50</v>
      </c>
      <c r="H116" t="s">
        <v>1139</v>
      </c>
      <c r="I116" t="s">
        <v>1140</v>
      </c>
      <c r="J116" t="s">
        <v>80</v>
      </c>
      <c r="K116" t="s">
        <v>81</v>
      </c>
      <c r="L116" t="s">
        <v>57</v>
      </c>
      <c r="M116" t="s">
        <v>58</v>
      </c>
      <c r="N116" t="s">
        <v>538</v>
      </c>
      <c r="O116" t="s">
        <v>539</v>
      </c>
      <c r="P116" t="s">
        <v>354</v>
      </c>
      <c r="Q116" t="s">
        <v>355</v>
      </c>
      <c r="R116" t="s">
        <v>62</v>
      </c>
      <c r="S116" t="s">
        <v>63</v>
      </c>
      <c r="T116" t="s">
        <v>973</v>
      </c>
      <c r="U116" t="s">
        <v>972</v>
      </c>
      <c r="V116" t="s">
        <v>1636</v>
      </c>
      <c r="W116" t="s">
        <v>1637</v>
      </c>
      <c r="X116" t="s">
        <v>1865</v>
      </c>
      <c r="Y116" t="s">
        <v>1866</v>
      </c>
      <c r="Z116" t="s">
        <v>348</v>
      </c>
      <c r="AA116" t="s">
        <v>349</v>
      </c>
      <c r="AB116" t="s">
        <v>552</v>
      </c>
      <c r="AC116" t="s">
        <v>553</v>
      </c>
      <c r="AD116" t="s">
        <v>947</v>
      </c>
      <c r="AE116" t="s">
        <v>946</v>
      </c>
      <c r="AF116" t="s">
        <v>1043</v>
      </c>
      <c r="AG116" t="s">
        <v>1044</v>
      </c>
      <c r="AH116" t="s">
        <v>1141</v>
      </c>
      <c r="AI116" t="s">
        <v>1142</v>
      </c>
      <c r="AJ116" t="s">
        <v>68</v>
      </c>
      <c r="AK116" t="s">
        <v>69</v>
      </c>
      <c r="AL116" t="s">
        <v>926</v>
      </c>
      <c r="AM116" t="s">
        <v>927</v>
      </c>
      <c r="AN116" t="s">
        <v>1251</v>
      </c>
      <c r="AO116" t="s">
        <v>1252</v>
      </c>
      <c r="AP116" t="s">
        <v>544</v>
      </c>
      <c r="AQ116" t="s">
        <v>545</v>
      </c>
      <c r="AR116" t="s">
        <v>344</v>
      </c>
      <c r="AS116" t="s">
        <v>345</v>
      </c>
    </row>
    <row r="117" spans="1:45" x14ac:dyDescent="0.25">
      <c r="A117" t="s">
        <v>2019</v>
      </c>
      <c r="B117" t="s">
        <v>1284</v>
      </c>
      <c r="C117" t="s">
        <v>1285</v>
      </c>
      <c r="D117" t="s">
        <v>1285</v>
      </c>
      <c r="E117" t="s">
        <v>2020</v>
      </c>
      <c r="F117" t="s">
        <v>2021</v>
      </c>
      <c r="G117" t="s">
        <v>133</v>
      </c>
      <c r="H117" t="s">
        <v>204</v>
      </c>
      <c r="I117" t="s">
        <v>205</v>
      </c>
      <c r="J117" t="s">
        <v>1983</v>
      </c>
      <c r="K117" t="s">
        <v>1984</v>
      </c>
      <c r="L117" t="s">
        <v>1119</v>
      </c>
      <c r="M117" t="s">
        <v>1120</v>
      </c>
      <c r="N117" t="s">
        <v>1334</v>
      </c>
      <c r="O117" t="s">
        <v>1335</v>
      </c>
      <c r="P117" t="s">
        <v>1289</v>
      </c>
      <c r="Q117" t="s">
        <v>1288</v>
      </c>
      <c r="R117" t="s">
        <v>829</v>
      </c>
      <c r="S117" t="s">
        <v>830</v>
      </c>
      <c r="T117" t="s">
        <v>1280</v>
      </c>
      <c r="U117" t="s">
        <v>1281</v>
      </c>
      <c r="V117" t="s">
        <v>1072</v>
      </c>
      <c r="W117" t="s">
        <v>1073</v>
      </c>
      <c r="X117" t="s">
        <v>1307</v>
      </c>
      <c r="Y117" t="s">
        <v>1308</v>
      </c>
      <c r="Z117" t="s">
        <v>806</v>
      </c>
      <c r="AA117" t="s">
        <v>807</v>
      </c>
      <c r="AB117" t="s">
        <v>1342</v>
      </c>
      <c r="AC117" t="s">
        <v>1329</v>
      </c>
      <c r="AD117" t="s">
        <v>868</v>
      </c>
      <c r="AE117" t="s">
        <v>869</v>
      </c>
      <c r="AF117" t="s">
        <v>1286</v>
      </c>
      <c r="AG117" t="s">
        <v>1287</v>
      </c>
      <c r="AH117" t="s">
        <v>1301</v>
      </c>
      <c r="AI117" t="s">
        <v>1302</v>
      </c>
      <c r="AJ117" t="s">
        <v>1437</v>
      </c>
      <c r="AK117" t="s">
        <v>1436</v>
      </c>
      <c r="AL117" t="s">
        <v>1351</v>
      </c>
      <c r="AM117" t="s">
        <v>1352</v>
      </c>
      <c r="AN117" t="s">
        <v>1396</v>
      </c>
      <c r="AO117" t="s">
        <v>1397</v>
      </c>
      <c r="AP117" t="s">
        <v>910</v>
      </c>
      <c r="AQ117" t="s">
        <v>911</v>
      </c>
      <c r="AR117" t="s">
        <v>1378</v>
      </c>
      <c r="AS117" t="s">
        <v>1379</v>
      </c>
    </row>
    <row r="118" spans="1:45" x14ac:dyDescent="0.25">
      <c r="A118" t="s">
        <v>2022</v>
      </c>
      <c r="B118" t="s">
        <v>1222</v>
      </c>
      <c r="C118" t="s">
        <v>1223</v>
      </c>
      <c r="D118" t="s">
        <v>1223</v>
      </c>
      <c r="E118" t="s">
        <v>2023</v>
      </c>
      <c r="F118" t="s">
        <v>2024</v>
      </c>
      <c r="G118" t="s">
        <v>1198</v>
      </c>
      <c r="H118" t="s">
        <v>1201</v>
      </c>
      <c r="I118" t="s">
        <v>1202</v>
      </c>
      <c r="J118" t="s">
        <v>1693</v>
      </c>
      <c r="K118" t="s">
        <v>1694</v>
      </c>
      <c r="L118" t="s">
        <v>1212</v>
      </c>
      <c r="M118" t="s">
        <v>1213</v>
      </c>
      <c r="N118" t="s">
        <v>1208</v>
      </c>
      <c r="O118" t="s">
        <v>1209</v>
      </c>
      <c r="P118" t="s">
        <v>1222</v>
      </c>
      <c r="Q118" t="s">
        <v>1223</v>
      </c>
      <c r="R118" t="s">
        <v>1210</v>
      </c>
      <c r="S118" t="s">
        <v>1211</v>
      </c>
      <c r="T118" t="s">
        <v>1226</v>
      </c>
      <c r="U118" t="s">
        <v>1227</v>
      </c>
      <c r="V118" t="s">
        <v>1199</v>
      </c>
      <c r="W118" t="s">
        <v>1200</v>
      </c>
      <c r="X118" t="s">
        <v>1216</v>
      </c>
      <c r="Y118" t="s">
        <v>1217</v>
      </c>
      <c r="Z118" t="s">
        <v>1231</v>
      </c>
      <c r="AA118" t="s">
        <v>1230</v>
      </c>
      <c r="AB118" t="s">
        <v>1214</v>
      </c>
      <c r="AC118" t="s">
        <v>1215</v>
      </c>
      <c r="AD118" t="s">
        <v>1698</v>
      </c>
      <c r="AE118" t="s">
        <v>1699</v>
      </c>
      <c r="AF118" t="s">
        <v>1203</v>
      </c>
      <c r="AG118" t="s">
        <v>1204</v>
      </c>
      <c r="AH118" t="s">
        <v>1194</v>
      </c>
      <c r="AI118" t="s">
        <v>1195</v>
      </c>
      <c r="AJ118" t="s">
        <v>1696</v>
      </c>
      <c r="AK118" t="s">
        <v>1697</v>
      </c>
      <c r="AL118" t="s">
        <v>938</v>
      </c>
      <c r="AM118" t="s">
        <v>939</v>
      </c>
      <c r="AN118" t="s">
        <v>1229</v>
      </c>
      <c r="AO118" t="s">
        <v>1228</v>
      </c>
      <c r="AP118" t="s">
        <v>1201</v>
      </c>
      <c r="AQ118" t="s">
        <v>1202</v>
      </c>
      <c r="AR118" t="s">
        <v>1700</v>
      </c>
      <c r="AS118" t="s">
        <v>1695</v>
      </c>
    </row>
    <row r="119" spans="1:45" x14ac:dyDescent="0.25">
      <c r="A119" t="s">
        <v>2022</v>
      </c>
      <c r="B119" t="s">
        <v>2025</v>
      </c>
      <c r="C119" t="s">
        <v>1223</v>
      </c>
      <c r="D119" t="s">
        <v>1223</v>
      </c>
      <c r="E119" t="s">
        <v>2026</v>
      </c>
      <c r="F119" t="s">
        <v>2027</v>
      </c>
      <c r="G119" t="s">
        <v>1198</v>
      </c>
      <c r="H119" t="s">
        <v>1201</v>
      </c>
      <c r="I119" t="s">
        <v>1202</v>
      </c>
      <c r="J119" t="s">
        <v>1232</v>
      </c>
      <c r="K119" t="s">
        <v>1207</v>
      </c>
      <c r="L119" t="s">
        <v>2028</v>
      </c>
      <c r="M119" t="s">
        <v>2029</v>
      </c>
      <c r="N119" t="s">
        <v>2030</v>
      </c>
      <c r="O119" t="s">
        <v>2031</v>
      </c>
      <c r="P119" t="s">
        <v>938</v>
      </c>
      <c r="Q119" t="s">
        <v>939</v>
      </c>
      <c r="R119" t="s">
        <v>1226</v>
      </c>
      <c r="S119" t="s">
        <v>1227</v>
      </c>
      <c r="T119" t="s">
        <v>1199</v>
      </c>
      <c r="U119" t="s">
        <v>1200</v>
      </c>
      <c r="V119" t="s">
        <v>1218</v>
      </c>
      <c r="W119" t="s">
        <v>1219</v>
      </c>
      <c r="X119" t="s">
        <v>1222</v>
      </c>
      <c r="Y119" t="s">
        <v>1223</v>
      </c>
      <c r="Z119" t="s">
        <v>1214</v>
      </c>
      <c r="AA119" t="s">
        <v>1215</v>
      </c>
      <c r="AB119" t="s">
        <v>1700</v>
      </c>
      <c r="AC119" t="s">
        <v>1695</v>
      </c>
      <c r="AD119" t="s">
        <v>1222</v>
      </c>
      <c r="AE119" t="s">
        <v>1223</v>
      </c>
      <c r="AF119" t="s">
        <v>1201</v>
      </c>
      <c r="AG119" t="s">
        <v>1202</v>
      </c>
      <c r="AH119" t="s">
        <v>1194</v>
      </c>
      <c r="AI119" t="s">
        <v>1195</v>
      </c>
      <c r="AJ119" t="s">
        <v>1212</v>
      </c>
      <c r="AK119" t="s">
        <v>1213</v>
      </c>
      <c r="AL119" t="s">
        <v>1735</v>
      </c>
      <c r="AM119" t="s">
        <v>1736</v>
      </c>
      <c r="AN119" t="s">
        <v>1693</v>
      </c>
      <c r="AO119" t="s">
        <v>1694</v>
      </c>
      <c r="AP119" t="s">
        <v>1698</v>
      </c>
      <c r="AQ119" t="s">
        <v>1699</v>
      </c>
      <c r="AR119" t="s">
        <v>1229</v>
      </c>
      <c r="AS119" t="s">
        <v>1228</v>
      </c>
    </row>
    <row r="120" spans="1:45" x14ac:dyDescent="0.25">
      <c r="A120" t="s">
        <v>2022</v>
      </c>
      <c r="B120" t="s">
        <v>2032</v>
      </c>
      <c r="C120" t="s">
        <v>1223</v>
      </c>
      <c r="D120" t="s">
        <v>1223</v>
      </c>
      <c r="E120" t="s">
        <v>2033</v>
      </c>
      <c r="F120" t="s">
        <v>2034</v>
      </c>
      <c r="G120" t="s">
        <v>1198</v>
      </c>
      <c r="H120" t="s">
        <v>1201</v>
      </c>
      <c r="I120" t="s">
        <v>1202</v>
      </c>
      <c r="J120" t="s">
        <v>1205</v>
      </c>
      <c r="K120" t="s">
        <v>1206</v>
      </c>
      <c r="L120" t="s">
        <v>1201</v>
      </c>
      <c r="M120" t="s">
        <v>1202</v>
      </c>
      <c r="N120" t="s">
        <v>1222</v>
      </c>
      <c r="O120" t="s">
        <v>1223</v>
      </c>
      <c r="P120" t="s">
        <v>1203</v>
      </c>
      <c r="Q120" t="s">
        <v>1204</v>
      </c>
      <c r="R120" t="s">
        <v>1226</v>
      </c>
      <c r="S120" t="s">
        <v>1227</v>
      </c>
      <c r="T120" t="s">
        <v>1216</v>
      </c>
      <c r="U120" t="s">
        <v>1217</v>
      </c>
      <c r="V120" t="s">
        <v>1733</v>
      </c>
      <c r="W120" t="s">
        <v>1734</v>
      </c>
      <c r="X120" t="s">
        <v>1212</v>
      </c>
      <c r="Y120" t="s">
        <v>1213</v>
      </c>
      <c r="Z120" t="s">
        <v>1224</v>
      </c>
      <c r="AA120" t="s">
        <v>1225</v>
      </c>
      <c r="AB120" t="s">
        <v>2028</v>
      </c>
      <c r="AC120" t="s">
        <v>2029</v>
      </c>
      <c r="AD120" t="s">
        <v>1696</v>
      </c>
      <c r="AE120" t="s">
        <v>1697</v>
      </c>
      <c r="AF120" t="s">
        <v>1232</v>
      </c>
      <c r="AG120" t="s">
        <v>1207</v>
      </c>
      <c r="AH120" t="s">
        <v>1220</v>
      </c>
      <c r="AI120" t="s">
        <v>1221</v>
      </c>
      <c r="AJ120" t="s">
        <v>1214</v>
      </c>
      <c r="AK120" t="s">
        <v>1215</v>
      </c>
      <c r="AL120" t="s">
        <v>1698</v>
      </c>
      <c r="AM120" t="s">
        <v>1699</v>
      </c>
      <c r="AN120" t="s">
        <v>1194</v>
      </c>
      <c r="AO120" t="s">
        <v>1195</v>
      </c>
      <c r="AP120" t="s">
        <v>1208</v>
      </c>
      <c r="AQ120" t="s">
        <v>1209</v>
      </c>
      <c r="AR120" t="s">
        <v>1231</v>
      </c>
      <c r="AS120" t="s">
        <v>1230</v>
      </c>
    </row>
    <row r="121" spans="1:45" x14ac:dyDescent="0.25">
      <c r="A121" t="s">
        <v>2035</v>
      </c>
      <c r="B121" t="s">
        <v>1238</v>
      </c>
      <c r="C121" t="s">
        <v>1239</v>
      </c>
      <c r="D121" t="s">
        <v>1239</v>
      </c>
      <c r="E121" t="s">
        <v>2036</v>
      </c>
      <c r="F121" t="s">
        <v>2037</v>
      </c>
      <c r="G121" t="s">
        <v>133</v>
      </c>
      <c r="H121" t="s">
        <v>1027</v>
      </c>
      <c r="I121" t="s">
        <v>1026</v>
      </c>
      <c r="J121" t="s">
        <v>1798</v>
      </c>
      <c r="K121" t="s">
        <v>1799</v>
      </c>
      <c r="L121" t="s">
        <v>1870</v>
      </c>
      <c r="M121" t="s">
        <v>1871</v>
      </c>
      <c r="N121" t="s">
        <v>1014</v>
      </c>
      <c r="O121" t="s">
        <v>1015</v>
      </c>
      <c r="P121" t="s">
        <v>305</v>
      </c>
      <c r="Q121" t="s">
        <v>306</v>
      </c>
      <c r="R121" t="s">
        <v>301</v>
      </c>
      <c r="S121" t="s">
        <v>302</v>
      </c>
      <c r="T121" t="s">
        <v>672</v>
      </c>
      <c r="U121" t="s">
        <v>673</v>
      </c>
      <c r="V121" t="s">
        <v>2043</v>
      </c>
      <c r="W121" t="s">
        <v>2038</v>
      </c>
      <c r="X121" t="s">
        <v>2039</v>
      </c>
      <c r="Y121" t="s">
        <v>2040</v>
      </c>
      <c r="Z121" t="s">
        <v>887</v>
      </c>
      <c r="AA121" t="s">
        <v>888</v>
      </c>
      <c r="AB121" t="s">
        <v>854</v>
      </c>
      <c r="AC121" t="s">
        <v>855</v>
      </c>
      <c r="AD121" t="s">
        <v>1248</v>
      </c>
      <c r="AE121" t="s">
        <v>1247</v>
      </c>
      <c r="AF121" t="s">
        <v>1514</v>
      </c>
      <c r="AG121" t="s">
        <v>1509</v>
      </c>
      <c r="AH121" t="s">
        <v>2041</v>
      </c>
      <c r="AI121" t="s">
        <v>2042</v>
      </c>
      <c r="AJ121" t="s">
        <v>1109</v>
      </c>
      <c r="AK121" t="s">
        <v>1108</v>
      </c>
      <c r="AL121" t="s">
        <v>486</v>
      </c>
      <c r="AM121" t="s">
        <v>487</v>
      </c>
      <c r="AN121" t="s">
        <v>705</v>
      </c>
      <c r="AO121" t="s">
        <v>706</v>
      </c>
      <c r="AP121" t="s">
        <v>701</v>
      </c>
      <c r="AQ121" t="s">
        <v>702</v>
      </c>
      <c r="AR121" t="s">
        <v>1291</v>
      </c>
      <c r="AS121" t="s">
        <v>1290</v>
      </c>
    </row>
    <row r="122" spans="1:45" x14ac:dyDescent="0.25">
      <c r="A122" t="s">
        <v>2044</v>
      </c>
      <c r="B122" t="s">
        <v>542</v>
      </c>
      <c r="C122" t="s">
        <v>543</v>
      </c>
      <c r="D122" t="s">
        <v>543</v>
      </c>
      <c r="E122" t="s">
        <v>2045</v>
      </c>
      <c r="F122" t="s">
        <v>2046</v>
      </c>
      <c r="G122" t="s">
        <v>50</v>
      </c>
      <c r="H122" t="s">
        <v>85</v>
      </c>
      <c r="I122" t="s">
        <v>84</v>
      </c>
      <c r="J122" t="s">
        <v>46</v>
      </c>
      <c r="K122" t="s">
        <v>47</v>
      </c>
      <c r="L122" t="s">
        <v>101</v>
      </c>
      <c r="M122" t="s">
        <v>102</v>
      </c>
      <c r="N122" t="s">
        <v>550</v>
      </c>
      <c r="O122" t="s">
        <v>551</v>
      </c>
      <c r="P122" t="s">
        <v>113</v>
      </c>
      <c r="Q122" t="s">
        <v>114</v>
      </c>
      <c r="R122" t="s">
        <v>548</v>
      </c>
      <c r="S122" t="s">
        <v>549</v>
      </c>
      <c r="T122" t="s">
        <v>1752</v>
      </c>
      <c r="U122" t="s">
        <v>1753</v>
      </c>
      <c r="V122" t="s">
        <v>122</v>
      </c>
      <c r="W122" t="s">
        <v>121</v>
      </c>
      <c r="X122" t="s">
        <v>348</v>
      </c>
      <c r="Y122" t="s">
        <v>349</v>
      </c>
      <c r="Z122" t="s">
        <v>1132</v>
      </c>
      <c r="AA122" t="s">
        <v>1133</v>
      </c>
      <c r="AB122" t="s">
        <v>111</v>
      </c>
      <c r="AC122" t="s">
        <v>112</v>
      </c>
      <c r="AD122" t="s">
        <v>996</v>
      </c>
      <c r="AE122" t="s">
        <v>995</v>
      </c>
      <c r="AF122" t="s">
        <v>62</v>
      </c>
      <c r="AG122" t="s">
        <v>63</v>
      </c>
      <c r="AH122" t="s">
        <v>1058</v>
      </c>
      <c r="AI122" t="s">
        <v>1057</v>
      </c>
      <c r="AJ122" t="s">
        <v>74</v>
      </c>
      <c r="AK122" t="s">
        <v>75</v>
      </c>
      <c r="AL122" t="s">
        <v>1374</v>
      </c>
      <c r="AM122" t="s">
        <v>1373</v>
      </c>
      <c r="AN122" t="s">
        <v>998</v>
      </c>
      <c r="AO122" t="s">
        <v>997</v>
      </c>
      <c r="AP122" t="s">
        <v>105</v>
      </c>
      <c r="AQ122" t="s">
        <v>106</v>
      </c>
      <c r="AR122" t="s">
        <v>107</v>
      </c>
      <c r="AS122" t="s">
        <v>108</v>
      </c>
    </row>
    <row r="123" spans="1:45" x14ac:dyDescent="0.25">
      <c r="A123" t="s">
        <v>2047</v>
      </c>
      <c r="B123" t="s">
        <v>597</v>
      </c>
      <c r="C123" t="s">
        <v>598</v>
      </c>
      <c r="D123" t="s">
        <v>598</v>
      </c>
      <c r="E123" t="s">
        <v>2048</v>
      </c>
      <c r="F123" t="s">
        <v>2049</v>
      </c>
      <c r="G123" t="s">
        <v>594</v>
      </c>
      <c r="H123" t="s">
        <v>776</v>
      </c>
      <c r="I123" t="s">
        <v>775</v>
      </c>
      <c r="J123" t="s">
        <v>614</v>
      </c>
      <c r="K123" t="s">
        <v>615</v>
      </c>
      <c r="L123" t="s">
        <v>608</v>
      </c>
      <c r="M123" t="s">
        <v>609</v>
      </c>
      <c r="N123" t="s">
        <v>616</v>
      </c>
      <c r="O123" t="s">
        <v>617</v>
      </c>
      <c r="P123" t="s">
        <v>762</v>
      </c>
      <c r="Q123" t="s">
        <v>763</v>
      </c>
      <c r="R123" t="s">
        <v>771</v>
      </c>
      <c r="S123" t="s">
        <v>772</v>
      </c>
      <c r="T123" t="s">
        <v>2057</v>
      </c>
      <c r="U123" t="s">
        <v>2056</v>
      </c>
      <c r="V123" t="s">
        <v>618</v>
      </c>
      <c r="W123" t="s">
        <v>619</v>
      </c>
      <c r="X123" t="s">
        <v>604</v>
      </c>
      <c r="Y123" t="s">
        <v>605</v>
      </c>
      <c r="Z123" t="s">
        <v>1877</v>
      </c>
      <c r="AA123" t="s">
        <v>1878</v>
      </c>
      <c r="AB123" t="s">
        <v>2050</v>
      </c>
      <c r="AC123" t="s">
        <v>2051</v>
      </c>
      <c r="AD123" t="s">
        <v>2052</v>
      </c>
      <c r="AE123" t="s">
        <v>2053</v>
      </c>
      <c r="AF123" t="s">
        <v>762</v>
      </c>
      <c r="AG123" t="s">
        <v>763</v>
      </c>
      <c r="AH123" t="s">
        <v>1949</v>
      </c>
      <c r="AI123" t="s">
        <v>1950</v>
      </c>
      <c r="AJ123" t="s">
        <v>595</v>
      </c>
      <c r="AK123" t="s">
        <v>596</v>
      </c>
      <c r="AL123" t="s">
        <v>601</v>
      </c>
      <c r="AM123" t="s">
        <v>602</v>
      </c>
      <c r="AN123" t="s">
        <v>630</v>
      </c>
      <c r="AO123" t="s">
        <v>603</v>
      </c>
      <c r="AP123" t="s">
        <v>620</v>
      </c>
      <c r="AQ123" t="s">
        <v>621</v>
      </c>
      <c r="AR123" t="s">
        <v>2054</v>
      </c>
      <c r="AS123" t="s">
        <v>2055</v>
      </c>
    </row>
    <row r="124" spans="1:45" x14ac:dyDescent="0.25">
      <c r="A124" t="s">
        <v>2047</v>
      </c>
      <c r="B124" t="s">
        <v>1437</v>
      </c>
      <c r="C124" t="s">
        <v>1436</v>
      </c>
      <c r="D124" t="s">
        <v>1436</v>
      </c>
      <c r="E124" t="s">
        <v>2058</v>
      </c>
      <c r="F124" t="s">
        <v>2059</v>
      </c>
      <c r="G124" t="s">
        <v>133</v>
      </c>
      <c r="H124" t="s">
        <v>923</v>
      </c>
      <c r="I124" t="s">
        <v>922</v>
      </c>
      <c r="J124" t="s">
        <v>2060</v>
      </c>
      <c r="K124" t="s">
        <v>2061</v>
      </c>
      <c r="L124" t="s">
        <v>1494</v>
      </c>
      <c r="M124" t="s">
        <v>1495</v>
      </c>
      <c r="N124" t="s">
        <v>1025</v>
      </c>
      <c r="O124" t="s">
        <v>1024</v>
      </c>
      <c r="P124" t="s">
        <v>866</v>
      </c>
      <c r="Q124" t="s">
        <v>843</v>
      </c>
      <c r="R124" t="s">
        <v>134</v>
      </c>
      <c r="S124" t="s">
        <v>135</v>
      </c>
      <c r="T124" t="s">
        <v>1539</v>
      </c>
      <c r="U124" t="s">
        <v>1540</v>
      </c>
      <c r="V124" t="s">
        <v>1570</v>
      </c>
      <c r="W124" t="s">
        <v>1571</v>
      </c>
      <c r="X124" t="s">
        <v>196</v>
      </c>
      <c r="Y124" t="s">
        <v>197</v>
      </c>
      <c r="Z124" t="s">
        <v>865</v>
      </c>
      <c r="AA124" t="s">
        <v>864</v>
      </c>
      <c r="AB124" t="s">
        <v>686</v>
      </c>
      <c r="AC124" t="s">
        <v>663</v>
      </c>
      <c r="AD124" t="s">
        <v>1535</v>
      </c>
      <c r="AE124" t="s">
        <v>1536</v>
      </c>
      <c r="AF124" t="s">
        <v>1415</v>
      </c>
      <c r="AG124" t="s">
        <v>1416</v>
      </c>
      <c r="AH124" t="s">
        <v>2062</v>
      </c>
      <c r="AI124" t="s">
        <v>2063</v>
      </c>
      <c r="AJ124" t="s">
        <v>1582</v>
      </c>
      <c r="AK124" t="s">
        <v>1583</v>
      </c>
      <c r="AL124" t="s">
        <v>1282</v>
      </c>
      <c r="AM124" t="s">
        <v>1283</v>
      </c>
      <c r="AN124" t="s">
        <v>1010</v>
      </c>
      <c r="AO124" t="s">
        <v>1011</v>
      </c>
      <c r="AP124" t="s">
        <v>1030</v>
      </c>
      <c r="AQ124" t="s">
        <v>1007</v>
      </c>
      <c r="AR124" t="s">
        <v>1380</v>
      </c>
      <c r="AS124" t="s">
        <v>1381</v>
      </c>
    </row>
    <row r="125" spans="1:45" x14ac:dyDescent="0.25">
      <c r="A125" t="s">
        <v>2064</v>
      </c>
      <c r="B125" t="s">
        <v>1597</v>
      </c>
      <c r="C125" t="s">
        <v>1598</v>
      </c>
      <c r="D125" t="s">
        <v>1598</v>
      </c>
      <c r="E125" t="s">
        <v>2065</v>
      </c>
      <c r="F125" t="s">
        <v>2066</v>
      </c>
      <c r="G125" t="s">
        <v>220</v>
      </c>
      <c r="H125" t="s">
        <v>416</v>
      </c>
      <c r="I125" t="s">
        <v>417</v>
      </c>
      <c r="J125" t="s">
        <v>420</v>
      </c>
      <c r="K125" t="s">
        <v>421</v>
      </c>
      <c r="L125" t="s">
        <v>742</v>
      </c>
      <c r="M125" t="s">
        <v>741</v>
      </c>
      <c r="N125" t="s">
        <v>632</v>
      </c>
      <c r="O125" t="s">
        <v>633</v>
      </c>
      <c r="P125" t="s">
        <v>1316</v>
      </c>
      <c r="Q125" t="s">
        <v>1317</v>
      </c>
      <c r="R125" t="s">
        <v>258</v>
      </c>
      <c r="S125" t="s">
        <v>229</v>
      </c>
      <c r="T125" t="s">
        <v>726</v>
      </c>
      <c r="U125" t="s">
        <v>727</v>
      </c>
      <c r="V125" t="s">
        <v>242</v>
      </c>
      <c r="W125" t="s">
        <v>243</v>
      </c>
      <c r="X125" t="s">
        <v>255</v>
      </c>
      <c r="Y125" t="s">
        <v>254</v>
      </c>
      <c r="Z125" t="s">
        <v>1316</v>
      </c>
      <c r="AA125" t="s">
        <v>1317</v>
      </c>
      <c r="AB125" t="s">
        <v>236</v>
      </c>
      <c r="AC125" t="s">
        <v>237</v>
      </c>
      <c r="AD125" t="s">
        <v>240</v>
      </c>
      <c r="AE125" t="s">
        <v>241</v>
      </c>
      <c r="AF125" t="s">
        <v>563</v>
      </c>
      <c r="AG125" t="s">
        <v>564</v>
      </c>
      <c r="AH125" t="s">
        <v>1158</v>
      </c>
      <c r="AI125" t="s">
        <v>1159</v>
      </c>
      <c r="AJ125" t="s">
        <v>1710</v>
      </c>
      <c r="AK125" t="s">
        <v>1711</v>
      </c>
      <c r="AL125" t="s">
        <v>435</v>
      </c>
      <c r="AM125" t="s">
        <v>434</v>
      </c>
      <c r="AN125" t="s">
        <v>471</v>
      </c>
      <c r="AO125" t="s">
        <v>470</v>
      </c>
      <c r="AP125" t="s">
        <v>474</v>
      </c>
      <c r="AQ125" t="s">
        <v>447</v>
      </c>
      <c r="AR125" t="s">
        <v>406</v>
      </c>
      <c r="AS125" t="s">
        <v>407</v>
      </c>
    </row>
    <row r="126" spans="1:45" x14ac:dyDescent="0.25">
      <c r="A126" t="s">
        <v>2067</v>
      </c>
      <c r="B126" t="s">
        <v>1341</v>
      </c>
      <c r="C126" t="s">
        <v>1340</v>
      </c>
      <c r="D126" t="s">
        <v>1340</v>
      </c>
      <c r="E126" t="s">
        <v>2068</v>
      </c>
      <c r="F126" t="s">
        <v>2069</v>
      </c>
      <c r="G126" t="s">
        <v>133</v>
      </c>
      <c r="H126" t="s">
        <v>690</v>
      </c>
      <c r="I126" t="s">
        <v>691</v>
      </c>
      <c r="J126" t="s">
        <v>206</v>
      </c>
      <c r="K126" t="s">
        <v>207</v>
      </c>
      <c r="L126" t="s">
        <v>202</v>
      </c>
      <c r="M126" t="s">
        <v>203</v>
      </c>
      <c r="N126" t="s">
        <v>1527</v>
      </c>
      <c r="O126" t="s">
        <v>1528</v>
      </c>
      <c r="P126" t="s">
        <v>490</v>
      </c>
      <c r="Q126" t="s">
        <v>491</v>
      </c>
      <c r="R126" t="s">
        <v>1027</v>
      </c>
      <c r="S126" t="s">
        <v>1026</v>
      </c>
      <c r="T126" t="s">
        <v>889</v>
      </c>
      <c r="U126" t="s">
        <v>890</v>
      </c>
      <c r="V126" t="s">
        <v>719</v>
      </c>
      <c r="W126" t="s">
        <v>694</v>
      </c>
      <c r="X126" t="s">
        <v>852</v>
      </c>
      <c r="Y126" t="s">
        <v>853</v>
      </c>
      <c r="Z126" t="s">
        <v>1619</v>
      </c>
      <c r="AA126" t="s">
        <v>1620</v>
      </c>
      <c r="AB126" t="s">
        <v>1819</v>
      </c>
      <c r="AC126" t="s">
        <v>1820</v>
      </c>
      <c r="AD126" t="s">
        <v>821</v>
      </c>
      <c r="AE126" t="s">
        <v>822</v>
      </c>
      <c r="AF126" t="s">
        <v>1382</v>
      </c>
      <c r="AG126" t="s">
        <v>1383</v>
      </c>
      <c r="AH126" t="s">
        <v>1860</v>
      </c>
      <c r="AI126" t="s">
        <v>1861</v>
      </c>
      <c r="AJ126" t="s">
        <v>1615</v>
      </c>
      <c r="AK126" t="s">
        <v>1616</v>
      </c>
      <c r="AL126" t="s">
        <v>872</v>
      </c>
      <c r="AM126" t="s">
        <v>873</v>
      </c>
      <c r="AN126" t="s">
        <v>865</v>
      </c>
      <c r="AO126" t="s">
        <v>864</v>
      </c>
      <c r="AP126" t="s">
        <v>296</v>
      </c>
      <c r="AQ126" t="s">
        <v>297</v>
      </c>
      <c r="AR126" t="s">
        <v>234</v>
      </c>
      <c r="AS126" t="s">
        <v>235</v>
      </c>
    </row>
    <row r="127" spans="1:45" x14ac:dyDescent="0.25">
      <c r="A127" t="s">
        <v>2070</v>
      </c>
      <c r="B127" t="s">
        <v>1205</v>
      </c>
      <c r="C127" t="s">
        <v>1206</v>
      </c>
      <c r="D127" t="s">
        <v>1206</v>
      </c>
      <c r="E127" t="s">
        <v>2071</v>
      </c>
      <c r="F127" t="s">
        <v>2072</v>
      </c>
      <c r="G127" t="s">
        <v>1198</v>
      </c>
      <c r="H127" t="s">
        <v>1210</v>
      </c>
      <c r="I127" t="s">
        <v>1211</v>
      </c>
      <c r="J127" t="s">
        <v>1735</v>
      </c>
      <c r="K127" t="s">
        <v>1736</v>
      </c>
      <c r="L127" t="s">
        <v>1700</v>
      </c>
      <c r="M127" t="s">
        <v>1695</v>
      </c>
      <c r="N127" t="s">
        <v>1696</v>
      </c>
      <c r="O127" t="s">
        <v>1697</v>
      </c>
      <c r="P127" t="s">
        <v>1199</v>
      </c>
      <c r="Q127" t="s">
        <v>1200</v>
      </c>
      <c r="R127" t="s">
        <v>1194</v>
      </c>
      <c r="S127" t="s">
        <v>1195</v>
      </c>
      <c r="T127" t="s">
        <v>1232</v>
      </c>
      <c r="U127" t="s">
        <v>1207</v>
      </c>
      <c r="V127" t="s">
        <v>1216</v>
      </c>
      <c r="W127" t="s">
        <v>1217</v>
      </c>
      <c r="X127" t="s">
        <v>1224</v>
      </c>
      <c r="Y127" t="s">
        <v>1225</v>
      </c>
      <c r="Z127" t="s">
        <v>1208</v>
      </c>
      <c r="AA127" t="s">
        <v>1209</v>
      </c>
      <c r="AB127" t="s">
        <v>1203</v>
      </c>
      <c r="AC127" t="s">
        <v>1204</v>
      </c>
      <c r="AD127" t="s">
        <v>2028</v>
      </c>
      <c r="AE127" t="s">
        <v>2029</v>
      </c>
      <c r="AF127" t="s">
        <v>1214</v>
      </c>
      <c r="AG127" t="s">
        <v>1215</v>
      </c>
      <c r="AH127" t="s">
        <v>1201</v>
      </c>
      <c r="AI127" t="s">
        <v>1202</v>
      </c>
      <c r="AJ127" t="s">
        <v>1222</v>
      </c>
      <c r="AK127" t="s">
        <v>1223</v>
      </c>
      <c r="AL127" t="s">
        <v>1220</v>
      </c>
      <c r="AM127" t="s">
        <v>1221</v>
      </c>
      <c r="AN127" t="s">
        <v>1212</v>
      </c>
      <c r="AO127" t="s">
        <v>1213</v>
      </c>
      <c r="AP127" t="s">
        <v>1226</v>
      </c>
      <c r="AQ127" t="s">
        <v>1227</v>
      </c>
      <c r="AR127" t="s">
        <v>1214</v>
      </c>
      <c r="AS127" t="s">
        <v>1215</v>
      </c>
    </row>
    <row r="128" spans="1:45" x14ac:dyDescent="0.25">
      <c r="A128" t="s">
        <v>2073</v>
      </c>
      <c r="B128" t="s">
        <v>1761</v>
      </c>
      <c r="C128" t="s">
        <v>1762</v>
      </c>
      <c r="D128" t="s">
        <v>1762</v>
      </c>
      <c r="E128" t="s">
        <v>2074</v>
      </c>
      <c r="F128" t="s">
        <v>2075</v>
      </c>
      <c r="G128" t="s">
        <v>50</v>
      </c>
      <c r="H128" t="s">
        <v>1150</v>
      </c>
      <c r="I128" t="s">
        <v>1149</v>
      </c>
      <c r="J128" t="s">
        <v>1942</v>
      </c>
      <c r="K128" t="s">
        <v>1943</v>
      </c>
      <c r="L128" t="s">
        <v>342</v>
      </c>
      <c r="M128" t="s">
        <v>343</v>
      </c>
      <c r="N128" t="s">
        <v>550</v>
      </c>
      <c r="O128" t="s">
        <v>551</v>
      </c>
      <c r="P128" t="s">
        <v>1968</v>
      </c>
      <c r="Q128" t="s">
        <v>1969</v>
      </c>
      <c r="R128" t="s">
        <v>103</v>
      </c>
      <c r="S128" t="s">
        <v>104</v>
      </c>
      <c r="T128" t="s">
        <v>947</v>
      </c>
      <c r="U128" t="s">
        <v>946</v>
      </c>
      <c r="V128" t="s">
        <v>344</v>
      </c>
      <c r="W128" t="s">
        <v>345</v>
      </c>
      <c r="X128" t="s">
        <v>1778</v>
      </c>
      <c r="Y128" t="s">
        <v>1779</v>
      </c>
      <c r="Z128" t="s">
        <v>62</v>
      </c>
      <c r="AA128" t="s">
        <v>63</v>
      </c>
      <c r="AB128" t="s">
        <v>107</v>
      </c>
      <c r="AC128" t="s">
        <v>108</v>
      </c>
      <c r="AD128" t="s">
        <v>999</v>
      </c>
      <c r="AE128" t="s">
        <v>990</v>
      </c>
      <c r="AF128" t="s">
        <v>544</v>
      </c>
      <c r="AG128" t="s">
        <v>545</v>
      </c>
      <c r="AH128" t="s">
        <v>968</v>
      </c>
      <c r="AI128" t="s">
        <v>969</v>
      </c>
      <c r="AJ128" t="s">
        <v>993</v>
      </c>
      <c r="AK128" t="s">
        <v>994</v>
      </c>
      <c r="AL128" t="s">
        <v>66</v>
      </c>
      <c r="AM128" t="s">
        <v>67</v>
      </c>
      <c r="AN128" t="s">
        <v>1641</v>
      </c>
      <c r="AO128" t="s">
        <v>1640</v>
      </c>
      <c r="AP128" t="s">
        <v>74</v>
      </c>
      <c r="AQ128" t="s">
        <v>75</v>
      </c>
      <c r="AR128" t="s">
        <v>336</v>
      </c>
      <c r="AS128" t="s">
        <v>337</v>
      </c>
    </row>
    <row r="129" spans="1:45" x14ac:dyDescent="0.25">
      <c r="A129" t="s">
        <v>2076</v>
      </c>
      <c r="B129" t="s">
        <v>1162</v>
      </c>
      <c r="C129" t="s">
        <v>1163</v>
      </c>
      <c r="D129" t="s">
        <v>1163</v>
      </c>
      <c r="E129" t="s">
        <v>2077</v>
      </c>
      <c r="F129" t="s">
        <v>2078</v>
      </c>
      <c r="G129" t="s">
        <v>220</v>
      </c>
      <c r="H129" t="s">
        <v>1609</v>
      </c>
      <c r="I129" t="s">
        <v>1608</v>
      </c>
      <c r="J129" t="s">
        <v>456</v>
      </c>
      <c r="K129" t="s">
        <v>457</v>
      </c>
      <c r="L129" t="s">
        <v>244</v>
      </c>
      <c r="M129" t="s">
        <v>245</v>
      </c>
      <c r="N129" t="s">
        <v>473</v>
      </c>
      <c r="O129" t="s">
        <v>472</v>
      </c>
      <c r="P129" t="s">
        <v>430</v>
      </c>
      <c r="Q129" t="s">
        <v>431</v>
      </c>
      <c r="R129" t="s">
        <v>742</v>
      </c>
      <c r="S129" t="s">
        <v>741</v>
      </c>
      <c r="T129" t="s">
        <v>733</v>
      </c>
      <c r="U129" t="s">
        <v>734</v>
      </c>
      <c r="V129" t="s">
        <v>250</v>
      </c>
      <c r="W129" t="s">
        <v>251</v>
      </c>
      <c r="X129" t="s">
        <v>739</v>
      </c>
      <c r="Y129" t="s">
        <v>740</v>
      </c>
      <c r="Z129" t="s">
        <v>1611</v>
      </c>
      <c r="AA129" t="s">
        <v>1610</v>
      </c>
      <c r="AB129" t="s">
        <v>410</v>
      </c>
      <c r="AC129" t="s">
        <v>411</v>
      </c>
      <c r="AD129" t="s">
        <v>1604</v>
      </c>
      <c r="AE129" t="s">
        <v>1605</v>
      </c>
      <c r="AF129" t="s">
        <v>469</v>
      </c>
      <c r="AG129" t="s">
        <v>468</v>
      </c>
      <c r="AH129" t="s">
        <v>640</v>
      </c>
      <c r="AI129" t="s">
        <v>641</v>
      </c>
      <c r="AJ129" t="s">
        <v>414</v>
      </c>
      <c r="AK129" t="s">
        <v>415</v>
      </c>
      <c r="AL129" t="s">
        <v>445</v>
      </c>
      <c r="AM129" t="s">
        <v>446</v>
      </c>
      <c r="AN129" t="s">
        <v>437</v>
      </c>
      <c r="AO129" t="s">
        <v>436</v>
      </c>
      <c r="AP129" t="s">
        <v>569</v>
      </c>
      <c r="AQ129" t="s">
        <v>570</v>
      </c>
      <c r="AR129" t="s">
        <v>1551</v>
      </c>
      <c r="AS129" t="s">
        <v>1550</v>
      </c>
    </row>
    <row r="130" spans="1:45" x14ac:dyDescent="0.25">
      <c r="A130" t="s">
        <v>2079</v>
      </c>
      <c r="B130" t="s">
        <v>580</v>
      </c>
      <c r="C130" t="s">
        <v>581</v>
      </c>
      <c r="D130" t="s">
        <v>581</v>
      </c>
      <c r="E130" t="s">
        <v>2080</v>
      </c>
      <c r="F130" t="s">
        <v>2081</v>
      </c>
      <c r="G130" t="s">
        <v>220</v>
      </c>
      <c r="H130" t="s">
        <v>412</v>
      </c>
      <c r="I130" t="s">
        <v>413</v>
      </c>
      <c r="J130" t="s">
        <v>588</v>
      </c>
      <c r="K130" t="s">
        <v>571</v>
      </c>
      <c r="L130" t="s">
        <v>1611</v>
      </c>
      <c r="M130" t="s">
        <v>1610</v>
      </c>
      <c r="N130" t="s">
        <v>1740</v>
      </c>
      <c r="O130" t="s">
        <v>1741</v>
      </c>
      <c r="P130" t="s">
        <v>232</v>
      </c>
      <c r="Q130" t="s">
        <v>233</v>
      </c>
      <c r="R130" t="s">
        <v>1164</v>
      </c>
      <c r="S130" t="s">
        <v>1165</v>
      </c>
      <c r="T130" t="s">
        <v>1551</v>
      </c>
      <c r="U130" t="s">
        <v>1550</v>
      </c>
      <c r="V130" t="s">
        <v>416</v>
      </c>
      <c r="W130" t="s">
        <v>417</v>
      </c>
      <c r="X130" t="s">
        <v>1591</v>
      </c>
      <c r="Y130" t="s">
        <v>1592</v>
      </c>
      <c r="Z130" t="s">
        <v>733</v>
      </c>
      <c r="AA130" t="s">
        <v>734</v>
      </c>
      <c r="AB130" t="s">
        <v>253</v>
      </c>
      <c r="AC130" t="s">
        <v>252</v>
      </c>
      <c r="AD130" t="s">
        <v>1706</v>
      </c>
      <c r="AE130" t="s">
        <v>1707</v>
      </c>
      <c r="AF130" t="s">
        <v>636</v>
      </c>
      <c r="AG130" t="s">
        <v>637</v>
      </c>
      <c r="AH130" t="s">
        <v>1322</v>
      </c>
      <c r="AI130" t="s">
        <v>1323</v>
      </c>
      <c r="AJ130" t="s">
        <v>576</v>
      </c>
      <c r="AK130" t="s">
        <v>577</v>
      </c>
      <c r="AL130" t="s">
        <v>1469</v>
      </c>
      <c r="AM130" t="s">
        <v>1470</v>
      </c>
      <c r="AN130" t="s">
        <v>1160</v>
      </c>
      <c r="AO130" t="s">
        <v>1161</v>
      </c>
      <c r="AP130" t="s">
        <v>430</v>
      </c>
      <c r="AQ130" t="s">
        <v>431</v>
      </c>
      <c r="AR130" t="s">
        <v>737</v>
      </c>
      <c r="AS130" t="s">
        <v>738</v>
      </c>
    </row>
    <row r="131" spans="1:45" x14ac:dyDescent="0.25">
      <c r="A131" t="s">
        <v>2082</v>
      </c>
      <c r="B131" t="s">
        <v>823</v>
      </c>
      <c r="C131" t="s">
        <v>824</v>
      </c>
      <c r="D131" t="s">
        <v>824</v>
      </c>
      <c r="E131" t="s">
        <v>2083</v>
      </c>
      <c r="F131" t="s">
        <v>2084</v>
      </c>
      <c r="G131" t="s">
        <v>133</v>
      </c>
      <c r="H131" t="s">
        <v>2085</v>
      </c>
      <c r="I131" t="s">
        <v>2086</v>
      </c>
      <c r="J131" t="s">
        <v>1014</v>
      </c>
      <c r="K131" t="s">
        <v>1015</v>
      </c>
      <c r="L131" t="s">
        <v>171</v>
      </c>
      <c r="M131" t="s">
        <v>142</v>
      </c>
      <c r="N131" t="s">
        <v>1384</v>
      </c>
      <c r="O131" t="s">
        <v>1385</v>
      </c>
      <c r="P131" t="s">
        <v>912</v>
      </c>
      <c r="Q131" t="s">
        <v>913</v>
      </c>
      <c r="R131" t="s">
        <v>2039</v>
      </c>
      <c r="S131" t="s">
        <v>2040</v>
      </c>
      <c r="T131" t="s">
        <v>2092</v>
      </c>
      <c r="U131" t="s">
        <v>2091</v>
      </c>
      <c r="V131" t="s">
        <v>303</v>
      </c>
      <c r="W131" t="s">
        <v>304</v>
      </c>
      <c r="X131" t="s">
        <v>2087</v>
      </c>
      <c r="Y131" t="s">
        <v>2088</v>
      </c>
      <c r="Z131" t="s">
        <v>2089</v>
      </c>
      <c r="AA131" t="s">
        <v>2090</v>
      </c>
      <c r="AB131" t="s">
        <v>1976</v>
      </c>
      <c r="AC131" t="s">
        <v>1977</v>
      </c>
      <c r="AD131" t="s">
        <v>817</v>
      </c>
      <c r="AE131" t="s">
        <v>818</v>
      </c>
      <c r="AF131" t="s">
        <v>844</v>
      </c>
      <c r="AG131" t="s">
        <v>845</v>
      </c>
      <c r="AH131" t="s">
        <v>1437</v>
      </c>
      <c r="AI131" t="s">
        <v>1436</v>
      </c>
      <c r="AJ131" t="s">
        <v>1430</v>
      </c>
      <c r="AK131" t="s">
        <v>1431</v>
      </c>
      <c r="AL131" t="s">
        <v>891</v>
      </c>
      <c r="AM131" t="s">
        <v>892</v>
      </c>
      <c r="AN131" t="s">
        <v>213</v>
      </c>
      <c r="AO131" t="s">
        <v>212</v>
      </c>
      <c r="AP131" t="s">
        <v>1332</v>
      </c>
      <c r="AQ131" t="s">
        <v>1333</v>
      </c>
      <c r="AR131" t="s">
        <v>299</v>
      </c>
      <c r="AS131" t="s">
        <v>300</v>
      </c>
    </row>
    <row r="132" spans="1:45" x14ac:dyDescent="0.25">
      <c r="A132" t="s">
        <v>2093</v>
      </c>
      <c r="B132" t="s">
        <v>2094</v>
      </c>
      <c r="C132" t="s">
        <v>2095</v>
      </c>
      <c r="D132" t="s">
        <v>2095</v>
      </c>
      <c r="E132" t="s">
        <v>2096</v>
      </c>
      <c r="F132" t="s">
        <v>2097</v>
      </c>
      <c r="G132" t="s">
        <v>752</v>
      </c>
    </row>
    <row r="133" spans="1:45" x14ac:dyDescent="0.25">
      <c r="A133" t="s">
        <v>2098</v>
      </c>
      <c r="B133" t="s">
        <v>1382</v>
      </c>
      <c r="C133" t="s">
        <v>1383</v>
      </c>
      <c r="D133" t="s">
        <v>1383</v>
      </c>
      <c r="E133" t="s">
        <v>2099</v>
      </c>
      <c r="F133" t="s">
        <v>2100</v>
      </c>
      <c r="G133" t="s">
        <v>133</v>
      </c>
      <c r="H133" t="s">
        <v>494</v>
      </c>
      <c r="I133" t="s">
        <v>495</v>
      </c>
      <c r="J133" t="s">
        <v>1384</v>
      </c>
      <c r="K133" t="s">
        <v>1385</v>
      </c>
      <c r="L133" t="s">
        <v>490</v>
      </c>
      <c r="M133" t="s">
        <v>491</v>
      </c>
      <c r="N133" t="s">
        <v>506</v>
      </c>
      <c r="O133" t="s">
        <v>507</v>
      </c>
      <c r="P133" t="s">
        <v>1437</v>
      </c>
      <c r="Q133" t="s">
        <v>1436</v>
      </c>
      <c r="R133" t="s">
        <v>2104</v>
      </c>
      <c r="S133" t="s">
        <v>2103</v>
      </c>
      <c r="T133" t="s">
        <v>1061</v>
      </c>
      <c r="U133" t="s">
        <v>1062</v>
      </c>
      <c r="V133" t="s">
        <v>787</v>
      </c>
      <c r="W133" t="s">
        <v>788</v>
      </c>
      <c r="X133" t="s">
        <v>1126</v>
      </c>
      <c r="Y133" t="s">
        <v>1127</v>
      </c>
      <c r="Z133" t="s">
        <v>2101</v>
      </c>
      <c r="AA133" t="s">
        <v>2102</v>
      </c>
      <c r="AB133" t="s">
        <v>214</v>
      </c>
      <c r="AC133" t="s">
        <v>185</v>
      </c>
      <c r="AD133" t="s">
        <v>1510</v>
      </c>
      <c r="AE133" t="s">
        <v>1511</v>
      </c>
      <c r="AF133" t="s">
        <v>685</v>
      </c>
      <c r="AG133" t="s">
        <v>684</v>
      </c>
      <c r="AH133" t="s">
        <v>163</v>
      </c>
      <c r="AI133" t="s">
        <v>164</v>
      </c>
      <c r="AJ133" t="s">
        <v>910</v>
      </c>
      <c r="AK133" t="s">
        <v>911</v>
      </c>
      <c r="AL133" t="s">
        <v>179</v>
      </c>
      <c r="AM133" t="s">
        <v>180</v>
      </c>
      <c r="AN133" t="s">
        <v>296</v>
      </c>
      <c r="AO133" t="s">
        <v>297</v>
      </c>
      <c r="AP133" t="s">
        <v>1289</v>
      </c>
      <c r="AQ133" t="s">
        <v>1288</v>
      </c>
      <c r="AR133" t="s">
        <v>1309</v>
      </c>
      <c r="AS133" t="s">
        <v>1310</v>
      </c>
    </row>
    <row r="134" spans="1:45" x14ac:dyDescent="0.25">
      <c r="A134" t="s">
        <v>2105</v>
      </c>
      <c r="B134" t="s">
        <v>1901</v>
      </c>
      <c r="C134" t="s">
        <v>1902</v>
      </c>
      <c r="D134" t="s">
        <v>1902</v>
      </c>
      <c r="E134" t="s">
        <v>2106</v>
      </c>
      <c r="F134" t="s">
        <v>2107</v>
      </c>
      <c r="G134" t="s">
        <v>594</v>
      </c>
      <c r="H134" t="s">
        <v>1875</v>
      </c>
      <c r="I134" t="s">
        <v>1876</v>
      </c>
      <c r="J134" t="s">
        <v>622</v>
      </c>
      <c r="K134" t="s">
        <v>623</v>
      </c>
      <c r="L134" t="s">
        <v>1903</v>
      </c>
      <c r="M134" t="s">
        <v>1904</v>
      </c>
      <c r="N134" t="s">
        <v>612</v>
      </c>
      <c r="O134" t="s">
        <v>613</v>
      </c>
      <c r="P134" t="s">
        <v>760</v>
      </c>
      <c r="Q134" t="s">
        <v>761</v>
      </c>
      <c r="R134" t="s">
        <v>614</v>
      </c>
      <c r="S134" t="s">
        <v>615</v>
      </c>
      <c r="T134" t="s">
        <v>608</v>
      </c>
      <c r="U134" t="s">
        <v>609</v>
      </c>
      <c r="V134" t="s">
        <v>1893</v>
      </c>
      <c r="W134" t="s">
        <v>1894</v>
      </c>
      <c r="X134" t="s">
        <v>1877</v>
      </c>
      <c r="Y134" t="s">
        <v>1878</v>
      </c>
      <c r="Z134" t="s">
        <v>1907</v>
      </c>
      <c r="AA134" t="s">
        <v>1890</v>
      </c>
      <c r="AB134" t="s">
        <v>758</v>
      </c>
      <c r="AC134" t="s">
        <v>759</v>
      </c>
      <c r="AD134" t="s">
        <v>774</v>
      </c>
      <c r="AE134" t="s">
        <v>773</v>
      </c>
      <c r="AF134" t="s">
        <v>629</v>
      </c>
      <c r="AG134" t="s">
        <v>628</v>
      </c>
      <c r="AH134" t="s">
        <v>767</v>
      </c>
      <c r="AI134" t="s">
        <v>768</v>
      </c>
      <c r="AJ134" t="s">
        <v>754</v>
      </c>
      <c r="AK134" t="s">
        <v>755</v>
      </c>
      <c r="AL134" t="s">
        <v>610</v>
      </c>
      <c r="AM134" t="s">
        <v>611</v>
      </c>
      <c r="AN134" t="s">
        <v>630</v>
      </c>
      <c r="AO134" t="s">
        <v>603</v>
      </c>
      <c r="AP134" t="s">
        <v>627</v>
      </c>
      <c r="AQ134" t="s">
        <v>626</v>
      </c>
      <c r="AR134" t="s">
        <v>2052</v>
      </c>
      <c r="AS134" t="s">
        <v>2053</v>
      </c>
    </row>
    <row r="135" spans="1:45" x14ac:dyDescent="0.25">
      <c r="A135" t="s">
        <v>2108</v>
      </c>
      <c r="B135" t="s">
        <v>290</v>
      </c>
      <c r="C135" t="s">
        <v>291</v>
      </c>
      <c r="D135" t="s">
        <v>291</v>
      </c>
      <c r="E135" t="s">
        <v>2109</v>
      </c>
      <c r="F135" t="s">
        <v>2110</v>
      </c>
      <c r="G135" t="s">
        <v>133</v>
      </c>
      <c r="H135" t="s">
        <v>286</v>
      </c>
      <c r="I135" t="s">
        <v>287</v>
      </c>
      <c r="J135" t="s">
        <v>1919</v>
      </c>
      <c r="K135" t="s">
        <v>1918</v>
      </c>
      <c r="L135" t="s">
        <v>1241</v>
      </c>
      <c r="M135" t="s">
        <v>1242</v>
      </c>
      <c r="N135" t="s">
        <v>2101</v>
      </c>
      <c r="O135" t="s">
        <v>2102</v>
      </c>
      <c r="P135" t="s">
        <v>299</v>
      </c>
      <c r="Q135" t="s">
        <v>300</v>
      </c>
      <c r="R135" t="s">
        <v>151</v>
      </c>
      <c r="S135" t="s">
        <v>152</v>
      </c>
      <c r="T135" t="s">
        <v>1078</v>
      </c>
      <c r="U135" t="s">
        <v>1079</v>
      </c>
      <c r="V135" t="s">
        <v>1332</v>
      </c>
      <c r="W135" t="s">
        <v>1333</v>
      </c>
      <c r="X135" t="s">
        <v>1130</v>
      </c>
      <c r="Y135" t="s">
        <v>1121</v>
      </c>
      <c r="Z135" t="s">
        <v>1856</v>
      </c>
      <c r="AA135" t="s">
        <v>1857</v>
      </c>
      <c r="AB135" t="s">
        <v>1349</v>
      </c>
      <c r="AC135" t="s">
        <v>1350</v>
      </c>
      <c r="AD135" t="s">
        <v>168</v>
      </c>
      <c r="AE135" t="s">
        <v>167</v>
      </c>
      <c r="AF135" t="s">
        <v>1574</v>
      </c>
      <c r="AG135" t="s">
        <v>1575</v>
      </c>
      <c r="AH135" t="s">
        <v>202</v>
      </c>
      <c r="AI135" t="s">
        <v>203</v>
      </c>
      <c r="AJ135" t="s">
        <v>1022</v>
      </c>
      <c r="AK135" t="s">
        <v>1023</v>
      </c>
      <c r="AL135" t="s">
        <v>1615</v>
      </c>
      <c r="AM135" t="s">
        <v>1616</v>
      </c>
      <c r="AN135" t="s">
        <v>893</v>
      </c>
      <c r="AO135" t="s">
        <v>894</v>
      </c>
      <c r="AP135" t="s">
        <v>919</v>
      </c>
      <c r="AQ135" t="s">
        <v>918</v>
      </c>
      <c r="AR135" t="s">
        <v>313</v>
      </c>
      <c r="AS135" t="s">
        <v>314</v>
      </c>
    </row>
    <row r="136" spans="1:45" x14ac:dyDescent="0.25">
      <c r="A136" t="s">
        <v>2111</v>
      </c>
      <c r="B136" t="s">
        <v>357</v>
      </c>
      <c r="C136" t="s">
        <v>356</v>
      </c>
      <c r="D136" t="s">
        <v>356</v>
      </c>
      <c r="E136" t="s">
        <v>2112</v>
      </c>
      <c r="F136" t="s">
        <v>2113</v>
      </c>
      <c r="G136" t="s">
        <v>50</v>
      </c>
      <c r="H136" t="s">
        <v>998</v>
      </c>
      <c r="I136" t="s">
        <v>997</v>
      </c>
      <c r="J136" t="s">
        <v>554</v>
      </c>
      <c r="K136" t="s">
        <v>555</v>
      </c>
      <c r="L136" t="s">
        <v>96</v>
      </c>
      <c r="M136" t="s">
        <v>97</v>
      </c>
      <c r="N136" t="s">
        <v>1367</v>
      </c>
      <c r="O136" t="s">
        <v>1368</v>
      </c>
      <c r="P136" t="s">
        <v>975</v>
      </c>
      <c r="Q136" t="s">
        <v>974</v>
      </c>
      <c r="R136" t="s">
        <v>1768</v>
      </c>
      <c r="S136" t="s">
        <v>1767</v>
      </c>
      <c r="T136" t="s">
        <v>1717</v>
      </c>
      <c r="U136" t="s">
        <v>1718</v>
      </c>
      <c r="V136" t="s">
        <v>1778</v>
      </c>
      <c r="W136" t="s">
        <v>1779</v>
      </c>
      <c r="X136" t="s">
        <v>1369</v>
      </c>
      <c r="Y136" t="s">
        <v>1370</v>
      </c>
      <c r="Z136" t="s">
        <v>2114</v>
      </c>
      <c r="AA136" t="s">
        <v>2115</v>
      </c>
      <c r="AB136" t="s">
        <v>1641</v>
      </c>
      <c r="AC136" t="s">
        <v>1640</v>
      </c>
      <c r="AD136" t="s">
        <v>991</v>
      </c>
      <c r="AE136" t="s">
        <v>992</v>
      </c>
      <c r="AF136" t="s">
        <v>117</v>
      </c>
      <c r="AG136" t="s">
        <v>118</v>
      </c>
      <c r="AH136" t="s">
        <v>938</v>
      </c>
      <c r="AI136" t="s">
        <v>939</v>
      </c>
      <c r="AJ136" t="s">
        <v>1043</v>
      </c>
      <c r="AK136" t="s">
        <v>1044</v>
      </c>
      <c r="AL136" t="s">
        <v>2015</v>
      </c>
      <c r="AM136" t="s">
        <v>2016</v>
      </c>
      <c r="AN136" t="s">
        <v>1724</v>
      </c>
      <c r="AO136" t="s">
        <v>1719</v>
      </c>
      <c r="AP136" t="s">
        <v>127</v>
      </c>
      <c r="AQ136" t="s">
        <v>100</v>
      </c>
      <c r="AR136" t="s">
        <v>329</v>
      </c>
      <c r="AS136" t="s">
        <v>330</v>
      </c>
    </row>
    <row r="137" spans="1:45" x14ac:dyDescent="0.25">
      <c r="A137" t="s">
        <v>2116</v>
      </c>
      <c r="B137" t="s">
        <v>1016</v>
      </c>
      <c r="C137" t="s">
        <v>1017</v>
      </c>
      <c r="D137" t="s">
        <v>2117</v>
      </c>
      <c r="E137" t="s">
        <v>2118</v>
      </c>
      <c r="F137" t="s">
        <v>2119</v>
      </c>
      <c r="G137" t="s">
        <v>133</v>
      </c>
      <c r="H137" t="s">
        <v>149</v>
      </c>
      <c r="I137" t="s">
        <v>150</v>
      </c>
      <c r="J137" t="s">
        <v>1615</v>
      </c>
      <c r="K137" t="s">
        <v>1616</v>
      </c>
      <c r="L137" t="s">
        <v>486</v>
      </c>
      <c r="M137" t="s">
        <v>487</v>
      </c>
      <c r="N137" t="s">
        <v>196</v>
      </c>
      <c r="O137" t="s">
        <v>197</v>
      </c>
      <c r="P137" t="s">
        <v>854</v>
      </c>
      <c r="Q137" t="s">
        <v>855</v>
      </c>
      <c r="R137" t="s">
        <v>1020</v>
      </c>
      <c r="S137" t="s">
        <v>1021</v>
      </c>
      <c r="T137" t="s">
        <v>1443</v>
      </c>
      <c r="U137" t="s">
        <v>1444</v>
      </c>
      <c r="V137" t="s">
        <v>1437</v>
      </c>
      <c r="W137" t="s">
        <v>1436</v>
      </c>
      <c r="X137" t="s">
        <v>823</v>
      </c>
      <c r="Y137" t="s">
        <v>824</v>
      </c>
      <c r="Z137" t="s">
        <v>893</v>
      </c>
      <c r="AA137" t="s">
        <v>894</v>
      </c>
      <c r="AB137" t="s">
        <v>1621</v>
      </c>
      <c r="AC137" t="s">
        <v>1622</v>
      </c>
      <c r="AD137" t="s">
        <v>1008</v>
      </c>
      <c r="AE137" t="s">
        <v>1009</v>
      </c>
      <c r="AF137" t="s">
        <v>1184</v>
      </c>
      <c r="AG137" t="s">
        <v>1185</v>
      </c>
      <c r="AH137" t="s">
        <v>1010</v>
      </c>
      <c r="AI137" t="s">
        <v>1011</v>
      </c>
      <c r="AJ137" t="s">
        <v>2120</v>
      </c>
      <c r="AK137" t="s">
        <v>2121</v>
      </c>
      <c r="AL137" t="s">
        <v>509</v>
      </c>
      <c r="AM137" t="s">
        <v>508</v>
      </c>
      <c r="AN137" t="s">
        <v>837</v>
      </c>
      <c r="AO137" t="s">
        <v>838</v>
      </c>
      <c r="AP137" t="s">
        <v>496</v>
      </c>
      <c r="AQ137" t="s">
        <v>497</v>
      </c>
      <c r="AR137" t="s">
        <v>143</v>
      </c>
      <c r="AS137" t="s">
        <v>144</v>
      </c>
    </row>
    <row r="138" spans="1:45" x14ac:dyDescent="0.25">
      <c r="A138" t="s">
        <v>2116</v>
      </c>
      <c r="B138" t="s">
        <v>1346</v>
      </c>
      <c r="C138" t="s">
        <v>1347</v>
      </c>
      <c r="D138" t="s">
        <v>2122</v>
      </c>
      <c r="E138" t="s">
        <v>2123</v>
      </c>
      <c r="F138" t="s">
        <v>2124</v>
      </c>
      <c r="G138" t="s">
        <v>133</v>
      </c>
      <c r="H138" t="s">
        <v>860</v>
      </c>
      <c r="I138" t="s">
        <v>861</v>
      </c>
      <c r="J138" t="s">
        <v>1080</v>
      </c>
      <c r="K138" t="s">
        <v>1081</v>
      </c>
      <c r="L138" t="s">
        <v>196</v>
      </c>
      <c r="M138" t="s">
        <v>197</v>
      </c>
      <c r="N138" t="s">
        <v>294</v>
      </c>
      <c r="O138" t="s">
        <v>295</v>
      </c>
      <c r="P138" t="s">
        <v>1856</v>
      </c>
      <c r="Q138" t="s">
        <v>1857</v>
      </c>
      <c r="R138" t="s">
        <v>1297</v>
      </c>
      <c r="S138" t="s">
        <v>1298</v>
      </c>
      <c r="T138" t="s">
        <v>1299</v>
      </c>
      <c r="U138" t="s">
        <v>1300</v>
      </c>
      <c r="V138" t="s">
        <v>821</v>
      </c>
      <c r="W138" t="s">
        <v>822</v>
      </c>
      <c r="X138" t="s">
        <v>234</v>
      </c>
      <c r="Y138" t="s">
        <v>235</v>
      </c>
      <c r="Z138" t="s">
        <v>2043</v>
      </c>
      <c r="AA138" t="s">
        <v>2038</v>
      </c>
      <c r="AB138" t="s">
        <v>2125</v>
      </c>
      <c r="AC138" t="s">
        <v>2126</v>
      </c>
      <c r="AD138" t="s">
        <v>204</v>
      </c>
      <c r="AE138" t="s">
        <v>205</v>
      </c>
      <c r="AF138" t="s">
        <v>817</v>
      </c>
      <c r="AG138" t="s">
        <v>818</v>
      </c>
      <c r="AH138" t="s">
        <v>806</v>
      </c>
      <c r="AI138" t="s">
        <v>807</v>
      </c>
      <c r="AJ138" t="s">
        <v>1238</v>
      </c>
      <c r="AK138" t="s">
        <v>1239</v>
      </c>
      <c r="AL138" t="s">
        <v>1311</v>
      </c>
      <c r="AM138" t="s">
        <v>1312</v>
      </c>
      <c r="AN138" t="s">
        <v>157</v>
      </c>
      <c r="AO138" t="s">
        <v>158</v>
      </c>
      <c r="AP138" t="s">
        <v>2127</v>
      </c>
      <c r="AQ138" t="s">
        <v>2128</v>
      </c>
      <c r="AR138" t="s">
        <v>1516</v>
      </c>
      <c r="AS138" t="s">
        <v>1517</v>
      </c>
    </row>
    <row r="139" spans="1:45" x14ac:dyDescent="0.25">
      <c r="A139" t="s">
        <v>2129</v>
      </c>
      <c r="B139" t="s">
        <v>2130</v>
      </c>
      <c r="C139" t="s">
        <v>2131</v>
      </c>
      <c r="D139" t="s">
        <v>2131</v>
      </c>
      <c r="E139" t="s">
        <v>2132</v>
      </c>
      <c r="F139" t="s">
        <v>2133</v>
      </c>
      <c r="G139" t="s">
        <v>133</v>
      </c>
      <c r="H139" t="s">
        <v>177</v>
      </c>
      <c r="I139" t="s">
        <v>178</v>
      </c>
      <c r="J139" t="s">
        <v>157</v>
      </c>
      <c r="K139" t="s">
        <v>158</v>
      </c>
      <c r="L139" t="s">
        <v>290</v>
      </c>
      <c r="M139" t="s">
        <v>291</v>
      </c>
      <c r="N139" t="s">
        <v>1979</v>
      </c>
      <c r="O139" t="s">
        <v>1978</v>
      </c>
      <c r="P139" t="s">
        <v>1025</v>
      </c>
      <c r="Q139" t="s">
        <v>1024</v>
      </c>
      <c r="R139" t="s">
        <v>1512</v>
      </c>
      <c r="S139" t="s">
        <v>1513</v>
      </c>
      <c r="T139" t="s">
        <v>685</v>
      </c>
      <c r="U139" t="s">
        <v>684</v>
      </c>
      <c r="V139" t="s">
        <v>1505</v>
      </c>
      <c r="W139" t="s">
        <v>1504</v>
      </c>
      <c r="X139" t="s">
        <v>854</v>
      </c>
      <c r="Y139" t="s">
        <v>855</v>
      </c>
      <c r="Z139" t="s">
        <v>678</v>
      </c>
      <c r="AA139" t="s">
        <v>679</v>
      </c>
      <c r="AB139" t="s">
        <v>1428</v>
      </c>
      <c r="AC139" t="s">
        <v>1429</v>
      </c>
      <c r="AD139" t="s">
        <v>2134</v>
      </c>
      <c r="AE139" t="s">
        <v>2135</v>
      </c>
      <c r="AF139" t="s">
        <v>2101</v>
      </c>
      <c r="AG139" t="s">
        <v>2102</v>
      </c>
      <c r="AH139" t="s">
        <v>921</v>
      </c>
      <c r="AI139" t="s">
        <v>920</v>
      </c>
      <c r="AJ139" t="s">
        <v>1409</v>
      </c>
      <c r="AK139" t="s">
        <v>1410</v>
      </c>
      <c r="AL139" t="s">
        <v>2136</v>
      </c>
      <c r="AM139" t="s">
        <v>2137</v>
      </c>
      <c r="AN139" t="s">
        <v>1087</v>
      </c>
      <c r="AO139" t="s">
        <v>1086</v>
      </c>
      <c r="AP139" t="s">
        <v>1419</v>
      </c>
      <c r="AQ139" t="s">
        <v>1420</v>
      </c>
      <c r="AR139" t="s">
        <v>695</v>
      </c>
      <c r="AS139" t="s">
        <v>696</v>
      </c>
    </row>
    <row r="140" spans="1:45" x14ac:dyDescent="0.25">
      <c r="A140" t="s">
        <v>2138</v>
      </c>
      <c r="B140" t="s">
        <v>895</v>
      </c>
      <c r="C140" t="s">
        <v>878</v>
      </c>
      <c r="D140" t="s">
        <v>878</v>
      </c>
      <c r="E140" t="s">
        <v>2139</v>
      </c>
      <c r="F140" t="s">
        <v>2140</v>
      </c>
      <c r="G140" t="s">
        <v>133</v>
      </c>
      <c r="H140" t="s">
        <v>1096</v>
      </c>
      <c r="I140" t="s">
        <v>1097</v>
      </c>
      <c r="J140" t="s">
        <v>2101</v>
      </c>
      <c r="K140" t="s">
        <v>2102</v>
      </c>
      <c r="L140" t="s">
        <v>681</v>
      </c>
      <c r="M140" t="s">
        <v>680</v>
      </c>
      <c r="N140" t="s">
        <v>1122</v>
      </c>
      <c r="O140" t="s">
        <v>1123</v>
      </c>
      <c r="P140" t="s">
        <v>292</v>
      </c>
      <c r="Q140" t="s">
        <v>293</v>
      </c>
      <c r="R140" t="s">
        <v>290</v>
      </c>
      <c r="S140" t="s">
        <v>291</v>
      </c>
      <c r="T140" t="s">
        <v>1119</v>
      </c>
      <c r="U140" t="s">
        <v>1120</v>
      </c>
      <c r="V140" t="s">
        <v>1243</v>
      </c>
      <c r="W140" t="s">
        <v>1244</v>
      </c>
      <c r="X140" t="s">
        <v>844</v>
      </c>
      <c r="Y140" t="s">
        <v>845</v>
      </c>
      <c r="Z140" t="s">
        <v>668</v>
      </c>
      <c r="AA140" t="s">
        <v>669</v>
      </c>
      <c r="AB140" t="s">
        <v>699</v>
      </c>
      <c r="AC140" t="s">
        <v>700</v>
      </c>
      <c r="AD140" t="s">
        <v>1428</v>
      </c>
      <c r="AE140" t="s">
        <v>1429</v>
      </c>
      <c r="AF140" t="s">
        <v>322</v>
      </c>
      <c r="AG140" t="s">
        <v>321</v>
      </c>
      <c r="AH140" t="s">
        <v>2134</v>
      </c>
      <c r="AI140" t="s">
        <v>2135</v>
      </c>
      <c r="AJ140" t="s">
        <v>1582</v>
      </c>
      <c r="AK140" t="s">
        <v>1583</v>
      </c>
      <c r="AL140" t="s">
        <v>1305</v>
      </c>
      <c r="AM140" t="s">
        <v>1306</v>
      </c>
      <c r="AN140" t="s">
        <v>2120</v>
      </c>
      <c r="AO140" t="s">
        <v>2121</v>
      </c>
      <c r="AP140" t="s">
        <v>1925</v>
      </c>
      <c r="AQ140" t="s">
        <v>1922</v>
      </c>
      <c r="AR140" t="s">
        <v>2092</v>
      </c>
      <c r="AS140" t="s">
        <v>2091</v>
      </c>
    </row>
    <row r="141" spans="1:45" x14ac:dyDescent="0.25">
      <c r="A141" t="s">
        <v>2138</v>
      </c>
      <c r="B141" t="s">
        <v>2141</v>
      </c>
      <c r="C141" t="s">
        <v>878</v>
      </c>
      <c r="D141" t="s">
        <v>878</v>
      </c>
      <c r="E141" t="s">
        <v>2142</v>
      </c>
      <c r="F141" t="s">
        <v>2143</v>
      </c>
      <c r="G141" t="s">
        <v>133</v>
      </c>
      <c r="H141" t="s">
        <v>1096</v>
      </c>
      <c r="I141" t="s">
        <v>1097</v>
      </c>
      <c r="J141" t="s">
        <v>177</v>
      </c>
      <c r="K141" t="s">
        <v>178</v>
      </c>
      <c r="L141" t="s">
        <v>858</v>
      </c>
      <c r="M141" t="s">
        <v>859</v>
      </c>
      <c r="N141" t="s">
        <v>876</v>
      </c>
      <c r="O141" t="s">
        <v>877</v>
      </c>
      <c r="P141" t="s">
        <v>1390</v>
      </c>
      <c r="Q141" t="s">
        <v>1391</v>
      </c>
      <c r="R141" t="s">
        <v>1398</v>
      </c>
      <c r="S141" t="s">
        <v>1399</v>
      </c>
      <c r="T141" t="s">
        <v>2148</v>
      </c>
      <c r="U141" t="s">
        <v>2147</v>
      </c>
      <c r="V141" t="s">
        <v>2149</v>
      </c>
      <c r="W141" t="s">
        <v>2144</v>
      </c>
      <c r="X141" t="s">
        <v>1929</v>
      </c>
      <c r="Y141" t="s">
        <v>1930</v>
      </c>
      <c r="Z141" t="s">
        <v>482</v>
      </c>
      <c r="AA141" t="s">
        <v>483</v>
      </c>
      <c r="AB141" t="s">
        <v>1012</v>
      </c>
      <c r="AC141" t="s">
        <v>1013</v>
      </c>
      <c r="AD141" t="s">
        <v>1439</v>
      </c>
      <c r="AE141" t="s">
        <v>1440</v>
      </c>
      <c r="AF141" t="s">
        <v>699</v>
      </c>
      <c r="AG141" t="s">
        <v>700</v>
      </c>
      <c r="AH141" t="s">
        <v>1430</v>
      </c>
      <c r="AI141" t="s">
        <v>1431</v>
      </c>
      <c r="AJ141" t="s">
        <v>2145</v>
      </c>
      <c r="AK141" t="s">
        <v>2146</v>
      </c>
      <c r="AL141" t="s">
        <v>1856</v>
      </c>
      <c r="AM141" t="s">
        <v>1857</v>
      </c>
      <c r="AN141" t="s">
        <v>1396</v>
      </c>
      <c r="AO141" t="s">
        <v>1397</v>
      </c>
      <c r="AP141" t="s">
        <v>307</v>
      </c>
      <c r="AQ141" t="s">
        <v>308</v>
      </c>
      <c r="AR141" t="s">
        <v>1169</v>
      </c>
      <c r="AS141" t="s">
        <v>1170</v>
      </c>
    </row>
    <row r="142" spans="1:45" x14ac:dyDescent="0.25">
      <c r="A142" t="s">
        <v>2150</v>
      </c>
      <c r="B142" t="s">
        <v>1098</v>
      </c>
      <c r="C142" t="s">
        <v>1099</v>
      </c>
      <c r="D142" t="s">
        <v>1099</v>
      </c>
      <c r="E142" t="s">
        <v>2151</v>
      </c>
      <c r="F142" t="s">
        <v>2152</v>
      </c>
      <c r="G142" t="s">
        <v>133</v>
      </c>
      <c r="H142" t="s">
        <v>1065</v>
      </c>
      <c r="I142" t="s">
        <v>1066</v>
      </c>
      <c r="J142" t="s">
        <v>885</v>
      </c>
      <c r="K142" t="s">
        <v>886</v>
      </c>
      <c r="L142" t="s">
        <v>214</v>
      </c>
      <c r="M142" t="s">
        <v>185</v>
      </c>
      <c r="N142" t="s">
        <v>1270</v>
      </c>
      <c r="O142" t="s">
        <v>1271</v>
      </c>
      <c r="P142" t="s">
        <v>1359</v>
      </c>
      <c r="Q142" t="s">
        <v>1348</v>
      </c>
      <c r="R142" t="s">
        <v>876</v>
      </c>
      <c r="S142" t="s">
        <v>877</v>
      </c>
      <c r="T142" t="s">
        <v>140</v>
      </c>
      <c r="U142" t="s">
        <v>141</v>
      </c>
      <c r="V142" t="s">
        <v>781</v>
      </c>
      <c r="W142" t="s">
        <v>782</v>
      </c>
      <c r="X142" t="s">
        <v>893</v>
      </c>
      <c r="Y142" t="s">
        <v>894</v>
      </c>
      <c r="Z142" t="s">
        <v>322</v>
      </c>
      <c r="AA142" t="s">
        <v>321</v>
      </c>
      <c r="AB142" t="s">
        <v>506</v>
      </c>
      <c r="AC142" t="s">
        <v>507</v>
      </c>
      <c r="AD142" t="s">
        <v>1339</v>
      </c>
      <c r="AE142" t="s">
        <v>1338</v>
      </c>
      <c r="AF142" t="s">
        <v>1658</v>
      </c>
      <c r="AG142" t="s">
        <v>1659</v>
      </c>
      <c r="AH142" t="s">
        <v>1570</v>
      </c>
      <c r="AI142" t="s">
        <v>1571</v>
      </c>
      <c r="AJ142" t="s">
        <v>1623</v>
      </c>
      <c r="AK142" t="s">
        <v>1624</v>
      </c>
      <c r="AL142" t="s">
        <v>151</v>
      </c>
      <c r="AM142" t="s">
        <v>152</v>
      </c>
      <c r="AN142" t="s">
        <v>290</v>
      </c>
      <c r="AO142" t="s">
        <v>291</v>
      </c>
      <c r="AP142" t="s">
        <v>1392</v>
      </c>
      <c r="AQ142" t="s">
        <v>1393</v>
      </c>
      <c r="AR142" t="s">
        <v>1182</v>
      </c>
      <c r="AS142" t="s">
        <v>1183</v>
      </c>
    </row>
    <row r="143" spans="1:45" x14ac:dyDescent="0.25">
      <c r="A143" t="s">
        <v>2153</v>
      </c>
      <c r="B143" t="s">
        <v>1353</v>
      </c>
      <c r="C143" t="s">
        <v>1354</v>
      </c>
      <c r="D143" t="s">
        <v>1354</v>
      </c>
      <c r="E143" t="s">
        <v>2154</v>
      </c>
      <c r="F143" t="s">
        <v>2155</v>
      </c>
      <c r="G143" t="s">
        <v>133</v>
      </c>
      <c r="H143" t="s">
        <v>860</v>
      </c>
      <c r="I143" t="s">
        <v>861</v>
      </c>
      <c r="J143" t="s">
        <v>2013</v>
      </c>
      <c r="K143" t="s">
        <v>2012</v>
      </c>
      <c r="L143" t="s">
        <v>1173</v>
      </c>
      <c r="M143" t="s">
        <v>1174</v>
      </c>
      <c r="N143" t="s">
        <v>1089</v>
      </c>
      <c r="O143" t="s">
        <v>1088</v>
      </c>
      <c r="P143" t="s">
        <v>2157</v>
      </c>
      <c r="Q143" t="s">
        <v>2156</v>
      </c>
      <c r="R143" t="s">
        <v>1014</v>
      </c>
      <c r="S143" t="s">
        <v>1015</v>
      </c>
      <c r="T143" t="s">
        <v>668</v>
      </c>
      <c r="U143" t="s">
        <v>669</v>
      </c>
      <c r="V143" t="s">
        <v>1109</v>
      </c>
      <c r="W143" t="s">
        <v>1108</v>
      </c>
      <c r="X143" t="s">
        <v>800</v>
      </c>
      <c r="Y143" t="s">
        <v>799</v>
      </c>
      <c r="Z143" t="s">
        <v>1107</v>
      </c>
      <c r="AA143" t="s">
        <v>1106</v>
      </c>
      <c r="AB143" t="s">
        <v>883</v>
      </c>
      <c r="AC143" t="s">
        <v>884</v>
      </c>
      <c r="AD143" t="s">
        <v>1299</v>
      </c>
      <c r="AE143" t="s">
        <v>1300</v>
      </c>
      <c r="AF143" t="s">
        <v>494</v>
      </c>
      <c r="AG143" t="s">
        <v>495</v>
      </c>
      <c r="AH143" t="s">
        <v>787</v>
      </c>
      <c r="AI143" t="s">
        <v>788</v>
      </c>
      <c r="AJ143" t="s">
        <v>1076</v>
      </c>
      <c r="AK143" t="s">
        <v>1077</v>
      </c>
      <c r="AL143" t="s">
        <v>292</v>
      </c>
      <c r="AM143" t="s">
        <v>293</v>
      </c>
      <c r="AN143" t="s">
        <v>866</v>
      </c>
      <c r="AO143" t="s">
        <v>843</v>
      </c>
      <c r="AP143" t="s">
        <v>1919</v>
      </c>
      <c r="AQ143" t="s">
        <v>1918</v>
      </c>
      <c r="AR143" t="s">
        <v>1663</v>
      </c>
      <c r="AS143" t="s">
        <v>1662</v>
      </c>
    </row>
    <row r="144" spans="1:45" x14ac:dyDescent="0.25">
      <c r="A144" t="s">
        <v>2158</v>
      </c>
      <c r="B144" t="s">
        <v>1458</v>
      </c>
      <c r="C144" t="s">
        <v>1459</v>
      </c>
      <c r="D144" t="s">
        <v>1459</v>
      </c>
      <c r="E144" t="s">
        <v>2159</v>
      </c>
      <c r="F144" t="s">
        <v>2160</v>
      </c>
      <c r="G144" t="s">
        <v>264</v>
      </c>
      <c r="H144" t="s">
        <v>273</v>
      </c>
      <c r="I144" t="s">
        <v>274</v>
      </c>
      <c r="J144" t="s">
        <v>275</v>
      </c>
      <c r="K144" t="s">
        <v>276</v>
      </c>
      <c r="L144" t="s">
        <v>275</v>
      </c>
      <c r="M144" t="s">
        <v>276</v>
      </c>
      <c r="N144" t="s">
        <v>272</v>
      </c>
      <c r="O144" t="s">
        <v>271</v>
      </c>
      <c r="P144" t="s">
        <v>272</v>
      </c>
      <c r="Q144" t="s">
        <v>271</v>
      </c>
      <c r="R144" t="s">
        <v>269</v>
      </c>
      <c r="S144" t="s">
        <v>270</v>
      </c>
      <c r="T144" t="s">
        <v>269</v>
      </c>
      <c r="U144" t="s">
        <v>270</v>
      </c>
      <c r="V144" t="s">
        <v>1457</v>
      </c>
      <c r="W144" t="s">
        <v>1456</v>
      </c>
      <c r="X144" t="s">
        <v>1457</v>
      </c>
      <c r="Y144" t="s">
        <v>1456</v>
      </c>
      <c r="Z144" t="s">
        <v>1849</v>
      </c>
      <c r="AA144" t="s">
        <v>1850</v>
      </c>
      <c r="AB144" t="s">
        <v>1849</v>
      </c>
      <c r="AC144" t="s">
        <v>1850</v>
      </c>
      <c r="AD144" t="s">
        <v>277</v>
      </c>
      <c r="AE144" t="s">
        <v>278</v>
      </c>
      <c r="AF144" t="s">
        <v>277</v>
      </c>
      <c r="AG144" t="s">
        <v>278</v>
      </c>
      <c r="AH144" t="s">
        <v>269</v>
      </c>
      <c r="AI144" t="s">
        <v>270</v>
      </c>
      <c r="AJ144" t="s">
        <v>269</v>
      </c>
      <c r="AK144" t="s">
        <v>270</v>
      </c>
      <c r="AL144" t="s">
        <v>279</v>
      </c>
      <c r="AM144" t="s">
        <v>280</v>
      </c>
      <c r="AN144" t="s">
        <v>279</v>
      </c>
      <c r="AO144" t="s">
        <v>280</v>
      </c>
      <c r="AP144" t="s">
        <v>267</v>
      </c>
      <c r="AQ144" t="s">
        <v>268</v>
      </c>
      <c r="AR144" t="s">
        <v>267</v>
      </c>
      <c r="AS144" t="s">
        <v>268</v>
      </c>
    </row>
    <row r="145" spans="1:45" x14ac:dyDescent="0.25">
      <c r="A145" t="s">
        <v>2161</v>
      </c>
      <c r="B145" t="s">
        <v>2028</v>
      </c>
      <c r="C145" t="s">
        <v>2029</v>
      </c>
      <c r="D145" t="s">
        <v>2029</v>
      </c>
      <c r="E145" t="s">
        <v>2162</v>
      </c>
      <c r="F145" t="s">
        <v>2163</v>
      </c>
      <c r="G145" t="s">
        <v>1198</v>
      </c>
      <c r="H145" t="s">
        <v>1210</v>
      </c>
      <c r="I145" t="s">
        <v>1211</v>
      </c>
      <c r="J145" t="s">
        <v>1222</v>
      </c>
      <c r="K145" t="s">
        <v>1223</v>
      </c>
      <c r="L145" t="s">
        <v>1733</v>
      </c>
      <c r="M145" t="s">
        <v>1734</v>
      </c>
      <c r="N145" t="s">
        <v>1696</v>
      </c>
      <c r="O145" t="s">
        <v>1697</v>
      </c>
      <c r="P145" t="s">
        <v>1231</v>
      </c>
      <c r="Q145" t="s">
        <v>1230</v>
      </c>
      <c r="R145" t="s">
        <v>1229</v>
      </c>
      <c r="S145" t="s">
        <v>1228</v>
      </c>
      <c r="T145" t="s">
        <v>1222</v>
      </c>
      <c r="U145" t="s">
        <v>1223</v>
      </c>
      <c r="V145" t="s">
        <v>938</v>
      </c>
      <c r="W145" t="s">
        <v>939</v>
      </c>
      <c r="X145" t="s">
        <v>2164</v>
      </c>
      <c r="Y145" t="s">
        <v>2165</v>
      </c>
      <c r="Z145" t="s">
        <v>1199</v>
      </c>
      <c r="AA145" t="s">
        <v>1200</v>
      </c>
      <c r="AB145" t="s">
        <v>1214</v>
      </c>
      <c r="AC145" t="s">
        <v>1215</v>
      </c>
      <c r="AD145" t="s">
        <v>1201</v>
      </c>
      <c r="AE145" t="s">
        <v>1202</v>
      </c>
      <c r="AF145" t="s">
        <v>1201</v>
      </c>
      <c r="AG145" t="s">
        <v>1202</v>
      </c>
      <c r="AH145" t="s">
        <v>1700</v>
      </c>
      <c r="AI145" t="s">
        <v>1695</v>
      </c>
      <c r="AJ145" t="s">
        <v>1698</v>
      </c>
      <c r="AK145" t="s">
        <v>1699</v>
      </c>
      <c r="AL145" t="s">
        <v>1208</v>
      </c>
      <c r="AM145" t="s">
        <v>1209</v>
      </c>
      <c r="AN145" t="s">
        <v>1224</v>
      </c>
      <c r="AO145" t="s">
        <v>1225</v>
      </c>
      <c r="AP145" t="s">
        <v>1220</v>
      </c>
      <c r="AQ145" t="s">
        <v>1221</v>
      </c>
      <c r="AR145" t="s">
        <v>1194</v>
      </c>
      <c r="AS145" t="s">
        <v>1195</v>
      </c>
    </row>
    <row r="146" spans="1:45" x14ac:dyDescent="0.25">
      <c r="A146" t="s">
        <v>2166</v>
      </c>
      <c r="B146" t="s">
        <v>51</v>
      </c>
      <c r="C146" t="s">
        <v>52</v>
      </c>
      <c r="D146" t="s">
        <v>52</v>
      </c>
      <c r="E146" t="s">
        <v>2167</v>
      </c>
      <c r="F146" t="s">
        <v>2168</v>
      </c>
      <c r="G146" t="s">
        <v>50</v>
      </c>
      <c r="H146" t="s">
        <v>1720</v>
      </c>
      <c r="I146" t="s">
        <v>1721</v>
      </c>
      <c r="J146" t="s">
        <v>1047</v>
      </c>
      <c r="K146" t="s">
        <v>1048</v>
      </c>
      <c r="L146" t="s">
        <v>124</v>
      </c>
      <c r="M146" t="s">
        <v>123</v>
      </c>
      <c r="N146" t="s">
        <v>60</v>
      </c>
      <c r="O146" t="s">
        <v>61</v>
      </c>
      <c r="P146" t="s">
        <v>1367</v>
      </c>
      <c r="Q146" t="s">
        <v>1368</v>
      </c>
      <c r="R146" t="s">
        <v>1803</v>
      </c>
      <c r="S146" t="s">
        <v>1804</v>
      </c>
      <c r="T146" t="s">
        <v>53</v>
      </c>
      <c r="U146" t="s">
        <v>54</v>
      </c>
      <c r="V146" t="s">
        <v>538</v>
      </c>
      <c r="W146" t="s">
        <v>539</v>
      </c>
      <c r="X146" t="s">
        <v>949</v>
      </c>
      <c r="Y146" t="s">
        <v>948</v>
      </c>
      <c r="Z146" t="s">
        <v>559</v>
      </c>
      <c r="AA146" t="s">
        <v>558</v>
      </c>
      <c r="AB146" t="s">
        <v>126</v>
      </c>
      <c r="AC146" t="s">
        <v>125</v>
      </c>
      <c r="AD146" t="s">
        <v>83</v>
      </c>
      <c r="AE146" t="s">
        <v>82</v>
      </c>
      <c r="AF146" t="s">
        <v>955</v>
      </c>
      <c r="AG146" t="s">
        <v>956</v>
      </c>
      <c r="AH146" t="s">
        <v>1374</v>
      </c>
      <c r="AI146" t="s">
        <v>1373</v>
      </c>
      <c r="AJ146" t="s">
        <v>957</v>
      </c>
      <c r="AK146" t="s">
        <v>958</v>
      </c>
      <c r="AL146" t="s">
        <v>1053</v>
      </c>
      <c r="AM146" t="s">
        <v>1054</v>
      </c>
      <c r="AN146" t="s">
        <v>352</v>
      </c>
      <c r="AO146" t="s">
        <v>353</v>
      </c>
      <c r="AP146" t="s">
        <v>993</v>
      </c>
      <c r="AQ146" t="s">
        <v>994</v>
      </c>
      <c r="AR146" t="s">
        <v>1778</v>
      </c>
      <c r="AS146" t="s">
        <v>1779</v>
      </c>
    </row>
    <row r="147" spans="1:45" x14ac:dyDescent="0.25">
      <c r="A147" t="s">
        <v>2169</v>
      </c>
      <c r="B147" t="s">
        <v>1210</v>
      </c>
      <c r="C147" t="s">
        <v>1211</v>
      </c>
      <c r="D147" t="s">
        <v>1211</v>
      </c>
      <c r="E147" t="s">
        <v>2170</v>
      </c>
      <c r="F147" t="s">
        <v>2171</v>
      </c>
      <c r="G147" t="s">
        <v>1198</v>
      </c>
      <c r="H147" t="s">
        <v>1208</v>
      </c>
      <c r="I147" t="s">
        <v>1209</v>
      </c>
      <c r="J147" t="s">
        <v>1201</v>
      </c>
      <c r="K147" t="s">
        <v>1202</v>
      </c>
      <c r="L147" t="s">
        <v>1226</v>
      </c>
      <c r="M147" t="s">
        <v>1227</v>
      </c>
      <c r="N147" t="s">
        <v>1232</v>
      </c>
      <c r="O147" t="s">
        <v>1207</v>
      </c>
      <c r="P147" t="s">
        <v>1693</v>
      </c>
      <c r="Q147" t="s">
        <v>1694</v>
      </c>
      <c r="R147" t="s">
        <v>1231</v>
      </c>
      <c r="S147" t="s">
        <v>1230</v>
      </c>
      <c r="T147" t="s">
        <v>1222</v>
      </c>
      <c r="U147" t="s">
        <v>1223</v>
      </c>
      <c r="V147" t="s">
        <v>1216</v>
      </c>
      <c r="W147" t="s">
        <v>1217</v>
      </c>
      <c r="X147" t="s">
        <v>2164</v>
      </c>
      <c r="Y147" t="s">
        <v>2165</v>
      </c>
      <c r="Z147" t="s">
        <v>1214</v>
      </c>
      <c r="AA147" t="s">
        <v>1215</v>
      </c>
      <c r="AB147" t="s">
        <v>1698</v>
      </c>
      <c r="AC147" t="s">
        <v>1699</v>
      </c>
      <c r="AD147" t="s">
        <v>1201</v>
      </c>
      <c r="AE147" t="s">
        <v>1202</v>
      </c>
      <c r="AF147" t="s">
        <v>1203</v>
      </c>
      <c r="AG147" t="s">
        <v>1204</v>
      </c>
      <c r="AH147" t="s">
        <v>1199</v>
      </c>
      <c r="AI147" t="s">
        <v>1200</v>
      </c>
      <c r="AJ147" t="s">
        <v>1220</v>
      </c>
      <c r="AK147" t="s">
        <v>1221</v>
      </c>
      <c r="AL147" t="s">
        <v>1733</v>
      </c>
      <c r="AM147" t="s">
        <v>1734</v>
      </c>
      <c r="AN147" t="s">
        <v>1224</v>
      </c>
      <c r="AO147" t="s">
        <v>1225</v>
      </c>
      <c r="AP147" t="s">
        <v>1700</v>
      </c>
      <c r="AQ147" t="s">
        <v>1695</v>
      </c>
      <c r="AR147" t="s">
        <v>1696</v>
      </c>
      <c r="AS147" t="s">
        <v>1697</v>
      </c>
    </row>
    <row r="148" spans="1:45" x14ac:dyDescent="0.25">
      <c r="A148" t="s">
        <v>2172</v>
      </c>
      <c r="B148" t="s">
        <v>151</v>
      </c>
      <c r="C148" t="s">
        <v>152</v>
      </c>
      <c r="D148" t="s">
        <v>152</v>
      </c>
      <c r="E148" t="s">
        <v>2173</v>
      </c>
      <c r="F148" t="s">
        <v>2174</v>
      </c>
      <c r="G148" t="s">
        <v>133</v>
      </c>
      <c r="H148" t="s">
        <v>1378</v>
      </c>
      <c r="I148" t="s">
        <v>1379</v>
      </c>
      <c r="J148" t="s">
        <v>1916</v>
      </c>
      <c r="K148" t="s">
        <v>1917</v>
      </c>
      <c r="L148" t="s">
        <v>793</v>
      </c>
      <c r="M148" t="s">
        <v>794</v>
      </c>
      <c r="N148" t="s">
        <v>1182</v>
      </c>
      <c r="O148" t="s">
        <v>1183</v>
      </c>
      <c r="P148" t="s">
        <v>129</v>
      </c>
      <c r="Q148" t="s">
        <v>130</v>
      </c>
      <c r="R148" t="s">
        <v>305</v>
      </c>
      <c r="S148" t="s">
        <v>306</v>
      </c>
      <c r="T148" t="s">
        <v>1663</v>
      </c>
      <c r="U148" t="s">
        <v>1662</v>
      </c>
      <c r="V148" t="s">
        <v>1615</v>
      </c>
      <c r="W148" t="s">
        <v>1616</v>
      </c>
      <c r="X148" t="s">
        <v>1437</v>
      </c>
      <c r="Y148" t="s">
        <v>1436</v>
      </c>
      <c r="Z148" t="s">
        <v>2175</v>
      </c>
      <c r="AA148" t="s">
        <v>2176</v>
      </c>
      <c r="AB148" t="s">
        <v>874</v>
      </c>
      <c r="AC148" t="s">
        <v>875</v>
      </c>
      <c r="AD148" t="s">
        <v>1914</v>
      </c>
      <c r="AE148" t="s">
        <v>1915</v>
      </c>
      <c r="AF148" t="s">
        <v>1341</v>
      </c>
      <c r="AG148" t="s">
        <v>1340</v>
      </c>
      <c r="AH148" t="s">
        <v>868</v>
      </c>
      <c r="AI148" t="s">
        <v>869</v>
      </c>
      <c r="AJ148" t="s">
        <v>846</v>
      </c>
      <c r="AK148" t="s">
        <v>847</v>
      </c>
      <c r="AL148" t="s">
        <v>924</v>
      </c>
      <c r="AM148" t="s">
        <v>909</v>
      </c>
      <c r="AN148" t="s">
        <v>787</v>
      </c>
      <c r="AO148" t="s">
        <v>788</v>
      </c>
      <c r="AP148" t="s">
        <v>183</v>
      </c>
      <c r="AQ148" t="s">
        <v>184</v>
      </c>
      <c r="AR148" t="s">
        <v>1096</v>
      </c>
      <c r="AS148" t="s">
        <v>1097</v>
      </c>
    </row>
    <row r="149" spans="1:45" x14ac:dyDescent="0.25">
      <c r="A149" t="s">
        <v>2177</v>
      </c>
      <c r="B149" t="s">
        <v>170</v>
      </c>
      <c r="C149" t="s">
        <v>169</v>
      </c>
      <c r="D149" t="s">
        <v>169</v>
      </c>
      <c r="E149" t="s">
        <v>2178</v>
      </c>
      <c r="F149" t="s">
        <v>2179</v>
      </c>
      <c r="G149" t="s">
        <v>133</v>
      </c>
      <c r="H149" t="s">
        <v>1856</v>
      </c>
      <c r="I149" t="s">
        <v>1857</v>
      </c>
      <c r="J149" t="s">
        <v>1798</v>
      </c>
      <c r="K149" t="s">
        <v>1799</v>
      </c>
      <c r="L149" t="s">
        <v>1432</v>
      </c>
      <c r="M149" t="s">
        <v>1433</v>
      </c>
      <c r="N149" t="s">
        <v>841</v>
      </c>
      <c r="O149" t="s">
        <v>842</v>
      </c>
      <c r="P149" t="s">
        <v>1421</v>
      </c>
      <c r="Q149" t="s">
        <v>1422</v>
      </c>
      <c r="R149" t="s">
        <v>868</v>
      </c>
      <c r="S149" t="s">
        <v>869</v>
      </c>
      <c r="T149" t="s">
        <v>1533</v>
      </c>
      <c r="U149" t="s">
        <v>1534</v>
      </c>
      <c r="V149" t="s">
        <v>2181</v>
      </c>
      <c r="W149" t="s">
        <v>2180</v>
      </c>
      <c r="X149" t="s">
        <v>1241</v>
      </c>
      <c r="Y149" t="s">
        <v>1242</v>
      </c>
      <c r="Z149" t="s">
        <v>2149</v>
      </c>
      <c r="AA149" t="s">
        <v>2144</v>
      </c>
      <c r="AB149" t="s">
        <v>509</v>
      </c>
      <c r="AC149" t="s">
        <v>508</v>
      </c>
      <c r="AD149" t="s">
        <v>234</v>
      </c>
      <c r="AE149" t="s">
        <v>235</v>
      </c>
      <c r="AF149" t="s">
        <v>1173</v>
      </c>
      <c r="AG149" t="s">
        <v>1174</v>
      </c>
      <c r="AH149" t="s">
        <v>919</v>
      </c>
      <c r="AI149" t="s">
        <v>918</v>
      </c>
      <c r="AJ149" t="s">
        <v>1443</v>
      </c>
      <c r="AK149" t="s">
        <v>1444</v>
      </c>
      <c r="AL149" t="s">
        <v>1008</v>
      </c>
      <c r="AM149" t="s">
        <v>1009</v>
      </c>
      <c r="AN149" t="s">
        <v>1514</v>
      </c>
      <c r="AO149" t="s">
        <v>1509</v>
      </c>
      <c r="AP149" t="s">
        <v>1349</v>
      </c>
      <c r="AQ149" t="s">
        <v>1350</v>
      </c>
      <c r="AR149" t="s">
        <v>1576</v>
      </c>
      <c r="AS149" t="s">
        <v>1577</v>
      </c>
    </row>
    <row r="150" spans="1:45" x14ac:dyDescent="0.25">
      <c r="A150" t="s">
        <v>2182</v>
      </c>
      <c r="B150" t="s">
        <v>2085</v>
      </c>
      <c r="C150" t="s">
        <v>2086</v>
      </c>
      <c r="D150" t="s">
        <v>2086</v>
      </c>
      <c r="E150" t="s">
        <v>2183</v>
      </c>
      <c r="F150" t="s">
        <v>2184</v>
      </c>
      <c r="G150" t="s">
        <v>133</v>
      </c>
      <c r="H150" t="s">
        <v>2039</v>
      </c>
      <c r="I150" t="s">
        <v>2040</v>
      </c>
      <c r="J150" t="s">
        <v>1018</v>
      </c>
      <c r="K150" t="s">
        <v>1019</v>
      </c>
      <c r="L150" t="s">
        <v>2185</v>
      </c>
      <c r="M150" t="s">
        <v>2186</v>
      </c>
      <c r="N150" t="s">
        <v>1387</v>
      </c>
      <c r="O150" t="s">
        <v>1386</v>
      </c>
      <c r="P150" t="s">
        <v>1621</v>
      </c>
      <c r="Q150" t="s">
        <v>1622</v>
      </c>
      <c r="R150" t="s">
        <v>785</v>
      </c>
      <c r="S150" t="s">
        <v>786</v>
      </c>
      <c r="T150" t="s">
        <v>1169</v>
      </c>
      <c r="U150" t="s">
        <v>1170</v>
      </c>
      <c r="V150" t="s">
        <v>1615</v>
      </c>
      <c r="W150" t="s">
        <v>1616</v>
      </c>
      <c r="X150" t="s">
        <v>1280</v>
      </c>
      <c r="Y150" t="s">
        <v>1281</v>
      </c>
      <c r="Z150" t="s">
        <v>1570</v>
      </c>
      <c r="AA150" t="s">
        <v>1571</v>
      </c>
      <c r="AB150" t="s">
        <v>166</v>
      </c>
      <c r="AC150" t="s">
        <v>165</v>
      </c>
      <c r="AD150" t="s">
        <v>200</v>
      </c>
      <c r="AE150" t="s">
        <v>201</v>
      </c>
      <c r="AF150" t="s">
        <v>190</v>
      </c>
      <c r="AG150" t="s">
        <v>191</v>
      </c>
      <c r="AH150" t="s">
        <v>2187</v>
      </c>
      <c r="AI150" t="s">
        <v>2188</v>
      </c>
      <c r="AJ150" t="s">
        <v>874</v>
      </c>
      <c r="AK150" t="s">
        <v>875</v>
      </c>
      <c r="AL150" t="s">
        <v>1072</v>
      </c>
      <c r="AM150" t="s">
        <v>1073</v>
      </c>
      <c r="AN150" t="s">
        <v>1078</v>
      </c>
      <c r="AO150" t="s">
        <v>1079</v>
      </c>
      <c r="AP150" t="s">
        <v>701</v>
      </c>
      <c r="AQ150" t="s">
        <v>702</v>
      </c>
      <c r="AR150" t="s">
        <v>1359</v>
      </c>
      <c r="AS150" t="s">
        <v>1348</v>
      </c>
    </row>
    <row r="151" spans="1:45" x14ac:dyDescent="0.25">
      <c r="A151" t="s">
        <v>2189</v>
      </c>
      <c r="B151" t="s">
        <v>601</v>
      </c>
      <c r="C151" t="s">
        <v>602</v>
      </c>
      <c r="D151" t="s">
        <v>602</v>
      </c>
      <c r="E151" t="s">
        <v>2190</v>
      </c>
      <c r="F151" t="s">
        <v>2191</v>
      </c>
      <c r="G151" t="s">
        <v>594</v>
      </c>
      <c r="H151" t="s">
        <v>610</v>
      </c>
      <c r="I151" t="s">
        <v>611</v>
      </c>
      <c r="J151" t="s">
        <v>604</v>
      </c>
      <c r="K151" t="s">
        <v>605</v>
      </c>
      <c r="L151" t="s">
        <v>774</v>
      </c>
      <c r="M151" t="s">
        <v>773</v>
      </c>
      <c r="N151" t="s">
        <v>769</v>
      </c>
      <c r="O151" t="s">
        <v>770</v>
      </c>
      <c r="P151" t="s">
        <v>612</v>
      </c>
      <c r="Q151" t="s">
        <v>613</v>
      </c>
      <c r="R151" t="s">
        <v>614</v>
      </c>
      <c r="S151" t="s">
        <v>615</v>
      </c>
      <c r="T151" t="s">
        <v>2057</v>
      </c>
      <c r="U151" t="s">
        <v>2056</v>
      </c>
      <c r="V151" t="s">
        <v>2197</v>
      </c>
      <c r="W151" t="s">
        <v>2192</v>
      </c>
      <c r="X151" t="s">
        <v>1893</v>
      </c>
      <c r="Y151" t="s">
        <v>1894</v>
      </c>
      <c r="Z151" t="s">
        <v>2193</v>
      </c>
      <c r="AA151" t="s">
        <v>2194</v>
      </c>
      <c r="AB151" t="s">
        <v>616</v>
      </c>
      <c r="AC151" t="s">
        <v>617</v>
      </c>
      <c r="AD151" t="s">
        <v>590</v>
      </c>
      <c r="AE151" t="s">
        <v>591</v>
      </c>
      <c r="AF151" t="s">
        <v>758</v>
      </c>
      <c r="AG151" t="s">
        <v>759</v>
      </c>
      <c r="AH151" t="s">
        <v>608</v>
      </c>
      <c r="AI151" t="s">
        <v>609</v>
      </c>
      <c r="AJ151" t="s">
        <v>1875</v>
      </c>
      <c r="AK151" t="s">
        <v>1876</v>
      </c>
      <c r="AL151" t="s">
        <v>2195</v>
      </c>
      <c r="AM151" t="s">
        <v>2196</v>
      </c>
      <c r="AN151" t="s">
        <v>2052</v>
      </c>
      <c r="AO151" t="s">
        <v>2053</v>
      </c>
      <c r="AP151" t="s">
        <v>1881</v>
      </c>
      <c r="AQ151" t="s">
        <v>1882</v>
      </c>
      <c r="AR151" t="s">
        <v>597</v>
      </c>
      <c r="AS151" t="s">
        <v>598</v>
      </c>
    </row>
    <row r="152" spans="1:45" x14ac:dyDescent="0.25">
      <c r="A152" t="s">
        <v>2198</v>
      </c>
      <c r="B152" t="s">
        <v>2199</v>
      </c>
      <c r="C152" t="s">
        <v>2200</v>
      </c>
      <c r="D152" t="s">
        <v>2200</v>
      </c>
      <c r="E152" t="s">
        <v>2201</v>
      </c>
      <c r="F152" t="s">
        <v>2202</v>
      </c>
      <c r="G152" t="s">
        <v>133</v>
      </c>
      <c r="H152" t="s">
        <v>1658</v>
      </c>
      <c r="I152" t="s">
        <v>1659</v>
      </c>
      <c r="J152" t="s">
        <v>2203</v>
      </c>
      <c r="K152" t="s">
        <v>2204</v>
      </c>
      <c r="L152" t="s">
        <v>1384</v>
      </c>
      <c r="M152" t="s">
        <v>1385</v>
      </c>
      <c r="N152" t="s">
        <v>1423</v>
      </c>
      <c r="O152" t="s">
        <v>1424</v>
      </c>
      <c r="P152" t="s">
        <v>163</v>
      </c>
      <c r="Q152" t="s">
        <v>164</v>
      </c>
      <c r="R152" t="s">
        <v>2208</v>
      </c>
      <c r="S152" t="s">
        <v>2207</v>
      </c>
      <c r="T152" t="s">
        <v>695</v>
      </c>
      <c r="U152" t="s">
        <v>696</v>
      </c>
      <c r="V152" t="s">
        <v>484</v>
      </c>
      <c r="W152" t="s">
        <v>485</v>
      </c>
      <c r="X152" t="s">
        <v>856</v>
      </c>
      <c r="Y152" t="s">
        <v>857</v>
      </c>
      <c r="Z152" t="s">
        <v>1747</v>
      </c>
      <c r="AA152" t="s">
        <v>1748</v>
      </c>
      <c r="AB152" t="s">
        <v>1291</v>
      </c>
      <c r="AC152" t="s">
        <v>1290</v>
      </c>
      <c r="AD152" t="s">
        <v>1293</v>
      </c>
      <c r="AE152" t="s">
        <v>1294</v>
      </c>
      <c r="AF152" t="s">
        <v>1184</v>
      </c>
      <c r="AG152" t="s">
        <v>1185</v>
      </c>
      <c r="AH152" t="s">
        <v>2181</v>
      </c>
      <c r="AI152" t="s">
        <v>2180</v>
      </c>
      <c r="AJ152" t="s">
        <v>482</v>
      </c>
      <c r="AK152" t="s">
        <v>483</v>
      </c>
      <c r="AL152" t="s">
        <v>1617</v>
      </c>
      <c r="AM152" t="s">
        <v>1618</v>
      </c>
      <c r="AN152" t="s">
        <v>714</v>
      </c>
      <c r="AO152" t="s">
        <v>713</v>
      </c>
      <c r="AP152" t="s">
        <v>315</v>
      </c>
      <c r="AQ152" t="s">
        <v>316</v>
      </c>
      <c r="AR152" t="s">
        <v>2205</v>
      </c>
      <c r="AS152" t="s">
        <v>2206</v>
      </c>
    </row>
    <row r="153" spans="1:45" x14ac:dyDescent="0.25">
      <c r="A153" t="s">
        <v>2209</v>
      </c>
      <c r="B153" t="s">
        <v>2210</v>
      </c>
      <c r="C153" t="s">
        <v>2211</v>
      </c>
      <c r="D153" t="s">
        <v>2211</v>
      </c>
      <c r="E153" t="s">
        <v>2212</v>
      </c>
      <c r="F153" t="s">
        <v>2213</v>
      </c>
      <c r="G153" t="s">
        <v>133</v>
      </c>
      <c r="H153" t="s">
        <v>1398</v>
      </c>
      <c r="I153" t="s">
        <v>1399</v>
      </c>
      <c r="J153" t="s">
        <v>490</v>
      </c>
      <c r="K153" t="s">
        <v>491</v>
      </c>
      <c r="L153" t="s">
        <v>1933</v>
      </c>
      <c r="M153" t="s">
        <v>1934</v>
      </c>
      <c r="N153" t="s">
        <v>846</v>
      </c>
      <c r="O153" t="s">
        <v>847</v>
      </c>
      <c r="P153" t="s">
        <v>854</v>
      </c>
      <c r="Q153" t="s">
        <v>855</v>
      </c>
      <c r="R153" t="s">
        <v>1619</v>
      </c>
      <c r="S153" t="s">
        <v>1620</v>
      </c>
      <c r="T153" t="s">
        <v>1311</v>
      </c>
      <c r="U153" t="s">
        <v>1312</v>
      </c>
      <c r="V153" t="s">
        <v>1065</v>
      </c>
      <c r="W153" t="s">
        <v>1066</v>
      </c>
      <c r="X153" t="s">
        <v>1332</v>
      </c>
      <c r="Y153" t="s">
        <v>1333</v>
      </c>
      <c r="Z153" t="s">
        <v>1090</v>
      </c>
      <c r="AA153" t="s">
        <v>1071</v>
      </c>
      <c r="AB153" t="s">
        <v>504</v>
      </c>
      <c r="AC153" t="s">
        <v>505</v>
      </c>
      <c r="AD153" t="s">
        <v>1617</v>
      </c>
      <c r="AE153" t="s">
        <v>1618</v>
      </c>
      <c r="AF153" t="s">
        <v>163</v>
      </c>
      <c r="AG153" t="s">
        <v>164</v>
      </c>
      <c r="AH153" t="s">
        <v>1401</v>
      </c>
      <c r="AI153" t="s">
        <v>1400</v>
      </c>
      <c r="AJ153" t="s">
        <v>791</v>
      </c>
      <c r="AK153" t="s">
        <v>792</v>
      </c>
      <c r="AL153" t="s">
        <v>1084</v>
      </c>
      <c r="AM153" t="s">
        <v>1085</v>
      </c>
      <c r="AN153" t="s">
        <v>186</v>
      </c>
      <c r="AO153" t="s">
        <v>187</v>
      </c>
      <c r="AP153" t="s">
        <v>832</v>
      </c>
      <c r="AQ153" t="s">
        <v>831</v>
      </c>
      <c r="AR153" t="s">
        <v>1191</v>
      </c>
      <c r="AS153" t="s">
        <v>1190</v>
      </c>
    </row>
    <row r="154" spans="1:45" x14ac:dyDescent="0.25">
      <c r="A154" t="s">
        <v>2214</v>
      </c>
      <c r="B154" t="s">
        <v>299</v>
      </c>
      <c r="C154" t="s">
        <v>300</v>
      </c>
      <c r="D154" t="s">
        <v>300</v>
      </c>
      <c r="E154" t="s">
        <v>2215</v>
      </c>
      <c r="F154" t="s">
        <v>2216</v>
      </c>
      <c r="G154" t="s">
        <v>133</v>
      </c>
      <c r="H154" t="s">
        <v>1293</v>
      </c>
      <c r="I154" t="s">
        <v>1294</v>
      </c>
      <c r="J154" t="s">
        <v>1840</v>
      </c>
      <c r="K154" t="s">
        <v>1841</v>
      </c>
      <c r="L154" t="s">
        <v>666</v>
      </c>
      <c r="M154" t="s">
        <v>667</v>
      </c>
      <c r="N154" t="s">
        <v>1178</v>
      </c>
      <c r="O154" t="s">
        <v>1179</v>
      </c>
      <c r="P154" t="s">
        <v>1094</v>
      </c>
      <c r="Q154" t="s">
        <v>1095</v>
      </c>
      <c r="R154" t="s">
        <v>1089</v>
      </c>
      <c r="S154" t="s">
        <v>1088</v>
      </c>
      <c r="T154" t="s">
        <v>196</v>
      </c>
      <c r="U154" t="s">
        <v>197</v>
      </c>
      <c r="V154" t="s">
        <v>692</v>
      </c>
      <c r="W154" t="s">
        <v>693</v>
      </c>
      <c r="X154" t="s">
        <v>2039</v>
      </c>
      <c r="Y154" t="s">
        <v>2040</v>
      </c>
      <c r="Z154" t="s">
        <v>817</v>
      </c>
      <c r="AA154" t="s">
        <v>818</v>
      </c>
      <c r="AB154" t="s">
        <v>2217</v>
      </c>
      <c r="AC154" t="s">
        <v>2218</v>
      </c>
      <c r="AD154" t="s">
        <v>1339</v>
      </c>
      <c r="AE154" t="s">
        <v>1338</v>
      </c>
      <c r="AF154" t="s">
        <v>1396</v>
      </c>
      <c r="AG154" t="s">
        <v>1397</v>
      </c>
      <c r="AH154" t="s">
        <v>1916</v>
      </c>
      <c r="AI154" t="s">
        <v>1917</v>
      </c>
      <c r="AJ154" t="s">
        <v>129</v>
      </c>
      <c r="AK154" t="s">
        <v>130</v>
      </c>
      <c r="AL154" t="s">
        <v>1539</v>
      </c>
      <c r="AM154" t="s">
        <v>1540</v>
      </c>
      <c r="AN154" t="s">
        <v>1979</v>
      </c>
      <c r="AO154" t="s">
        <v>1978</v>
      </c>
      <c r="AP154" t="s">
        <v>1435</v>
      </c>
      <c r="AQ154" t="s">
        <v>1434</v>
      </c>
      <c r="AR154" t="s">
        <v>1663</v>
      </c>
      <c r="AS154" t="s">
        <v>1662</v>
      </c>
    </row>
    <row r="155" spans="1:45" x14ac:dyDescent="0.25">
      <c r="A155" t="s">
        <v>2219</v>
      </c>
      <c r="B155" t="s">
        <v>1080</v>
      </c>
      <c r="C155" t="s">
        <v>1081</v>
      </c>
      <c r="D155" t="s">
        <v>1081</v>
      </c>
      <c r="E155" t="s">
        <v>2220</v>
      </c>
      <c r="F155" t="s">
        <v>2221</v>
      </c>
      <c r="G155" t="s">
        <v>133</v>
      </c>
      <c r="H155" t="s">
        <v>1398</v>
      </c>
      <c r="I155" t="s">
        <v>1399</v>
      </c>
      <c r="J155" t="s">
        <v>1514</v>
      </c>
      <c r="K155" t="s">
        <v>1509</v>
      </c>
      <c r="L155" t="s">
        <v>860</v>
      </c>
      <c r="M155" t="s">
        <v>861</v>
      </c>
      <c r="N155" t="s">
        <v>701</v>
      </c>
      <c r="O155" t="s">
        <v>702</v>
      </c>
      <c r="P155" t="s">
        <v>151</v>
      </c>
      <c r="Q155" t="s">
        <v>152</v>
      </c>
      <c r="R155" t="s">
        <v>1238</v>
      </c>
      <c r="S155" t="s">
        <v>1239</v>
      </c>
      <c r="T155" t="s">
        <v>1289</v>
      </c>
      <c r="U155" t="s">
        <v>1288</v>
      </c>
      <c r="V155" t="s">
        <v>2041</v>
      </c>
      <c r="W155" t="s">
        <v>2042</v>
      </c>
      <c r="X155" t="s">
        <v>785</v>
      </c>
      <c r="Y155" t="s">
        <v>786</v>
      </c>
      <c r="Z155" t="s">
        <v>916</v>
      </c>
      <c r="AA155" t="s">
        <v>917</v>
      </c>
      <c r="AB155" t="s">
        <v>2085</v>
      </c>
      <c r="AC155" t="s">
        <v>2086</v>
      </c>
      <c r="AD155" t="s">
        <v>2104</v>
      </c>
      <c r="AE155" t="s">
        <v>2103</v>
      </c>
      <c r="AF155" t="s">
        <v>190</v>
      </c>
      <c r="AG155" t="s">
        <v>191</v>
      </c>
      <c r="AH155" t="s">
        <v>188</v>
      </c>
      <c r="AI155" t="s">
        <v>189</v>
      </c>
      <c r="AJ155" t="s">
        <v>1307</v>
      </c>
      <c r="AK155" t="s">
        <v>1308</v>
      </c>
      <c r="AL155" t="s">
        <v>1178</v>
      </c>
      <c r="AM155" t="s">
        <v>1179</v>
      </c>
      <c r="AN155" t="s">
        <v>1585</v>
      </c>
      <c r="AO155" t="s">
        <v>1584</v>
      </c>
      <c r="AP155" t="s">
        <v>1512</v>
      </c>
      <c r="AQ155" t="s">
        <v>1513</v>
      </c>
      <c r="AR155" t="s">
        <v>1342</v>
      </c>
      <c r="AS155" t="s">
        <v>1329</v>
      </c>
    </row>
    <row r="156" spans="1:45" x14ac:dyDescent="0.25">
      <c r="A156" t="s">
        <v>2222</v>
      </c>
      <c r="B156" t="s">
        <v>2087</v>
      </c>
      <c r="C156" t="s">
        <v>2088</v>
      </c>
      <c r="D156" t="s">
        <v>2223</v>
      </c>
      <c r="E156" t="s">
        <v>2224</v>
      </c>
      <c r="F156" t="s">
        <v>2225</v>
      </c>
      <c r="G156" t="s">
        <v>133</v>
      </c>
      <c r="H156" t="s">
        <v>2226</v>
      </c>
      <c r="I156" t="s">
        <v>2227</v>
      </c>
      <c r="J156" t="s">
        <v>1858</v>
      </c>
      <c r="K156" t="s">
        <v>1859</v>
      </c>
      <c r="L156" t="s">
        <v>2228</v>
      </c>
      <c r="M156" t="s">
        <v>2229</v>
      </c>
      <c r="N156" t="s">
        <v>1443</v>
      </c>
      <c r="O156" t="s">
        <v>1444</v>
      </c>
      <c r="P156" t="s">
        <v>168</v>
      </c>
      <c r="Q156" t="s">
        <v>167</v>
      </c>
      <c r="R156" t="s">
        <v>2148</v>
      </c>
      <c r="S156" t="s">
        <v>2147</v>
      </c>
      <c r="T156" t="s">
        <v>1923</v>
      </c>
      <c r="U156" t="s">
        <v>1924</v>
      </c>
      <c r="V156" t="s">
        <v>1069</v>
      </c>
      <c r="W156" t="s">
        <v>1070</v>
      </c>
      <c r="X156" t="s">
        <v>2205</v>
      </c>
      <c r="Y156" t="s">
        <v>2206</v>
      </c>
      <c r="Z156" t="s">
        <v>1514</v>
      </c>
      <c r="AA156" t="s">
        <v>1509</v>
      </c>
      <c r="AB156" t="s">
        <v>2039</v>
      </c>
      <c r="AC156" t="s">
        <v>2040</v>
      </c>
      <c r="AD156" t="s">
        <v>863</v>
      </c>
      <c r="AE156" t="s">
        <v>862</v>
      </c>
      <c r="AF156" t="s">
        <v>2230</v>
      </c>
      <c r="AG156" t="s">
        <v>2231</v>
      </c>
      <c r="AH156" t="s">
        <v>1089</v>
      </c>
      <c r="AI156" t="s">
        <v>1088</v>
      </c>
      <c r="AJ156" t="s">
        <v>2060</v>
      </c>
      <c r="AK156" t="s">
        <v>2061</v>
      </c>
      <c r="AL156" t="s">
        <v>1919</v>
      </c>
      <c r="AM156" t="s">
        <v>1918</v>
      </c>
      <c r="AN156" t="s">
        <v>145</v>
      </c>
      <c r="AO156" t="s">
        <v>146</v>
      </c>
      <c r="AP156" t="s">
        <v>814</v>
      </c>
      <c r="AQ156" t="s">
        <v>815</v>
      </c>
      <c r="AR156" t="s">
        <v>198</v>
      </c>
      <c r="AS156" t="s">
        <v>199</v>
      </c>
    </row>
    <row r="157" spans="1:45" x14ac:dyDescent="0.25">
      <c r="A157" t="s">
        <v>2232</v>
      </c>
      <c r="B157" t="s">
        <v>846</v>
      </c>
      <c r="C157" t="s">
        <v>847</v>
      </c>
      <c r="D157" t="s">
        <v>847</v>
      </c>
      <c r="E157" t="s">
        <v>2233</v>
      </c>
      <c r="F157" t="s">
        <v>2234</v>
      </c>
      <c r="G157" t="s">
        <v>133</v>
      </c>
      <c r="H157" t="s">
        <v>1065</v>
      </c>
      <c r="I157" t="s">
        <v>1066</v>
      </c>
      <c r="J157" t="s">
        <v>299</v>
      </c>
      <c r="K157" t="s">
        <v>300</v>
      </c>
      <c r="L157" t="s">
        <v>315</v>
      </c>
      <c r="M157" t="s">
        <v>316</v>
      </c>
      <c r="N157" t="s">
        <v>1396</v>
      </c>
      <c r="O157" t="s">
        <v>1397</v>
      </c>
      <c r="P157" t="s">
        <v>1129</v>
      </c>
      <c r="Q157" t="s">
        <v>1128</v>
      </c>
      <c r="R157" t="s">
        <v>1380</v>
      </c>
      <c r="S157" t="s">
        <v>1381</v>
      </c>
      <c r="T157" t="s">
        <v>1617</v>
      </c>
      <c r="U157" t="s">
        <v>1618</v>
      </c>
      <c r="V157" t="s">
        <v>2134</v>
      </c>
      <c r="W157" t="s">
        <v>2135</v>
      </c>
      <c r="X157" t="s">
        <v>1860</v>
      </c>
      <c r="Y157" t="s">
        <v>1861</v>
      </c>
      <c r="Z157" t="s">
        <v>823</v>
      </c>
      <c r="AA157" t="s">
        <v>824</v>
      </c>
      <c r="AB157" t="s">
        <v>1270</v>
      </c>
      <c r="AC157" t="s">
        <v>1271</v>
      </c>
      <c r="AD157" t="s">
        <v>876</v>
      </c>
      <c r="AE157" t="s">
        <v>877</v>
      </c>
      <c r="AF157" t="s">
        <v>1307</v>
      </c>
      <c r="AG157" t="s">
        <v>1308</v>
      </c>
      <c r="AH157" t="s">
        <v>716</v>
      </c>
      <c r="AI157" t="s">
        <v>715</v>
      </c>
      <c r="AJ157" t="s">
        <v>1516</v>
      </c>
      <c r="AK157" t="s">
        <v>1517</v>
      </c>
      <c r="AL157" t="s">
        <v>895</v>
      </c>
      <c r="AM157" t="s">
        <v>878</v>
      </c>
      <c r="AN157" t="s">
        <v>2187</v>
      </c>
      <c r="AO157" t="s">
        <v>2188</v>
      </c>
      <c r="AP157" t="s">
        <v>1822</v>
      </c>
      <c r="AQ157" t="s">
        <v>1821</v>
      </c>
      <c r="AR157" t="s">
        <v>211</v>
      </c>
      <c r="AS157" t="s">
        <v>210</v>
      </c>
    </row>
    <row r="158" spans="1:45" x14ac:dyDescent="0.25">
      <c r="A158" t="s">
        <v>2235</v>
      </c>
      <c r="B158" t="s">
        <v>486</v>
      </c>
      <c r="C158" t="s">
        <v>487</v>
      </c>
      <c r="D158" t="s">
        <v>487</v>
      </c>
      <c r="E158" t="s">
        <v>2236</v>
      </c>
      <c r="F158" t="s">
        <v>2237</v>
      </c>
      <c r="G158" t="s">
        <v>133</v>
      </c>
      <c r="H158" t="s">
        <v>841</v>
      </c>
      <c r="I158" t="s">
        <v>842</v>
      </c>
      <c r="J158" t="s">
        <v>912</v>
      </c>
      <c r="K158" t="s">
        <v>913</v>
      </c>
      <c r="L158" t="s">
        <v>852</v>
      </c>
      <c r="M158" t="s">
        <v>853</v>
      </c>
      <c r="N158" t="s">
        <v>1435</v>
      </c>
      <c r="O158" t="s">
        <v>1434</v>
      </c>
      <c r="P158" t="s">
        <v>1069</v>
      </c>
      <c r="Q158" t="s">
        <v>1070</v>
      </c>
      <c r="R158" t="s">
        <v>186</v>
      </c>
      <c r="S158" t="s">
        <v>187</v>
      </c>
      <c r="T158" t="s">
        <v>1531</v>
      </c>
      <c r="U158" t="s">
        <v>1532</v>
      </c>
      <c r="V158" t="s">
        <v>159</v>
      </c>
      <c r="W158" t="s">
        <v>160</v>
      </c>
      <c r="X158" t="s">
        <v>1745</v>
      </c>
      <c r="Y158" t="s">
        <v>1746</v>
      </c>
      <c r="Z158" t="s">
        <v>1311</v>
      </c>
      <c r="AA158" t="s">
        <v>1312</v>
      </c>
      <c r="AB158" t="s">
        <v>1180</v>
      </c>
      <c r="AC158" t="s">
        <v>1181</v>
      </c>
      <c r="AD158" t="s">
        <v>155</v>
      </c>
      <c r="AE158" t="s">
        <v>156</v>
      </c>
      <c r="AF158" t="s">
        <v>1979</v>
      </c>
      <c r="AG158" t="s">
        <v>1978</v>
      </c>
      <c r="AH158" t="s">
        <v>2001</v>
      </c>
      <c r="AI158" t="s">
        <v>2002</v>
      </c>
      <c r="AJ158" t="s">
        <v>1270</v>
      </c>
      <c r="AK158" t="s">
        <v>1271</v>
      </c>
      <c r="AL158" t="s">
        <v>198</v>
      </c>
      <c r="AM158" t="s">
        <v>199</v>
      </c>
      <c r="AN158" t="s">
        <v>825</v>
      </c>
      <c r="AO158" t="s">
        <v>826</v>
      </c>
      <c r="AP158" t="s">
        <v>1025</v>
      </c>
      <c r="AQ158" t="s">
        <v>1024</v>
      </c>
      <c r="AR158" t="s">
        <v>138</v>
      </c>
      <c r="AS158" t="s">
        <v>139</v>
      </c>
    </row>
    <row r="159" spans="1:45" x14ac:dyDescent="0.25">
      <c r="A159" t="s">
        <v>2238</v>
      </c>
      <c r="B159" t="s">
        <v>1782</v>
      </c>
      <c r="C159" t="s">
        <v>1775</v>
      </c>
      <c r="D159" t="s">
        <v>1775</v>
      </c>
      <c r="E159" t="s">
        <v>2239</v>
      </c>
      <c r="F159" t="s">
        <v>2240</v>
      </c>
      <c r="G159" t="s">
        <v>50</v>
      </c>
      <c r="H159" t="s">
        <v>342</v>
      </c>
      <c r="I159" t="s">
        <v>343</v>
      </c>
      <c r="J159" t="s">
        <v>1832</v>
      </c>
      <c r="K159" t="s">
        <v>1833</v>
      </c>
      <c r="L159" t="s">
        <v>934</v>
      </c>
      <c r="M159" t="s">
        <v>935</v>
      </c>
      <c r="N159" t="s">
        <v>1752</v>
      </c>
      <c r="O159" t="s">
        <v>1753</v>
      </c>
      <c r="P159" t="s">
        <v>64</v>
      </c>
      <c r="Q159" t="s">
        <v>65</v>
      </c>
      <c r="R159" t="s">
        <v>350</v>
      </c>
      <c r="S159" t="s">
        <v>351</v>
      </c>
      <c r="T159" t="s">
        <v>348</v>
      </c>
      <c r="U159" t="s">
        <v>349</v>
      </c>
      <c r="V159" t="s">
        <v>1968</v>
      </c>
      <c r="W159" t="s">
        <v>1969</v>
      </c>
      <c r="X159" t="s">
        <v>1944</v>
      </c>
      <c r="Y159" t="s">
        <v>1945</v>
      </c>
      <c r="Z159" t="s">
        <v>124</v>
      </c>
      <c r="AA159" t="s">
        <v>123</v>
      </c>
      <c r="AB159" t="s">
        <v>1058</v>
      </c>
      <c r="AC159" t="s">
        <v>1057</v>
      </c>
      <c r="AD159" t="s">
        <v>942</v>
      </c>
      <c r="AE159" t="s">
        <v>943</v>
      </c>
      <c r="AF159" t="s">
        <v>1147</v>
      </c>
      <c r="AG159" t="s">
        <v>1148</v>
      </c>
      <c r="AH159" t="s">
        <v>98</v>
      </c>
      <c r="AI159" t="s">
        <v>99</v>
      </c>
      <c r="AJ159" t="s">
        <v>1371</v>
      </c>
      <c r="AK159" t="s">
        <v>1372</v>
      </c>
      <c r="AL159" t="s">
        <v>117</v>
      </c>
      <c r="AM159" t="s">
        <v>118</v>
      </c>
      <c r="AN159" t="s">
        <v>78</v>
      </c>
      <c r="AO159" t="s">
        <v>79</v>
      </c>
      <c r="AP159" t="s">
        <v>1645</v>
      </c>
      <c r="AQ159" t="s">
        <v>1646</v>
      </c>
      <c r="AR159" t="s">
        <v>357</v>
      </c>
      <c r="AS159" t="s">
        <v>356</v>
      </c>
    </row>
    <row r="160" spans="1:45" x14ac:dyDescent="0.25">
      <c r="A160" t="s">
        <v>2241</v>
      </c>
      <c r="B160" t="s">
        <v>1510</v>
      </c>
      <c r="C160" t="s">
        <v>1511</v>
      </c>
      <c r="D160" t="s">
        <v>1511</v>
      </c>
      <c r="E160" t="s">
        <v>2242</v>
      </c>
      <c r="F160" t="s">
        <v>2243</v>
      </c>
      <c r="G160" t="s">
        <v>133</v>
      </c>
      <c r="H160" t="s">
        <v>1332</v>
      </c>
      <c r="I160" t="s">
        <v>1333</v>
      </c>
      <c r="J160" t="s">
        <v>209</v>
      </c>
      <c r="K160" t="s">
        <v>208</v>
      </c>
      <c r="L160" t="s">
        <v>1660</v>
      </c>
      <c r="M160" t="s">
        <v>1661</v>
      </c>
      <c r="N160" t="s">
        <v>812</v>
      </c>
      <c r="O160" t="s">
        <v>813</v>
      </c>
      <c r="P160" t="s">
        <v>705</v>
      </c>
      <c r="Q160" t="s">
        <v>706</v>
      </c>
      <c r="R160" t="s">
        <v>852</v>
      </c>
      <c r="S160" t="s">
        <v>853</v>
      </c>
      <c r="T160" t="s">
        <v>1976</v>
      </c>
      <c r="U160" t="s">
        <v>1977</v>
      </c>
      <c r="V160" t="s">
        <v>1025</v>
      </c>
      <c r="W160" t="s">
        <v>1024</v>
      </c>
      <c r="X160" t="s">
        <v>1539</v>
      </c>
      <c r="Y160" t="s">
        <v>1540</v>
      </c>
      <c r="Z160" t="s">
        <v>149</v>
      </c>
      <c r="AA160" t="s">
        <v>150</v>
      </c>
      <c r="AB160" t="s">
        <v>1409</v>
      </c>
      <c r="AC160" t="s">
        <v>1410</v>
      </c>
      <c r="AD160" t="s">
        <v>916</v>
      </c>
      <c r="AE160" t="s">
        <v>917</v>
      </c>
      <c r="AF160" t="s">
        <v>1449</v>
      </c>
      <c r="AG160" t="s">
        <v>1450</v>
      </c>
      <c r="AH160" t="s">
        <v>163</v>
      </c>
      <c r="AI160" t="s">
        <v>164</v>
      </c>
      <c r="AJ160" t="s">
        <v>709</v>
      </c>
      <c r="AK160" t="s">
        <v>710</v>
      </c>
      <c r="AL160" t="s">
        <v>2187</v>
      </c>
      <c r="AM160" t="s">
        <v>2188</v>
      </c>
      <c r="AN160" t="s">
        <v>1286</v>
      </c>
      <c r="AO160" t="s">
        <v>1287</v>
      </c>
      <c r="AP160" t="s">
        <v>1403</v>
      </c>
      <c r="AQ160" t="s">
        <v>1402</v>
      </c>
      <c r="AR160" t="s">
        <v>1447</v>
      </c>
      <c r="AS160" t="s">
        <v>1448</v>
      </c>
    </row>
    <row r="161" spans="1:45" x14ac:dyDescent="0.25">
      <c r="A161" t="s">
        <v>2244</v>
      </c>
      <c r="B161" t="s">
        <v>1621</v>
      </c>
      <c r="C161" t="s">
        <v>1622</v>
      </c>
      <c r="D161" t="s">
        <v>1622</v>
      </c>
      <c r="E161" t="s">
        <v>2245</v>
      </c>
      <c r="F161" t="s">
        <v>2246</v>
      </c>
      <c r="G161" t="s">
        <v>133</v>
      </c>
      <c r="H161" t="s">
        <v>819</v>
      </c>
      <c r="I161" t="s">
        <v>820</v>
      </c>
      <c r="J161" t="s">
        <v>1936</v>
      </c>
      <c r="K161" t="s">
        <v>1935</v>
      </c>
      <c r="L161" t="s">
        <v>1069</v>
      </c>
      <c r="M161" t="s">
        <v>1070</v>
      </c>
      <c r="N161" t="s">
        <v>234</v>
      </c>
      <c r="O161" t="s">
        <v>235</v>
      </c>
      <c r="P161" t="s">
        <v>848</v>
      </c>
      <c r="Q161" t="s">
        <v>849</v>
      </c>
      <c r="R161" t="s">
        <v>1284</v>
      </c>
      <c r="S161" t="s">
        <v>1285</v>
      </c>
      <c r="T161" t="s">
        <v>666</v>
      </c>
      <c r="U161" t="s">
        <v>667</v>
      </c>
      <c r="V161" t="s">
        <v>1384</v>
      </c>
      <c r="W161" t="s">
        <v>1385</v>
      </c>
      <c r="X161" t="s">
        <v>1415</v>
      </c>
      <c r="Y161" t="s">
        <v>1416</v>
      </c>
      <c r="Z161" t="s">
        <v>492</v>
      </c>
      <c r="AA161" t="s">
        <v>493</v>
      </c>
      <c r="AB161" t="s">
        <v>919</v>
      </c>
      <c r="AC161" t="s">
        <v>918</v>
      </c>
      <c r="AD161" t="s">
        <v>1405</v>
      </c>
      <c r="AE161" t="s">
        <v>1406</v>
      </c>
      <c r="AF161" t="s">
        <v>1184</v>
      </c>
      <c r="AG161" t="s">
        <v>1185</v>
      </c>
      <c r="AH161" t="s">
        <v>1428</v>
      </c>
      <c r="AI161" t="s">
        <v>1429</v>
      </c>
      <c r="AJ161" t="s">
        <v>1396</v>
      </c>
      <c r="AK161" t="s">
        <v>1397</v>
      </c>
      <c r="AL161" t="s">
        <v>1854</v>
      </c>
      <c r="AM161" t="s">
        <v>1855</v>
      </c>
      <c r="AN161" t="s">
        <v>1380</v>
      </c>
      <c r="AO161" t="s">
        <v>1381</v>
      </c>
      <c r="AP161" t="s">
        <v>2043</v>
      </c>
      <c r="AQ161" t="s">
        <v>2038</v>
      </c>
      <c r="AR161" t="s">
        <v>188</v>
      </c>
      <c r="AS161" t="s">
        <v>189</v>
      </c>
    </row>
    <row r="162" spans="1:45" x14ac:dyDescent="0.25">
      <c r="A162" t="s">
        <v>2247</v>
      </c>
      <c r="B162" t="s">
        <v>87</v>
      </c>
      <c r="C162" t="s">
        <v>86</v>
      </c>
      <c r="D162" t="s">
        <v>86</v>
      </c>
      <c r="E162" t="s">
        <v>2248</v>
      </c>
      <c r="F162" t="s">
        <v>2249</v>
      </c>
      <c r="G162" t="s">
        <v>50</v>
      </c>
      <c r="H162" t="s">
        <v>2250</v>
      </c>
      <c r="I162" t="s">
        <v>2251</v>
      </c>
      <c r="J162" t="s">
        <v>70</v>
      </c>
      <c r="K162" t="s">
        <v>71</v>
      </c>
      <c r="L162" t="s">
        <v>1645</v>
      </c>
      <c r="M162" t="s">
        <v>1646</v>
      </c>
      <c r="N162" t="s">
        <v>68</v>
      </c>
      <c r="O162" t="s">
        <v>69</v>
      </c>
      <c r="P162" t="s">
        <v>119</v>
      </c>
      <c r="Q162" t="s">
        <v>120</v>
      </c>
      <c r="R162" t="s">
        <v>103</v>
      </c>
      <c r="S162" t="s">
        <v>104</v>
      </c>
      <c r="T162" t="s">
        <v>76</v>
      </c>
      <c r="U162" t="s">
        <v>77</v>
      </c>
      <c r="V162" t="s">
        <v>46</v>
      </c>
      <c r="W162" t="s">
        <v>47</v>
      </c>
      <c r="X162" t="s">
        <v>101</v>
      </c>
      <c r="Y162" t="s">
        <v>102</v>
      </c>
      <c r="Z162" t="s">
        <v>85</v>
      </c>
      <c r="AA162" t="s">
        <v>84</v>
      </c>
      <c r="AB162" t="s">
        <v>126</v>
      </c>
      <c r="AC162" t="s">
        <v>125</v>
      </c>
      <c r="AD162" t="s">
        <v>1150</v>
      </c>
      <c r="AE162" t="s">
        <v>1149</v>
      </c>
      <c r="AF162" t="s">
        <v>331</v>
      </c>
      <c r="AG162" t="s">
        <v>332</v>
      </c>
      <c r="AH162" t="s">
        <v>949</v>
      </c>
      <c r="AI162" t="s">
        <v>948</v>
      </c>
      <c r="AJ162" t="s">
        <v>361</v>
      </c>
      <c r="AK162" t="s">
        <v>360</v>
      </c>
      <c r="AL162" t="s">
        <v>934</v>
      </c>
      <c r="AM162" t="s">
        <v>935</v>
      </c>
      <c r="AN162" t="s">
        <v>986</v>
      </c>
      <c r="AO162" t="s">
        <v>987</v>
      </c>
      <c r="AP162" t="s">
        <v>1369</v>
      </c>
      <c r="AQ162" t="s">
        <v>1370</v>
      </c>
      <c r="AR162" t="s">
        <v>999</v>
      </c>
      <c r="AS162" t="s">
        <v>990</v>
      </c>
    </row>
    <row r="163" spans="1:45" x14ac:dyDescent="0.25">
      <c r="A163" t="s">
        <v>2926</v>
      </c>
      <c r="B163" t="s">
        <v>1555</v>
      </c>
      <c r="C163" t="s">
        <v>1556</v>
      </c>
      <c r="D163" t="s">
        <v>2927</v>
      </c>
      <c r="E163" t="s">
        <v>2928</v>
      </c>
      <c r="F163" t="s">
        <v>2929</v>
      </c>
      <c r="G163" t="s">
        <v>516</v>
      </c>
      <c r="I163" t="s">
        <v>2285</v>
      </c>
    </row>
    <row r="164" spans="1:45" x14ac:dyDescent="0.25">
      <c r="A164" t="s">
        <v>2255</v>
      </c>
      <c r="B164" t="s">
        <v>2057</v>
      </c>
      <c r="C164" t="s">
        <v>2056</v>
      </c>
      <c r="D164" t="s">
        <v>2056</v>
      </c>
      <c r="E164" t="s">
        <v>2256</v>
      </c>
      <c r="F164" t="s">
        <v>2257</v>
      </c>
      <c r="G164" t="s">
        <v>594</v>
      </c>
      <c r="H164" t="s">
        <v>762</v>
      </c>
      <c r="I164" t="s">
        <v>763</v>
      </c>
      <c r="J164" t="s">
        <v>1176</v>
      </c>
      <c r="K164" t="s">
        <v>1177</v>
      </c>
      <c r="L164" t="s">
        <v>627</v>
      </c>
      <c r="M164" t="s">
        <v>626</v>
      </c>
      <c r="N164" t="s">
        <v>769</v>
      </c>
      <c r="O164" t="s">
        <v>770</v>
      </c>
      <c r="P164" t="s">
        <v>1949</v>
      </c>
      <c r="Q164" t="s">
        <v>1950</v>
      </c>
      <c r="R164" t="s">
        <v>610</v>
      </c>
      <c r="S164" t="s">
        <v>611</v>
      </c>
      <c r="T164" t="s">
        <v>599</v>
      </c>
      <c r="U164" t="s">
        <v>600</v>
      </c>
      <c r="V164" t="s">
        <v>1875</v>
      </c>
      <c r="W164" t="s">
        <v>1876</v>
      </c>
      <c r="X164" t="s">
        <v>1891</v>
      </c>
      <c r="Y164" t="s">
        <v>1892</v>
      </c>
      <c r="Z164" t="s">
        <v>612</v>
      </c>
      <c r="AA164" t="s">
        <v>613</v>
      </c>
      <c r="AB164" t="s">
        <v>624</v>
      </c>
      <c r="AC164" t="s">
        <v>625</v>
      </c>
      <c r="AD164" t="s">
        <v>2054</v>
      </c>
      <c r="AE164" t="s">
        <v>2055</v>
      </c>
      <c r="AF164" t="s">
        <v>762</v>
      </c>
      <c r="AG164" t="s">
        <v>763</v>
      </c>
      <c r="AH164" t="s">
        <v>771</v>
      </c>
      <c r="AI164" t="s">
        <v>772</v>
      </c>
      <c r="AJ164" t="s">
        <v>2050</v>
      </c>
      <c r="AK164" t="s">
        <v>2051</v>
      </c>
      <c r="AL164" t="s">
        <v>604</v>
      </c>
      <c r="AM164" t="s">
        <v>605</v>
      </c>
      <c r="AN164" t="s">
        <v>606</v>
      </c>
      <c r="AO164" t="s">
        <v>607</v>
      </c>
      <c r="AP164" t="s">
        <v>1901</v>
      </c>
      <c r="AQ164" t="s">
        <v>1902</v>
      </c>
      <c r="AR164" t="s">
        <v>2193</v>
      </c>
      <c r="AS164" t="s">
        <v>2194</v>
      </c>
    </row>
    <row r="165" spans="1:45" x14ac:dyDescent="0.25">
      <c r="A165" t="s">
        <v>2258</v>
      </c>
      <c r="B165" t="s">
        <v>1189</v>
      </c>
      <c r="C165" t="s">
        <v>1188</v>
      </c>
      <c r="D165" t="s">
        <v>1188</v>
      </c>
      <c r="E165" t="s">
        <v>2259</v>
      </c>
      <c r="F165" t="s">
        <v>2260</v>
      </c>
      <c r="G165" t="s">
        <v>133</v>
      </c>
      <c r="H165" t="s">
        <v>893</v>
      </c>
      <c r="I165" t="s">
        <v>894</v>
      </c>
      <c r="J165" t="s">
        <v>161</v>
      </c>
      <c r="K165" t="s">
        <v>162</v>
      </c>
      <c r="L165" t="s">
        <v>806</v>
      </c>
      <c r="M165" t="s">
        <v>807</v>
      </c>
      <c r="N165" t="s">
        <v>1025</v>
      </c>
      <c r="O165" t="s">
        <v>1024</v>
      </c>
      <c r="P165" t="s">
        <v>891</v>
      </c>
      <c r="Q165" t="s">
        <v>892</v>
      </c>
      <c r="R165" t="s">
        <v>819</v>
      </c>
      <c r="S165" t="s">
        <v>820</v>
      </c>
      <c r="T165" t="s">
        <v>2264</v>
      </c>
      <c r="U165" t="s">
        <v>2263</v>
      </c>
      <c r="V165" t="s">
        <v>881</v>
      </c>
      <c r="W165" t="s">
        <v>882</v>
      </c>
      <c r="X165" t="s">
        <v>213</v>
      </c>
      <c r="Y165" t="s">
        <v>212</v>
      </c>
      <c r="Z165" t="s">
        <v>2261</v>
      </c>
      <c r="AA165" t="s">
        <v>2262</v>
      </c>
      <c r="AB165" t="s">
        <v>1238</v>
      </c>
      <c r="AC165" t="s">
        <v>1239</v>
      </c>
      <c r="AD165" t="s">
        <v>719</v>
      </c>
      <c r="AE165" t="s">
        <v>694</v>
      </c>
      <c r="AF165" t="s">
        <v>305</v>
      </c>
      <c r="AG165" t="s">
        <v>306</v>
      </c>
      <c r="AH165" t="s">
        <v>895</v>
      </c>
      <c r="AI165" t="s">
        <v>878</v>
      </c>
      <c r="AJ165" t="s">
        <v>1186</v>
      </c>
      <c r="AK165" t="s">
        <v>1187</v>
      </c>
      <c r="AL165" t="s">
        <v>1535</v>
      </c>
      <c r="AM165" t="s">
        <v>1536</v>
      </c>
      <c r="AN165" t="s">
        <v>480</v>
      </c>
      <c r="AO165" t="s">
        <v>481</v>
      </c>
      <c r="AP165" t="s">
        <v>1274</v>
      </c>
      <c r="AQ165" t="s">
        <v>1275</v>
      </c>
      <c r="AR165" t="s">
        <v>879</v>
      </c>
      <c r="AS165" t="s">
        <v>880</v>
      </c>
    </row>
    <row r="166" spans="1:45" x14ac:dyDescent="0.25">
      <c r="A166" t="s">
        <v>2265</v>
      </c>
      <c r="B166" t="s">
        <v>936</v>
      </c>
      <c r="C166" t="s">
        <v>937</v>
      </c>
      <c r="D166" t="s">
        <v>937</v>
      </c>
      <c r="E166" t="s">
        <v>2266</v>
      </c>
      <c r="F166" t="s">
        <v>2267</v>
      </c>
      <c r="G166" t="s">
        <v>50</v>
      </c>
      <c r="H166" t="s">
        <v>984</v>
      </c>
      <c r="I166" t="s">
        <v>985</v>
      </c>
      <c r="J166" t="s">
        <v>1940</v>
      </c>
      <c r="K166" t="s">
        <v>1941</v>
      </c>
      <c r="L166" t="s">
        <v>1812</v>
      </c>
      <c r="M166" t="s">
        <v>1813</v>
      </c>
      <c r="N166" t="s">
        <v>1770</v>
      </c>
      <c r="O166" t="s">
        <v>1769</v>
      </c>
      <c r="P166" t="s">
        <v>350</v>
      </c>
      <c r="Q166" t="s">
        <v>351</v>
      </c>
      <c r="R166" t="s">
        <v>993</v>
      </c>
      <c r="S166" t="s">
        <v>994</v>
      </c>
      <c r="T166" t="s">
        <v>998</v>
      </c>
      <c r="U166" t="s">
        <v>997</v>
      </c>
      <c r="V166" t="s">
        <v>1650</v>
      </c>
      <c r="W166" t="s">
        <v>1649</v>
      </c>
      <c r="X166" t="s">
        <v>1776</v>
      </c>
      <c r="Y166" t="s">
        <v>1777</v>
      </c>
      <c r="Z166" t="s">
        <v>1260</v>
      </c>
      <c r="AA166" t="s">
        <v>1261</v>
      </c>
      <c r="AB166" t="s">
        <v>107</v>
      </c>
      <c r="AC166" t="s">
        <v>108</v>
      </c>
      <c r="AD166" t="s">
        <v>1150</v>
      </c>
      <c r="AE166" t="s">
        <v>1149</v>
      </c>
      <c r="AF166" t="s">
        <v>949</v>
      </c>
      <c r="AG166" t="s">
        <v>948</v>
      </c>
      <c r="AH166" t="s">
        <v>105</v>
      </c>
      <c r="AI166" t="s">
        <v>106</v>
      </c>
      <c r="AJ166" t="s">
        <v>1056</v>
      </c>
      <c r="AK166" t="s">
        <v>1055</v>
      </c>
      <c r="AL166" t="s">
        <v>953</v>
      </c>
      <c r="AM166" t="s">
        <v>954</v>
      </c>
      <c r="AN166" t="s">
        <v>94</v>
      </c>
      <c r="AO166" t="s">
        <v>95</v>
      </c>
      <c r="AP166" t="s">
        <v>1717</v>
      </c>
      <c r="AQ166" t="s">
        <v>1718</v>
      </c>
      <c r="AR166" t="s">
        <v>62</v>
      </c>
      <c r="AS166" t="s">
        <v>63</v>
      </c>
    </row>
    <row r="167" spans="1:45" x14ac:dyDescent="0.25">
      <c r="A167" t="s">
        <v>2268</v>
      </c>
      <c r="B167" t="s">
        <v>1819</v>
      </c>
      <c r="C167" t="s">
        <v>1820</v>
      </c>
      <c r="D167" t="s">
        <v>1820</v>
      </c>
      <c r="E167" t="s">
        <v>2269</v>
      </c>
      <c r="F167" t="s">
        <v>2270</v>
      </c>
      <c r="G167" t="s">
        <v>133</v>
      </c>
      <c r="H167" t="s">
        <v>1840</v>
      </c>
      <c r="I167" t="s">
        <v>1841</v>
      </c>
      <c r="J167" t="s">
        <v>190</v>
      </c>
      <c r="K167" t="s">
        <v>191</v>
      </c>
      <c r="L167" t="s">
        <v>1353</v>
      </c>
      <c r="M167" t="s">
        <v>1354</v>
      </c>
      <c r="N167" t="s">
        <v>718</v>
      </c>
      <c r="O167" t="s">
        <v>717</v>
      </c>
      <c r="P167" t="s">
        <v>1660</v>
      </c>
      <c r="Q167" t="s">
        <v>1661</v>
      </c>
      <c r="R167" t="s">
        <v>1415</v>
      </c>
      <c r="S167" t="s">
        <v>1416</v>
      </c>
      <c r="T167" t="s">
        <v>924</v>
      </c>
      <c r="U167" t="s">
        <v>909</v>
      </c>
      <c r="V167" t="s">
        <v>846</v>
      </c>
      <c r="W167" t="s">
        <v>847</v>
      </c>
      <c r="X167" t="s">
        <v>856</v>
      </c>
      <c r="Y167" t="s">
        <v>857</v>
      </c>
      <c r="Z167" t="s">
        <v>509</v>
      </c>
      <c r="AA167" t="s">
        <v>508</v>
      </c>
      <c r="AB167" t="s">
        <v>1539</v>
      </c>
      <c r="AC167" t="s">
        <v>1540</v>
      </c>
      <c r="AD167" t="s">
        <v>2271</v>
      </c>
      <c r="AE167" t="s">
        <v>2272</v>
      </c>
      <c r="AF167" t="s">
        <v>832</v>
      </c>
      <c r="AG167" t="s">
        <v>831</v>
      </c>
      <c r="AH167" t="s">
        <v>1274</v>
      </c>
      <c r="AI167" t="s">
        <v>1275</v>
      </c>
      <c r="AJ167" t="s">
        <v>482</v>
      </c>
      <c r="AK167" t="s">
        <v>483</v>
      </c>
      <c r="AL167" t="s">
        <v>848</v>
      </c>
      <c r="AM167" t="s">
        <v>849</v>
      </c>
      <c r="AN167" t="s">
        <v>699</v>
      </c>
      <c r="AO167" t="s">
        <v>700</v>
      </c>
      <c r="AP167" t="s">
        <v>839</v>
      </c>
      <c r="AQ167" t="s">
        <v>840</v>
      </c>
      <c r="AR167" t="s">
        <v>881</v>
      </c>
      <c r="AS167" t="s">
        <v>882</v>
      </c>
    </row>
    <row r="168" spans="1:45" x14ac:dyDescent="0.25">
      <c r="A168" t="s">
        <v>2273</v>
      </c>
      <c r="B168" t="s">
        <v>1145</v>
      </c>
      <c r="C168" t="s">
        <v>1146</v>
      </c>
      <c r="D168" t="s">
        <v>1146</v>
      </c>
      <c r="E168" t="s">
        <v>2274</v>
      </c>
      <c r="F168" t="s">
        <v>2275</v>
      </c>
      <c r="G168" t="s">
        <v>50</v>
      </c>
      <c r="H168" t="s">
        <v>1258</v>
      </c>
      <c r="I168" t="s">
        <v>1259</v>
      </c>
      <c r="J168" t="s">
        <v>940</v>
      </c>
      <c r="K168" t="s">
        <v>941</v>
      </c>
      <c r="L168" t="s">
        <v>548</v>
      </c>
      <c r="M168" t="s">
        <v>549</v>
      </c>
      <c r="N168" t="s">
        <v>340</v>
      </c>
      <c r="O168" t="s">
        <v>341</v>
      </c>
      <c r="P168" t="s">
        <v>90</v>
      </c>
      <c r="Q168" t="s">
        <v>91</v>
      </c>
      <c r="R168" t="s">
        <v>1374</v>
      </c>
      <c r="S168" t="s">
        <v>1373</v>
      </c>
      <c r="T168" t="s">
        <v>51</v>
      </c>
      <c r="U168" t="s">
        <v>52</v>
      </c>
      <c r="V168" t="s">
        <v>1944</v>
      </c>
      <c r="W168" t="s">
        <v>1945</v>
      </c>
      <c r="X168" t="s">
        <v>936</v>
      </c>
      <c r="Y168" t="s">
        <v>937</v>
      </c>
      <c r="Z168" t="s">
        <v>1260</v>
      </c>
      <c r="AA168" t="s">
        <v>1261</v>
      </c>
      <c r="AB168" t="s">
        <v>944</v>
      </c>
      <c r="AC168" t="s">
        <v>945</v>
      </c>
      <c r="AD168" t="s">
        <v>968</v>
      </c>
      <c r="AE168" t="s">
        <v>969</v>
      </c>
      <c r="AF168" t="s">
        <v>354</v>
      </c>
      <c r="AG168" t="s">
        <v>355</v>
      </c>
      <c r="AH168" t="s">
        <v>333</v>
      </c>
      <c r="AI168" t="s">
        <v>334</v>
      </c>
      <c r="AJ168" t="s">
        <v>930</v>
      </c>
      <c r="AK168" t="s">
        <v>931</v>
      </c>
      <c r="AL168" t="s">
        <v>1361</v>
      </c>
      <c r="AM168" t="s">
        <v>1362</v>
      </c>
      <c r="AN168" t="s">
        <v>1763</v>
      </c>
      <c r="AO168" t="s">
        <v>1764</v>
      </c>
      <c r="AP168" t="s">
        <v>964</v>
      </c>
      <c r="AQ168" t="s">
        <v>965</v>
      </c>
      <c r="AR168" t="s">
        <v>938</v>
      </c>
      <c r="AS168" t="s">
        <v>939</v>
      </c>
    </row>
    <row r="169" spans="1:45" x14ac:dyDescent="0.25">
      <c r="A169" t="s">
        <v>2276</v>
      </c>
      <c r="B169" t="s">
        <v>1903</v>
      </c>
      <c r="C169" t="s">
        <v>1904</v>
      </c>
      <c r="D169" t="s">
        <v>1904</v>
      </c>
      <c r="E169" t="s">
        <v>2277</v>
      </c>
      <c r="F169" t="s">
        <v>2278</v>
      </c>
      <c r="G169" t="s">
        <v>594</v>
      </c>
      <c r="H169" t="s">
        <v>762</v>
      </c>
      <c r="I169" t="s">
        <v>763</v>
      </c>
      <c r="J169" t="s">
        <v>630</v>
      </c>
      <c r="K169" t="s">
        <v>603</v>
      </c>
      <c r="L169" t="s">
        <v>774</v>
      </c>
      <c r="M169" t="s">
        <v>773</v>
      </c>
      <c r="N169" t="s">
        <v>616</v>
      </c>
      <c r="O169" t="s">
        <v>617</v>
      </c>
      <c r="P169" t="s">
        <v>610</v>
      </c>
      <c r="Q169" t="s">
        <v>611</v>
      </c>
      <c r="R169" t="s">
        <v>1901</v>
      </c>
      <c r="S169" t="s">
        <v>1902</v>
      </c>
      <c r="T169" t="s">
        <v>627</v>
      </c>
      <c r="U169" t="s">
        <v>626</v>
      </c>
      <c r="V169" t="s">
        <v>1883</v>
      </c>
      <c r="W169" t="s">
        <v>1884</v>
      </c>
      <c r="X169" t="s">
        <v>630</v>
      </c>
      <c r="Y169" t="s">
        <v>603</v>
      </c>
      <c r="Z169" t="s">
        <v>614</v>
      </c>
      <c r="AA169" t="s">
        <v>615</v>
      </c>
      <c r="AB169" t="s">
        <v>595</v>
      </c>
      <c r="AC169" t="s">
        <v>596</v>
      </c>
      <c r="AD169" t="s">
        <v>1875</v>
      </c>
      <c r="AE169" t="s">
        <v>1876</v>
      </c>
      <c r="AF169" t="s">
        <v>769</v>
      </c>
      <c r="AG169" t="s">
        <v>770</v>
      </c>
      <c r="AH169" t="s">
        <v>1885</v>
      </c>
      <c r="AI169" t="s">
        <v>1886</v>
      </c>
      <c r="AJ169" t="s">
        <v>2193</v>
      </c>
      <c r="AK169" t="s">
        <v>2194</v>
      </c>
      <c r="AL169" t="s">
        <v>590</v>
      </c>
      <c r="AM169" t="s">
        <v>591</v>
      </c>
      <c r="AN169" t="s">
        <v>1899</v>
      </c>
      <c r="AO169" t="s">
        <v>1900</v>
      </c>
      <c r="AP169" t="s">
        <v>771</v>
      </c>
      <c r="AQ169" t="s">
        <v>772</v>
      </c>
      <c r="AR169" t="s">
        <v>2195</v>
      </c>
      <c r="AS169" t="s">
        <v>2196</v>
      </c>
    </row>
    <row r="170" spans="1:45" x14ac:dyDescent="0.25">
      <c r="A170" t="s">
        <v>2279</v>
      </c>
      <c r="B170" t="s">
        <v>1411</v>
      </c>
      <c r="C170" t="s">
        <v>1412</v>
      </c>
      <c r="D170" t="s">
        <v>1412</v>
      </c>
      <c r="E170" t="s">
        <v>2280</v>
      </c>
      <c r="F170" t="s">
        <v>2281</v>
      </c>
      <c r="G170" t="s">
        <v>133</v>
      </c>
      <c r="H170" t="s">
        <v>1572</v>
      </c>
      <c r="I170" t="s">
        <v>1573</v>
      </c>
      <c r="J170" t="s">
        <v>1169</v>
      </c>
      <c r="K170" t="s">
        <v>1170</v>
      </c>
      <c r="L170" t="s">
        <v>1248</v>
      </c>
      <c r="M170" t="s">
        <v>1247</v>
      </c>
      <c r="N170" t="s">
        <v>322</v>
      </c>
      <c r="O170" t="s">
        <v>321</v>
      </c>
      <c r="P170" t="s">
        <v>1505</v>
      </c>
      <c r="Q170" t="s">
        <v>1504</v>
      </c>
      <c r="R170" t="s">
        <v>846</v>
      </c>
      <c r="S170" t="s">
        <v>847</v>
      </c>
      <c r="T170" t="s">
        <v>832</v>
      </c>
      <c r="U170" t="s">
        <v>831</v>
      </c>
      <c r="V170" t="s">
        <v>496</v>
      </c>
      <c r="W170" t="s">
        <v>497</v>
      </c>
      <c r="X170" t="s">
        <v>1494</v>
      </c>
      <c r="Y170" t="s">
        <v>1495</v>
      </c>
      <c r="Z170" t="s">
        <v>1576</v>
      </c>
      <c r="AA170" t="s">
        <v>1577</v>
      </c>
      <c r="AB170" t="s">
        <v>1184</v>
      </c>
      <c r="AC170" t="s">
        <v>1185</v>
      </c>
      <c r="AD170" t="s">
        <v>1358</v>
      </c>
      <c r="AE170" t="s">
        <v>1357</v>
      </c>
      <c r="AF170" t="s">
        <v>697</v>
      </c>
      <c r="AG170" t="s">
        <v>698</v>
      </c>
      <c r="AH170" t="s">
        <v>1025</v>
      </c>
      <c r="AI170" t="s">
        <v>1024</v>
      </c>
      <c r="AJ170" t="s">
        <v>2145</v>
      </c>
      <c r="AK170" t="s">
        <v>2146</v>
      </c>
      <c r="AL170" t="s">
        <v>2062</v>
      </c>
      <c r="AM170" t="s">
        <v>2063</v>
      </c>
      <c r="AN170" t="s">
        <v>1005</v>
      </c>
      <c r="AO170" t="s">
        <v>1006</v>
      </c>
      <c r="AP170" t="s">
        <v>1437</v>
      </c>
      <c r="AQ170" t="s">
        <v>1436</v>
      </c>
      <c r="AR170" t="s">
        <v>1445</v>
      </c>
      <c r="AS170" t="s">
        <v>1446</v>
      </c>
    </row>
    <row r="171" spans="1:45" x14ac:dyDescent="0.25">
      <c r="A171" t="s">
        <v>2282</v>
      </c>
      <c r="B171" t="s">
        <v>111</v>
      </c>
      <c r="C171" t="s">
        <v>112</v>
      </c>
      <c r="E171" t="s">
        <v>2283</v>
      </c>
      <c r="F171" t="s">
        <v>2284</v>
      </c>
      <c r="G171" t="s">
        <v>50</v>
      </c>
      <c r="I171" t="s">
        <v>2285</v>
      </c>
    </row>
    <row r="172" spans="1:45" x14ac:dyDescent="0.25">
      <c r="A172" t="s">
        <v>2282</v>
      </c>
      <c r="B172" t="s">
        <v>944</v>
      </c>
      <c r="C172" t="s">
        <v>945</v>
      </c>
      <c r="D172" t="s">
        <v>2286</v>
      </c>
      <c r="E172" t="s">
        <v>2287</v>
      </c>
      <c r="F172" t="s">
        <v>2288</v>
      </c>
      <c r="G172" t="s">
        <v>50</v>
      </c>
      <c r="H172" t="s">
        <v>1361</v>
      </c>
      <c r="I172" t="s">
        <v>1362</v>
      </c>
      <c r="J172" t="s">
        <v>336</v>
      </c>
      <c r="K172" t="s">
        <v>337</v>
      </c>
      <c r="L172" t="s">
        <v>966</v>
      </c>
      <c r="M172" t="s">
        <v>967</v>
      </c>
      <c r="N172" t="s">
        <v>1756</v>
      </c>
      <c r="O172" t="s">
        <v>1757</v>
      </c>
      <c r="P172" t="s">
        <v>1147</v>
      </c>
      <c r="Q172" t="s">
        <v>1148</v>
      </c>
      <c r="R172" t="s">
        <v>1049</v>
      </c>
      <c r="S172" t="s">
        <v>1050</v>
      </c>
      <c r="T172" t="s">
        <v>1634</v>
      </c>
      <c r="U172" t="s">
        <v>1635</v>
      </c>
      <c r="V172" t="s">
        <v>1267</v>
      </c>
      <c r="W172" t="s">
        <v>1266</v>
      </c>
      <c r="X172" t="s">
        <v>962</v>
      </c>
      <c r="Y172" t="s">
        <v>963</v>
      </c>
      <c r="Z172" t="s">
        <v>546</v>
      </c>
      <c r="AA172" t="s">
        <v>547</v>
      </c>
      <c r="AB172" t="s">
        <v>357</v>
      </c>
      <c r="AC172" t="s">
        <v>356</v>
      </c>
      <c r="AD172" t="s">
        <v>1262</v>
      </c>
      <c r="AE172" t="s">
        <v>1263</v>
      </c>
      <c r="AF172" t="s">
        <v>1141</v>
      </c>
      <c r="AG172" t="s">
        <v>1142</v>
      </c>
      <c r="AH172" t="s">
        <v>85</v>
      </c>
      <c r="AI172" t="s">
        <v>84</v>
      </c>
      <c r="AJ172" t="s">
        <v>1258</v>
      </c>
      <c r="AK172" t="s">
        <v>1259</v>
      </c>
      <c r="AL172" t="s">
        <v>107</v>
      </c>
      <c r="AM172" t="s">
        <v>108</v>
      </c>
      <c r="AN172" t="s">
        <v>1374</v>
      </c>
      <c r="AO172" t="s">
        <v>1373</v>
      </c>
      <c r="AP172" t="s">
        <v>1771</v>
      </c>
      <c r="AQ172" t="s">
        <v>1758</v>
      </c>
      <c r="AR172" t="s">
        <v>561</v>
      </c>
      <c r="AS172" t="s">
        <v>560</v>
      </c>
    </row>
    <row r="173" spans="1:45" x14ac:dyDescent="0.25">
      <c r="A173" t="s">
        <v>2289</v>
      </c>
      <c r="B173" t="s">
        <v>371</v>
      </c>
      <c r="C173" t="s">
        <v>372</v>
      </c>
      <c r="D173" t="s">
        <v>372</v>
      </c>
      <c r="E173" t="s">
        <v>2290</v>
      </c>
      <c r="F173" t="s">
        <v>2291</v>
      </c>
      <c r="G173" t="s">
        <v>368</v>
      </c>
      <c r="H173" t="s">
        <v>386</v>
      </c>
      <c r="I173" t="s">
        <v>387</v>
      </c>
      <c r="J173" t="s">
        <v>399</v>
      </c>
      <c r="K173" t="s">
        <v>398</v>
      </c>
      <c r="L173" t="s">
        <v>378</v>
      </c>
      <c r="M173" t="s">
        <v>379</v>
      </c>
      <c r="N173" t="s">
        <v>384</v>
      </c>
      <c r="O173" t="s">
        <v>385</v>
      </c>
      <c r="P173" t="s">
        <v>375</v>
      </c>
      <c r="Q173" t="s">
        <v>376</v>
      </c>
      <c r="R173" t="s">
        <v>382</v>
      </c>
      <c r="S173" t="s">
        <v>383</v>
      </c>
      <c r="T173" t="s">
        <v>404</v>
      </c>
      <c r="U173" t="s">
        <v>377</v>
      </c>
      <c r="V173" t="s">
        <v>380</v>
      </c>
      <c r="W173" t="s">
        <v>381</v>
      </c>
      <c r="X173" t="s">
        <v>401</v>
      </c>
      <c r="Y173" t="s">
        <v>400</v>
      </c>
      <c r="Z173" t="s">
        <v>373</v>
      </c>
      <c r="AA173" t="s">
        <v>374</v>
      </c>
      <c r="AB173" t="s">
        <v>390</v>
      </c>
      <c r="AC173" t="s">
        <v>391</v>
      </c>
      <c r="AD173" t="s">
        <v>394</v>
      </c>
      <c r="AE173" t="s">
        <v>395</v>
      </c>
      <c r="AF173" t="s">
        <v>899</v>
      </c>
      <c r="AG173" t="s">
        <v>900</v>
      </c>
      <c r="AH173" t="s">
        <v>392</v>
      </c>
      <c r="AI173" t="s">
        <v>393</v>
      </c>
      <c r="AJ173" t="s">
        <v>403</v>
      </c>
      <c r="AK173" t="s">
        <v>402</v>
      </c>
      <c r="AL173" t="s">
        <v>382</v>
      </c>
      <c r="AM173" t="s">
        <v>383</v>
      </c>
      <c r="AN173" t="s">
        <v>364</v>
      </c>
      <c r="AO173" t="s">
        <v>365</v>
      </c>
      <c r="AP173" t="s">
        <v>2292</v>
      </c>
      <c r="AQ173" t="s">
        <v>2293</v>
      </c>
      <c r="AR173" t="s">
        <v>369</v>
      </c>
      <c r="AS173" t="s">
        <v>370</v>
      </c>
    </row>
    <row r="174" spans="1:45" x14ac:dyDescent="0.25">
      <c r="A174" t="s">
        <v>2294</v>
      </c>
      <c r="B174" t="s">
        <v>1919</v>
      </c>
      <c r="C174" t="s">
        <v>1918</v>
      </c>
      <c r="D174" t="s">
        <v>1918</v>
      </c>
      <c r="E174" t="s">
        <v>2295</v>
      </c>
      <c r="F174" t="s">
        <v>2296</v>
      </c>
      <c r="G174" t="s">
        <v>133</v>
      </c>
      <c r="H174" t="s">
        <v>157</v>
      </c>
      <c r="I174" t="s">
        <v>158</v>
      </c>
      <c r="J174" t="s">
        <v>893</v>
      </c>
      <c r="K174" t="s">
        <v>894</v>
      </c>
      <c r="L174" t="s">
        <v>868</v>
      </c>
      <c r="M174" t="s">
        <v>869</v>
      </c>
      <c r="N174" t="s">
        <v>480</v>
      </c>
      <c r="O174" t="s">
        <v>481</v>
      </c>
      <c r="P174" t="s">
        <v>1276</v>
      </c>
      <c r="Q174" t="s">
        <v>1277</v>
      </c>
      <c r="R174" t="s">
        <v>856</v>
      </c>
      <c r="S174" t="s">
        <v>857</v>
      </c>
      <c r="T174" t="s">
        <v>303</v>
      </c>
      <c r="U174" t="s">
        <v>304</v>
      </c>
      <c r="V174" t="s">
        <v>1819</v>
      </c>
      <c r="W174" t="s">
        <v>1820</v>
      </c>
      <c r="X174" t="s">
        <v>322</v>
      </c>
      <c r="Y174" t="s">
        <v>321</v>
      </c>
      <c r="Z174" t="s">
        <v>672</v>
      </c>
      <c r="AA174" t="s">
        <v>673</v>
      </c>
      <c r="AB174" t="s">
        <v>806</v>
      </c>
      <c r="AC174" t="s">
        <v>807</v>
      </c>
      <c r="AD174" t="s">
        <v>1529</v>
      </c>
      <c r="AE174" t="s">
        <v>1530</v>
      </c>
      <c r="AF174" t="s">
        <v>1018</v>
      </c>
      <c r="AG174" t="s">
        <v>1019</v>
      </c>
      <c r="AH174" t="s">
        <v>504</v>
      </c>
      <c r="AI174" t="s">
        <v>505</v>
      </c>
      <c r="AJ174" t="s">
        <v>1492</v>
      </c>
      <c r="AK174" t="s">
        <v>1493</v>
      </c>
      <c r="AL174" t="s">
        <v>1523</v>
      </c>
      <c r="AM174" t="s">
        <v>1520</v>
      </c>
      <c r="AN174" t="s">
        <v>1301</v>
      </c>
      <c r="AO174" t="s">
        <v>1302</v>
      </c>
      <c r="AP174" t="s">
        <v>1658</v>
      </c>
      <c r="AQ174" t="s">
        <v>1659</v>
      </c>
      <c r="AR174" t="s">
        <v>2264</v>
      </c>
      <c r="AS174" t="s">
        <v>2263</v>
      </c>
    </row>
    <row r="175" spans="1:45" x14ac:dyDescent="0.25">
      <c r="A175" t="s">
        <v>2297</v>
      </c>
      <c r="B175" t="s">
        <v>1214</v>
      </c>
      <c r="C175" t="s">
        <v>1215</v>
      </c>
      <c r="D175" t="s">
        <v>1215</v>
      </c>
      <c r="E175" t="s">
        <v>2298</v>
      </c>
      <c r="F175" t="s">
        <v>2299</v>
      </c>
      <c r="G175" t="s">
        <v>1198</v>
      </c>
      <c r="H175" t="s">
        <v>2028</v>
      </c>
      <c r="I175" t="s">
        <v>2029</v>
      </c>
      <c r="J175" t="s">
        <v>1735</v>
      </c>
      <c r="K175" t="s">
        <v>1736</v>
      </c>
      <c r="L175" t="s">
        <v>1220</v>
      </c>
      <c r="M175" t="s">
        <v>1221</v>
      </c>
      <c r="N175" t="s">
        <v>1696</v>
      </c>
      <c r="O175" t="s">
        <v>1697</v>
      </c>
      <c r="P175" t="s">
        <v>1214</v>
      </c>
      <c r="Q175" t="s">
        <v>1215</v>
      </c>
      <c r="R175" t="s">
        <v>1216</v>
      </c>
      <c r="S175" t="s">
        <v>1217</v>
      </c>
      <c r="T175" t="s">
        <v>1208</v>
      </c>
      <c r="U175" t="s">
        <v>1209</v>
      </c>
      <c r="V175" t="s">
        <v>1205</v>
      </c>
      <c r="W175" t="s">
        <v>1206</v>
      </c>
      <c r="X175" t="s">
        <v>1201</v>
      </c>
      <c r="Y175" t="s">
        <v>1202</v>
      </c>
      <c r="Z175" t="s">
        <v>2164</v>
      </c>
      <c r="AA175" t="s">
        <v>2165</v>
      </c>
      <c r="AB175" t="s">
        <v>1194</v>
      </c>
      <c r="AC175" t="s">
        <v>1195</v>
      </c>
      <c r="AD175" t="s">
        <v>1222</v>
      </c>
      <c r="AE175" t="s">
        <v>1223</v>
      </c>
      <c r="AF175" t="s">
        <v>1693</v>
      </c>
      <c r="AG175" t="s">
        <v>1694</v>
      </c>
      <c r="AH175" t="s">
        <v>1733</v>
      </c>
      <c r="AI175" t="s">
        <v>1734</v>
      </c>
      <c r="AJ175" t="s">
        <v>1218</v>
      </c>
      <c r="AK175" t="s">
        <v>1219</v>
      </c>
      <c r="AL175" t="s">
        <v>1224</v>
      </c>
      <c r="AM175" t="s">
        <v>1225</v>
      </c>
      <c r="AN175" t="s">
        <v>1210</v>
      </c>
      <c r="AO175" t="s">
        <v>1211</v>
      </c>
      <c r="AP175" t="s">
        <v>1203</v>
      </c>
      <c r="AQ175" t="s">
        <v>1204</v>
      </c>
      <c r="AR175" t="s">
        <v>1700</v>
      </c>
      <c r="AS175" t="s">
        <v>1695</v>
      </c>
    </row>
    <row r="176" spans="1:45" x14ac:dyDescent="0.25">
      <c r="A176" t="s">
        <v>2300</v>
      </c>
      <c r="B176" t="s">
        <v>76</v>
      </c>
      <c r="C176" t="s">
        <v>77</v>
      </c>
      <c r="D176" t="s">
        <v>77</v>
      </c>
      <c r="E176" t="s">
        <v>2301</v>
      </c>
      <c r="F176" t="s">
        <v>2302</v>
      </c>
      <c r="G176" t="s">
        <v>50</v>
      </c>
      <c r="H176" t="s">
        <v>51</v>
      </c>
      <c r="I176" t="s">
        <v>52</v>
      </c>
      <c r="J176" t="s">
        <v>74</v>
      </c>
      <c r="K176" t="s">
        <v>75</v>
      </c>
      <c r="L176" t="s">
        <v>2250</v>
      </c>
      <c r="M176" t="s">
        <v>2251</v>
      </c>
      <c r="N176" t="s">
        <v>105</v>
      </c>
      <c r="O176" t="s">
        <v>106</v>
      </c>
      <c r="P176" t="s">
        <v>336</v>
      </c>
      <c r="Q176" t="s">
        <v>337</v>
      </c>
      <c r="R176" t="s">
        <v>1367</v>
      </c>
      <c r="S176" t="s">
        <v>1368</v>
      </c>
      <c r="T176" t="s">
        <v>101</v>
      </c>
      <c r="U176" t="s">
        <v>102</v>
      </c>
      <c r="V176" t="s">
        <v>986</v>
      </c>
      <c r="W176" t="s">
        <v>987</v>
      </c>
      <c r="X176" t="s">
        <v>1765</v>
      </c>
      <c r="Y176" t="s">
        <v>1766</v>
      </c>
      <c r="Z176" t="s">
        <v>126</v>
      </c>
      <c r="AA176" t="s">
        <v>125</v>
      </c>
      <c r="AB176" t="s">
        <v>1810</v>
      </c>
      <c r="AC176" t="s">
        <v>1811</v>
      </c>
      <c r="AD176" t="s">
        <v>117</v>
      </c>
      <c r="AE176" t="s">
        <v>118</v>
      </c>
      <c r="AF176" t="s">
        <v>1147</v>
      </c>
      <c r="AG176" t="s">
        <v>1148</v>
      </c>
      <c r="AH176" t="s">
        <v>1143</v>
      </c>
      <c r="AI176" t="s">
        <v>1144</v>
      </c>
      <c r="AJ176" t="s">
        <v>344</v>
      </c>
      <c r="AK176" t="s">
        <v>345</v>
      </c>
      <c r="AL176" t="s">
        <v>968</v>
      </c>
      <c r="AM176" t="s">
        <v>969</v>
      </c>
      <c r="AN176" t="s">
        <v>1803</v>
      </c>
      <c r="AO176" t="s">
        <v>1804</v>
      </c>
      <c r="AP176" t="s">
        <v>78</v>
      </c>
      <c r="AQ176" t="s">
        <v>79</v>
      </c>
      <c r="AR176" t="s">
        <v>1645</v>
      </c>
      <c r="AS176" t="s">
        <v>1646</v>
      </c>
    </row>
    <row r="177" spans="1:45" x14ac:dyDescent="0.25">
      <c r="A177" t="s">
        <v>2303</v>
      </c>
      <c r="B177" t="s">
        <v>1129</v>
      </c>
      <c r="C177" t="s">
        <v>1128</v>
      </c>
      <c r="D177" t="s">
        <v>1128</v>
      </c>
      <c r="E177" t="s">
        <v>2304</v>
      </c>
      <c r="F177" t="s">
        <v>2305</v>
      </c>
      <c r="G177" t="s">
        <v>133</v>
      </c>
      <c r="I177" t="s">
        <v>2285</v>
      </c>
    </row>
    <row r="178" spans="1:45" x14ac:dyDescent="0.25">
      <c r="A178" t="s">
        <v>2306</v>
      </c>
      <c r="B178" t="s">
        <v>1130</v>
      </c>
      <c r="C178" t="s">
        <v>1121</v>
      </c>
      <c r="D178" t="s">
        <v>1121</v>
      </c>
      <c r="E178" t="s">
        <v>2307</v>
      </c>
      <c r="F178" t="s">
        <v>2308</v>
      </c>
      <c r="G178" t="s">
        <v>133</v>
      </c>
      <c r="H178" t="s">
        <v>480</v>
      </c>
      <c r="I178" t="s">
        <v>481</v>
      </c>
      <c r="J178" t="s">
        <v>685</v>
      </c>
      <c r="K178" t="s">
        <v>684</v>
      </c>
      <c r="L178" t="s">
        <v>893</v>
      </c>
      <c r="M178" t="s">
        <v>894</v>
      </c>
      <c r="N178" t="s">
        <v>1089</v>
      </c>
      <c r="O178" t="s">
        <v>1088</v>
      </c>
      <c r="P178" t="s">
        <v>872</v>
      </c>
      <c r="Q178" t="s">
        <v>873</v>
      </c>
      <c r="R178" t="s">
        <v>1336</v>
      </c>
      <c r="S178" t="s">
        <v>1337</v>
      </c>
      <c r="T178" t="s">
        <v>1332</v>
      </c>
      <c r="U178" t="s">
        <v>1333</v>
      </c>
      <c r="V178" t="s">
        <v>1979</v>
      </c>
      <c r="W178" t="s">
        <v>1978</v>
      </c>
      <c r="X178" t="s">
        <v>1104</v>
      </c>
      <c r="Y178" t="s">
        <v>1105</v>
      </c>
      <c r="Z178" t="s">
        <v>313</v>
      </c>
      <c r="AA178" t="s">
        <v>314</v>
      </c>
      <c r="AB178" t="s">
        <v>1010</v>
      </c>
      <c r="AC178" t="s">
        <v>1011</v>
      </c>
      <c r="AD178" t="s">
        <v>1274</v>
      </c>
      <c r="AE178" t="s">
        <v>1275</v>
      </c>
      <c r="AF178" t="s">
        <v>866</v>
      </c>
      <c r="AG178" t="s">
        <v>843</v>
      </c>
      <c r="AH178" t="s">
        <v>1243</v>
      </c>
      <c r="AI178" t="s">
        <v>1244</v>
      </c>
      <c r="AJ178" t="s">
        <v>2039</v>
      </c>
      <c r="AK178" t="s">
        <v>2040</v>
      </c>
      <c r="AL178" t="s">
        <v>1303</v>
      </c>
      <c r="AM178" t="s">
        <v>1304</v>
      </c>
      <c r="AN178" t="s">
        <v>812</v>
      </c>
      <c r="AO178" t="s">
        <v>813</v>
      </c>
      <c r="AP178" t="s">
        <v>1401</v>
      </c>
      <c r="AQ178" t="s">
        <v>1400</v>
      </c>
      <c r="AR178" t="s">
        <v>1341</v>
      </c>
      <c r="AS178" t="s">
        <v>1340</v>
      </c>
    </row>
    <row r="179" spans="1:45" x14ac:dyDescent="0.25">
      <c r="A179" t="s">
        <v>2309</v>
      </c>
      <c r="B179" t="s">
        <v>2310</v>
      </c>
      <c r="C179" t="s">
        <v>2311</v>
      </c>
      <c r="D179" t="s">
        <v>2311</v>
      </c>
      <c r="E179" t="s">
        <v>2312</v>
      </c>
      <c r="F179" t="s">
        <v>2313</v>
      </c>
      <c r="G179" t="s">
        <v>133</v>
      </c>
      <c r="H179" t="s">
        <v>1280</v>
      </c>
      <c r="I179" t="s">
        <v>1281</v>
      </c>
      <c r="J179" t="s">
        <v>839</v>
      </c>
      <c r="K179" t="s">
        <v>840</v>
      </c>
      <c r="L179" t="s">
        <v>1435</v>
      </c>
      <c r="M179" t="s">
        <v>1434</v>
      </c>
      <c r="N179" t="s">
        <v>2208</v>
      </c>
      <c r="O179" t="s">
        <v>2207</v>
      </c>
      <c r="P179" t="s">
        <v>1284</v>
      </c>
      <c r="Q179" t="s">
        <v>1285</v>
      </c>
      <c r="R179" t="s">
        <v>1522</v>
      </c>
      <c r="S179" t="s">
        <v>1521</v>
      </c>
      <c r="T179" t="s">
        <v>837</v>
      </c>
      <c r="U179" t="s">
        <v>838</v>
      </c>
      <c r="V179" t="s">
        <v>1929</v>
      </c>
      <c r="W179" t="s">
        <v>1930</v>
      </c>
      <c r="X179" t="s">
        <v>1171</v>
      </c>
      <c r="Y179" t="s">
        <v>1172</v>
      </c>
      <c r="Z179" t="s">
        <v>2085</v>
      </c>
      <c r="AA179" t="s">
        <v>2086</v>
      </c>
      <c r="AB179" t="s">
        <v>893</v>
      </c>
      <c r="AC179" t="s">
        <v>894</v>
      </c>
      <c r="AD179" t="s">
        <v>1492</v>
      </c>
      <c r="AE179" t="s">
        <v>1493</v>
      </c>
      <c r="AF179" t="s">
        <v>1126</v>
      </c>
      <c r="AG179" t="s">
        <v>1127</v>
      </c>
      <c r="AH179" t="s">
        <v>173</v>
      </c>
      <c r="AI179" t="s">
        <v>174</v>
      </c>
      <c r="AJ179" t="s">
        <v>2062</v>
      </c>
      <c r="AK179" t="s">
        <v>2063</v>
      </c>
      <c r="AL179" t="s">
        <v>848</v>
      </c>
      <c r="AM179" t="s">
        <v>849</v>
      </c>
      <c r="AN179" t="s">
        <v>2060</v>
      </c>
      <c r="AO179" t="s">
        <v>2061</v>
      </c>
      <c r="AP179" t="s">
        <v>1100</v>
      </c>
      <c r="AQ179" t="s">
        <v>1101</v>
      </c>
      <c r="AR179" t="s">
        <v>860</v>
      </c>
      <c r="AS179" t="s">
        <v>861</v>
      </c>
    </row>
    <row r="180" spans="1:45" x14ac:dyDescent="0.25">
      <c r="A180" t="s">
        <v>2314</v>
      </c>
      <c r="B180" t="s">
        <v>1500</v>
      </c>
      <c r="C180" t="s">
        <v>1501</v>
      </c>
      <c r="D180" t="s">
        <v>1501</v>
      </c>
      <c r="E180" t="s">
        <v>2315</v>
      </c>
      <c r="F180" t="s">
        <v>2316</v>
      </c>
      <c r="G180" t="s">
        <v>133</v>
      </c>
      <c r="H180" t="s">
        <v>168</v>
      </c>
      <c r="I180" t="s">
        <v>167</v>
      </c>
      <c r="J180" t="s">
        <v>1096</v>
      </c>
      <c r="K180" t="s">
        <v>1097</v>
      </c>
      <c r="L180" t="s">
        <v>923</v>
      </c>
      <c r="M180" t="s">
        <v>922</v>
      </c>
      <c r="N180" t="s">
        <v>1008</v>
      </c>
      <c r="O180" t="s">
        <v>1009</v>
      </c>
      <c r="P180" t="s">
        <v>1428</v>
      </c>
      <c r="Q180" t="s">
        <v>1429</v>
      </c>
      <c r="R180" t="s">
        <v>2199</v>
      </c>
      <c r="S180" t="s">
        <v>2200</v>
      </c>
      <c r="T180" t="s">
        <v>1658</v>
      </c>
      <c r="U180" t="s">
        <v>1659</v>
      </c>
      <c r="V180" t="s">
        <v>695</v>
      </c>
      <c r="W180" t="s">
        <v>696</v>
      </c>
      <c r="X180" t="s">
        <v>833</v>
      </c>
      <c r="Y180" t="s">
        <v>816</v>
      </c>
      <c r="Z180" t="s">
        <v>919</v>
      </c>
      <c r="AA180" t="s">
        <v>918</v>
      </c>
      <c r="AB180" t="s">
        <v>1654</v>
      </c>
      <c r="AC180" t="s">
        <v>1655</v>
      </c>
      <c r="AD180" t="s">
        <v>1084</v>
      </c>
      <c r="AE180" t="s">
        <v>1085</v>
      </c>
      <c r="AF180" t="s">
        <v>681</v>
      </c>
      <c r="AG180" t="s">
        <v>680</v>
      </c>
      <c r="AH180" t="s">
        <v>797</v>
      </c>
      <c r="AI180" t="s">
        <v>798</v>
      </c>
      <c r="AJ180" t="s">
        <v>701</v>
      </c>
      <c r="AK180" t="s">
        <v>702</v>
      </c>
      <c r="AL180" t="s">
        <v>819</v>
      </c>
      <c r="AM180" t="s">
        <v>820</v>
      </c>
      <c r="AN180" t="s">
        <v>1012</v>
      </c>
      <c r="AO180" t="s">
        <v>1013</v>
      </c>
      <c r="AP180" t="s">
        <v>2149</v>
      </c>
      <c r="AQ180" t="s">
        <v>2144</v>
      </c>
      <c r="AR180" t="s">
        <v>1505</v>
      </c>
      <c r="AS180" t="s">
        <v>1504</v>
      </c>
    </row>
    <row r="181" spans="1:45" x14ac:dyDescent="0.25">
      <c r="A181" t="s">
        <v>2317</v>
      </c>
      <c r="B181" t="s">
        <v>612</v>
      </c>
      <c r="C181" t="s">
        <v>613</v>
      </c>
      <c r="D181" t="s">
        <v>613</v>
      </c>
      <c r="E181" t="s">
        <v>2318</v>
      </c>
      <c r="F181" t="s">
        <v>2319</v>
      </c>
      <c r="G181" t="s">
        <v>594</v>
      </c>
      <c r="H181" t="s">
        <v>1897</v>
      </c>
      <c r="I181" t="s">
        <v>1898</v>
      </c>
      <c r="J181" t="s">
        <v>630</v>
      </c>
      <c r="K181" t="s">
        <v>603</v>
      </c>
      <c r="L181" t="s">
        <v>776</v>
      </c>
      <c r="M181" t="s">
        <v>775</v>
      </c>
      <c r="N181" t="s">
        <v>760</v>
      </c>
      <c r="O181" t="s">
        <v>761</v>
      </c>
      <c r="P181" t="s">
        <v>2197</v>
      </c>
      <c r="Q181" t="s">
        <v>2192</v>
      </c>
      <c r="R181" t="s">
        <v>1891</v>
      </c>
      <c r="S181" t="s">
        <v>1892</v>
      </c>
      <c r="T181" t="s">
        <v>616</v>
      </c>
      <c r="U181" t="s">
        <v>617</v>
      </c>
      <c r="V181" t="s">
        <v>608</v>
      </c>
      <c r="W181" t="s">
        <v>609</v>
      </c>
      <c r="X181" t="s">
        <v>754</v>
      </c>
      <c r="Y181" t="s">
        <v>755</v>
      </c>
      <c r="Z181" t="s">
        <v>771</v>
      </c>
      <c r="AA181" t="s">
        <v>772</v>
      </c>
      <c r="AB181" t="s">
        <v>2320</v>
      </c>
      <c r="AC181" t="s">
        <v>2321</v>
      </c>
      <c r="AD181" t="s">
        <v>767</v>
      </c>
      <c r="AE181" t="s">
        <v>768</v>
      </c>
      <c r="AF181" t="s">
        <v>604</v>
      </c>
      <c r="AG181" t="s">
        <v>605</v>
      </c>
      <c r="AH181" t="s">
        <v>610</v>
      </c>
      <c r="AI181" t="s">
        <v>611</v>
      </c>
      <c r="AJ181" t="s">
        <v>774</v>
      </c>
      <c r="AK181" t="s">
        <v>773</v>
      </c>
      <c r="AL181" t="s">
        <v>610</v>
      </c>
      <c r="AM181" t="s">
        <v>611</v>
      </c>
      <c r="AN181" t="s">
        <v>624</v>
      </c>
      <c r="AO181" t="s">
        <v>625</v>
      </c>
      <c r="AP181" t="s">
        <v>606</v>
      </c>
      <c r="AQ181" t="s">
        <v>607</v>
      </c>
      <c r="AR181" t="s">
        <v>1901</v>
      </c>
      <c r="AS181" t="s">
        <v>1902</v>
      </c>
    </row>
    <row r="182" spans="1:45" x14ac:dyDescent="0.25">
      <c r="A182" t="s">
        <v>2322</v>
      </c>
      <c r="B182" t="s">
        <v>378</v>
      </c>
      <c r="C182" t="s">
        <v>379</v>
      </c>
      <c r="D182" t="s">
        <v>2323</v>
      </c>
      <c r="E182" t="s">
        <v>2324</v>
      </c>
      <c r="F182" t="s">
        <v>2325</v>
      </c>
      <c r="G182" t="s">
        <v>368</v>
      </c>
      <c r="H182" t="s">
        <v>369</v>
      </c>
      <c r="I182" t="s">
        <v>370</v>
      </c>
      <c r="J182" t="s">
        <v>382</v>
      </c>
      <c r="K182" t="s">
        <v>383</v>
      </c>
      <c r="L182" t="s">
        <v>403</v>
      </c>
      <c r="M182" t="s">
        <v>402</v>
      </c>
      <c r="N182" t="s">
        <v>394</v>
      </c>
      <c r="O182" t="s">
        <v>395</v>
      </c>
      <c r="P182" t="s">
        <v>396</v>
      </c>
      <c r="Q182" t="s">
        <v>397</v>
      </c>
      <c r="R182" t="s">
        <v>388</v>
      </c>
      <c r="S182" t="s">
        <v>389</v>
      </c>
      <c r="T182" t="s">
        <v>899</v>
      </c>
      <c r="U182" t="s">
        <v>900</v>
      </c>
      <c r="V182" t="s">
        <v>2292</v>
      </c>
      <c r="W182" t="s">
        <v>2293</v>
      </c>
      <c r="X182" t="s">
        <v>901</v>
      </c>
      <c r="Y182" t="s">
        <v>902</v>
      </c>
      <c r="Z182" t="s">
        <v>392</v>
      </c>
      <c r="AA182" t="s">
        <v>393</v>
      </c>
      <c r="AB182" t="s">
        <v>386</v>
      </c>
      <c r="AC182" t="s">
        <v>387</v>
      </c>
      <c r="AD182" t="s">
        <v>380</v>
      </c>
      <c r="AE182" t="s">
        <v>381</v>
      </c>
      <c r="AF182" t="s">
        <v>373</v>
      </c>
      <c r="AG182" t="s">
        <v>374</v>
      </c>
      <c r="AH182" t="s">
        <v>375</v>
      </c>
      <c r="AI182" t="s">
        <v>376</v>
      </c>
      <c r="AJ182" t="s">
        <v>399</v>
      </c>
      <c r="AK182" t="s">
        <v>398</v>
      </c>
      <c r="AL182" t="s">
        <v>390</v>
      </c>
      <c r="AM182" t="s">
        <v>391</v>
      </c>
      <c r="AN182" t="s">
        <v>382</v>
      </c>
      <c r="AO182" t="s">
        <v>383</v>
      </c>
      <c r="AP182" t="s">
        <v>364</v>
      </c>
      <c r="AQ182" t="s">
        <v>365</v>
      </c>
      <c r="AR182" t="s">
        <v>404</v>
      </c>
      <c r="AS182" t="s">
        <v>377</v>
      </c>
    </row>
    <row r="183" spans="1:45" x14ac:dyDescent="0.25">
      <c r="A183" t="s">
        <v>2326</v>
      </c>
      <c r="B183" t="s">
        <v>117</v>
      </c>
      <c r="C183" t="s">
        <v>118</v>
      </c>
      <c r="D183" t="s">
        <v>2327</v>
      </c>
      <c r="E183" t="s">
        <v>2328</v>
      </c>
      <c r="F183" t="s">
        <v>2329</v>
      </c>
      <c r="G183" t="s">
        <v>50</v>
      </c>
      <c r="H183" t="s">
        <v>1150</v>
      </c>
      <c r="I183" t="s">
        <v>1149</v>
      </c>
      <c r="J183" t="s">
        <v>111</v>
      </c>
      <c r="K183" t="s">
        <v>112</v>
      </c>
      <c r="L183" t="s">
        <v>2114</v>
      </c>
      <c r="M183" t="s">
        <v>2115</v>
      </c>
      <c r="N183" t="s">
        <v>947</v>
      </c>
      <c r="O183" t="s">
        <v>946</v>
      </c>
      <c r="P183" t="s">
        <v>953</v>
      </c>
      <c r="Q183" t="s">
        <v>954</v>
      </c>
      <c r="R183" t="s">
        <v>354</v>
      </c>
      <c r="S183" t="s">
        <v>355</v>
      </c>
      <c r="T183" t="s">
        <v>101</v>
      </c>
      <c r="U183" t="s">
        <v>102</v>
      </c>
      <c r="V183" t="s">
        <v>46</v>
      </c>
      <c r="W183" t="s">
        <v>47</v>
      </c>
      <c r="X183" t="s">
        <v>1056</v>
      </c>
      <c r="Y183" t="s">
        <v>1055</v>
      </c>
      <c r="Z183" t="s">
        <v>1251</v>
      </c>
      <c r="AA183" t="s">
        <v>1252</v>
      </c>
      <c r="AB183" t="s">
        <v>1956</v>
      </c>
      <c r="AC183" t="s">
        <v>1957</v>
      </c>
      <c r="AD183" t="s">
        <v>1645</v>
      </c>
      <c r="AE183" t="s">
        <v>1646</v>
      </c>
      <c r="AF183" t="s">
        <v>1047</v>
      </c>
      <c r="AG183" t="s">
        <v>1048</v>
      </c>
      <c r="AH183" t="s">
        <v>1374</v>
      </c>
      <c r="AI183" t="s">
        <v>1373</v>
      </c>
      <c r="AJ183" t="s">
        <v>1954</v>
      </c>
      <c r="AK183" t="s">
        <v>1955</v>
      </c>
      <c r="AL183" t="s">
        <v>1765</v>
      </c>
      <c r="AM183" t="s">
        <v>1766</v>
      </c>
      <c r="AN183" t="s">
        <v>362</v>
      </c>
      <c r="AO183" t="s">
        <v>335</v>
      </c>
      <c r="AP183" t="s">
        <v>973</v>
      </c>
      <c r="AQ183" t="s">
        <v>972</v>
      </c>
      <c r="AR183" t="s">
        <v>1251</v>
      </c>
      <c r="AS183" t="s">
        <v>1252</v>
      </c>
    </row>
    <row r="184" spans="1:45" x14ac:dyDescent="0.25">
      <c r="A184" t="s">
        <v>2330</v>
      </c>
      <c r="B184" t="s">
        <v>2331</v>
      </c>
      <c r="C184" t="s">
        <v>2332</v>
      </c>
      <c r="D184" t="s">
        <v>2332</v>
      </c>
      <c r="E184" t="s">
        <v>2333</v>
      </c>
      <c r="F184" t="s">
        <v>2334</v>
      </c>
      <c r="G184" t="s">
        <v>133</v>
      </c>
      <c r="H184" t="s">
        <v>1749</v>
      </c>
      <c r="I184" t="s">
        <v>1750</v>
      </c>
      <c r="J184" t="s">
        <v>1307</v>
      </c>
      <c r="K184" t="s">
        <v>1308</v>
      </c>
      <c r="L184" t="s">
        <v>183</v>
      </c>
      <c r="M184" t="s">
        <v>184</v>
      </c>
      <c r="N184" t="s">
        <v>2062</v>
      </c>
      <c r="O184" t="s">
        <v>2063</v>
      </c>
      <c r="P184" t="s">
        <v>1522</v>
      </c>
      <c r="Q184" t="s">
        <v>1521</v>
      </c>
      <c r="R184" t="s">
        <v>1394</v>
      </c>
      <c r="S184" t="s">
        <v>1395</v>
      </c>
      <c r="T184" t="s">
        <v>914</v>
      </c>
      <c r="U184" t="s">
        <v>915</v>
      </c>
      <c r="V184" t="s">
        <v>177</v>
      </c>
      <c r="W184" t="s">
        <v>178</v>
      </c>
      <c r="X184" t="s">
        <v>1236</v>
      </c>
      <c r="Y184" t="s">
        <v>1237</v>
      </c>
      <c r="Z184" t="s">
        <v>1278</v>
      </c>
      <c r="AA184" t="s">
        <v>1279</v>
      </c>
      <c r="AB184" t="s">
        <v>1421</v>
      </c>
      <c r="AC184" t="s">
        <v>1422</v>
      </c>
      <c r="AD184" t="s">
        <v>1931</v>
      </c>
      <c r="AE184" t="s">
        <v>1932</v>
      </c>
      <c r="AF184" t="s">
        <v>1084</v>
      </c>
      <c r="AG184" t="s">
        <v>1085</v>
      </c>
      <c r="AH184" t="s">
        <v>832</v>
      </c>
      <c r="AI184" t="s">
        <v>831</v>
      </c>
      <c r="AJ184" t="s">
        <v>1020</v>
      </c>
      <c r="AK184" t="s">
        <v>1021</v>
      </c>
      <c r="AL184" t="s">
        <v>1012</v>
      </c>
      <c r="AM184" t="s">
        <v>1013</v>
      </c>
      <c r="AN184" t="s">
        <v>1401</v>
      </c>
      <c r="AO184" t="s">
        <v>1400</v>
      </c>
      <c r="AP184" t="s">
        <v>488</v>
      </c>
      <c r="AQ184" t="s">
        <v>489</v>
      </c>
      <c r="AR184" t="s">
        <v>1439</v>
      </c>
      <c r="AS184" t="s">
        <v>1440</v>
      </c>
    </row>
    <row r="185" spans="1:45" x14ac:dyDescent="0.25">
      <c r="A185" t="s">
        <v>2330</v>
      </c>
      <c r="B185" t="s">
        <v>177</v>
      </c>
      <c r="C185" t="s">
        <v>178</v>
      </c>
      <c r="D185" t="s">
        <v>178</v>
      </c>
      <c r="E185" t="s">
        <v>2335</v>
      </c>
      <c r="F185" t="s">
        <v>2336</v>
      </c>
      <c r="G185" t="s">
        <v>133</v>
      </c>
      <c r="H185" t="s">
        <v>173</v>
      </c>
      <c r="I185" t="s">
        <v>174</v>
      </c>
      <c r="J185" t="s">
        <v>2136</v>
      </c>
      <c r="K185" t="s">
        <v>2137</v>
      </c>
      <c r="L185" t="s">
        <v>1122</v>
      </c>
      <c r="M185" t="s">
        <v>1123</v>
      </c>
      <c r="N185" t="s">
        <v>2185</v>
      </c>
      <c r="O185" t="s">
        <v>2186</v>
      </c>
      <c r="P185" t="s">
        <v>292</v>
      </c>
      <c r="Q185" t="s">
        <v>293</v>
      </c>
      <c r="R185" t="s">
        <v>833</v>
      </c>
      <c r="S185" t="s">
        <v>816</v>
      </c>
      <c r="T185" t="s">
        <v>659</v>
      </c>
      <c r="U185" t="s">
        <v>660</v>
      </c>
      <c r="V185" t="s">
        <v>1860</v>
      </c>
      <c r="W185" t="s">
        <v>1861</v>
      </c>
      <c r="X185" t="s">
        <v>802</v>
      </c>
      <c r="Y185" t="s">
        <v>801</v>
      </c>
      <c r="Z185" t="s">
        <v>791</v>
      </c>
      <c r="AA185" t="s">
        <v>792</v>
      </c>
      <c r="AB185" t="s">
        <v>1423</v>
      </c>
      <c r="AC185" t="s">
        <v>1424</v>
      </c>
      <c r="AD185" t="s">
        <v>1236</v>
      </c>
      <c r="AE185" t="s">
        <v>1237</v>
      </c>
      <c r="AF185" t="s">
        <v>2001</v>
      </c>
      <c r="AG185" t="s">
        <v>2002</v>
      </c>
      <c r="AH185" t="s">
        <v>923</v>
      </c>
      <c r="AI185" t="s">
        <v>922</v>
      </c>
      <c r="AJ185" t="s">
        <v>666</v>
      </c>
      <c r="AK185" t="s">
        <v>667</v>
      </c>
      <c r="AL185" t="s">
        <v>1014</v>
      </c>
      <c r="AM185" t="s">
        <v>1015</v>
      </c>
      <c r="AN185" t="s">
        <v>1005</v>
      </c>
      <c r="AO185" t="s">
        <v>1006</v>
      </c>
      <c r="AP185" t="s">
        <v>1411</v>
      </c>
      <c r="AQ185" t="s">
        <v>1412</v>
      </c>
      <c r="AR185" t="s">
        <v>1529</v>
      </c>
      <c r="AS185" t="s">
        <v>1530</v>
      </c>
    </row>
    <row r="186" spans="1:45" x14ac:dyDescent="0.25">
      <c r="A186" t="s">
        <v>2337</v>
      </c>
      <c r="B186" t="s">
        <v>98</v>
      </c>
      <c r="C186" t="s">
        <v>99</v>
      </c>
      <c r="D186" t="s">
        <v>99</v>
      </c>
      <c r="E186" t="s">
        <v>2338</v>
      </c>
      <c r="F186" t="s">
        <v>2339</v>
      </c>
      <c r="G186" t="s">
        <v>50</v>
      </c>
      <c r="H186" t="s">
        <v>953</v>
      </c>
      <c r="I186" t="s">
        <v>954</v>
      </c>
      <c r="J186" t="s">
        <v>352</v>
      </c>
      <c r="K186" t="s">
        <v>353</v>
      </c>
      <c r="L186" t="s">
        <v>1043</v>
      </c>
      <c r="M186" t="s">
        <v>1044</v>
      </c>
      <c r="N186" t="s">
        <v>1865</v>
      </c>
      <c r="O186" t="s">
        <v>1866</v>
      </c>
      <c r="P186" t="s">
        <v>90</v>
      </c>
      <c r="Q186" t="s">
        <v>91</v>
      </c>
      <c r="R186" t="s">
        <v>1045</v>
      </c>
      <c r="S186" t="s">
        <v>1046</v>
      </c>
      <c r="T186" t="s">
        <v>1720</v>
      </c>
      <c r="U186" t="s">
        <v>1721</v>
      </c>
      <c r="V186" t="s">
        <v>53</v>
      </c>
      <c r="W186" t="s">
        <v>54</v>
      </c>
      <c r="X186" t="s">
        <v>959</v>
      </c>
      <c r="Y186" t="s">
        <v>960</v>
      </c>
      <c r="Z186" t="s">
        <v>970</v>
      </c>
      <c r="AA186" t="s">
        <v>971</v>
      </c>
      <c r="AB186" t="s">
        <v>1047</v>
      </c>
      <c r="AC186" t="s">
        <v>1048</v>
      </c>
      <c r="AD186" t="s">
        <v>561</v>
      </c>
      <c r="AE186" t="s">
        <v>560</v>
      </c>
      <c r="AF186" t="s">
        <v>1267</v>
      </c>
      <c r="AG186" t="s">
        <v>1266</v>
      </c>
      <c r="AH186" t="s">
        <v>1258</v>
      </c>
      <c r="AI186" t="s">
        <v>1259</v>
      </c>
      <c r="AJ186" t="s">
        <v>1782</v>
      </c>
      <c r="AK186" t="s">
        <v>1775</v>
      </c>
      <c r="AL186" t="s">
        <v>554</v>
      </c>
      <c r="AM186" t="s">
        <v>555</v>
      </c>
      <c r="AN186" t="s">
        <v>359</v>
      </c>
      <c r="AO186" t="s">
        <v>358</v>
      </c>
      <c r="AP186" t="s">
        <v>336</v>
      </c>
      <c r="AQ186" t="s">
        <v>337</v>
      </c>
      <c r="AR186" t="s">
        <v>76</v>
      </c>
      <c r="AS186" t="s">
        <v>77</v>
      </c>
    </row>
    <row r="187" spans="1:45" x14ac:dyDescent="0.25">
      <c r="A187" t="s">
        <v>2340</v>
      </c>
      <c r="B187" t="s">
        <v>490</v>
      </c>
      <c r="C187" t="s">
        <v>491</v>
      </c>
      <c r="D187" t="s">
        <v>491</v>
      </c>
      <c r="E187" t="s">
        <v>2341</v>
      </c>
      <c r="F187" t="s">
        <v>2342</v>
      </c>
      <c r="G187" t="s">
        <v>133</v>
      </c>
      <c r="H187" t="s">
        <v>1822</v>
      </c>
      <c r="I187" t="s">
        <v>1821</v>
      </c>
      <c r="J187" t="s">
        <v>153</v>
      </c>
      <c r="K187" t="s">
        <v>154</v>
      </c>
      <c r="L187" t="s">
        <v>1435</v>
      </c>
      <c r="M187" t="s">
        <v>1434</v>
      </c>
      <c r="N187" t="s">
        <v>676</v>
      </c>
      <c r="O187" t="s">
        <v>677</v>
      </c>
      <c r="P187" t="s">
        <v>1303</v>
      </c>
      <c r="Q187" t="s">
        <v>1304</v>
      </c>
      <c r="R187" t="s">
        <v>1330</v>
      </c>
      <c r="S187" t="s">
        <v>1331</v>
      </c>
      <c r="T187" t="s">
        <v>1870</v>
      </c>
      <c r="U187" t="s">
        <v>1871</v>
      </c>
      <c r="V187" t="s">
        <v>817</v>
      </c>
      <c r="W187" t="s">
        <v>818</v>
      </c>
      <c r="X187" t="s">
        <v>2125</v>
      </c>
      <c r="Y187" t="s">
        <v>2126</v>
      </c>
      <c r="Z187" t="s">
        <v>703</v>
      </c>
      <c r="AA187" t="s">
        <v>704</v>
      </c>
      <c r="AB187" t="s">
        <v>171</v>
      </c>
      <c r="AC187" t="s">
        <v>142</v>
      </c>
      <c r="AD187" t="s">
        <v>850</v>
      </c>
      <c r="AE187" t="s">
        <v>851</v>
      </c>
      <c r="AF187" t="s">
        <v>1124</v>
      </c>
      <c r="AG187" t="s">
        <v>1125</v>
      </c>
      <c r="AH187" t="s">
        <v>1500</v>
      </c>
      <c r="AI187" t="s">
        <v>1501</v>
      </c>
      <c r="AJ187" t="s">
        <v>846</v>
      </c>
      <c r="AK187" t="s">
        <v>847</v>
      </c>
      <c r="AL187" t="s">
        <v>705</v>
      </c>
      <c r="AM187" t="s">
        <v>706</v>
      </c>
      <c r="AN187" t="s">
        <v>173</v>
      </c>
      <c r="AO187" t="s">
        <v>174</v>
      </c>
      <c r="AP187" t="s">
        <v>825</v>
      </c>
      <c r="AQ187" t="s">
        <v>826</v>
      </c>
      <c r="AR187" t="s">
        <v>783</v>
      </c>
      <c r="AS187" t="s">
        <v>784</v>
      </c>
    </row>
    <row r="188" spans="1:45" x14ac:dyDescent="0.25">
      <c r="A188" t="s">
        <v>3209</v>
      </c>
      <c r="B188" t="s">
        <v>525</v>
      </c>
      <c r="C188" t="s">
        <v>526</v>
      </c>
      <c r="D188" t="s">
        <v>526</v>
      </c>
      <c r="E188" t="s">
        <v>3210</v>
      </c>
      <c r="F188" t="s">
        <v>3211</v>
      </c>
      <c r="G188" t="s">
        <v>516</v>
      </c>
      <c r="I188" t="s">
        <v>2285</v>
      </c>
    </row>
    <row r="189" spans="1:45" x14ac:dyDescent="0.25">
      <c r="A189" t="s">
        <v>2348</v>
      </c>
      <c r="B189" t="s">
        <v>624</v>
      </c>
      <c r="C189" t="s">
        <v>625</v>
      </c>
      <c r="D189" t="s">
        <v>625</v>
      </c>
      <c r="E189" t="s">
        <v>2349</v>
      </c>
      <c r="F189" t="s">
        <v>2350</v>
      </c>
      <c r="G189" t="s">
        <v>594</v>
      </c>
      <c r="H189" t="s">
        <v>754</v>
      </c>
      <c r="I189" t="s">
        <v>755</v>
      </c>
      <c r="J189" t="s">
        <v>760</v>
      </c>
      <c r="K189" t="s">
        <v>761</v>
      </c>
      <c r="L189" t="s">
        <v>1877</v>
      </c>
      <c r="M189" t="s">
        <v>1878</v>
      </c>
      <c r="N189" t="s">
        <v>1949</v>
      </c>
      <c r="O189" t="s">
        <v>1950</v>
      </c>
      <c r="P189" t="s">
        <v>1891</v>
      </c>
      <c r="Q189" t="s">
        <v>1892</v>
      </c>
      <c r="R189" t="s">
        <v>612</v>
      </c>
      <c r="S189" t="s">
        <v>613</v>
      </c>
      <c r="T189" t="s">
        <v>771</v>
      </c>
      <c r="U189" t="s">
        <v>772</v>
      </c>
      <c r="V189" t="s">
        <v>776</v>
      </c>
      <c r="W189" t="s">
        <v>775</v>
      </c>
      <c r="X189" t="s">
        <v>1879</v>
      </c>
      <c r="Y189" t="s">
        <v>1880</v>
      </c>
      <c r="Z189" t="s">
        <v>597</v>
      </c>
      <c r="AA189" t="s">
        <v>598</v>
      </c>
      <c r="AB189" t="s">
        <v>618</v>
      </c>
      <c r="AC189" t="s">
        <v>619</v>
      </c>
      <c r="AD189" t="s">
        <v>1176</v>
      </c>
      <c r="AE189" t="s">
        <v>1177</v>
      </c>
      <c r="AF189" t="s">
        <v>614</v>
      </c>
      <c r="AG189" t="s">
        <v>615</v>
      </c>
      <c r="AH189" t="s">
        <v>599</v>
      </c>
      <c r="AI189" t="s">
        <v>600</v>
      </c>
      <c r="AJ189" t="s">
        <v>1893</v>
      </c>
      <c r="AK189" t="s">
        <v>1894</v>
      </c>
      <c r="AL189" t="s">
        <v>606</v>
      </c>
      <c r="AM189" t="s">
        <v>607</v>
      </c>
      <c r="AN189" t="s">
        <v>765</v>
      </c>
      <c r="AO189" t="s">
        <v>766</v>
      </c>
      <c r="AP189" t="s">
        <v>1895</v>
      </c>
      <c r="AQ189" t="s">
        <v>1896</v>
      </c>
      <c r="AR189" t="s">
        <v>762</v>
      </c>
      <c r="AS189" t="s">
        <v>763</v>
      </c>
    </row>
    <row r="190" spans="1:45" x14ac:dyDescent="0.25">
      <c r="A190" t="s">
        <v>2351</v>
      </c>
      <c r="B190" t="s">
        <v>910</v>
      </c>
      <c r="C190" t="s">
        <v>911</v>
      </c>
      <c r="D190" t="s">
        <v>911</v>
      </c>
      <c r="E190" t="s">
        <v>2352</v>
      </c>
      <c r="F190" t="s">
        <v>2353</v>
      </c>
      <c r="G190" t="s">
        <v>133</v>
      </c>
      <c r="H190" t="s">
        <v>2354</v>
      </c>
      <c r="I190" t="s">
        <v>2355</v>
      </c>
      <c r="J190" t="s">
        <v>190</v>
      </c>
      <c r="K190" t="s">
        <v>191</v>
      </c>
      <c r="L190" t="s">
        <v>701</v>
      </c>
      <c r="M190" t="s">
        <v>702</v>
      </c>
      <c r="N190" t="s">
        <v>2356</v>
      </c>
      <c r="O190" t="s">
        <v>2357</v>
      </c>
      <c r="P190" t="s">
        <v>194</v>
      </c>
      <c r="Q190" t="s">
        <v>195</v>
      </c>
      <c r="R190" t="s">
        <v>140</v>
      </c>
      <c r="S190" t="s">
        <v>141</v>
      </c>
      <c r="T190" t="s">
        <v>177</v>
      </c>
      <c r="U190" t="s">
        <v>178</v>
      </c>
      <c r="V190" t="s">
        <v>1931</v>
      </c>
      <c r="W190" t="s">
        <v>1932</v>
      </c>
      <c r="X190" t="s">
        <v>2134</v>
      </c>
      <c r="Y190" t="s">
        <v>2135</v>
      </c>
      <c r="Z190" t="s">
        <v>1309</v>
      </c>
      <c r="AA190" t="s">
        <v>1310</v>
      </c>
      <c r="AB190" t="s">
        <v>1654</v>
      </c>
      <c r="AC190" t="s">
        <v>1655</v>
      </c>
      <c r="AD190" t="s">
        <v>1303</v>
      </c>
      <c r="AE190" t="s">
        <v>1304</v>
      </c>
      <c r="AF190" t="s">
        <v>2358</v>
      </c>
      <c r="AG190" t="s">
        <v>2359</v>
      </c>
      <c r="AH190" t="s">
        <v>1061</v>
      </c>
      <c r="AI190" t="s">
        <v>1062</v>
      </c>
      <c r="AJ190" t="s">
        <v>320</v>
      </c>
      <c r="AK190" t="s">
        <v>319</v>
      </c>
      <c r="AL190" t="s">
        <v>1353</v>
      </c>
      <c r="AM190" t="s">
        <v>1354</v>
      </c>
      <c r="AN190" t="s">
        <v>1358</v>
      </c>
      <c r="AO190" t="s">
        <v>1357</v>
      </c>
      <c r="AP190" t="s">
        <v>1505</v>
      </c>
      <c r="AQ190" t="s">
        <v>1504</v>
      </c>
      <c r="AR190" t="s">
        <v>695</v>
      </c>
      <c r="AS190" t="s">
        <v>696</v>
      </c>
    </row>
    <row r="191" spans="1:45" x14ac:dyDescent="0.25">
      <c r="A191" t="s">
        <v>2360</v>
      </c>
      <c r="B191" t="s">
        <v>1527</v>
      </c>
      <c r="C191" t="s">
        <v>1528</v>
      </c>
      <c r="D191" t="s">
        <v>1528</v>
      </c>
      <c r="E191" t="s">
        <v>2361</v>
      </c>
      <c r="F191" t="s">
        <v>2362</v>
      </c>
      <c r="G191" t="s">
        <v>133</v>
      </c>
      <c r="H191" t="s">
        <v>1311</v>
      </c>
      <c r="I191" t="s">
        <v>1312</v>
      </c>
      <c r="J191" t="s">
        <v>1245</v>
      </c>
      <c r="K191" t="s">
        <v>1246</v>
      </c>
      <c r="L191" t="s">
        <v>143</v>
      </c>
      <c r="M191" t="s">
        <v>144</v>
      </c>
      <c r="N191" t="s">
        <v>1858</v>
      </c>
      <c r="O191" t="s">
        <v>1859</v>
      </c>
      <c r="P191" t="s">
        <v>2366</v>
      </c>
      <c r="Q191" t="s">
        <v>2365</v>
      </c>
      <c r="R191" t="s">
        <v>194</v>
      </c>
      <c r="S191" t="s">
        <v>195</v>
      </c>
      <c r="T191" t="s">
        <v>661</v>
      </c>
      <c r="U191" t="s">
        <v>662</v>
      </c>
      <c r="V191" t="s">
        <v>322</v>
      </c>
      <c r="W191" t="s">
        <v>321</v>
      </c>
      <c r="X191" t="s">
        <v>1293</v>
      </c>
      <c r="Y191" t="s">
        <v>1294</v>
      </c>
      <c r="Z191" t="s">
        <v>2092</v>
      </c>
      <c r="AA191" t="s">
        <v>2091</v>
      </c>
      <c r="AB191" t="s">
        <v>183</v>
      </c>
      <c r="AC191" t="s">
        <v>184</v>
      </c>
      <c r="AD191" t="s">
        <v>883</v>
      </c>
      <c r="AE191" t="s">
        <v>884</v>
      </c>
      <c r="AF191" t="s">
        <v>2363</v>
      </c>
      <c r="AG191" t="s">
        <v>2364</v>
      </c>
      <c r="AH191" t="s">
        <v>718</v>
      </c>
      <c r="AI191" t="s">
        <v>717</v>
      </c>
      <c r="AJ191" t="s">
        <v>1378</v>
      </c>
      <c r="AK191" t="s">
        <v>1379</v>
      </c>
      <c r="AL191" t="s">
        <v>1574</v>
      </c>
      <c r="AM191" t="s">
        <v>1575</v>
      </c>
      <c r="AN191" t="s">
        <v>1856</v>
      </c>
      <c r="AO191" t="s">
        <v>1857</v>
      </c>
      <c r="AP191" t="s">
        <v>1512</v>
      </c>
      <c r="AQ191" t="s">
        <v>1513</v>
      </c>
      <c r="AR191" t="s">
        <v>1747</v>
      </c>
      <c r="AS191" t="s">
        <v>1748</v>
      </c>
    </row>
    <row r="192" spans="1:45" x14ac:dyDescent="0.25">
      <c r="A192" t="s">
        <v>2367</v>
      </c>
      <c r="B192" t="s">
        <v>1264</v>
      </c>
      <c r="C192" t="s">
        <v>1265</v>
      </c>
      <c r="D192" t="s">
        <v>1265</v>
      </c>
      <c r="E192" t="s">
        <v>2368</v>
      </c>
      <c r="F192" t="s">
        <v>2369</v>
      </c>
      <c r="G192" t="s">
        <v>50</v>
      </c>
      <c r="H192" t="s">
        <v>344</v>
      </c>
      <c r="I192" t="s">
        <v>345</v>
      </c>
      <c r="J192" t="s">
        <v>947</v>
      </c>
      <c r="K192" t="s">
        <v>946</v>
      </c>
      <c r="L192" t="s">
        <v>1641</v>
      </c>
      <c r="M192" t="s">
        <v>1640</v>
      </c>
      <c r="N192" t="s">
        <v>1268</v>
      </c>
      <c r="O192" t="s">
        <v>1257</v>
      </c>
      <c r="P192" t="s">
        <v>982</v>
      </c>
      <c r="Q192" t="s">
        <v>983</v>
      </c>
      <c r="R192" t="s">
        <v>996</v>
      </c>
      <c r="S192" t="s">
        <v>995</v>
      </c>
      <c r="T192" t="s">
        <v>984</v>
      </c>
      <c r="U192" t="s">
        <v>985</v>
      </c>
      <c r="V192" t="s">
        <v>953</v>
      </c>
      <c r="W192" t="s">
        <v>954</v>
      </c>
      <c r="X192" t="s">
        <v>988</v>
      </c>
      <c r="Y192" t="s">
        <v>989</v>
      </c>
      <c r="Z192" t="s">
        <v>1832</v>
      </c>
      <c r="AA192" t="s">
        <v>1833</v>
      </c>
      <c r="AB192" t="s">
        <v>68</v>
      </c>
      <c r="AC192" t="s">
        <v>69</v>
      </c>
      <c r="AD192" t="s">
        <v>1761</v>
      </c>
      <c r="AE192" t="s">
        <v>1762</v>
      </c>
      <c r="AF192" t="s">
        <v>2114</v>
      </c>
      <c r="AG192" t="s">
        <v>2115</v>
      </c>
      <c r="AH192" t="s">
        <v>934</v>
      </c>
      <c r="AI192" t="s">
        <v>935</v>
      </c>
      <c r="AJ192" t="s">
        <v>55</v>
      </c>
      <c r="AK192" t="s">
        <v>56</v>
      </c>
      <c r="AL192" t="s">
        <v>977</v>
      </c>
      <c r="AM192" t="s">
        <v>976</v>
      </c>
      <c r="AN192" t="s">
        <v>46</v>
      </c>
      <c r="AO192" t="s">
        <v>47</v>
      </c>
      <c r="AP192" t="s">
        <v>1942</v>
      </c>
      <c r="AQ192" t="s">
        <v>1943</v>
      </c>
      <c r="AR192" t="s">
        <v>333</v>
      </c>
      <c r="AS192" t="s">
        <v>334</v>
      </c>
    </row>
    <row r="193" spans="1:45" x14ac:dyDescent="0.25">
      <c r="A193" t="s">
        <v>2370</v>
      </c>
      <c r="B193" t="s">
        <v>1883</v>
      </c>
      <c r="C193" t="s">
        <v>1884</v>
      </c>
      <c r="D193" t="s">
        <v>1884</v>
      </c>
      <c r="E193" t="s">
        <v>2368</v>
      </c>
      <c r="F193" t="s">
        <v>2371</v>
      </c>
      <c r="G193" t="s">
        <v>594</v>
      </c>
      <c r="H193" t="s">
        <v>2195</v>
      </c>
      <c r="I193" t="s">
        <v>2196</v>
      </c>
      <c r="J193" t="s">
        <v>2057</v>
      </c>
      <c r="K193" t="s">
        <v>2056</v>
      </c>
      <c r="L193" t="s">
        <v>629</v>
      </c>
      <c r="M193" t="s">
        <v>628</v>
      </c>
      <c r="N193" t="s">
        <v>616</v>
      </c>
      <c r="O193" t="s">
        <v>617</v>
      </c>
      <c r="P193" t="s">
        <v>1899</v>
      </c>
      <c r="Q193" t="s">
        <v>1900</v>
      </c>
      <c r="R193" t="s">
        <v>754</v>
      </c>
      <c r="S193" t="s">
        <v>755</v>
      </c>
      <c r="T193" t="s">
        <v>1891</v>
      </c>
      <c r="U193" t="s">
        <v>1892</v>
      </c>
      <c r="V193" t="s">
        <v>620</v>
      </c>
      <c r="W193" t="s">
        <v>621</v>
      </c>
      <c r="X193" t="s">
        <v>2050</v>
      </c>
      <c r="Y193" t="s">
        <v>2051</v>
      </c>
      <c r="Z193" t="s">
        <v>1903</v>
      </c>
      <c r="AA193" t="s">
        <v>1904</v>
      </c>
      <c r="AB193" t="s">
        <v>595</v>
      </c>
      <c r="AC193" t="s">
        <v>596</v>
      </c>
      <c r="AD193" t="s">
        <v>608</v>
      </c>
      <c r="AE193" t="s">
        <v>609</v>
      </c>
      <c r="AF193" t="s">
        <v>2197</v>
      </c>
      <c r="AG193" t="s">
        <v>2192</v>
      </c>
      <c r="AH193" t="s">
        <v>1901</v>
      </c>
      <c r="AI193" t="s">
        <v>1902</v>
      </c>
      <c r="AJ193" t="s">
        <v>1895</v>
      </c>
      <c r="AK193" t="s">
        <v>1896</v>
      </c>
      <c r="AL193" t="s">
        <v>2320</v>
      </c>
      <c r="AM193" t="s">
        <v>2321</v>
      </c>
      <c r="AN193" t="s">
        <v>776</v>
      </c>
      <c r="AO193" t="s">
        <v>775</v>
      </c>
      <c r="AP193" t="s">
        <v>624</v>
      </c>
      <c r="AQ193" t="s">
        <v>625</v>
      </c>
      <c r="AR193" t="s">
        <v>612</v>
      </c>
      <c r="AS193" t="s">
        <v>613</v>
      </c>
    </row>
    <row r="194" spans="1:45" x14ac:dyDescent="0.25">
      <c r="A194" t="s">
        <v>2372</v>
      </c>
      <c r="B194" t="s">
        <v>690</v>
      </c>
      <c r="C194" t="s">
        <v>691</v>
      </c>
      <c r="D194" t="s">
        <v>691</v>
      </c>
      <c r="E194" t="s">
        <v>2373</v>
      </c>
      <c r="F194" t="s">
        <v>2374</v>
      </c>
      <c r="G194" t="s">
        <v>133</v>
      </c>
      <c r="H194" t="s">
        <v>1341</v>
      </c>
      <c r="I194" t="s">
        <v>1340</v>
      </c>
      <c r="J194" t="s">
        <v>1286</v>
      </c>
      <c r="K194" t="s">
        <v>1287</v>
      </c>
      <c r="L194" t="s">
        <v>1332</v>
      </c>
      <c r="M194" t="s">
        <v>1333</v>
      </c>
      <c r="N194" t="s">
        <v>1126</v>
      </c>
      <c r="O194" t="s">
        <v>1127</v>
      </c>
      <c r="P194" t="s">
        <v>1492</v>
      </c>
      <c r="Q194" t="s">
        <v>1493</v>
      </c>
      <c r="R194" t="s">
        <v>672</v>
      </c>
      <c r="S194" t="s">
        <v>673</v>
      </c>
      <c r="T194" t="s">
        <v>179</v>
      </c>
      <c r="U194" t="s">
        <v>180</v>
      </c>
      <c r="V194" t="s">
        <v>213</v>
      </c>
      <c r="W194" t="s">
        <v>212</v>
      </c>
      <c r="X194" t="s">
        <v>149</v>
      </c>
      <c r="Y194" t="s">
        <v>150</v>
      </c>
      <c r="Z194" t="s">
        <v>1421</v>
      </c>
      <c r="AA194" t="s">
        <v>1422</v>
      </c>
      <c r="AB194" t="s">
        <v>783</v>
      </c>
      <c r="AC194" t="s">
        <v>784</v>
      </c>
      <c r="AD194" t="s">
        <v>1005</v>
      </c>
      <c r="AE194" t="s">
        <v>1006</v>
      </c>
      <c r="AF194" t="s">
        <v>1983</v>
      </c>
      <c r="AG194" t="s">
        <v>1984</v>
      </c>
      <c r="AH194" t="s">
        <v>2356</v>
      </c>
      <c r="AI194" t="s">
        <v>2357</v>
      </c>
      <c r="AJ194" t="s">
        <v>480</v>
      </c>
      <c r="AK194" t="s">
        <v>481</v>
      </c>
      <c r="AL194" t="s">
        <v>1291</v>
      </c>
      <c r="AM194" t="s">
        <v>1290</v>
      </c>
      <c r="AN194" t="s">
        <v>486</v>
      </c>
      <c r="AO194" t="s">
        <v>487</v>
      </c>
      <c r="AP194" t="s">
        <v>1096</v>
      </c>
      <c r="AQ194" t="s">
        <v>1097</v>
      </c>
      <c r="AR194" t="s">
        <v>891</v>
      </c>
      <c r="AS194" t="s">
        <v>892</v>
      </c>
    </row>
    <row r="195" spans="1:45" x14ac:dyDescent="0.25">
      <c r="A195" t="s">
        <v>2375</v>
      </c>
      <c r="B195" t="s">
        <v>410</v>
      </c>
      <c r="C195" t="s">
        <v>411</v>
      </c>
      <c r="D195" t="s">
        <v>411</v>
      </c>
      <c r="E195" t="s">
        <v>2376</v>
      </c>
      <c r="F195" t="s">
        <v>2377</v>
      </c>
      <c r="G195" t="s">
        <v>220</v>
      </c>
      <c r="H195" t="s">
        <v>435</v>
      </c>
      <c r="I195" t="s">
        <v>434</v>
      </c>
      <c r="J195" t="s">
        <v>1611</v>
      </c>
      <c r="K195" t="s">
        <v>1610</v>
      </c>
      <c r="L195" t="s">
        <v>1597</v>
      </c>
      <c r="M195" t="s">
        <v>1598</v>
      </c>
      <c r="N195" t="s">
        <v>638</v>
      </c>
      <c r="O195" t="s">
        <v>639</v>
      </c>
      <c r="P195" t="s">
        <v>733</v>
      </c>
      <c r="Q195" t="s">
        <v>734</v>
      </c>
      <c r="R195" t="s">
        <v>420</v>
      </c>
      <c r="S195" t="s">
        <v>421</v>
      </c>
      <c r="T195" t="s">
        <v>236</v>
      </c>
      <c r="U195" t="s">
        <v>237</v>
      </c>
      <c r="V195" t="s">
        <v>644</v>
      </c>
      <c r="W195" t="s">
        <v>645</v>
      </c>
      <c r="X195" t="s">
        <v>636</v>
      </c>
      <c r="Y195" t="s">
        <v>637</v>
      </c>
      <c r="Z195" t="s">
        <v>406</v>
      </c>
      <c r="AA195" t="s">
        <v>407</v>
      </c>
      <c r="AB195" t="s">
        <v>648</v>
      </c>
      <c r="AC195" t="s">
        <v>649</v>
      </c>
      <c r="AD195" t="s">
        <v>454</v>
      </c>
      <c r="AE195" t="s">
        <v>455</v>
      </c>
      <c r="AF195" t="s">
        <v>1481</v>
      </c>
      <c r="AG195" t="s">
        <v>1482</v>
      </c>
      <c r="AH195" t="s">
        <v>1961</v>
      </c>
      <c r="AI195" t="s">
        <v>1962</v>
      </c>
      <c r="AJ195" t="s">
        <v>450</v>
      </c>
      <c r="AK195" t="s">
        <v>451</v>
      </c>
      <c r="AL195" t="s">
        <v>230</v>
      </c>
      <c r="AM195" t="s">
        <v>231</v>
      </c>
      <c r="AN195" t="s">
        <v>1706</v>
      </c>
      <c r="AO195" t="s">
        <v>1707</v>
      </c>
      <c r="AP195" t="s">
        <v>253</v>
      </c>
      <c r="AQ195" t="s">
        <v>252</v>
      </c>
      <c r="AR195" t="s">
        <v>737</v>
      </c>
      <c r="AS195" t="s">
        <v>738</v>
      </c>
    </row>
    <row r="196" spans="1:45" x14ac:dyDescent="0.25">
      <c r="A196" t="s">
        <v>2378</v>
      </c>
      <c r="B196" t="s">
        <v>2379</v>
      </c>
      <c r="C196" t="s">
        <v>2380</v>
      </c>
      <c r="D196" t="s">
        <v>2381</v>
      </c>
      <c r="E196" t="s">
        <v>2382</v>
      </c>
      <c r="F196" t="s">
        <v>2383</v>
      </c>
      <c r="G196" t="s">
        <v>752</v>
      </c>
    </row>
    <row r="197" spans="1:45" x14ac:dyDescent="0.25">
      <c r="A197" t="s">
        <v>2384</v>
      </c>
      <c r="B197" t="s">
        <v>1477</v>
      </c>
      <c r="C197" t="s">
        <v>1478</v>
      </c>
      <c r="D197" t="s">
        <v>1478</v>
      </c>
      <c r="E197" t="s">
        <v>2385</v>
      </c>
      <c r="F197" t="s">
        <v>2386</v>
      </c>
      <c r="G197" t="s">
        <v>220</v>
      </c>
      <c r="H197" t="s">
        <v>1606</v>
      </c>
      <c r="I197" t="s">
        <v>1607</v>
      </c>
      <c r="J197" t="s">
        <v>1467</v>
      </c>
      <c r="K197" t="s">
        <v>1468</v>
      </c>
      <c r="L197" t="s">
        <v>255</v>
      </c>
      <c r="M197" t="s">
        <v>254</v>
      </c>
      <c r="N197" t="s">
        <v>1604</v>
      </c>
      <c r="O197" t="s">
        <v>1605</v>
      </c>
      <c r="P197" t="s">
        <v>248</v>
      </c>
      <c r="Q197" t="s">
        <v>249</v>
      </c>
      <c r="R197" t="s">
        <v>1316</v>
      </c>
      <c r="S197" t="s">
        <v>1317</v>
      </c>
      <c r="T197" t="s">
        <v>216</v>
      </c>
      <c r="U197" t="s">
        <v>217</v>
      </c>
      <c r="V197" t="s">
        <v>1469</v>
      </c>
      <c r="W197" t="s">
        <v>1470</v>
      </c>
      <c r="X197" t="s">
        <v>221</v>
      </c>
      <c r="Y197" t="s">
        <v>222</v>
      </c>
      <c r="Z197" t="s">
        <v>1602</v>
      </c>
      <c r="AA197" t="s">
        <v>1603</v>
      </c>
      <c r="AB197" t="s">
        <v>1158</v>
      </c>
      <c r="AC197" t="s">
        <v>1159</v>
      </c>
      <c r="AD197" t="s">
        <v>1706</v>
      </c>
      <c r="AE197" t="s">
        <v>1707</v>
      </c>
      <c r="AF197" t="s">
        <v>1702</v>
      </c>
      <c r="AG197" t="s">
        <v>1703</v>
      </c>
      <c r="AH197" t="s">
        <v>234</v>
      </c>
      <c r="AI197" t="s">
        <v>235</v>
      </c>
      <c r="AJ197" t="s">
        <v>250</v>
      </c>
      <c r="AK197" t="s">
        <v>251</v>
      </c>
      <c r="AL197" t="s">
        <v>1156</v>
      </c>
      <c r="AM197" t="s">
        <v>1157</v>
      </c>
      <c r="AN197" t="s">
        <v>578</v>
      </c>
      <c r="AO197" t="s">
        <v>579</v>
      </c>
      <c r="AP197" t="s">
        <v>582</v>
      </c>
      <c r="AQ197" t="s">
        <v>583</v>
      </c>
      <c r="AR197" t="s">
        <v>414</v>
      </c>
      <c r="AS197" t="s">
        <v>415</v>
      </c>
    </row>
    <row r="198" spans="1:45" x14ac:dyDescent="0.25">
      <c r="A198" t="s">
        <v>2387</v>
      </c>
      <c r="B198" t="s">
        <v>616</v>
      </c>
      <c r="C198" t="s">
        <v>617</v>
      </c>
      <c r="D198" t="s">
        <v>617</v>
      </c>
      <c r="E198" t="s">
        <v>2388</v>
      </c>
      <c r="F198" t="s">
        <v>2389</v>
      </c>
      <c r="G198" t="s">
        <v>594</v>
      </c>
      <c r="H198" t="s">
        <v>608</v>
      </c>
      <c r="I198" t="s">
        <v>609</v>
      </c>
      <c r="J198" t="s">
        <v>2197</v>
      </c>
      <c r="K198" t="s">
        <v>2192</v>
      </c>
      <c r="L198" t="s">
        <v>769</v>
      </c>
      <c r="M198" t="s">
        <v>770</v>
      </c>
      <c r="N198" t="s">
        <v>1906</v>
      </c>
      <c r="O198" t="s">
        <v>1905</v>
      </c>
      <c r="P198" t="s">
        <v>1875</v>
      </c>
      <c r="Q198" t="s">
        <v>1876</v>
      </c>
      <c r="R198" t="s">
        <v>760</v>
      </c>
      <c r="S198" t="s">
        <v>761</v>
      </c>
      <c r="T198" t="s">
        <v>2195</v>
      </c>
      <c r="U198" t="s">
        <v>2196</v>
      </c>
      <c r="V198" t="s">
        <v>1903</v>
      </c>
      <c r="W198" t="s">
        <v>1904</v>
      </c>
      <c r="X198" t="s">
        <v>1877</v>
      </c>
      <c r="Y198" t="s">
        <v>1878</v>
      </c>
      <c r="Z198" t="s">
        <v>610</v>
      </c>
      <c r="AA198" t="s">
        <v>611</v>
      </c>
      <c r="AB198" t="s">
        <v>1907</v>
      </c>
      <c r="AC198" t="s">
        <v>1890</v>
      </c>
      <c r="AD198" t="s">
        <v>606</v>
      </c>
      <c r="AE198" t="s">
        <v>607</v>
      </c>
      <c r="AF198" t="s">
        <v>1891</v>
      </c>
      <c r="AG198" t="s">
        <v>1892</v>
      </c>
      <c r="AH198" t="s">
        <v>2057</v>
      </c>
      <c r="AI198" t="s">
        <v>2056</v>
      </c>
      <c r="AJ198" t="s">
        <v>597</v>
      </c>
      <c r="AK198" t="s">
        <v>598</v>
      </c>
      <c r="AL198" t="s">
        <v>620</v>
      </c>
      <c r="AM198" t="s">
        <v>621</v>
      </c>
      <c r="AN198" t="s">
        <v>767</v>
      </c>
      <c r="AO198" t="s">
        <v>768</v>
      </c>
      <c r="AP198" t="s">
        <v>771</v>
      </c>
      <c r="AQ198" t="s">
        <v>772</v>
      </c>
      <c r="AR198" t="s">
        <v>1176</v>
      </c>
      <c r="AS198" t="s">
        <v>1177</v>
      </c>
    </row>
    <row r="199" spans="1:45" x14ac:dyDescent="0.25">
      <c r="A199" t="s">
        <v>4727</v>
      </c>
      <c r="B199" t="s">
        <v>1557</v>
      </c>
      <c r="C199" t="s">
        <v>1558</v>
      </c>
      <c r="D199" t="s">
        <v>1558</v>
      </c>
      <c r="E199" t="s">
        <v>4728</v>
      </c>
      <c r="F199" t="s">
        <v>4729</v>
      </c>
      <c r="G199" t="s">
        <v>516</v>
      </c>
      <c r="I199" t="s">
        <v>2285</v>
      </c>
    </row>
    <row r="200" spans="1:45" x14ac:dyDescent="0.25">
      <c r="A200" t="s">
        <v>2393</v>
      </c>
      <c r="B200" t="s">
        <v>1636</v>
      </c>
      <c r="C200" t="s">
        <v>1637</v>
      </c>
      <c r="D200" t="s">
        <v>1637</v>
      </c>
      <c r="E200" t="s">
        <v>2394</v>
      </c>
      <c r="F200" t="s">
        <v>2395</v>
      </c>
      <c r="G200" t="s">
        <v>50</v>
      </c>
      <c r="H200" t="s">
        <v>78</v>
      </c>
      <c r="I200" t="s">
        <v>79</v>
      </c>
      <c r="J200" t="s">
        <v>124</v>
      </c>
      <c r="K200" t="s">
        <v>123</v>
      </c>
      <c r="L200" t="s">
        <v>538</v>
      </c>
      <c r="M200" t="s">
        <v>539</v>
      </c>
      <c r="N200" t="s">
        <v>1367</v>
      </c>
      <c r="O200" t="s">
        <v>1368</v>
      </c>
      <c r="P200" t="s">
        <v>944</v>
      </c>
      <c r="Q200" t="s">
        <v>945</v>
      </c>
      <c r="R200" t="s">
        <v>1759</v>
      </c>
      <c r="S200" t="s">
        <v>1760</v>
      </c>
      <c r="T200" t="s">
        <v>953</v>
      </c>
      <c r="U200" t="s">
        <v>954</v>
      </c>
      <c r="V200" t="s">
        <v>1782</v>
      </c>
      <c r="W200" t="s">
        <v>1775</v>
      </c>
      <c r="X200" t="s">
        <v>103</v>
      </c>
      <c r="Y200" t="s">
        <v>104</v>
      </c>
      <c r="Z200" t="s">
        <v>53</v>
      </c>
      <c r="AA200" t="s">
        <v>54</v>
      </c>
      <c r="AB200" t="s">
        <v>348</v>
      </c>
      <c r="AC200" t="s">
        <v>349</v>
      </c>
      <c r="AD200" t="s">
        <v>1369</v>
      </c>
      <c r="AE200" t="s">
        <v>1370</v>
      </c>
      <c r="AF200" t="s">
        <v>105</v>
      </c>
      <c r="AG200" t="s">
        <v>106</v>
      </c>
      <c r="AH200" t="s">
        <v>1371</v>
      </c>
      <c r="AI200" t="s">
        <v>1372</v>
      </c>
      <c r="AJ200" t="s">
        <v>926</v>
      </c>
      <c r="AK200" t="s">
        <v>927</v>
      </c>
      <c r="AL200" t="s">
        <v>72</v>
      </c>
      <c r="AM200" t="s">
        <v>73</v>
      </c>
      <c r="AN200" t="s">
        <v>556</v>
      </c>
      <c r="AO200" t="s">
        <v>557</v>
      </c>
      <c r="AP200" t="s">
        <v>1264</v>
      </c>
      <c r="AQ200" t="s">
        <v>1265</v>
      </c>
      <c r="AR200" t="s">
        <v>1141</v>
      </c>
      <c r="AS200" t="s">
        <v>1142</v>
      </c>
    </row>
    <row r="201" spans="1:45" x14ac:dyDescent="0.25">
      <c r="A201" t="s">
        <v>2396</v>
      </c>
      <c r="B201" t="s">
        <v>1182</v>
      </c>
      <c r="C201" t="s">
        <v>1183</v>
      </c>
      <c r="D201" t="s">
        <v>1183</v>
      </c>
      <c r="E201" t="s">
        <v>2397</v>
      </c>
      <c r="F201" t="s">
        <v>2398</v>
      </c>
      <c r="G201" t="s">
        <v>133</v>
      </c>
      <c r="H201" t="s">
        <v>895</v>
      </c>
      <c r="I201" t="s">
        <v>878</v>
      </c>
      <c r="J201" t="s">
        <v>787</v>
      </c>
      <c r="K201" t="s">
        <v>788</v>
      </c>
      <c r="L201" t="s">
        <v>819</v>
      </c>
      <c r="M201" t="s">
        <v>820</v>
      </c>
      <c r="N201" t="s">
        <v>1129</v>
      </c>
      <c r="O201" t="s">
        <v>1128</v>
      </c>
      <c r="P201" t="s">
        <v>924</v>
      </c>
      <c r="Q201" t="s">
        <v>909</v>
      </c>
      <c r="R201" t="s">
        <v>1656</v>
      </c>
      <c r="S201" t="s">
        <v>1657</v>
      </c>
      <c r="T201" t="s">
        <v>1623</v>
      </c>
      <c r="U201" t="s">
        <v>1624</v>
      </c>
      <c r="V201" t="s">
        <v>190</v>
      </c>
      <c r="W201" t="s">
        <v>191</v>
      </c>
      <c r="X201" t="s">
        <v>2199</v>
      </c>
      <c r="Y201" t="s">
        <v>2200</v>
      </c>
      <c r="Z201" t="s">
        <v>1351</v>
      </c>
      <c r="AA201" t="s">
        <v>1352</v>
      </c>
      <c r="AB201" t="s">
        <v>923</v>
      </c>
      <c r="AC201" t="s">
        <v>922</v>
      </c>
      <c r="AD201" t="s">
        <v>1087</v>
      </c>
      <c r="AE201" t="s">
        <v>1086</v>
      </c>
      <c r="AF201" t="s">
        <v>1533</v>
      </c>
      <c r="AG201" t="s">
        <v>1534</v>
      </c>
      <c r="AH201" t="s">
        <v>484</v>
      </c>
      <c r="AI201" t="s">
        <v>485</v>
      </c>
      <c r="AJ201" t="s">
        <v>138</v>
      </c>
      <c r="AK201" t="s">
        <v>139</v>
      </c>
      <c r="AL201" t="s">
        <v>817</v>
      </c>
      <c r="AM201" t="s">
        <v>818</v>
      </c>
      <c r="AN201" t="s">
        <v>159</v>
      </c>
      <c r="AO201" t="s">
        <v>160</v>
      </c>
      <c r="AP201" t="s">
        <v>1109</v>
      </c>
      <c r="AQ201" t="s">
        <v>1108</v>
      </c>
      <c r="AR201" t="s">
        <v>2175</v>
      </c>
      <c r="AS201" t="s">
        <v>2176</v>
      </c>
    </row>
    <row r="202" spans="1:45" x14ac:dyDescent="0.25">
      <c r="A202" t="s">
        <v>2399</v>
      </c>
      <c r="B202" t="s">
        <v>962</v>
      </c>
      <c r="C202" t="s">
        <v>963</v>
      </c>
      <c r="D202" t="s">
        <v>963</v>
      </c>
      <c r="E202" t="s">
        <v>2400</v>
      </c>
      <c r="F202" t="s">
        <v>2401</v>
      </c>
      <c r="G202" t="s">
        <v>50</v>
      </c>
      <c r="H202" t="s">
        <v>105</v>
      </c>
      <c r="I202" t="s">
        <v>106</v>
      </c>
      <c r="J202" t="s">
        <v>126</v>
      </c>
      <c r="K202" t="s">
        <v>125</v>
      </c>
      <c r="L202" t="s">
        <v>964</v>
      </c>
      <c r="M202" t="s">
        <v>965</v>
      </c>
      <c r="N202" t="s">
        <v>2114</v>
      </c>
      <c r="O202" t="s">
        <v>2115</v>
      </c>
      <c r="P202" t="s">
        <v>2250</v>
      </c>
      <c r="Q202" t="s">
        <v>2251</v>
      </c>
      <c r="R202" t="s">
        <v>1051</v>
      </c>
      <c r="S202" t="s">
        <v>1052</v>
      </c>
      <c r="T202" t="s">
        <v>2403</v>
      </c>
      <c r="U202" t="s">
        <v>2402</v>
      </c>
      <c r="V202" t="s">
        <v>2015</v>
      </c>
      <c r="W202" t="s">
        <v>2016</v>
      </c>
      <c r="X202" t="s">
        <v>1720</v>
      </c>
      <c r="Y202" t="s">
        <v>1721</v>
      </c>
      <c r="Z202" t="s">
        <v>940</v>
      </c>
      <c r="AA202" t="s">
        <v>941</v>
      </c>
      <c r="AB202" t="s">
        <v>1145</v>
      </c>
      <c r="AC202" t="s">
        <v>1146</v>
      </c>
      <c r="AD202" t="s">
        <v>1770</v>
      </c>
      <c r="AE202" t="s">
        <v>1769</v>
      </c>
      <c r="AF202" t="s">
        <v>115</v>
      </c>
      <c r="AG202" t="s">
        <v>116</v>
      </c>
      <c r="AH202" t="s">
        <v>1047</v>
      </c>
      <c r="AI202" t="s">
        <v>1048</v>
      </c>
      <c r="AJ202" t="s">
        <v>352</v>
      </c>
      <c r="AK202" t="s">
        <v>353</v>
      </c>
      <c r="AL202" t="s">
        <v>955</v>
      </c>
      <c r="AM202" t="s">
        <v>956</v>
      </c>
      <c r="AN202" t="s">
        <v>1374</v>
      </c>
      <c r="AO202" t="s">
        <v>1373</v>
      </c>
      <c r="AP202" t="s">
        <v>1954</v>
      </c>
      <c r="AQ202" t="s">
        <v>1955</v>
      </c>
      <c r="AR202" t="s">
        <v>78</v>
      </c>
      <c r="AS202" t="s">
        <v>79</v>
      </c>
    </row>
    <row r="203" spans="1:45" x14ac:dyDescent="0.25">
      <c r="A203" t="s">
        <v>2404</v>
      </c>
      <c r="B203" t="s">
        <v>346</v>
      </c>
      <c r="C203" t="s">
        <v>347</v>
      </c>
      <c r="D203" t="s">
        <v>347</v>
      </c>
      <c r="E203" t="s">
        <v>2405</v>
      </c>
      <c r="F203" t="s">
        <v>2406</v>
      </c>
      <c r="G203" t="s">
        <v>50</v>
      </c>
      <c r="H203" t="s">
        <v>538</v>
      </c>
      <c r="I203" t="s">
        <v>539</v>
      </c>
      <c r="J203" t="s">
        <v>942</v>
      </c>
      <c r="K203" t="s">
        <v>943</v>
      </c>
      <c r="L203" t="s">
        <v>559</v>
      </c>
      <c r="M203" t="s">
        <v>558</v>
      </c>
      <c r="N203" t="s">
        <v>88</v>
      </c>
      <c r="O203" t="s">
        <v>59</v>
      </c>
      <c r="P203" t="s">
        <v>329</v>
      </c>
      <c r="Q203" t="s">
        <v>330</v>
      </c>
      <c r="R203" t="s">
        <v>55</v>
      </c>
      <c r="S203" t="s">
        <v>56</v>
      </c>
      <c r="T203" t="s">
        <v>46</v>
      </c>
      <c r="U203" t="s">
        <v>47</v>
      </c>
      <c r="V203" t="s">
        <v>959</v>
      </c>
      <c r="W203" t="s">
        <v>960</v>
      </c>
      <c r="X203" t="s">
        <v>1058</v>
      </c>
      <c r="Y203" t="s">
        <v>1057</v>
      </c>
      <c r="Z203" t="s">
        <v>124</v>
      </c>
      <c r="AA203" t="s">
        <v>123</v>
      </c>
      <c r="AB203" t="s">
        <v>331</v>
      </c>
      <c r="AC203" t="s">
        <v>332</v>
      </c>
      <c r="AD203" t="s">
        <v>342</v>
      </c>
      <c r="AE203" t="s">
        <v>343</v>
      </c>
      <c r="AF203" t="s">
        <v>1968</v>
      </c>
      <c r="AG203" t="s">
        <v>1969</v>
      </c>
      <c r="AH203" t="s">
        <v>930</v>
      </c>
      <c r="AI203" t="s">
        <v>931</v>
      </c>
      <c r="AJ203" t="s">
        <v>111</v>
      </c>
      <c r="AK203" t="s">
        <v>112</v>
      </c>
      <c r="AL203" t="s">
        <v>1752</v>
      </c>
      <c r="AM203" t="s">
        <v>1753</v>
      </c>
      <c r="AN203" t="s">
        <v>119</v>
      </c>
      <c r="AO203" t="s">
        <v>120</v>
      </c>
      <c r="AP203" t="s">
        <v>1717</v>
      </c>
      <c r="AQ203" t="s">
        <v>1718</v>
      </c>
      <c r="AR203" t="s">
        <v>1812</v>
      </c>
      <c r="AS203" t="s">
        <v>1813</v>
      </c>
    </row>
    <row r="204" spans="1:45" x14ac:dyDescent="0.25">
      <c r="A204" t="s">
        <v>2407</v>
      </c>
      <c r="B204" t="s">
        <v>2175</v>
      </c>
      <c r="C204" t="s">
        <v>2176</v>
      </c>
      <c r="D204" t="s">
        <v>2176</v>
      </c>
      <c r="E204" t="s">
        <v>2408</v>
      </c>
      <c r="F204" t="s">
        <v>2409</v>
      </c>
      <c r="G204" t="s">
        <v>133</v>
      </c>
      <c r="H204" t="s">
        <v>1531</v>
      </c>
      <c r="I204" t="s">
        <v>1532</v>
      </c>
      <c r="J204" t="s">
        <v>292</v>
      </c>
      <c r="K204" t="s">
        <v>293</v>
      </c>
      <c r="L204" t="s">
        <v>1082</v>
      </c>
      <c r="M204" t="s">
        <v>1083</v>
      </c>
      <c r="N204" t="s">
        <v>718</v>
      </c>
      <c r="O204" t="s">
        <v>717</v>
      </c>
      <c r="P204" t="s">
        <v>1109</v>
      </c>
      <c r="Q204" t="s">
        <v>1108</v>
      </c>
      <c r="R204" t="s">
        <v>863</v>
      </c>
      <c r="S204" t="s">
        <v>862</v>
      </c>
      <c r="T204" t="s">
        <v>1094</v>
      </c>
      <c r="U204" t="s">
        <v>1095</v>
      </c>
      <c r="V204" t="s">
        <v>844</v>
      </c>
      <c r="W204" t="s">
        <v>845</v>
      </c>
      <c r="X204" t="s">
        <v>1512</v>
      </c>
      <c r="Y204" t="s">
        <v>1513</v>
      </c>
      <c r="Z204" t="s">
        <v>883</v>
      </c>
      <c r="AA204" t="s">
        <v>884</v>
      </c>
      <c r="AB204" t="s">
        <v>303</v>
      </c>
      <c r="AC204" t="s">
        <v>304</v>
      </c>
      <c r="AD204" t="s">
        <v>1492</v>
      </c>
      <c r="AE204" t="s">
        <v>1493</v>
      </c>
      <c r="AF204" t="s">
        <v>921</v>
      </c>
      <c r="AG204" t="s">
        <v>920</v>
      </c>
      <c r="AH204" t="s">
        <v>305</v>
      </c>
      <c r="AI204" t="s">
        <v>306</v>
      </c>
      <c r="AJ204" t="s">
        <v>804</v>
      </c>
      <c r="AK204" t="s">
        <v>803</v>
      </c>
      <c r="AL204" t="s">
        <v>1276</v>
      </c>
      <c r="AM204" t="s">
        <v>1277</v>
      </c>
      <c r="AN204" t="s">
        <v>1330</v>
      </c>
      <c r="AO204" t="s">
        <v>1331</v>
      </c>
      <c r="AP204" t="s">
        <v>2157</v>
      </c>
      <c r="AQ204" t="s">
        <v>2156</v>
      </c>
      <c r="AR204" t="s">
        <v>819</v>
      </c>
      <c r="AS204" t="s">
        <v>820</v>
      </c>
    </row>
    <row r="205" spans="1:45" x14ac:dyDescent="0.25">
      <c r="A205" t="s">
        <v>2410</v>
      </c>
      <c r="B205" t="s">
        <v>336</v>
      </c>
      <c r="C205" t="s">
        <v>337</v>
      </c>
      <c r="D205" t="s">
        <v>337</v>
      </c>
      <c r="E205" t="s">
        <v>2411</v>
      </c>
      <c r="F205" t="s">
        <v>2412</v>
      </c>
      <c r="G205" t="s">
        <v>50</v>
      </c>
      <c r="H205" t="s">
        <v>62</v>
      </c>
      <c r="I205" t="s">
        <v>63</v>
      </c>
      <c r="J205" t="s">
        <v>107</v>
      </c>
      <c r="K205" t="s">
        <v>108</v>
      </c>
      <c r="L205" t="s">
        <v>357</v>
      </c>
      <c r="M205" t="s">
        <v>356</v>
      </c>
      <c r="N205" t="s">
        <v>1645</v>
      </c>
      <c r="O205" t="s">
        <v>1646</v>
      </c>
      <c r="P205" t="s">
        <v>1632</v>
      </c>
      <c r="Q205" t="s">
        <v>1633</v>
      </c>
      <c r="R205" t="s">
        <v>962</v>
      </c>
      <c r="S205" t="s">
        <v>963</v>
      </c>
      <c r="T205" t="s">
        <v>1628</v>
      </c>
      <c r="U205" t="s">
        <v>1629</v>
      </c>
      <c r="V205" t="s">
        <v>2403</v>
      </c>
      <c r="W205" t="s">
        <v>2402</v>
      </c>
      <c r="X205" t="s">
        <v>1768</v>
      </c>
      <c r="Y205" t="s">
        <v>1767</v>
      </c>
      <c r="Z205" t="s">
        <v>117</v>
      </c>
      <c r="AA205" t="s">
        <v>118</v>
      </c>
      <c r="AB205" t="s">
        <v>542</v>
      </c>
      <c r="AC205" t="s">
        <v>543</v>
      </c>
      <c r="AD205" t="s">
        <v>998</v>
      </c>
      <c r="AE205" t="s">
        <v>997</v>
      </c>
      <c r="AF205" t="s">
        <v>1367</v>
      </c>
      <c r="AG205" t="s">
        <v>1368</v>
      </c>
      <c r="AH205" t="s">
        <v>113</v>
      </c>
      <c r="AI205" t="s">
        <v>114</v>
      </c>
      <c r="AJ205" t="s">
        <v>1956</v>
      </c>
      <c r="AK205" t="s">
        <v>1957</v>
      </c>
      <c r="AL205" t="s">
        <v>1724</v>
      </c>
      <c r="AM205" t="s">
        <v>1719</v>
      </c>
      <c r="AN205" t="s">
        <v>1262</v>
      </c>
      <c r="AO205" t="s">
        <v>1263</v>
      </c>
      <c r="AP205" t="s">
        <v>1147</v>
      </c>
      <c r="AQ205" t="s">
        <v>1148</v>
      </c>
      <c r="AR205" t="s">
        <v>986</v>
      </c>
      <c r="AS205" t="s">
        <v>987</v>
      </c>
    </row>
    <row r="206" spans="1:45" x14ac:dyDescent="0.25">
      <c r="A206" t="s">
        <v>2413</v>
      </c>
      <c r="B206" t="s">
        <v>2043</v>
      </c>
      <c r="C206" t="s">
        <v>2038</v>
      </c>
      <c r="D206" t="s">
        <v>2038</v>
      </c>
      <c r="E206" t="s">
        <v>2414</v>
      </c>
      <c r="F206" t="s">
        <v>2415</v>
      </c>
      <c r="G206" t="s">
        <v>133</v>
      </c>
      <c r="H206" t="s">
        <v>2416</v>
      </c>
      <c r="I206" t="s">
        <v>2417</v>
      </c>
      <c r="J206" t="s">
        <v>138</v>
      </c>
      <c r="K206" t="s">
        <v>139</v>
      </c>
      <c r="L206" t="s">
        <v>1171</v>
      </c>
      <c r="M206" t="s">
        <v>1172</v>
      </c>
      <c r="N206" t="s">
        <v>307</v>
      </c>
      <c r="O206" t="s">
        <v>308</v>
      </c>
      <c r="P206" t="s">
        <v>1173</v>
      </c>
      <c r="Q206" t="s">
        <v>1174</v>
      </c>
      <c r="R206" t="s">
        <v>194</v>
      </c>
      <c r="S206" t="s">
        <v>195</v>
      </c>
      <c r="T206" t="s">
        <v>690</v>
      </c>
      <c r="U206" t="s">
        <v>691</v>
      </c>
      <c r="V206" t="s">
        <v>2419</v>
      </c>
      <c r="W206" t="s">
        <v>2418</v>
      </c>
      <c r="X206" t="s">
        <v>683</v>
      </c>
      <c r="Y206" t="s">
        <v>682</v>
      </c>
      <c r="Z206" t="s">
        <v>1249</v>
      </c>
      <c r="AA206" t="s">
        <v>1240</v>
      </c>
      <c r="AB206" t="s">
        <v>196</v>
      </c>
      <c r="AC206" t="s">
        <v>197</v>
      </c>
      <c r="AD206" t="s">
        <v>1505</v>
      </c>
      <c r="AE206" t="s">
        <v>1504</v>
      </c>
      <c r="AF206" t="s">
        <v>1274</v>
      </c>
      <c r="AG206" t="s">
        <v>1275</v>
      </c>
      <c r="AH206" t="s">
        <v>716</v>
      </c>
      <c r="AI206" t="s">
        <v>715</v>
      </c>
      <c r="AJ206" t="s">
        <v>1585</v>
      </c>
      <c r="AK206" t="s">
        <v>1584</v>
      </c>
      <c r="AL206" t="s">
        <v>134</v>
      </c>
      <c r="AM206" t="s">
        <v>135</v>
      </c>
      <c r="AN206" t="s">
        <v>1570</v>
      </c>
      <c r="AO206" t="s">
        <v>1571</v>
      </c>
      <c r="AP206" t="s">
        <v>2145</v>
      </c>
      <c r="AQ206" t="s">
        <v>2146</v>
      </c>
      <c r="AR206" t="s">
        <v>1291</v>
      </c>
      <c r="AS206" t="s">
        <v>1290</v>
      </c>
    </row>
    <row r="207" spans="1:45" x14ac:dyDescent="0.25">
      <c r="A207" t="s">
        <v>2420</v>
      </c>
      <c r="B207" t="s">
        <v>181</v>
      </c>
      <c r="C207" t="s">
        <v>182</v>
      </c>
      <c r="D207" t="s">
        <v>182</v>
      </c>
      <c r="E207" t="s">
        <v>2421</v>
      </c>
      <c r="F207" t="s">
        <v>2422</v>
      </c>
      <c r="G207" t="s">
        <v>133</v>
      </c>
      <c r="H207" t="s">
        <v>1417</v>
      </c>
      <c r="I207" t="s">
        <v>1418</v>
      </c>
      <c r="J207" t="s">
        <v>1747</v>
      </c>
      <c r="K207" t="s">
        <v>1748</v>
      </c>
      <c r="L207" t="s">
        <v>2208</v>
      </c>
      <c r="M207" t="s">
        <v>2207</v>
      </c>
      <c r="N207" t="s">
        <v>1065</v>
      </c>
      <c r="O207" t="s">
        <v>1066</v>
      </c>
      <c r="P207" t="s">
        <v>2089</v>
      </c>
      <c r="Q207" t="s">
        <v>2090</v>
      </c>
      <c r="R207" t="s">
        <v>136</v>
      </c>
      <c r="S207" t="s">
        <v>137</v>
      </c>
      <c r="T207" t="s">
        <v>785</v>
      </c>
      <c r="U207" t="s">
        <v>786</v>
      </c>
      <c r="V207" t="s">
        <v>1503</v>
      </c>
      <c r="W207" t="s">
        <v>1502</v>
      </c>
      <c r="X207" t="s">
        <v>2419</v>
      </c>
      <c r="Y207" t="s">
        <v>2418</v>
      </c>
      <c r="Z207" t="s">
        <v>313</v>
      </c>
      <c r="AA207" t="s">
        <v>314</v>
      </c>
      <c r="AB207" t="s">
        <v>1401</v>
      </c>
      <c r="AC207" t="s">
        <v>1400</v>
      </c>
      <c r="AD207" t="s">
        <v>317</v>
      </c>
      <c r="AE207" t="s">
        <v>318</v>
      </c>
      <c r="AF207" t="s">
        <v>829</v>
      </c>
      <c r="AG207" t="s">
        <v>830</v>
      </c>
      <c r="AH207" t="s">
        <v>714</v>
      </c>
      <c r="AI207" t="s">
        <v>713</v>
      </c>
      <c r="AJ207" t="s">
        <v>1025</v>
      </c>
      <c r="AK207" t="s">
        <v>1024</v>
      </c>
      <c r="AL207" t="s">
        <v>1126</v>
      </c>
      <c r="AM207" t="s">
        <v>1127</v>
      </c>
      <c r="AN207" t="s">
        <v>138</v>
      </c>
      <c r="AO207" t="s">
        <v>139</v>
      </c>
      <c r="AP207" t="s">
        <v>1423</v>
      </c>
      <c r="AQ207" t="s">
        <v>1424</v>
      </c>
      <c r="AR207" t="s">
        <v>812</v>
      </c>
      <c r="AS207" t="s">
        <v>813</v>
      </c>
    </row>
    <row r="208" spans="1:45" x14ac:dyDescent="0.25">
      <c r="A208" t="s">
        <v>2423</v>
      </c>
      <c r="B208" t="s">
        <v>317</v>
      </c>
      <c r="C208" t="s">
        <v>318</v>
      </c>
      <c r="E208" t="s">
        <v>2424</v>
      </c>
      <c r="F208" t="s">
        <v>2425</v>
      </c>
      <c r="G208" t="s">
        <v>133</v>
      </c>
      <c r="I208" t="s">
        <v>2285</v>
      </c>
    </row>
    <row r="209" spans="1:45" x14ac:dyDescent="0.25">
      <c r="A209" t="s">
        <v>2426</v>
      </c>
      <c r="B209" t="s">
        <v>2427</v>
      </c>
      <c r="E209" t="s">
        <v>2428</v>
      </c>
      <c r="F209" t="s">
        <v>2429</v>
      </c>
      <c r="I209" t="s">
        <v>2285</v>
      </c>
    </row>
    <row r="210" spans="1:45" x14ac:dyDescent="0.25">
      <c r="A210" t="s">
        <v>2430</v>
      </c>
      <c r="B210" t="s">
        <v>797</v>
      </c>
      <c r="C210" t="s">
        <v>798</v>
      </c>
      <c r="D210" t="s">
        <v>798</v>
      </c>
      <c r="E210" t="s">
        <v>2431</v>
      </c>
      <c r="F210" t="s">
        <v>2432</v>
      </c>
      <c r="G210" t="s">
        <v>133</v>
      </c>
      <c r="H210" t="s">
        <v>1576</v>
      </c>
      <c r="I210" t="s">
        <v>1577</v>
      </c>
      <c r="J210" t="s">
        <v>1987</v>
      </c>
      <c r="K210" t="s">
        <v>1988</v>
      </c>
      <c r="L210" t="s">
        <v>2089</v>
      </c>
      <c r="M210" t="s">
        <v>2090</v>
      </c>
      <c r="N210" t="s">
        <v>1437</v>
      </c>
      <c r="O210" t="s">
        <v>1436</v>
      </c>
      <c r="P210" t="s">
        <v>211</v>
      </c>
      <c r="Q210" t="s">
        <v>210</v>
      </c>
      <c r="R210" t="s">
        <v>1025</v>
      </c>
      <c r="S210" t="s">
        <v>1024</v>
      </c>
      <c r="T210" t="s">
        <v>1297</v>
      </c>
      <c r="U210" t="s">
        <v>1298</v>
      </c>
      <c r="V210" t="s">
        <v>502</v>
      </c>
      <c r="W210" t="s">
        <v>503</v>
      </c>
      <c r="X210" t="s">
        <v>923</v>
      </c>
      <c r="Y210" t="s">
        <v>922</v>
      </c>
      <c r="Z210" t="s">
        <v>2264</v>
      </c>
      <c r="AA210" t="s">
        <v>2263</v>
      </c>
      <c r="AB210" t="s">
        <v>914</v>
      </c>
      <c r="AC210" t="s">
        <v>915</v>
      </c>
      <c r="AD210" t="s">
        <v>1332</v>
      </c>
      <c r="AE210" t="s">
        <v>1333</v>
      </c>
      <c r="AF210" t="s">
        <v>320</v>
      </c>
      <c r="AG210" t="s">
        <v>319</v>
      </c>
      <c r="AH210" t="s">
        <v>161</v>
      </c>
      <c r="AI210" t="s">
        <v>162</v>
      </c>
      <c r="AJ210" t="s">
        <v>2358</v>
      </c>
      <c r="AK210" t="s">
        <v>2359</v>
      </c>
      <c r="AL210" t="s">
        <v>919</v>
      </c>
      <c r="AM210" t="s">
        <v>918</v>
      </c>
      <c r="AN210" t="s">
        <v>317</v>
      </c>
      <c r="AO210" t="s">
        <v>318</v>
      </c>
      <c r="AP210" t="s">
        <v>204</v>
      </c>
      <c r="AQ210" t="s">
        <v>205</v>
      </c>
      <c r="AR210" t="s">
        <v>2062</v>
      </c>
      <c r="AS210" t="s">
        <v>2063</v>
      </c>
    </row>
    <row r="211" spans="1:45" x14ac:dyDescent="0.25">
      <c r="A211" t="s">
        <v>2433</v>
      </c>
      <c r="B211" t="s">
        <v>143</v>
      </c>
      <c r="C211" t="s">
        <v>144</v>
      </c>
      <c r="D211" t="s">
        <v>144</v>
      </c>
      <c r="E211" t="s">
        <v>2434</v>
      </c>
      <c r="F211" t="s">
        <v>2435</v>
      </c>
      <c r="G211" t="s">
        <v>133</v>
      </c>
      <c r="H211" t="s">
        <v>1278</v>
      </c>
      <c r="I211" t="s">
        <v>1279</v>
      </c>
      <c r="J211" t="s">
        <v>697</v>
      </c>
      <c r="K211" t="s">
        <v>698</v>
      </c>
      <c r="L211" t="s">
        <v>496</v>
      </c>
      <c r="M211" t="s">
        <v>497</v>
      </c>
      <c r="N211" t="s">
        <v>1072</v>
      </c>
      <c r="O211" t="s">
        <v>1073</v>
      </c>
      <c r="P211" t="s">
        <v>1390</v>
      </c>
      <c r="Q211" t="s">
        <v>1391</v>
      </c>
      <c r="R211" t="s">
        <v>1430</v>
      </c>
      <c r="S211" t="s">
        <v>1431</v>
      </c>
      <c r="T211" t="s">
        <v>1398</v>
      </c>
      <c r="U211" t="s">
        <v>1399</v>
      </c>
      <c r="V211" t="s">
        <v>2085</v>
      </c>
      <c r="W211" t="s">
        <v>2086</v>
      </c>
      <c r="X211" t="s">
        <v>145</v>
      </c>
      <c r="Y211" t="s">
        <v>146</v>
      </c>
      <c r="Z211" t="s">
        <v>296</v>
      </c>
      <c r="AA211" t="s">
        <v>297</v>
      </c>
      <c r="AB211" t="s">
        <v>783</v>
      </c>
      <c r="AC211" t="s">
        <v>784</v>
      </c>
      <c r="AD211" t="s">
        <v>1570</v>
      </c>
      <c r="AE211" t="s">
        <v>1571</v>
      </c>
      <c r="AF211" t="s">
        <v>1387</v>
      </c>
      <c r="AG211" t="s">
        <v>1386</v>
      </c>
      <c r="AH211" t="s">
        <v>1510</v>
      </c>
      <c r="AI211" t="s">
        <v>1511</v>
      </c>
      <c r="AJ211" t="s">
        <v>2436</v>
      </c>
      <c r="AK211" t="s">
        <v>2437</v>
      </c>
      <c r="AL211" t="s">
        <v>1330</v>
      </c>
      <c r="AM211" t="s">
        <v>1331</v>
      </c>
      <c r="AN211" t="s">
        <v>1449</v>
      </c>
      <c r="AO211" t="s">
        <v>1450</v>
      </c>
      <c r="AP211" t="s">
        <v>134</v>
      </c>
      <c r="AQ211" t="s">
        <v>135</v>
      </c>
      <c r="AR211" t="s">
        <v>2271</v>
      </c>
      <c r="AS211" t="s">
        <v>2272</v>
      </c>
    </row>
    <row r="212" spans="1:45" x14ac:dyDescent="0.25">
      <c r="A212" t="s">
        <v>2438</v>
      </c>
      <c r="B212" t="s">
        <v>793</v>
      </c>
      <c r="C212" t="s">
        <v>794</v>
      </c>
      <c r="D212" t="s">
        <v>794</v>
      </c>
      <c r="E212" t="s">
        <v>2439</v>
      </c>
      <c r="F212" t="s">
        <v>2440</v>
      </c>
      <c r="G212" t="s">
        <v>133</v>
      </c>
      <c r="H212" t="s">
        <v>1122</v>
      </c>
      <c r="I212" t="s">
        <v>1123</v>
      </c>
      <c r="J212" t="s">
        <v>1286</v>
      </c>
      <c r="K212" t="s">
        <v>1287</v>
      </c>
      <c r="L212" t="s">
        <v>480</v>
      </c>
      <c r="M212" t="s">
        <v>481</v>
      </c>
      <c r="N212" t="s">
        <v>1417</v>
      </c>
      <c r="O212" t="s">
        <v>1418</v>
      </c>
      <c r="P212" t="s">
        <v>138</v>
      </c>
      <c r="Q212" t="s">
        <v>139</v>
      </c>
      <c r="R212" t="s">
        <v>1182</v>
      </c>
      <c r="S212" t="s">
        <v>1183</v>
      </c>
      <c r="T212" t="s">
        <v>690</v>
      </c>
      <c r="U212" t="s">
        <v>691</v>
      </c>
      <c r="V212" t="s">
        <v>2145</v>
      </c>
      <c r="W212" t="s">
        <v>2146</v>
      </c>
      <c r="X212" t="s">
        <v>1082</v>
      </c>
      <c r="Y212" t="s">
        <v>1083</v>
      </c>
      <c r="Z212" t="s">
        <v>1107</v>
      </c>
      <c r="AA212" t="s">
        <v>1106</v>
      </c>
      <c r="AB212" t="s">
        <v>509</v>
      </c>
      <c r="AC212" t="s">
        <v>508</v>
      </c>
      <c r="AD212" t="s">
        <v>2043</v>
      </c>
      <c r="AE212" t="s">
        <v>2038</v>
      </c>
      <c r="AF212" t="s">
        <v>1289</v>
      </c>
      <c r="AG212" t="s">
        <v>1288</v>
      </c>
      <c r="AH212" t="s">
        <v>492</v>
      </c>
      <c r="AI212" t="s">
        <v>493</v>
      </c>
      <c r="AJ212" t="s">
        <v>718</v>
      </c>
      <c r="AK212" t="s">
        <v>717</v>
      </c>
      <c r="AL212" t="s">
        <v>797</v>
      </c>
      <c r="AM212" t="s">
        <v>798</v>
      </c>
      <c r="AN212" t="s">
        <v>1126</v>
      </c>
      <c r="AO212" t="s">
        <v>1127</v>
      </c>
      <c r="AP212" t="s">
        <v>2120</v>
      </c>
      <c r="AQ212" t="s">
        <v>2121</v>
      </c>
      <c r="AR212" t="s">
        <v>1359</v>
      </c>
      <c r="AS212" t="s">
        <v>1348</v>
      </c>
    </row>
    <row r="213" spans="1:45" x14ac:dyDescent="0.25">
      <c r="A213" t="s">
        <v>2441</v>
      </c>
      <c r="B213" t="s">
        <v>1291</v>
      </c>
      <c r="C213" t="s">
        <v>1290</v>
      </c>
      <c r="D213" t="s">
        <v>1290</v>
      </c>
      <c r="E213" t="s">
        <v>2442</v>
      </c>
      <c r="F213" t="s">
        <v>2443</v>
      </c>
      <c r="G213" t="s">
        <v>133</v>
      </c>
      <c r="H213" t="s">
        <v>1516</v>
      </c>
      <c r="I213" t="s">
        <v>1517</v>
      </c>
      <c r="J213" t="s">
        <v>1794</v>
      </c>
      <c r="K213" t="s">
        <v>1795</v>
      </c>
      <c r="L213" t="s">
        <v>1503</v>
      </c>
      <c r="M213" t="s">
        <v>1502</v>
      </c>
      <c r="N213" t="s">
        <v>804</v>
      </c>
      <c r="O213" t="s">
        <v>803</v>
      </c>
      <c r="P213" t="s">
        <v>1529</v>
      </c>
      <c r="Q213" t="s">
        <v>1530</v>
      </c>
      <c r="R213" t="s">
        <v>1621</v>
      </c>
      <c r="S213" t="s">
        <v>1622</v>
      </c>
      <c r="T213" t="s">
        <v>2187</v>
      </c>
      <c r="U213" t="s">
        <v>2188</v>
      </c>
      <c r="V213" t="s">
        <v>825</v>
      </c>
      <c r="W213" t="s">
        <v>826</v>
      </c>
      <c r="X213" t="s">
        <v>1615</v>
      </c>
      <c r="Y213" t="s">
        <v>1616</v>
      </c>
      <c r="Z213" t="s">
        <v>1173</v>
      </c>
      <c r="AA213" t="s">
        <v>1174</v>
      </c>
      <c r="AB213" t="s">
        <v>907</v>
      </c>
      <c r="AC213" t="s">
        <v>908</v>
      </c>
      <c r="AD213" t="s">
        <v>850</v>
      </c>
      <c r="AE213" t="s">
        <v>851</v>
      </c>
      <c r="AF213" t="s">
        <v>1822</v>
      </c>
      <c r="AG213" t="s">
        <v>1821</v>
      </c>
      <c r="AH213" t="s">
        <v>2354</v>
      </c>
      <c r="AI213" t="s">
        <v>2355</v>
      </c>
      <c r="AJ213" t="s">
        <v>138</v>
      </c>
      <c r="AK213" t="s">
        <v>139</v>
      </c>
      <c r="AL213" t="s">
        <v>1409</v>
      </c>
      <c r="AM213" t="s">
        <v>1410</v>
      </c>
      <c r="AN213" t="s">
        <v>1176</v>
      </c>
      <c r="AO213" t="s">
        <v>1177</v>
      </c>
      <c r="AP213" t="s">
        <v>292</v>
      </c>
      <c r="AQ213" t="s">
        <v>293</v>
      </c>
      <c r="AR213" t="s">
        <v>202</v>
      </c>
      <c r="AS213" t="s">
        <v>203</v>
      </c>
    </row>
    <row r="214" spans="1:45" x14ac:dyDescent="0.25">
      <c r="A214" t="s">
        <v>2444</v>
      </c>
      <c r="B214" t="s">
        <v>2445</v>
      </c>
      <c r="C214" t="s">
        <v>2446</v>
      </c>
      <c r="D214" t="s">
        <v>2446</v>
      </c>
      <c r="E214" t="s">
        <v>2447</v>
      </c>
      <c r="F214" t="s">
        <v>2448</v>
      </c>
      <c r="G214" t="s">
        <v>1115</v>
      </c>
      <c r="I214" t="s">
        <v>752</v>
      </c>
    </row>
    <row r="215" spans="1:45" x14ac:dyDescent="0.25">
      <c r="A215" t="s">
        <v>2449</v>
      </c>
      <c r="B215" t="s">
        <v>1349</v>
      </c>
      <c r="C215" t="s">
        <v>1350</v>
      </c>
      <c r="D215" t="s">
        <v>2450</v>
      </c>
      <c r="E215" t="s">
        <v>2451</v>
      </c>
      <c r="F215" t="s">
        <v>2452</v>
      </c>
      <c r="G215" t="s">
        <v>133</v>
      </c>
      <c r="H215" t="s">
        <v>153</v>
      </c>
      <c r="I215" t="s">
        <v>154</v>
      </c>
      <c r="J215" t="s">
        <v>1291</v>
      </c>
      <c r="K215" t="s">
        <v>1290</v>
      </c>
      <c r="L215" t="s">
        <v>1401</v>
      </c>
      <c r="M215" t="s">
        <v>1400</v>
      </c>
      <c r="N215" t="s">
        <v>827</v>
      </c>
      <c r="O215" t="s">
        <v>828</v>
      </c>
      <c r="P215" t="s">
        <v>1236</v>
      </c>
      <c r="Q215" t="s">
        <v>1237</v>
      </c>
      <c r="R215" t="s">
        <v>1087</v>
      </c>
      <c r="S215" t="s">
        <v>1086</v>
      </c>
      <c r="T215" t="s">
        <v>2089</v>
      </c>
      <c r="U215" t="s">
        <v>2090</v>
      </c>
      <c r="V215" t="s">
        <v>1102</v>
      </c>
      <c r="W215" t="s">
        <v>1103</v>
      </c>
      <c r="X215" t="s">
        <v>2354</v>
      </c>
      <c r="Y215" t="s">
        <v>2355</v>
      </c>
      <c r="Z215" t="s">
        <v>1870</v>
      </c>
      <c r="AA215" t="s">
        <v>1871</v>
      </c>
      <c r="AB215" t="s">
        <v>1439</v>
      </c>
      <c r="AC215" t="s">
        <v>1440</v>
      </c>
      <c r="AD215" t="s">
        <v>2039</v>
      </c>
      <c r="AE215" t="s">
        <v>2040</v>
      </c>
      <c r="AF215" t="s">
        <v>804</v>
      </c>
      <c r="AG215" t="s">
        <v>803</v>
      </c>
      <c r="AH215" t="s">
        <v>848</v>
      </c>
      <c r="AI215" t="s">
        <v>849</v>
      </c>
      <c r="AJ215" t="s">
        <v>173</v>
      </c>
      <c r="AK215" t="s">
        <v>174</v>
      </c>
      <c r="AL215" t="s">
        <v>151</v>
      </c>
      <c r="AM215" t="s">
        <v>152</v>
      </c>
      <c r="AN215" t="s">
        <v>1535</v>
      </c>
      <c r="AO215" t="s">
        <v>1536</v>
      </c>
      <c r="AP215" t="s">
        <v>1016</v>
      </c>
      <c r="AQ215" t="s">
        <v>1017</v>
      </c>
      <c r="AR215" t="s">
        <v>2104</v>
      </c>
      <c r="AS215" t="s">
        <v>2103</v>
      </c>
    </row>
    <row r="216" spans="1:45" x14ac:dyDescent="0.25">
      <c r="A216" t="s">
        <v>2449</v>
      </c>
      <c r="B216" t="s">
        <v>211</v>
      </c>
      <c r="C216" t="s">
        <v>210</v>
      </c>
      <c r="D216" t="s">
        <v>210</v>
      </c>
      <c r="E216" t="s">
        <v>2453</v>
      </c>
      <c r="F216" t="s">
        <v>2454</v>
      </c>
      <c r="G216" t="s">
        <v>133</v>
      </c>
      <c r="H216" t="s">
        <v>1349</v>
      </c>
      <c r="I216" t="s">
        <v>1350</v>
      </c>
      <c r="J216" t="s">
        <v>1384</v>
      </c>
      <c r="K216" t="s">
        <v>1385</v>
      </c>
      <c r="L216" t="s">
        <v>311</v>
      </c>
      <c r="M216" t="s">
        <v>312</v>
      </c>
      <c r="N216" t="s">
        <v>879</v>
      </c>
      <c r="O216" t="s">
        <v>880</v>
      </c>
      <c r="P216" t="s">
        <v>1027</v>
      </c>
      <c r="Q216" t="s">
        <v>1026</v>
      </c>
      <c r="R216" t="s">
        <v>2199</v>
      </c>
      <c r="S216" t="s">
        <v>2200</v>
      </c>
      <c r="T216" t="s">
        <v>1516</v>
      </c>
      <c r="U216" t="s">
        <v>1517</v>
      </c>
      <c r="V216" t="s">
        <v>186</v>
      </c>
      <c r="W216" t="s">
        <v>187</v>
      </c>
      <c r="X216" t="s">
        <v>814</v>
      </c>
      <c r="Y216" t="s">
        <v>815</v>
      </c>
      <c r="Z216" t="s">
        <v>1654</v>
      </c>
      <c r="AA216" t="s">
        <v>1655</v>
      </c>
      <c r="AB216" t="s">
        <v>134</v>
      </c>
      <c r="AC216" t="s">
        <v>135</v>
      </c>
      <c r="AD216" t="s">
        <v>145</v>
      </c>
      <c r="AE216" t="s">
        <v>146</v>
      </c>
      <c r="AF216" t="s">
        <v>627</v>
      </c>
      <c r="AG216" t="s">
        <v>626</v>
      </c>
      <c r="AH216" t="s">
        <v>1496</v>
      </c>
      <c r="AI216" t="s">
        <v>1497</v>
      </c>
      <c r="AJ216" t="s">
        <v>1014</v>
      </c>
      <c r="AK216" t="s">
        <v>1015</v>
      </c>
      <c r="AL216" t="s">
        <v>484</v>
      </c>
      <c r="AM216" t="s">
        <v>485</v>
      </c>
      <c r="AN216" t="s">
        <v>1346</v>
      </c>
      <c r="AO216" t="s">
        <v>1347</v>
      </c>
      <c r="AP216" t="s">
        <v>668</v>
      </c>
      <c r="AQ216" t="s">
        <v>669</v>
      </c>
      <c r="AR216" t="s">
        <v>893</v>
      </c>
      <c r="AS216" t="s">
        <v>894</v>
      </c>
    </row>
    <row r="217" spans="1:45" x14ac:dyDescent="0.25">
      <c r="B217" t="s">
        <v>1523</v>
      </c>
      <c r="C217" t="s">
        <v>1520</v>
      </c>
      <c r="D217" t="s">
        <v>1520</v>
      </c>
      <c r="E217" t="s">
        <v>2455</v>
      </c>
      <c r="F217" t="s">
        <v>2456</v>
      </c>
      <c r="G217" t="s">
        <v>133</v>
      </c>
      <c r="H217" t="s">
        <v>1916</v>
      </c>
      <c r="I217" t="s">
        <v>1917</v>
      </c>
      <c r="J217" t="s">
        <v>1531</v>
      </c>
      <c r="K217" t="s">
        <v>1532</v>
      </c>
      <c r="L217" t="s">
        <v>1840</v>
      </c>
      <c r="M217" t="s">
        <v>1841</v>
      </c>
      <c r="N217" t="s">
        <v>2358</v>
      </c>
      <c r="O217" t="s">
        <v>2359</v>
      </c>
      <c r="P217" t="s">
        <v>1286</v>
      </c>
      <c r="Q217" t="s">
        <v>1287</v>
      </c>
      <c r="R217" t="s">
        <v>1747</v>
      </c>
      <c r="S217" t="s">
        <v>1748</v>
      </c>
      <c r="T217" t="s">
        <v>1510</v>
      </c>
      <c r="U217" t="s">
        <v>1511</v>
      </c>
      <c r="V217" t="s">
        <v>1387</v>
      </c>
      <c r="W217" t="s">
        <v>1386</v>
      </c>
      <c r="X217" t="s">
        <v>1449</v>
      </c>
      <c r="Y217" t="s">
        <v>1450</v>
      </c>
      <c r="Z217" t="s">
        <v>701</v>
      </c>
      <c r="AA217" t="s">
        <v>702</v>
      </c>
      <c r="AB217" t="s">
        <v>863</v>
      </c>
      <c r="AC217" t="s">
        <v>862</v>
      </c>
      <c r="AD217" t="s">
        <v>2060</v>
      </c>
      <c r="AE217" t="s">
        <v>2061</v>
      </c>
      <c r="AF217" t="s">
        <v>168</v>
      </c>
      <c r="AG217" t="s">
        <v>167</v>
      </c>
      <c r="AH217" t="s">
        <v>1794</v>
      </c>
      <c r="AI217" t="s">
        <v>1795</v>
      </c>
      <c r="AJ217" t="s">
        <v>1870</v>
      </c>
      <c r="AK217" t="s">
        <v>1871</v>
      </c>
      <c r="AL217" t="s">
        <v>1428</v>
      </c>
      <c r="AM217" t="s">
        <v>1429</v>
      </c>
      <c r="AN217" t="s">
        <v>1447</v>
      </c>
      <c r="AO217" t="s">
        <v>1448</v>
      </c>
      <c r="AP217" t="s">
        <v>2271</v>
      </c>
      <c r="AQ217" t="s">
        <v>2272</v>
      </c>
      <c r="AR217" t="s">
        <v>711</v>
      </c>
      <c r="AS217" t="s">
        <v>712</v>
      </c>
    </row>
    <row r="218" spans="1:45" x14ac:dyDescent="0.25">
      <c r="A218" t="s">
        <v>2457</v>
      </c>
      <c r="B218" t="s">
        <v>1535</v>
      </c>
      <c r="C218" t="s">
        <v>1536</v>
      </c>
      <c r="D218" t="s">
        <v>1536</v>
      </c>
      <c r="E218" t="s">
        <v>2458</v>
      </c>
      <c r="F218" t="s">
        <v>2459</v>
      </c>
      <c r="G218" t="s">
        <v>133</v>
      </c>
      <c r="H218" t="s">
        <v>1840</v>
      </c>
      <c r="I218" t="s">
        <v>1841</v>
      </c>
      <c r="J218" t="s">
        <v>2356</v>
      </c>
      <c r="K218" t="s">
        <v>2357</v>
      </c>
      <c r="L218" t="s">
        <v>2085</v>
      </c>
      <c r="M218" t="s">
        <v>2086</v>
      </c>
      <c r="N218" t="s">
        <v>1415</v>
      </c>
      <c r="O218" t="s">
        <v>1416</v>
      </c>
      <c r="P218" t="s">
        <v>683</v>
      </c>
      <c r="Q218" t="s">
        <v>682</v>
      </c>
      <c r="R218" t="s">
        <v>488</v>
      </c>
      <c r="S218" t="s">
        <v>489</v>
      </c>
      <c r="T218" t="s">
        <v>1437</v>
      </c>
      <c r="U218" t="s">
        <v>1436</v>
      </c>
      <c r="V218" t="s">
        <v>1621</v>
      </c>
      <c r="W218" t="s">
        <v>1622</v>
      </c>
      <c r="X218" t="s">
        <v>787</v>
      </c>
      <c r="Y218" t="s">
        <v>788</v>
      </c>
      <c r="Z218" t="s">
        <v>866</v>
      </c>
      <c r="AA218" t="s">
        <v>843</v>
      </c>
      <c r="AB218" t="s">
        <v>181</v>
      </c>
      <c r="AC218" t="s">
        <v>182</v>
      </c>
      <c r="AD218" t="s">
        <v>910</v>
      </c>
      <c r="AE218" t="s">
        <v>911</v>
      </c>
      <c r="AF218" t="s">
        <v>161</v>
      </c>
      <c r="AG218" t="s">
        <v>162</v>
      </c>
      <c r="AH218" t="s">
        <v>1012</v>
      </c>
      <c r="AI218" t="s">
        <v>1013</v>
      </c>
      <c r="AJ218" t="s">
        <v>179</v>
      </c>
      <c r="AK218" t="s">
        <v>180</v>
      </c>
      <c r="AL218" t="s">
        <v>1510</v>
      </c>
      <c r="AM218" t="s">
        <v>1511</v>
      </c>
      <c r="AN218" t="s">
        <v>484</v>
      </c>
      <c r="AO218" t="s">
        <v>485</v>
      </c>
      <c r="AP218" t="s">
        <v>718</v>
      </c>
      <c r="AQ218" t="s">
        <v>717</v>
      </c>
      <c r="AR218" t="s">
        <v>1022</v>
      </c>
      <c r="AS218" t="s">
        <v>1023</v>
      </c>
    </row>
    <row r="219" spans="1:45" x14ac:dyDescent="0.25">
      <c r="A219" t="s">
        <v>2460</v>
      </c>
      <c r="B219" t="s">
        <v>1931</v>
      </c>
      <c r="C219" t="s">
        <v>1932</v>
      </c>
      <c r="D219" t="s">
        <v>1932</v>
      </c>
      <c r="E219" t="s">
        <v>2461</v>
      </c>
      <c r="F219" t="s">
        <v>2462</v>
      </c>
      <c r="G219" t="s">
        <v>133</v>
      </c>
      <c r="H219" t="s">
        <v>157</v>
      </c>
      <c r="I219" t="s">
        <v>158</v>
      </c>
      <c r="J219" t="s">
        <v>1245</v>
      </c>
      <c r="K219" t="s">
        <v>1246</v>
      </c>
      <c r="L219" t="s">
        <v>1330</v>
      </c>
      <c r="M219" t="s">
        <v>1331</v>
      </c>
      <c r="N219" t="s">
        <v>1100</v>
      </c>
      <c r="O219" t="s">
        <v>1101</v>
      </c>
      <c r="P219" t="s">
        <v>1126</v>
      </c>
      <c r="Q219" t="s">
        <v>1127</v>
      </c>
      <c r="R219" t="s">
        <v>161</v>
      </c>
      <c r="S219" t="s">
        <v>162</v>
      </c>
      <c r="T219" t="s">
        <v>674</v>
      </c>
      <c r="U219" t="s">
        <v>675</v>
      </c>
      <c r="V219" t="s">
        <v>795</v>
      </c>
      <c r="W219" t="s">
        <v>796</v>
      </c>
      <c r="X219" t="s">
        <v>1437</v>
      </c>
      <c r="Y219" t="s">
        <v>1436</v>
      </c>
      <c r="Z219" t="s">
        <v>129</v>
      </c>
      <c r="AA219" t="s">
        <v>130</v>
      </c>
      <c r="AB219" t="s">
        <v>1505</v>
      </c>
      <c r="AC219" t="s">
        <v>1504</v>
      </c>
      <c r="AD219" t="s">
        <v>887</v>
      </c>
      <c r="AE219" t="s">
        <v>888</v>
      </c>
      <c r="AF219" t="s">
        <v>1747</v>
      </c>
      <c r="AG219" t="s">
        <v>1748</v>
      </c>
      <c r="AH219" t="s">
        <v>709</v>
      </c>
      <c r="AI219" t="s">
        <v>710</v>
      </c>
      <c r="AJ219" t="s">
        <v>868</v>
      </c>
      <c r="AK219" t="s">
        <v>869</v>
      </c>
      <c r="AL219" t="s">
        <v>848</v>
      </c>
      <c r="AM219" t="s">
        <v>849</v>
      </c>
      <c r="AN219" t="s">
        <v>1289</v>
      </c>
      <c r="AO219" t="s">
        <v>1288</v>
      </c>
      <c r="AP219" t="s">
        <v>685</v>
      </c>
      <c r="AQ219" t="s">
        <v>684</v>
      </c>
      <c r="AR219" t="s">
        <v>716</v>
      </c>
      <c r="AS219" t="s">
        <v>715</v>
      </c>
    </row>
    <row r="220" spans="1:45" x14ac:dyDescent="0.25">
      <c r="A220" t="s">
        <v>2463</v>
      </c>
      <c r="B220" t="s">
        <v>2464</v>
      </c>
      <c r="C220" t="s">
        <v>869</v>
      </c>
      <c r="D220" t="s">
        <v>869</v>
      </c>
      <c r="E220" t="s">
        <v>2465</v>
      </c>
      <c r="F220" t="s">
        <v>2466</v>
      </c>
      <c r="G220" t="s">
        <v>133</v>
      </c>
      <c r="H220" t="s">
        <v>872</v>
      </c>
      <c r="I220" t="s">
        <v>873</v>
      </c>
      <c r="J220" t="s">
        <v>1339</v>
      </c>
      <c r="K220" t="s">
        <v>1338</v>
      </c>
      <c r="L220" t="s">
        <v>2127</v>
      </c>
      <c r="M220" t="s">
        <v>2128</v>
      </c>
      <c r="N220" t="s">
        <v>1976</v>
      </c>
      <c r="O220" t="s">
        <v>1977</v>
      </c>
      <c r="P220" t="s">
        <v>1078</v>
      </c>
      <c r="Q220" t="s">
        <v>1079</v>
      </c>
      <c r="R220" t="s">
        <v>2039</v>
      </c>
      <c r="S220" t="s">
        <v>2040</v>
      </c>
      <c r="T220" t="s">
        <v>480</v>
      </c>
      <c r="U220" t="s">
        <v>481</v>
      </c>
      <c r="V220" t="s">
        <v>2205</v>
      </c>
      <c r="W220" t="s">
        <v>2206</v>
      </c>
      <c r="X220" t="s">
        <v>1514</v>
      </c>
      <c r="Y220" t="s">
        <v>1509</v>
      </c>
      <c r="Z220" t="s">
        <v>2120</v>
      </c>
      <c r="AA220" t="s">
        <v>2121</v>
      </c>
      <c r="AB220" t="s">
        <v>1858</v>
      </c>
      <c r="AC220" t="s">
        <v>1859</v>
      </c>
      <c r="AD220" t="s">
        <v>1129</v>
      </c>
      <c r="AE220" t="s">
        <v>1128</v>
      </c>
      <c r="AF220" t="s">
        <v>1180</v>
      </c>
      <c r="AG220" t="s">
        <v>1181</v>
      </c>
      <c r="AH220" t="s">
        <v>2092</v>
      </c>
      <c r="AI220" t="s">
        <v>2091</v>
      </c>
      <c r="AJ220" t="s">
        <v>2416</v>
      </c>
      <c r="AK220" t="s">
        <v>2417</v>
      </c>
      <c r="AL220" t="s">
        <v>823</v>
      </c>
      <c r="AM220" t="s">
        <v>824</v>
      </c>
      <c r="AN220" t="s">
        <v>1090</v>
      </c>
      <c r="AO220" t="s">
        <v>1071</v>
      </c>
      <c r="AP220" t="s">
        <v>1983</v>
      </c>
      <c r="AQ220" t="s">
        <v>1984</v>
      </c>
      <c r="AR220" t="s">
        <v>161</v>
      </c>
      <c r="AS220" t="s">
        <v>162</v>
      </c>
    </row>
    <row r="221" spans="1:45" x14ac:dyDescent="0.25">
      <c r="A221" t="s">
        <v>2467</v>
      </c>
      <c r="B221" t="s">
        <v>223</v>
      </c>
      <c r="C221" t="s">
        <v>224</v>
      </c>
      <c r="D221" t="s">
        <v>224</v>
      </c>
      <c r="E221" t="s">
        <v>2468</v>
      </c>
      <c r="F221" t="s">
        <v>2469</v>
      </c>
      <c r="G221" t="s">
        <v>220</v>
      </c>
      <c r="H221" t="s">
        <v>735</v>
      </c>
      <c r="I221" t="s">
        <v>736</v>
      </c>
      <c r="J221" t="s">
        <v>410</v>
      </c>
      <c r="K221" t="s">
        <v>411</v>
      </c>
      <c r="L221" t="s">
        <v>582</v>
      </c>
      <c r="M221" t="s">
        <v>583</v>
      </c>
      <c r="N221" t="s">
        <v>644</v>
      </c>
      <c r="O221" t="s">
        <v>645</v>
      </c>
      <c r="P221" t="s">
        <v>1471</v>
      </c>
      <c r="Q221" t="s">
        <v>1472</v>
      </c>
      <c r="R221" t="s">
        <v>1996</v>
      </c>
      <c r="S221" t="s">
        <v>1997</v>
      </c>
      <c r="T221" t="s">
        <v>1606</v>
      </c>
      <c r="U221" t="s">
        <v>1607</v>
      </c>
      <c r="V221" t="s">
        <v>246</v>
      </c>
      <c r="W221" t="s">
        <v>247</v>
      </c>
      <c r="X221" t="s">
        <v>406</v>
      </c>
      <c r="Y221" t="s">
        <v>407</v>
      </c>
      <c r="Z221" t="s">
        <v>406</v>
      </c>
      <c r="AA221" t="s">
        <v>407</v>
      </c>
      <c r="AB221" t="s">
        <v>452</v>
      </c>
      <c r="AC221" t="s">
        <v>453</v>
      </c>
      <c r="AD221" t="s">
        <v>456</v>
      </c>
      <c r="AE221" t="s">
        <v>457</v>
      </c>
      <c r="AF221" t="s">
        <v>1322</v>
      </c>
      <c r="AG221" t="s">
        <v>1323</v>
      </c>
      <c r="AH221" t="s">
        <v>1160</v>
      </c>
      <c r="AI221" t="s">
        <v>1161</v>
      </c>
      <c r="AJ221" t="s">
        <v>253</v>
      </c>
      <c r="AK221" t="s">
        <v>252</v>
      </c>
      <c r="AL221" t="s">
        <v>1486</v>
      </c>
      <c r="AM221" t="s">
        <v>1485</v>
      </c>
      <c r="AN221" t="s">
        <v>632</v>
      </c>
      <c r="AO221" t="s">
        <v>633</v>
      </c>
      <c r="AP221" t="s">
        <v>1963</v>
      </c>
      <c r="AQ221" t="s">
        <v>1964</v>
      </c>
      <c r="AR221" t="s">
        <v>1479</v>
      </c>
      <c r="AS221" t="s">
        <v>1480</v>
      </c>
    </row>
    <row r="222" spans="1:45" x14ac:dyDescent="0.25">
      <c r="A222" t="s">
        <v>2470</v>
      </c>
      <c r="B222" t="s">
        <v>103</v>
      </c>
      <c r="C222" t="s">
        <v>104</v>
      </c>
      <c r="D222" t="s">
        <v>104</v>
      </c>
      <c r="E222" t="s">
        <v>2471</v>
      </c>
      <c r="F222" t="s">
        <v>2472</v>
      </c>
      <c r="G222" t="s">
        <v>50</v>
      </c>
      <c r="H222" t="s">
        <v>977</v>
      </c>
      <c r="I222" t="s">
        <v>976</v>
      </c>
      <c r="J222" t="s">
        <v>88</v>
      </c>
      <c r="K222" t="s">
        <v>59</v>
      </c>
      <c r="L222" t="s">
        <v>1942</v>
      </c>
      <c r="M222" t="s">
        <v>1943</v>
      </c>
      <c r="N222" t="s">
        <v>1630</v>
      </c>
      <c r="O222" t="s">
        <v>1631</v>
      </c>
      <c r="P222" t="s">
        <v>354</v>
      </c>
      <c r="Q222" t="s">
        <v>355</v>
      </c>
      <c r="R222" t="s">
        <v>126</v>
      </c>
      <c r="S222" t="s">
        <v>125</v>
      </c>
      <c r="T222" t="s">
        <v>122</v>
      </c>
      <c r="U222" t="s">
        <v>121</v>
      </c>
      <c r="V222" t="s">
        <v>975</v>
      </c>
      <c r="W222" t="s">
        <v>974</v>
      </c>
      <c r="X222" t="s">
        <v>1137</v>
      </c>
      <c r="Y222" t="s">
        <v>1138</v>
      </c>
      <c r="Z222" t="s">
        <v>546</v>
      </c>
      <c r="AA222" t="s">
        <v>547</v>
      </c>
      <c r="AB222" t="s">
        <v>1778</v>
      </c>
      <c r="AC222" t="s">
        <v>1779</v>
      </c>
      <c r="AD222" t="s">
        <v>984</v>
      </c>
      <c r="AE222" t="s">
        <v>985</v>
      </c>
      <c r="AF222" t="s">
        <v>1632</v>
      </c>
      <c r="AG222" t="s">
        <v>1633</v>
      </c>
      <c r="AH222" t="s">
        <v>1717</v>
      </c>
      <c r="AI222" t="s">
        <v>1718</v>
      </c>
      <c r="AJ222" t="s">
        <v>1781</v>
      </c>
      <c r="AK222" t="s">
        <v>1780</v>
      </c>
      <c r="AL222" t="s">
        <v>1954</v>
      </c>
      <c r="AM222" t="s">
        <v>1955</v>
      </c>
      <c r="AN222" t="s">
        <v>1806</v>
      </c>
      <c r="AO222" t="s">
        <v>1805</v>
      </c>
      <c r="AP222" t="s">
        <v>1047</v>
      </c>
      <c r="AQ222" t="s">
        <v>1048</v>
      </c>
      <c r="AR222" t="s">
        <v>542</v>
      </c>
      <c r="AS222" t="s">
        <v>543</v>
      </c>
    </row>
    <row r="223" spans="1:45" x14ac:dyDescent="0.25">
      <c r="A223" t="s">
        <v>2473</v>
      </c>
      <c r="B223" t="s">
        <v>1045</v>
      </c>
      <c r="C223" t="s">
        <v>1046</v>
      </c>
      <c r="D223" t="s">
        <v>1046</v>
      </c>
      <c r="E223" t="s">
        <v>2474</v>
      </c>
      <c r="F223" t="s">
        <v>2475</v>
      </c>
      <c r="G223" t="s">
        <v>50</v>
      </c>
      <c r="H223" t="s">
        <v>1832</v>
      </c>
      <c r="I223" t="s">
        <v>1833</v>
      </c>
      <c r="J223" t="s">
        <v>1650</v>
      </c>
      <c r="K223" t="s">
        <v>1649</v>
      </c>
      <c r="L223" t="s">
        <v>561</v>
      </c>
      <c r="M223" t="s">
        <v>560</v>
      </c>
      <c r="N223" t="s">
        <v>354</v>
      </c>
      <c r="O223" t="s">
        <v>355</v>
      </c>
      <c r="P223" t="s">
        <v>60</v>
      </c>
      <c r="Q223" t="s">
        <v>61</v>
      </c>
      <c r="R223" t="s">
        <v>1810</v>
      </c>
      <c r="S223" t="s">
        <v>1811</v>
      </c>
      <c r="T223" t="s">
        <v>1865</v>
      </c>
      <c r="U223" t="s">
        <v>1866</v>
      </c>
      <c r="V223" t="s">
        <v>1723</v>
      </c>
      <c r="W223" t="s">
        <v>1722</v>
      </c>
      <c r="X223" t="s">
        <v>953</v>
      </c>
      <c r="Y223" t="s">
        <v>954</v>
      </c>
      <c r="Z223" t="s">
        <v>105</v>
      </c>
      <c r="AA223" t="s">
        <v>106</v>
      </c>
      <c r="AB223" t="s">
        <v>1137</v>
      </c>
      <c r="AC223" t="s">
        <v>1138</v>
      </c>
      <c r="AD223" t="s">
        <v>970</v>
      </c>
      <c r="AE223" t="s">
        <v>971</v>
      </c>
      <c r="AF223" t="s">
        <v>352</v>
      </c>
      <c r="AG223" t="s">
        <v>353</v>
      </c>
      <c r="AH223" t="s">
        <v>1145</v>
      </c>
      <c r="AI223" t="s">
        <v>1146</v>
      </c>
      <c r="AJ223" t="s">
        <v>72</v>
      </c>
      <c r="AK223" t="s">
        <v>73</v>
      </c>
      <c r="AL223" t="s">
        <v>1944</v>
      </c>
      <c r="AM223" t="s">
        <v>1945</v>
      </c>
      <c r="AN223" t="s">
        <v>126</v>
      </c>
      <c r="AO223" t="s">
        <v>125</v>
      </c>
      <c r="AP223" t="s">
        <v>350</v>
      </c>
      <c r="AQ223" t="s">
        <v>351</v>
      </c>
      <c r="AR223" t="s">
        <v>1049</v>
      </c>
      <c r="AS223" t="s">
        <v>1050</v>
      </c>
    </row>
    <row r="224" spans="1:45" x14ac:dyDescent="0.25">
      <c r="A224" t="s">
        <v>2476</v>
      </c>
      <c r="B224" t="s">
        <v>1942</v>
      </c>
      <c r="C224" t="s">
        <v>1943</v>
      </c>
      <c r="D224" t="s">
        <v>1943</v>
      </c>
      <c r="E224" t="s">
        <v>2477</v>
      </c>
      <c r="F224" t="s">
        <v>2478</v>
      </c>
      <c r="G224" t="s">
        <v>50</v>
      </c>
      <c r="H224" t="s">
        <v>1759</v>
      </c>
      <c r="I224" t="s">
        <v>1760</v>
      </c>
      <c r="J224" t="s">
        <v>94</v>
      </c>
      <c r="K224" t="s">
        <v>95</v>
      </c>
      <c r="L224" t="s">
        <v>68</v>
      </c>
      <c r="M224" t="s">
        <v>69</v>
      </c>
      <c r="N224" t="s">
        <v>60</v>
      </c>
      <c r="O224" t="s">
        <v>61</v>
      </c>
      <c r="P224" t="s">
        <v>350</v>
      </c>
      <c r="Q224" t="s">
        <v>351</v>
      </c>
      <c r="R224" t="s">
        <v>1056</v>
      </c>
      <c r="S224" t="s">
        <v>1055</v>
      </c>
      <c r="T224" t="s">
        <v>55</v>
      </c>
      <c r="U224" t="s">
        <v>56</v>
      </c>
      <c r="V224" t="s">
        <v>1776</v>
      </c>
      <c r="W224" t="s">
        <v>1777</v>
      </c>
      <c r="X224" t="s">
        <v>1778</v>
      </c>
      <c r="Y224" t="s">
        <v>1779</v>
      </c>
      <c r="Z224" t="s">
        <v>348</v>
      </c>
      <c r="AA224" t="s">
        <v>349</v>
      </c>
      <c r="AB224" t="s">
        <v>1264</v>
      </c>
      <c r="AC224" t="s">
        <v>1265</v>
      </c>
      <c r="AD224" t="s">
        <v>957</v>
      </c>
      <c r="AE224" t="s">
        <v>958</v>
      </c>
      <c r="AF224" t="s">
        <v>1763</v>
      </c>
      <c r="AG224" t="s">
        <v>1764</v>
      </c>
      <c r="AH224" t="s">
        <v>1636</v>
      </c>
      <c r="AI224" t="s">
        <v>1637</v>
      </c>
      <c r="AJ224" t="s">
        <v>548</v>
      </c>
      <c r="AK224" t="s">
        <v>549</v>
      </c>
      <c r="AL224" t="s">
        <v>944</v>
      </c>
      <c r="AM224" t="s">
        <v>945</v>
      </c>
      <c r="AN224" t="s">
        <v>1724</v>
      </c>
      <c r="AO224" t="s">
        <v>1719</v>
      </c>
      <c r="AP224" t="s">
        <v>1150</v>
      </c>
      <c r="AQ224" t="s">
        <v>1149</v>
      </c>
      <c r="AR224" t="s">
        <v>1365</v>
      </c>
      <c r="AS224" t="s">
        <v>1366</v>
      </c>
    </row>
    <row r="225" spans="1:45" x14ac:dyDescent="0.25">
      <c r="A225" t="s">
        <v>2479</v>
      </c>
      <c r="B225" t="s">
        <v>758</v>
      </c>
      <c r="C225" t="s">
        <v>759</v>
      </c>
      <c r="D225" t="s">
        <v>759</v>
      </c>
      <c r="E225" t="s">
        <v>2480</v>
      </c>
      <c r="F225" t="s">
        <v>2481</v>
      </c>
      <c r="G225" t="s">
        <v>594</v>
      </c>
      <c r="H225" t="s">
        <v>1897</v>
      </c>
      <c r="I225" t="s">
        <v>1898</v>
      </c>
      <c r="J225" t="s">
        <v>630</v>
      </c>
      <c r="K225" t="s">
        <v>603</v>
      </c>
      <c r="L225" t="s">
        <v>608</v>
      </c>
      <c r="M225" t="s">
        <v>609</v>
      </c>
      <c r="N225" t="s">
        <v>616</v>
      </c>
      <c r="O225" t="s">
        <v>617</v>
      </c>
      <c r="P225" t="s">
        <v>762</v>
      </c>
      <c r="Q225" t="s">
        <v>763</v>
      </c>
      <c r="R225" t="s">
        <v>610</v>
      </c>
      <c r="S225" t="s">
        <v>611</v>
      </c>
      <c r="T225" t="s">
        <v>2054</v>
      </c>
      <c r="U225" t="s">
        <v>2055</v>
      </c>
      <c r="V225" t="s">
        <v>1883</v>
      </c>
      <c r="W225" t="s">
        <v>1884</v>
      </c>
      <c r="X225" t="s">
        <v>595</v>
      </c>
      <c r="Y225" t="s">
        <v>596</v>
      </c>
      <c r="Z225" t="s">
        <v>601</v>
      </c>
      <c r="AA225" t="s">
        <v>602</v>
      </c>
      <c r="AB225" t="s">
        <v>2052</v>
      </c>
      <c r="AC225" t="s">
        <v>2053</v>
      </c>
      <c r="AD225" t="s">
        <v>627</v>
      </c>
      <c r="AE225" t="s">
        <v>626</v>
      </c>
      <c r="AF225" t="s">
        <v>618</v>
      </c>
      <c r="AG225" t="s">
        <v>619</v>
      </c>
      <c r="AH225" t="s">
        <v>771</v>
      </c>
      <c r="AI225" t="s">
        <v>772</v>
      </c>
      <c r="AJ225" t="s">
        <v>612</v>
      </c>
      <c r="AK225" t="s">
        <v>613</v>
      </c>
      <c r="AL225" t="s">
        <v>590</v>
      </c>
      <c r="AM225" t="s">
        <v>591</v>
      </c>
      <c r="AN225" t="s">
        <v>754</v>
      </c>
      <c r="AO225" t="s">
        <v>755</v>
      </c>
      <c r="AP225" t="s">
        <v>608</v>
      </c>
      <c r="AQ225" t="s">
        <v>609</v>
      </c>
      <c r="AR225" t="s">
        <v>2057</v>
      </c>
      <c r="AS225" t="s">
        <v>2056</v>
      </c>
    </row>
    <row r="226" spans="1:45" x14ac:dyDescent="0.25">
      <c r="A226" t="s">
        <v>2482</v>
      </c>
      <c r="B226" t="s">
        <v>2320</v>
      </c>
      <c r="C226" t="s">
        <v>2321</v>
      </c>
      <c r="D226" t="s">
        <v>2321</v>
      </c>
      <c r="E226" t="s">
        <v>2483</v>
      </c>
      <c r="F226" t="s">
        <v>2484</v>
      </c>
      <c r="G226" t="s">
        <v>594</v>
      </c>
      <c r="H226" t="s">
        <v>762</v>
      </c>
      <c r="I226" t="s">
        <v>763</v>
      </c>
      <c r="J226" t="s">
        <v>2193</v>
      </c>
      <c r="K226" t="s">
        <v>2194</v>
      </c>
      <c r="L226" t="s">
        <v>610</v>
      </c>
      <c r="M226" t="s">
        <v>611</v>
      </c>
      <c r="N226" t="s">
        <v>769</v>
      </c>
      <c r="O226" t="s">
        <v>770</v>
      </c>
      <c r="P226" t="s">
        <v>604</v>
      </c>
      <c r="Q226" t="s">
        <v>605</v>
      </c>
      <c r="R226" t="s">
        <v>1883</v>
      </c>
      <c r="S226" t="s">
        <v>1884</v>
      </c>
      <c r="T226" t="s">
        <v>765</v>
      </c>
      <c r="U226" t="s">
        <v>766</v>
      </c>
      <c r="V226" t="s">
        <v>597</v>
      </c>
      <c r="W226" t="s">
        <v>598</v>
      </c>
      <c r="X226" t="s">
        <v>777</v>
      </c>
      <c r="Y226" t="s">
        <v>764</v>
      </c>
      <c r="Z226" t="s">
        <v>2057</v>
      </c>
      <c r="AA226" t="s">
        <v>2056</v>
      </c>
      <c r="AB226" t="s">
        <v>1895</v>
      </c>
      <c r="AC226" t="s">
        <v>1896</v>
      </c>
      <c r="AD226" t="s">
        <v>1899</v>
      </c>
      <c r="AE226" t="s">
        <v>1900</v>
      </c>
      <c r="AF226" t="s">
        <v>630</v>
      </c>
      <c r="AG226" t="s">
        <v>603</v>
      </c>
      <c r="AH226" t="s">
        <v>767</v>
      </c>
      <c r="AI226" t="s">
        <v>768</v>
      </c>
      <c r="AJ226" t="s">
        <v>601</v>
      </c>
      <c r="AK226" t="s">
        <v>602</v>
      </c>
      <c r="AL226" t="s">
        <v>624</v>
      </c>
      <c r="AM226" t="s">
        <v>625</v>
      </c>
      <c r="AN226" t="s">
        <v>1875</v>
      </c>
      <c r="AO226" t="s">
        <v>1876</v>
      </c>
      <c r="AP226" t="s">
        <v>1879</v>
      </c>
      <c r="AQ226" t="s">
        <v>1880</v>
      </c>
      <c r="AR226" t="s">
        <v>599</v>
      </c>
      <c r="AS226" t="s">
        <v>600</v>
      </c>
    </row>
    <row r="227" spans="1:45" x14ac:dyDescent="0.25">
      <c r="A227" t="s">
        <v>2485</v>
      </c>
      <c r="B227" t="s">
        <v>2486</v>
      </c>
      <c r="C227" t="s">
        <v>2487</v>
      </c>
      <c r="D227" t="s">
        <v>2487</v>
      </c>
      <c r="E227" t="s">
        <v>2488</v>
      </c>
      <c r="F227" t="s">
        <v>2489</v>
      </c>
      <c r="G227" t="s">
        <v>220</v>
      </c>
      <c r="H227" t="s">
        <v>644</v>
      </c>
      <c r="I227" t="s">
        <v>645</v>
      </c>
      <c r="J227" t="s">
        <v>418</v>
      </c>
      <c r="K227" t="s">
        <v>419</v>
      </c>
      <c r="L227" t="s">
        <v>422</v>
      </c>
      <c r="M227" t="s">
        <v>423</v>
      </c>
      <c r="N227" t="s">
        <v>432</v>
      </c>
      <c r="O227" t="s">
        <v>433</v>
      </c>
      <c r="P227" t="s">
        <v>464</v>
      </c>
      <c r="Q227" t="s">
        <v>465</v>
      </c>
      <c r="R227" t="s">
        <v>739</v>
      </c>
      <c r="S227" t="s">
        <v>740</v>
      </c>
      <c r="T227" t="s">
        <v>406</v>
      </c>
      <c r="U227" t="s">
        <v>407</v>
      </c>
      <c r="V227" t="s">
        <v>1712</v>
      </c>
      <c r="W227" t="s">
        <v>1713</v>
      </c>
      <c r="X227" t="s">
        <v>216</v>
      </c>
      <c r="Y227" t="s">
        <v>217</v>
      </c>
      <c r="Z227" t="s">
        <v>1963</v>
      </c>
      <c r="AA227" t="s">
        <v>1964</v>
      </c>
      <c r="AB227" t="s">
        <v>246</v>
      </c>
      <c r="AC227" t="s">
        <v>247</v>
      </c>
      <c r="AD227" t="s">
        <v>1589</v>
      </c>
      <c r="AE227" t="s">
        <v>1590</v>
      </c>
      <c r="AF227" t="s">
        <v>234</v>
      </c>
      <c r="AG227" t="s">
        <v>235</v>
      </c>
      <c r="AH227" t="s">
        <v>576</v>
      </c>
      <c r="AI227" t="s">
        <v>577</v>
      </c>
      <c r="AJ227" t="s">
        <v>646</v>
      </c>
      <c r="AK227" t="s">
        <v>647</v>
      </c>
      <c r="AL227" t="s">
        <v>435</v>
      </c>
      <c r="AM227" t="s">
        <v>434</v>
      </c>
      <c r="AN227" t="s">
        <v>563</v>
      </c>
      <c r="AO227" t="s">
        <v>564</v>
      </c>
      <c r="AP227" t="s">
        <v>244</v>
      </c>
      <c r="AQ227" t="s">
        <v>245</v>
      </c>
      <c r="AR227" t="s">
        <v>471</v>
      </c>
      <c r="AS227" t="s">
        <v>470</v>
      </c>
    </row>
    <row r="228" spans="1:45" x14ac:dyDescent="0.25">
      <c r="A228" t="s">
        <v>2490</v>
      </c>
      <c r="B228" t="s">
        <v>418</v>
      </c>
      <c r="C228" t="s">
        <v>419</v>
      </c>
      <c r="D228" t="s">
        <v>419</v>
      </c>
      <c r="E228" t="s">
        <v>2491</v>
      </c>
      <c r="F228" t="s">
        <v>2492</v>
      </c>
      <c r="G228" t="s">
        <v>220</v>
      </c>
      <c r="H228" t="s">
        <v>567</v>
      </c>
      <c r="I228" t="s">
        <v>568</v>
      </c>
      <c r="J228" t="s">
        <v>1611</v>
      </c>
      <c r="K228" t="s">
        <v>1610</v>
      </c>
      <c r="L228" t="s">
        <v>255</v>
      </c>
      <c r="M228" t="s">
        <v>254</v>
      </c>
      <c r="N228" t="s">
        <v>1316</v>
      </c>
      <c r="O228" t="s">
        <v>1317</v>
      </c>
      <c r="P228" t="s">
        <v>466</v>
      </c>
      <c r="Q228" t="s">
        <v>467</v>
      </c>
      <c r="R228" t="s">
        <v>2486</v>
      </c>
      <c r="S228" t="s">
        <v>2487</v>
      </c>
      <c r="T228" t="s">
        <v>471</v>
      </c>
      <c r="U228" t="s">
        <v>470</v>
      </c>
      <c r="V228" t="s">
        <v>430</v>
      </c>
      <c r="W228" t="s">
        <v>431</v>
      </c>
      <c r="X228" t="s">
        <v>426</v>
      </c>
      <c r="Y228" t="s">
        <v>427</v>
      </c>
      <c r="Z228" t="s">
        <v>257</v>
      </c>
      <c r="AA228" t="s">
        <v>256</v>
      </c>
      <c r="AB228" t="s">
        <v>563</v>
      </c>
      <c r="AC228" t="s">
        <v>564</v>
      </c>
      <c r="AD228" t="s">
        <v>1589</v>
      </c>
      <c r="AE228" t="s">
        <v>1590</v>
      </c>
      <c r="AF228" t="s">
        <v>464</v>
      </c>
      <c r="AG228" t="s">
        <v>465</v>
      </c>
      <c r="AH228" t="s">
        <v>721</v>
      </c>
      <c r="AI228" t="s">
        <v>722</v>
      </c>
      <c r="AJ228" t="s">
        <v>1602</v>
      </c>
      <c r="AK228" t="s">
        <v>1603</v>
      </c>
      <c r="AL228" t="s">
        <v>234</v>
      </c>
      <c r="AM228" t="s">
        <v>235</v>
      </c>
      <c r="AN228" t="s">
        <v>731</v>
      </c>
      <c r="AO228" t="s">
        <v>732</v>
      </c>
      <c r="AP228" t="s">
        <v>733</v>
      </c>
      <c r="AQ228" t="s">
        <v>734</v>
      </c>
      <c r="AR228" t="s">
        <v>253</v>
      </c>
      <c r="AS228" t="s">
        <v>252</v>
      </c>
    </row>
    <row r="229" spans="1:45" x14ac:dyDescent="0.25">
      <c r="A229" t="s">
        <v>2493</v>
      </c>
      <c r="B229" t="s">
        <v>561</v>
      </c>
      <c r="C229" t="s">
        <v>560</v>
      </c>
      <c r="D229" t="s">
        <v>2494</v>
      </c>
      <c r="E229" t="s">
        <v>2495</v>
      </c>
      <c r="F229" t="s">
        <v>2496</v>
      </c>
      <c r="G229" t="s">
        <v>50</v>
      </c>
      <c r="H229" t="s">
        <v>959</v>
      </c>
      <c r="I229" t="s">
        <v>960</v>
      </c>
      <c r="J229" t="s">
        <v>552</v>
      </c>
      <c r="K229" t="s">
        <v>553</v>
      </c>
      <c r="L229" t="s">
        <v>51</v>
      </c>
      <c r="M229" t="s">
        <v>52</v>
      </c>
      <c r="N229" t="s">
        <v>72</v>
      </c>
      <c r="O229" t="s">
        <v>73</v>
      </c>
      <c r="P229" t="s">
        <v>544</v>
      </c>
      <c r="Q229" t="s">
        <v>545</v>
      </c>
      <c r="R229" t="s">
        <v>1641</v>
      </c>
      <c r="S229" t="s">
        <v>1640</v>
      </c>
      <c r="T229" t="s">
        <v>94</v>
      </c>
      <c r="U229" t="s">
        <v>95</v>
      </c>
      <c r="V229" t="s">
        <v>1636</v>
      </c>
      <c r="W229" t="s">
        <v>1637</v>
      </c>
      <c r="X229" t="s">
        <v>1051</v>
      </c>
      <c r="Y229" t="s">
        <v>1052</v>
      </c>
      <c r="Z229" t="s">
        <v>1954</v>
      </c>
      <c r="AA229" t="s">
        <v>1955</v>
      </c>
      <c r="AB229" t="s">
        <v>926</v>
      </c>
      <c r="AC229" t="s">
        <v>927</v>
      </c>
      <c r="AD229" t="s">
        <v>115</v>
      </c>
      <c r="AE229" t="s">
        <v>116</v>
      </c>
      <c r="AF229" t="s">
        <v>1053</v>
      </c>
      <c r="AG229" t="s">
        <v>1054</v>
      </c>
      <c r="AH229" t="s">
        <v>944</v>
      </c>
      <c r="AI229" t="s">
        <v>945</v>
      </c>
      <c r="AJ229" t="s">
        <v>962</v>
      </c>
      <c r="AK229" t="s">
        <v>963</v>
      </c>
      <c r="AL229" t="s">
        <v>1267</v>
      </c>
      <c r="AM229" t="s">
        <v>1266</v>
      </c>
      <c r="AN229" t="s">
        <v>998</v>
      </c>
      <c r="AO229" t="s">
        <v>997</v>
      </c>
      <c r="AP229" t="s">
        <v>1765</v>
      </c>
      <c r="AQ229" t="s">
        <v>1766</v>
      </c>
      <c r="AR229" t="s">
        <v>554</v>
      </c>
      <c r="AS229" t="s">
        <v>555</v>
      </c>
    </row>
    <row r="230" spans="1:45" x14ac:dyDescent="0.25">
      <c r="A230" t="s">
        <v>2493</v>
      </c>
      <c r="B230" t="s">
        <v>127</v>
      </c>
      <c r="C230" t="s">
        <v>100</v>
      </c>
      <c r="D230" t="s">
        <v>2494</v>
      </c>
      <c r="E230" t="s">
        <v>2497</v>
      </c>
      <c r="F230" t="s">
        <v>2498</v>
      </c>
      <c r="G230" t="s">
        <v>50</v>
      </c>
      <c r="H230" t="s">
        <v>959</v>
      </c>
      <c r="I230" t="s">
        <v>960</v>
      </c>
      <c r="J230" t="s">
        <v>1630</v>
      </c>
      <c r="K230" t="s">
        <v>1631</v>
      </c>
      <c r="L230" t="s">
        <v>346</v>
      </c>
      <c r="M230" t="s">
        <v>347</v>
      </c>
      <c r="N230" t="s">
        <v>1374</v>
      </c>
      <c r="O230" t="s">
        <v>1373</v>
      </c>
      <c r="P230" t="s">
        <v>2500</v>
      </c>
      <c r="Q230" t="s">
        <v>2499</v>
      </c>
      <c r="R230" t="s">
        <v>1056</v>
      </c>
      <c r="S230" t="s">
        <v>1055</v>
      </c>
      <c r="T230" t="s">
        <v>1956</v>
      </c>
      <c r="U230" t="s">
        <v>1957</v>
      </c>
      <c r="V230" t="s">
        <v>975</v>
      </c>
      <c r="W230" t="s">
        <v>974</v>
      </c>
      <c r="X230" t="s">
        <v>947</v>
      </c>
      <c r="Y230" t="s">
        <v>946</v>
      </c>
      <c r="Z230" t="s">
        <v>1053</v>
      </c>
      <c r="AA230" t="s">
        <v>1054</v>
      </c>
      <c r="AB230" t="s">
        <v>62</v>
      </c>
      <c r="AC230" t="s">
        <v>63</v>
      </c>
      <c r="AD230" t="s">
        <v>944</v>
      </c>
      <c r="AE230" t="s">
        <v>945</v>
      </c>
      <c r="AF230" t="s">
        <v>1365</v>
      </c>
      <c r="AG230" t="s">
        <v>1366</v>
      </c>
      <c r="AH230" t="s">
        <v>953</v>
      </c>
      <c r="AI230" t="s">
        <v>954</v>
      </c>
      <c r="AJ230" t="s">
        <v>1776</v>
      </c>
      <c r="AK230" t="s">
        <v>1777</v>
      </c>
      <c r="AL230" t="s">
        <v>2015</v>
      </c>
      <c r="AM230" t="s">
        <v>2016</v>
      </c>
      <c r="AN230" t="s">
        <v>1051</v>
      </c>
      <c r="AO230" t="s">
        <v>1052</v>
      </c>
      <c r="AP230" t="s">
        <v>2403</v>
      </c>
      <c r="AQ230" t="s">
        <v>2402</v>
      </c>
      <c r="AR230" t="s">
        <v>62</v>
      </c>
      <c r="AS230" t="s">
        <v>63</v>
      </c>
    </row>
    <row r="231" spans="1:45" x14ac:dyDescent="0.25">
      <c r="A231" t="s">
        <v>2501</v>
      </c>
      <c r="B231" t="s">
        <v>1983</v>
      </c>
      <c r="C231" t="s">
        <v>1984</v>
      </c>
      <c r="D231" t="s">
        <v>1984</v>
      </c>
      <c r="E231" t="s">
        <v>2502</v>
      </c>
      <c r="F231" t="s">
        <v>2503</v>
      </c>
      <c r="G231" t="s">
        <v>133</v>
      </c>
      <c r="H231" t="s">
        <v>718</v>
      </c>
      <c r="I231" t="s">
        <v>717</v>
      </c>
      <c r="J231" t="s">
        <v>2185</v>
      </c>
      <c r="K231" t="s">
        <v>2186</v>
      </c>
      <c r="L231" t="s">
        <v>1798</v>
      </c>
      <c r="M231" t="s">
        <v>1799</v>
      </c>
      <c r="N231" t="s">
        <v>1398</v>
      </c>
      <c r="O231" t="s">
        <v>1399</v>
      </c>
      <c r="P231" t="s">
        <v>711</v>
      </c>
      <c r="Q231" t="s">
        <v>712</v>
      </c>
      <c r="R231" t="s">
        <v>2104</v>
      </c>
      <c r="S231" t="s">
        <v>2103</v>
      </c>
      <c r="T231" t="s">
        <v>858</v>
      </c>
      <c r="U231" t="s">
        <v>859</v>
      </c>
      <c r="V231" t="s">
        <v>657</v>
      </c>
      <c r="W231" t="s">
        <v>658</v>
      </c>
      <c r="X231" t="s">
        <v>1029</v>
      </c>
      <c r="Y231" t="s">
        <v>1028</v>
      </c>
      <c r="Z231" t="s">
        <v>1535</v>
      </c>
      <c r="AA231" t="s">
        <v>1536</v>
      </c>
      <c r="AB231" t="s">
        <v>705</v>
      </c>
      <c r="AC231" t="s">
        <v>706</v>
      </c>
      <c r="AD231" t="s">
        <v>509</v>
      </c>
      <c r="AE231" t="s">
        <v>508</v>
      </c>
      <c r="AF231" t="s">
        <v>140</v>
      </c>
      <c r="AG231" t="s">
        <v>141</v>
      </c>
      <c r="AH231" t="s">
        <v>1130</v>
      </c>
      <c r="AI231" t="s">
        <v>1121</v>
      </c>
      <c r="AJ231" t="s">
        <v>1505</v>
      </c>
      <c r="AK231" t="s">
        <v>1504</v>
      </c>
      <c r="AL231" t="s">
        <v>837</v>
      </c>
      <c r="AM231" t="s">
        <v>838</v>
      </c>
      <c r="AN231" t="s">
        <v>1445</v>
      </c>
      <c r="AO231" t="s">
        <v>1446</v>
      </c>
      <c r="AP231" t="s">
        <v>1020</v>
      </c>
      <c r="AQ231" t="s">
        <v>1021</v>
      </c>
      <c r="AR231" t="s">
        <v>177</v>
      </c>
      <c r="AS231" t="s">
        <v>178</v>
      </c>
    </row>
    <row r="232" spans="1:45" x14ac:dyDescent="0.25">
      <c r="A232" t="s">
        <v>2504</v>
      </c>
      <c r="B232" t="s">
        <v>1454</v>
      </c>
      <c r="C232" t="s">
        <v>1455</v>
      </c>
      <c r="D232" t="s">
        <v>1455</v>
      </c>
      <c r="E232" t="s">
        <v>2505</v>
      </c>
      <c r="F232" t="s">
        <v>2506</v>
      </c>
      <c r="G232" t="s">
        <v>264</v>
      </c>
      <c r="H232" t="s">
        <v>1457</v>
      </c>
      <c r="I232" t="s">
        <v>1456</v>
      </c>
      <c r="J232" t="s">
        <v>272</v>
      </c>
      <c r="K232" t="s">
        <v>271</v>
      </c>
      <c r="L232" t="s">
        <v>272</v>
      </c>
      <c r="M232" t="s">
        <v>271</v>
      </c>
      <c r="N232" t="s">
        <v>1849</v>
      </c>
      <c r="O232" t="s">
        <v>1850</v>
      </c>
      <c r="P232" t="s">
        <v>1849</v>
      </c>
      <c r="Q232" t="s">
        <v>1850</v>
      </c>
      <c r="R232" t="s">
        <v>275</v>
      </c>
      <c r="S232" t="s">
        <v>276</v>
      </c>
      <c r="T232" t="s">
        <v>275</v>
      </c>
      <c r="U232" t="s">
        <v>276</v>
      </c>
      <c r="V232" t="s">
        <v>265</v>
      </c>
      <c r="W232" t="s">
        <v>266</v>
      </c>
      <c r="X232" t="s">
        <v>265</v>
      </c>
      <c r="Y232" t="s">
        <v>266</v>
      </c>
      <c r="Z232" t="s">
        <v>284</v>
      </c>
      <c r="AA232" t="s">
        <v>283</v>
      </c>
      <c r="AB232" t="s">
        <v>284</v>
      </c>
      <c r="AC232" t="s">
        <v>283</v>
      </c>
      <c r="AD232" t="s">
        <v>269</v>
      </c>
      <c r="AE232" t="s">
        <v>270</v>
      </c>
      <c r="AF232" t="s">
        <v>269</v>
      </c>
      <c r="AG232" t="s">
        <v>270</v>
      </c>
      <c r="AH232" t="s">
        <v>269</v>
      </c>
      <c r="AI232" t="s">
        <v>270</v>
      </c>
      <c r="AJ232" t="s">
        <v>269</v>
      </c>
      <c r="AK232" t="s">
        <v>270</v>
      </c>
      <c r="AL232" t="s">
        <v>281</v>
      </c>
      <c r="AM232" t="s">
        <v>282</v>
      </c>
      <c r="AN232" t="s">
        <v>281</v>
      </c>
      <c r="AO232" t="s">
        <v>282</v>
      </c>
      <c r="AP232" t="s">
        <v>1458</v>
      </c>
      <c r="AQ232" t="s">
        <v>1459</v>
      </c>
      <c r="AR232" t="s">
        <v>1458</v>
      </c>
      <c r="AS232" t="s">
        <v>1459</v>
      </c>
    </row>
    <row r="233" spans="1:45" x14ac:dyDescent="0.25">
      <c r="A233" t="s">
        <v>2507</v>
      </c>
      <c r="B233" t="s">
        <v>168</v>
      </c>
      <c r="C233" t="s">
        <v>167</v>
      </c>
      <c r="D233" t="s">
        <v>167</v>
      </c>
      <c r="E233" t="s">
        <v>2508</v>
      </c>
      <c r="F233" t="s">
        <v>2509</v>
      </c>
      <c r="G233" t="s">
        <v>133</v>
      </c>
      <c r="H233" t="s">
        <v>841</v>
      </c>
      <c r="I233" t="s">
        <v>842</v>
      </c>
      <c r="J233" t="s">
        <v>188</v>
      </c>
      <c r="K233" t="s">
        <v>189</v>
      </c>
      <c r="L233" t="s">
        <v>1124</v>
      </c>
      <c r="M233" t="s">
        <v>1125</v>
      </c>
      <c r="N233" t="s">
        <v>800</v>
      </c>
      <c r="O233" t="s">
        <v>799</v>
      </c>
      <c r="P233" t="s">
        <v>2013</v>
      </c>
      <c r="Q233" t="s">
        <v>2012</v>
      </c>
      <c r="R233" t="s">
        <v>194</v>
      </c>
      <c r="S233" t="s">
        <v>195</v>
      </c>
      <c r="T233" t="s">
        <v>1241</v>
      </c>
      <c r="U233" t="s">
        <v>1242</v>
      </c>
      <c r="V233" t="s">
        <v>907</v>
      </c>
      <c r="W233" t="s">
        <v>908</v>
      </c>
      <c r="X233" t="s">
        <v>1330</v>
      </c>
      <c r="Y233" t="s">
        <v>1331</v>
      </c>
      <c r="Z233" t="s">
        <v>1078</v>
      </c>
      <c r="AA233" t="s">
        <v>1079</v>
      </c>
      <c r="AB233" t="s">
        <v>718</v>
      </c>
      <c r="AC233" t="s">
        <v>717</v>
      </c>
      <c r="AD233" t="s">
        <v>668</v>
      </c>
      <c r="AE233" t="s">
        <v>669</v>
      </c>
      <c r="AF233" t="s">
        <v>1531</v>
      </c>
      <c r="AG233" t="s">
        <v>1532</v>
      </c>
      <c r="AH233" t="s">
        <v>1098</v>
      </c>
      <c r="AI233" t="s">
        <v>1099</v>
      </c>
      <c r="AJ233" t="s">
        <v>1030</v>
      </c>
      <c r="AK233" t="s">
        <v>1007</v>
      </c>
      <c r="AL233" t="s">
        <v>674</v>
      </c>
      <c r="AM233" t="s">
        <v>675</v>
      </c>
      <c r="AN233" t="s">
        <v>492</v>
      </c>
      <c r="AO233" t="s">
        <v>493</v>
      </c>
      <c r="AP233" t="s">
        <v>832</v>
      </c>
      <c r="AQ233" t="s">
        <v>831</v>
      </c>
      <c r="AR233" t="s">
        <v>1339</v>
      </c>
      <c r="AS233" t="s">
        <v>1338</v>
      </c>
    </row>
    <row r="234" spans="1:45" x14ac:dyDescent="0.25">
      <c r="A234" t="s">
        <v>2510</v>
      </c>
      <c r="B234" t="s">
        <v>953</v>
      </c>
      <c r="C234" t="s">
        <v>954</v>
      </c>
      <c r="D234" t="s">
        <v>954</v>
      </c>
      <c r="E234" t="s">
        <v>2511</v>
      </c>
      <c r="F234" t="s">
        <v>2512</v>
      </c>
      <c r="G234" t="s">
        <v>50</v>
      </c>
      <c r="H234" t="s">
        <v>88</v>
      </c>
      <c r="I234" t="s">
        <v>59</v>
      </c>
      <c r="J234" t="s">
        <v>1251</v>
      </c>
      <c r="K234" t="s">
        <v>1252</v>
      </c>
      <c r="L234" t="s">
        <v>53</v>
      </c>
      <c r="M234" t="s">
        <v>54</v>
      </c>
      <c r="N234" t="s">
        <v>1763</v>
      </c>
      <c r="O234" t="s">
        <v>1764</v>
      </c>
      <c r="P234" t="s">
        <v>934</v>
      </c>
      <c r="Q234" t="s">
        <v>935</v>
      </c>
      <c r="R234" t="s">
        <v>1647</v>
      </c>
      <c r="S234" t="s">
        <v>1648</v>
      </c>
      <c r="T234" t="s">
        <v>988</v>
      </c>
      <c r="U234" t="s">
        <v>989</v>
      </c>
      <c r="V234" t="s">
        <v>968</v>
      </c>
      <c r="W234" t="s">
        <v>969</v>
      </c>
      <c r="X234" t="s">
        <v>2513</v>
      </c>
      <c r="Y234" t="s">
        <v>2514</v>
      </c>
      <c r="Z234" t="s">
        <v>352</v>
      </c>
      <c r="AA234" t="s">
        <v>353</v>
      </c>
      <c r="AB234" t="s">
        <v>559</v>
      </c>
      <c r="AC234" t="s">
        <v>558</v>
      </c>
      <c r="AD234" t="s">
        <v>999</v>
      </c>
      <c r="AE234" t="s">
        <v>990</v>
      </c>
      <c r="AF234" t="s">
        <v>1778</v>
      </c>
      <c r="AG234" t="s">
        <v>1779</v>
      </c>
      <c r="AH234" t="s">
        <v>1374</v>
      </c>
      <c r="AI234" t="s">
        <v>1373</v>
      </c>
      <c r="AJ234" t="s">
        <v>234</v>
      </c>
      <c r="AK234" t="s">
        <v>235</v>
      </c>
      <c r="AL234" t="s">
        <v>1752</v>
      </c>
      <c r="AM234" t="s">
        <v>1753</v>
      </c>
      <c r="AN234" t="s">
        <v>1942</v>
      </c>
      <c r="AO234" t="s">
        <v>1943</v>
      </c>
      <c r="AP234" t="s">
        <v>1367</v>
      </c>
      <c r="AQ234" t="s">
        <v>1368</v>
      </c>
      <c r="AR234" t="s">
        <v>926</v>
      </c>
      <c r="AS234" t="s">
        <v>927</v>
      </c>
    </row>
    <row r="235" spans="1:45" x14ac:dyDescent="0.25">
      <c r="A235" t="s">
        <v>2515</v>
      </c>
      <c r="B235" t="s">
        <v>1996</v>
      </c>
      <c r="C235" t="s">
        <v>1997</v>
      </c>
      <c r="D235" t="s">
        <v>1997</v>
      </c>
      <c r="E235" t="s">
        <v>2516</v>
      </c>
      <c r="F235" t="s">
        <v>2517</v>
      </c>
      <c r="G235" t="s">
        <v>220</v>
      </c>
      <c r="H235" t="s">
        <v>1546</v>
      </c>
      <c r="I235" t="s">
        <v>1547</v>
      </c>
      <c r="J235" t="s">
        <v>456</v>
      </c>
      <c r="K235" t="s">
        <v>457</v>
      </c>
      <c r="L235" t="s">
        <v>216</v>
      </c>
      <c r="M235" t="s">
        <v>217</v>
      </c>
      <c r="N235" t="s">
        <v>2518</v>
      </c>
      <c r="O235" t="s">
        <v>2519</v>
      </c>
      <c r="P235" t="s">
        <v>2523</v>
      </c>
      <c r="Q235" t="s">
        <v>2522</v>
      </c>
      <c r="R235" t="s">
        <v>410</v>
      </c>
      <c r="S235" t="s">
        <v>411</v>
      </c>
      <c r="T235" t="s">
        <v>221</v>
      </c>
      <c r="U235" t="s">
        <v>222</v>
      </c>
      <c r="V235" t="s">
        <v>721</v>
      </c>
      <c r="W235" t="s">
        <v>722</v>
      </c>
      <c r="X235" t="s">
        <v>216</v>
      </c>
      <c r="Y235" t="s">
        <v>217</v>
      </c>
      <c r="Z235" t="s">
        <v>2008</v>
      </c>
      <c r="AA235" t="s">
        <v>2007</v>
      </c>
      <c r="AB235" t="s">
        <v>232</v>
      </c>
      <c r="AC235" t="s">
        <v>233</v>
      </c>
      <c r="AD235" t="s">
        <v>1324</v>
      </c>
      <c r="AE235" t="s">
        <v>1325</v>
      </c>
      <c r="AF235" t="s">
        <v>1322</v>
      </c>
      <c r="AG235" t="s">
        <v>1323</v>
      </c>
      <c r="AH235" t="s">
        <v>406</v>
      </c>
      <c r="AI235" t="s">
        <v>407</v>
      </c>
      <c r="AJ235" t="s">
        <v>1156</v>
      </c>
      <c r="AK235" t="s">
        <v>1157</v>
      </c>
      <c r="AL235" t="s">
        <v>572</v>
      </c>
      <c r="AM235" t="s">
        <v>573</v>
      </c>
      <c r="AN235" t="s">
        <v>234</v>
      </c>
      <c r="AO235" t="s">
        <v>235</v>
      </c>
      <c r="AP235" t="s">
        <v>576</v>
      </c>
      <c r="AQ235" t="s">
        <v>577</v>
      </c>
      <c r="AR235" t="s">
        <v>2520</v>
      </c>
      <c r="AS235" t="s">
        <v>2521</v>
      </c>
    </row>
    <row r="236" spans="1:45" x14ac:dyDescent="0.25">
      <c r="A236" t="s">
        <v>2524</v>
      </c>
      <c r="B236" t="s">
        <v>460</v>
      </c>
      <c r="C236" t="s">
        <v>461</v>
      </c>
      <c r="D236" t="s">
        <v>461</v>
      </c>
      <c r="E236" t="s">
        <v>2525</v>
      </c>
      <c r="F236" t="s">
        <v>2526</v>
      </c>
      <c r="G236" t="s">
        <v>220</v>
      </c>
      <c r="H236" t="s">
        <v>445</v>
      </c>
      <c r="I236" t="s">
        <v>446</v>
      </c>
      <c r="J236" t="s">
        <v>242</v>
      </c>
      <c r="K236" t="s">
        <v>243</v>
      </c>
      <c r="L236" t="s">
        <v>1593</v>
      </c>
      <c r="M236" t="s">
        <v>1594</v>
      </c>
      <c r="N236" t="s">
        <v>230</v>
      </c>
      <c r="O236" t="s">
        <v>231</v>
      </c>
      <c r="P236" t="s">
        <v>636</v>
      </c>
      <c r="Q236" t="s">
        <v>637</v>
      </c>
      <c r="R236" t="s">
        <v>1488</v>
      </c>
      <c r="S236" t="s">
        <v>1487</v>
      </c>
      <c r="T236" t="s">
        <v>1706</v>
      </c>
      <c r="U236" t="s">
        <v>1707</v>
      </c>
      <c r="V236" t="s">
        <v>733</v>
      </c>
      <c r="W236" t="s">
        <v>734</v>
      </c>
      <c r="X236" t="s">
        <v>443</v>
      </c>
      <c r="Y236" t="s">
        <v>444</v>
      </c>
      <c r="Z236" t="s">
        <v>576</v>
      </c>
      <c r="AA236" t="s">
        <v>577</v>
      </c>
      <c r="AB236" t="s">
        <v>428</v>
      </c>
      <c r="AC236" t="s">
        <v>429</v>
      </c>
      <c r="AD236" t="s">
        <v>567</v>
      </c>
      <c r="AE236" t="s">
        <v>568</v>
      </c>
      <c r="AF236" t="s">
        <v>474</v>
      </c>
      <c r="AG236" t="s">
        <v>447</v>
      </c>
      <c r="AH236" t="s">
        <v>420</v>
      </c>
      <c r="AI236" t="s">
        <v>421</v>
      </c>
      <c r="AJ236" t="s">
        <v>410</v>
      </c>
      <c r="AK236" t="s">
        <v>411</v>
      </c>
      <c r="AL236" t="s">
        <v>464</v>
      </c>
      <c r="AM236" t="s">
        <v>465</v>
      </c>
      <c r="AN236" t="s">
        <v>731</v>
      </c>
      <c r="AO236" t="s">
        <v>732</v>
      </c>
      <c r="AP236" t="s">
        <v>1589</v>
      </c>
      <c r="AQ236" t="s">
        <v>1590</v>
      </c>
      <c r="AR236" t="s">
        <v>424</v>
      </c>
      <c r="AS236" t="s">
        <v>425</v>
      </c>
    </row>
    <row r="237" spans="1:45" x14ac:dyDescent="0.25">
      <c r="A237" t="s">
        <v>2527</v>
      </c>
      <c r="B237" t="s">
        <v>733</v>
      </c>
      <c r="C237" t="s">
        <v>734</v>
      </c>
      <c r="D237" t="s">
        <v>734</v>
      </c>
      <c r="E237" t="s">
        <v>2528</v>
      </c>
      <c r="F237" t="s">
        <v>2529</v>
      </c>
      <c r="G237" t="s">
        <v>220</v>
      </c>
      <c r="H237" t="s">
        <v>2486</v>
      </c>
      <c r="I237" t="s">
        <v>2487</v>
      </c>
      <c r="J237" t="s">
        <v>474</v>
      </c>
      <c r="K237" t="s">
        <v>447</v>
      </c>
      <c r="L237" t="s">
        <v>410</v>
      </c>
      <c r="M237" t="s">
        <v>411</v>
      </c>
      <c r="N237" t="s">
        <v>1606</v>
      </c>
      <c r="O237" t="s">
        <v>1607</v>
      </c>
      <c r="P237" t="s">
        <v>230</v>
      </c>
      <c r="Q237" t="s">
        <v>231</v>
      </c>
      <c r="R237" t="s">
        <v>2523</v>
      </c>
      <c r="S237" t="s">
        <v>2522</v>
      </c>
      <c r="T237" t="s">
        <v>582</v>
      </c>
      <c r="U237" t="s">
        <v>583</v>
      </c>
      <c r="V237" t="s">
        <v>1469</v>
      </c>
      <c r="W237" t="s">
        <v>1470</v>
      </c>
      <c r="X237" t="s">
        <v>584</v>
      </c>
      <c r="Y237" t="s">
        <v>585</v>
      </c>
      <c r="Z237" t="s">
        <v>238</v>
      </c>
      <c r="AA237" t="s">
        <v>239</v>
      </c>
      <c r="AB237" t="s">
        <v>735</v>
      </c>
      <c r="AC237" t="s">
        <v>736</v>
      </c>
      <c r="AD237" t="s">
        <v>1544</v>
      </c>
      <c r="AE237" t="s">
        <v>1545</v>
      </c>
      <c r="AF237" t="s">
        <v>636</v>
      </c>
      <c r="AG237" t="s">
        <v>637</v>
      </c>
      <c r="AH237" t="s">
        <v>258</v>
      </c>
      <c r="AI237" t="s">
        <v>229</v>
      </c>
      <c r="AJ237" t="s">
        <v>1604</v>
      </c>
      <c r="AK237" t="s">
        <v>1605</v>
      </c>
      <c r="AL237" t="s">
        <v>1467</v>
      </c>
      <c r="AM237" t="s">
        <v>1468</v>
      </c>
      <c r="AN237" t="s">
        <v>435</v>
      </c>
      <c r="AO237" t="s">
        <v>434</v>
      </c>
      <c r="AP237" t="s">
        <v>418</v>
      </c>
      <c r="AQ237" t="s">
        <v>419</v>
      </c>
      <c r="AR237" t="s">
        <v>439</v>
      </c>
      <c r="AS237" t="s">
        <v>438</v>
      </c>
    </row>
    <row r="238" spans="1:45" x14ac:dyDescent="0.25">
      <c r="A238" t="s">
        <v>2530</v>
      </c>
      <c r="B238" t="s">
        <v>970</v>
      </c>
      <c r="C238" t="s">
        <v>971</v>
      </c>
      <c r="D238" t="s">
        <v>971</v>
      </c>
      <c r="E238" t="s">
        <v>2531</v>
      </c>
      <c r="F238" t="s">
        <v>2532</v>
      </c>
      <c r="G238" t="s">
        <v>50</v>
      </c>
      <c r="H238" t="s">
        <v>105</v>
      </c>
      <c r="I238" t="s">
        <v>106</v>
      </c>
      <c r="J238" t="s">
        <v>119</v>
      </c>
      <c r="K238" t="s">
        <v>120</v>
      </c>
      <c r="L238" t="s">
        <v>346</v>
      </c>
      <c r="M238" t="s">
        <v>347</v>
      </c>
      <c r="N238" t="s">
        <v>932</v>
      </c>
      <c r="O238" t="s">
        <v>933</v>
      </c>
      <c r="P238" t="s">
        <v>1647</v>
      </c>
      <c r="Q238" t="s">
        <v>1648</v>
      </c>
      <c r="R238" t="s">
        <v>1814</v>
      </c>
      <c r="S238" t="s">
        <v>1815</v>
      </c>
      <c r="T238" t="s">
        <v>70</v>
      </c>
      <c r="U238" t="s">
        <v>71</v>
      </c>
      <c r="V238" t="s">
        <v>336</v>
      </c>
      <c r="W238" t="s">
        <v>337</v>
      </c>
      <c r="X238" t="s">
        <v>1632</v>
      </c>
      <c r="Y238" t="s">
        <v>1633</v>
      </c>
      <c r="Z238" t="s">
        <v>1944</v>
      </c>
      <c r="AA238" t="s">
        <v>1945</v>
      </c>
      <c r="AB238" t="s">
        <v>1782</v>
      </c>
      <c r="AC238" t="s">
        <v>1775</v>
      </c>
      <c r="AD238" t="s">
        <v>1763</v>
      </c>
      <c r="AE238" t="s">
        <v>1764</v>
      </c>
      <c r="AF238" t="s">
        <v>1047</v>
      </c>
      <c r="AG238" t="s">
        <v>1048</v>
      </c>
      <c r="AH238" t="s">
        <v>944</v>
      </c>
      <c r="AI238" t="s">
        <v>945</v>
      </c>
      <c r="AJ238" t="s">
        <v>1255</v>
      </c>
      <c r="AK238" t="s">
        <v>1256</v>
      </c>
      <c r="AL238" t="s">
        <v>1638</v>
      </c>
      <c r="AM238" t="s">
        <v>1639</v>
      </c>
      <c r="AN238" t="s">
        <v>1768</v>
      </c>
      <c r="AO238" t="s">
        <v>1767</v>
      </c>
      <c r="AP238" t="s">
        <v>978</v>
      </c>
      <c r="AQ238" t="s">
        <v>961</v>
      </c>
      <c r="AR238" t="s">
        <v>1058</v>
      </c>
      <c r="AS238" t="s">
        <v>1057</v>
      </c>
    </row>
    <row r="239" spans="1:45" x14ac:dyDescent="0.25">
      <c r="A239" t="s">
        <v>2533</v>
      </c>
      <c r="B239" t="s">
        <v>1139</v>
      </c>
      <c r="C239" t="s">
        <v>1140</v>
      </c>
      <c r="D239" t="s">
        <v>1140</v>
      </c>
      <c r="E239" t="s">
        <v>2534</v>
      </c>
      <c r="F239" t="s">
        <v>2535</v>
      </c>
      <c r="G239" t="s">
        <v>50</v>
      </c>
      <c r="H239" t="s">
        <v>346</v>
      </c>
      <c r="I239" t="s">
        <v>347</v>
      </c>
      <c r="J239" t="s">
        <v>1630</v>
      </c>
      <c r="K239" t="s">
        <v>1631</v>
      </c>
      <c r="L239" t="s">
        <v>926</v>
      </c>
      <c r="M239" t="s">
        <v>927</v>
      </c>
      <c r="N239" t="s">
        <v>2015</v>
      </c>
      <c r="O239" t="s">
        <v>2016</v>
      </c>
      <c r="P239" t="s">
        <v>2114</v>
      </c>
      <c r="Q239" t="s">
        <v>2115</v>
      </c>
      <c r="R239" t="s">
        <v>991</v>
      </c>
      <c r="S239" t="s">
        <v>992</v>
      </c>
      <c r="T239" t="s">
        <v>1374</v>
      </c>
      <c r="U239" t="s">
        <v>1373</v>
      </c>
      <c r="V239" t="s">
        <v>119</v>
      </c>
      <c r="W239" t="s">
        <v>120</v>
      </c>
      <c r="X239" t="s">
        <v>1051</v>
      </c>
      <c r="Y239" t="s">
        <v>1052</v>
      </c>
      <c r="Z239" t="s">
        <v>1143</v>
      </c>
      <c r="AA239" t="s">
        <v>1144</v>
      </c>
      <c r="AB239" t="s">
        <v>1043</v>
      </c>
      <c r="AC239" t="s">
        <v>1044</v>
      </c>
      <c r="AD239" t="s">
        <v>957</v>
      </c>
      <c r="AE239" t="s">
        <v>958</v>
      </c>
      <c r="AF239" t="s">
        <v>988</v>
      </c>
      <c r="AG239" t="s">
        <v>989</v>
      </c>
      <c r="AH239" t="s">
        <v>1720</v>
      </c>
      <c r="AI239" t="s">
        <v>1721</v>
      </c>
      <c r="AJ239" t="s">
        <v>359</v>
      </c>
      <c r="AK239" t="s">
        <v>358</v>
      </c>
      <c r="AL239" t="s">
        <v>80</v>
      </c>
      <c r="AM239" t="s">
        <v>81</v>
      </c>
      <c r="AN239" t="s">
        <v>60</v>
      </c>
      <c r="AO239" t="s">
        <v>61</v>
      </c>
      <c r="AP239" t="s">
        <v>982</v>
      </c>
      <c r="AQ239" t="s">
        <v>983</v>
      </c>
      <c r="AR239" t="s">
        <v>1053</v>
      </c>
      <c r="AS239" t="s">
        <v>1054</v>
      </c>
    </row>
    <row r="240" spans="1:45" x14ac:dyDescent="0.25">
      <c r="A240" t="s">
        <v>2536</v>
      </c>
      <c r="B240" t="s">
        <v>1143</v>
      </c>
      <c r="C240" t="s">
        <v>1144</v>
      </c>
      <c r="D240" t="s">
        <v>1144</v>
      </c>
      <c r="E240" t="s">
        <v>2537</v>
      </c>
      <c r="F240" t="s">
        <v>2538</v>
      </c>
      <c r="G240" t="s">
        <v>50</v>
      </c>
      <c r="H240" t="s">
        <v>85</v>
      </c>
      <c r="I240" t="s">
        <v>84</v>
      </c>
      <c r="J240" t="s">
        <v>986</v>
      </c>
      <c r="K240" t="s">
        <v>987</v>
      </c>
      <c r="L240" t="s">
        <v>333</v>
      </c>
      <c r="M240" t="s">
        <v>334</v>
      </c>
      <c r="N240" t="s">
        <v>336</v>
      </c>
      <c r="O240" t="s">
        <v>337</v>
      </c>
      <c r="P240" t="s">
        <v>1647</v>
      </c>
      <c r="Q240" t="s">
        <v>1648</v>
      </c>
      <c r="R240" t="s">
        <v>361</v>
      </c>
      <c r="S240" t="s">
        <v>360</v>
      </c>
      <c r="T240" t="s">
        <v>977</v>
      </c>
      <c r="U240" t="s">
        <v>976</v>
      </c>
      <c r="V240" t="s">
        <v>953</v>
      </c>
      <c r="W240" t="s">
        <v>954</v>
      </c>
      <c r="X240" t="s">
        <v>1632</v>
      </c>
      <c r="Y240" t="s">
        <v>1633</v>
      </c>
      <c r="Z240" t="s">
        <v>1132</v>
      </c>
      <c r="AA240" t="s">
        <v>1133</v>
      </c>
      <c r="AB240" t="s">
        <v>1262</v>
      </c>
      <c r="AC240" t="s">
        <v>1263</v>
      </c>
      <c r="AD240" t="s">
        <v>1145</v>
      </c>
      <c r="AE240" t="s">
        <v>1146</v>
      </c>
      <c r="AF240" t="s">
        <v>1765</v>
      </c>
      <c r="AG240" t="s">
        <v>1766</v>
      </c>
      <c r="AH240" t="s">
        <v>949</v>
      </c>
      <c r="AI240" t="s">
        <v>948</v>
      </c>
      <c r="AJ240" t="s">
        <v>64</v>
      </c>
      <c r="AK240" t="s">
        <v>65</v>
      </c>
      <c r="AL240" t="s">
        <v>1806</v>
      </c>
      <c r="AM240" t="s">
        <v>1805</v>
      </c>
      <c r="AN240" t="s">
        <v>947</v>
      </c>
      <c r="AO240" t="s">
        <v>946</v>
      </c>
      <c r="AP240" t="s">
        <v>964</v>
      </c>
      <c r="AQ240" t="s">
        <v>965</v>
      </c>
      <c r="AR240" t="s">
        <v>1374</v>
      </c>
      <c r="AS240" t="s">
        <v>1373</v>
      </c>
    </row>
    <row r="241" spans="1:45" x14ac:dyDescent="0.25">
      <c r="A241" t="s">
        <v>2539</v>
      </c>
      <c r="B241" t="s">
        <v>109</v>
      </c>
      <c r="C241" t="s">
        <v>110</v>
      </c>
      <c r="D241" t="s">
        <v>110</v>
      </c>
      <c r="E241" t="s">
        <v>2540</v>
      </c>
      <c r="F241" t="s">
        <v>2541</v>
      </c>
      <c r="G241" t="s">
        <v>50</v>
      </c>
      <c r="H241" t="s">
        <v>83</v>
      </c>
      <c r="I241" t="s">
        <v>82</v>
      </c>
      <c r="J241" t="s">
        <v>124</v>
      </c>
      <c r="K241" t="s">
        <v>123</v>
      </c>
      <c r="L241" t="s">
        <v>90</v>
      </c>
      <c r="M241" t="s">
        <v>91</v>
      </c>
      <c r="N241" t="s">
        <v>1255</v>
      </c>
      <c r="O241" t="s">
        <v>1256</v>
      </c>
      <c r="P241" t="s">
        <v>970</v>
      </c>
      <c r="Q241" t="s">
        <v>971</v>
      </c>
      <c r="R241" t="s">
        <v>107</v>
      </c>
      <c r="S241" t="s">
        <v>108</v>
      </c>
      <c r="T241" t="s">
        <v>352</v>
      </c>
      <c r="U241" t="s">
        <v>353</v>
      </c>
      <c r="V241" t="s">
        <v>1645</v>
      </c>
      <c r="W241" t="s">
        <v>1646</v>
      </c>
      <c r="X241" t="s">
        <v>1650</v>
      </c>
      <c r="Y241" t="s">
        <v>1649</v>
      </c>
      <c r="Z241" t="s">
        <v>1776</v>
      </c>
      <c r="AA241" t="s">
        <v>1777</v>
      </c>
      <c r="AB241" t="s">
        <v>1371</v>
      </c>
      <c r="AC241" t="s">
        <v>1372</v>
      </c>
      <c r="AD241" t="s">
        <v>51</v>
      </c>
      <c r="AE241" t="s">
        <v>52</v>
      </c>
      <c r="AF241" t="s">
        <v>57</v>
      </c>
      <c r="AG241" t="s">
        <v>58</v>
      </c>
      <c r="AH241" t="s">
        <v>1832</v>
      </c>
      <c r="AI241" t="s">
        <v>1833</v>
      </c>
      <c r="AJ241" t="s">
        <v>968</v>
      </c>
      <c r="AK241" t="s">
        <v>969</v>
      </c>
      <c r="AL241" t="s">
        <v>331</v>
      </c>
      <c r="AM241" t="s">
        <v>332</v>
      </c>
      <c r="AN241" t="s">
        <v>998</v>
      </c>
      <c r="AO241" t="s">
        <v>997</v>
      </c>
      <c r="AP241" t="s">
        <v>1810</v>
      </c>
      <c r="AQ241" t="s">
        <v>1811</v>
      </c>
      <c r="AR241" t="s">
        <v>66</v>
      </c>
      <c r="AS241" t="s">
        <v>67</v>
      </c>
    </row>
    <row r="242" spans="1:45" x14ac:dyDescent="0.25">
      <c r="A242" t="s">
        <v>2542</v>
      </c>
      <c r="B242" t="s">
        <v>221</v>
      </c>
      <c r="C242" t="s">
        <v>222</v>
      </c>
      <c r="D242" t="s">
        <v>222</v>
      </c>
      <c r="E242" t="s">
        <v>2543</v>
      </c>
      <c r="F242" t="s">
        <v>2544</v>
      </c>
      <c r="G242" t="s">
        <v>220</v>
      </c>
      <c r="H242" t="s">
        <v>240</v>
      </c>
      <c r="I242" t="s">
        <v>241</v>
      </c>
      <c r="J242" t="s">
        <v>474</v>
      </c>
      <c r="K242" t="s">
        <v>447</v>
      </c>
      <c r="L242" t="s">
        <v>1488</v>
      </c>
      <c r="M242" t="s">
        <v>1487</v>
      </c>
      <c r="N242" t="s">
        <v>1156</v>
      </c>
      <c r="O242" t="s">
        <v>1157</v>
      </c>
      <c r="P242" t="s">
        <v>652</v>
      </c>
      <c r="Q242" t="s">
        <v>653</v>
      </c>
      <c r="R242" t="s">
        <v>452</v>
      </c>
      <c r="S242" t="s">
        <v>453</v>
      </c>
      <c r="T242" t="s">
        <v>1158</v>
      </c>
      <c r="U242" t="s">
        <v>1159</v>
      </c>
      <c r="V242" t="s">
        <v>640</v>
      </c>
      <c r="W242" t="s">
        <v>641</v>
      </c>
      <c r="X242" t="s">
        <v>1712</v>
      </c>
      <c r="Y242" t="s">
        <v>1713</v>
      </c>
      <c r="Z242" t="s">
        <v>1318</v>
      </c>
      <c r="AA242" t="s">
        <v>1319</v>
      </c>
      <c r="AB242" t="s">
        <v>464</v>
      </c>
      <c r="AC242" t="s">
        <v>465</v>
      </c>
      <c r="AD242" t="s">
        <v>2545</v>
      </c>
      <c r="AE242" t="s">
        <v>2546</v>
      </c>
      <c r="AF242" t="s">
        <v>578</v>
      </c>
      <c r="AG242" t="s">
        <v>579</v>
      </c>
      <c r="AH242" t="s">
        <v>450</v>
      </c>
      <c r="AI242" t="s">
        <v>451</v>
      </c>
      <c r="AJ242" t="s">
        <v>469</v>
      </c>
      <c r="AK242" t="s">
        <v>468</v>
      </c>
      <c r="AL242" t="s">
        <v>1996</v>
      </c>
      <c r="AM242" t="s">
        <v>1997</v>
      </c>
      <c r="AN242" t="s">
        <v>2008</v>
      </c>
      <c r="AO242" t="s">
        <v>2007</v>
      </c>
      <c r="AP242" t="s">
        <v>1604</v>
      </c>
      <c r="AQ242" t="s">
        <v>1605</v>
      </c>
      <c r="AR242" t="s">
        <v>418</v>
      </c>
      <c r="AS242" t="s">
        <v>419</v>
      </c>
    </row>
    <row r="243" spans="1:45" x14ac:dyDescent="0.25">
      <c r="A243" t="s">
        <v>2547</v>
      </c>
      <c r="B243" t="s">
        <v>2548</v>
      </c>
      <c r="C243" t="s">
        <v>2549</v>
      </c>
      <c r="D243" t="s">
        <v>2549</v>
      </c>
      <c r="E243" t="s">
        <v>2550</v>
      </c>
      <c r="F243" t="s">
        <v>2551</v>
      </c>
      <c r="G243" t="s">
        <v>752</v>
      </c>
    </row>
    <row r="244" spans="1:45" x14ac:dyDescent="0.25">
      <c r="A244" t="s">
        <v>2552</v>
      </c>
      <c r="B244" t="s">
        <v>238</v>
      </c>
      <c r="C244" t="s">
        <v>239</v>
      </c>
      <c r="D244" t="s">
        <v>239</v>
      </c>
      <c r="E244" t="s">
        <v>2553</v>
      </c>
      <c r="F244" t="s">
        <v>2554</v>
      </c>
      <c r="G244" t="s">
        <v>220</v>
      </c>
      <c r="H244" t="s">
        <v>424</v>
      </c>
      <c r="I244" t="s">
        <v>425</v>
      </c>
      <c r="J244" t="s">
        <v>420</v>
      </c>
      <c r="K244" t="s">
        <v>421</v>
      </c>
      <c r="L244" t="s">
        <v>1961</v>
      </c>
      <c r="M244" t="s">
        <v>1962</v>
      </c>
      <c r="N244" t="s">
        <v>1318</v>
      </c>
      <c r="O244" t="s">
        <v>1319</v>
      </c>
      <c r="P244" t="s">
        <v>426</v>
      </c>
      <c r="Q244" t="s">
        <v>427</v>
      </c>
      <c r="R244" t="s">
        <v>576</v>
      </c>
      <c r="S244" t="s">
        <v>577</v>
      </c>
      <c r="T244" t="s">
        <v>416</v>
      </c>
      <c r="U244" t="s">
        <v>417</v>
      </c>
      <c r="V244" t="s">
        <v>418</v>
      </c>
      <c r="W244" t="s">
        <v>419</v>
      </c>
      <c r="X244" t="s">
        <v>1158</v>
      </c>
      <c r="Y244" t="s">
        <v>1159</v>
      </c>
      <c r="Z244" t="s">
        <v>432</v>
      </c>
      <c r="AA244" t="s">
        <v>433</v>
      </c>
      <c r="AB244" t="s">
        <v>1154</v>
      </c>
      <c r="AC244" t="s">
        <v>1155</v>
      </c>
      <c r="AD244" t="s">
        <v>410</v>
      </c>
      <c r="AE244" t="s">
        <v>411</v>
      </c>
      <c r="AF244" t="s">
        <v>1551</v>
      </c>
      <c r="AG244" t="s">
        <v>1550</v>
      </c>
      <c r="AH244" t="s">
        <v>1479</v>
      </c>
      <c r="AI244" t="s">
        <v>1480</v>
      </c>
      <c r="AJ244" t="s">
        <v>1469</v>
      </c>
      <c r="AK244" t="s">
        <v>1470</v>
      </c>
      <c r="AL244" t="s">
        <v>248</v>
      </c>
      <c r="AM244" t="s">
        <v>249</v>
      </c>
      <c r="AN244" t="s">
        <v>1316</v>
      </c>
      <c r="AO244" t="s">
        <v>1317</v>
      </c>
      <c r="AP244" t="s">
        <v>2518</v>
      </c>
      <c r="AQ244" t="s">
        <v>2519</v>
      </c>
      <c r="AR244" t="s">
        <v>1322</v>
      </c>
      <c r="AS244" t="s">
        <v>1323</v>
      </c>
    </row>
    <row r="245" spans="1:45" x14ac:dyDescent="0.25">
      <c r="A245" t="s">
        <v>2555</v>
      </c>
      <c r="B245" t="s">
        <v>1074</v>
      </c>
      <c r="C245" t="s">
        <v>1075</v>
      </c>
      <c r="D245" t="s">
        <v>1075</v>
      </c>
      <c r="E245" t="s">
        <v>2556</v>
      </c>
      <c r="F245" t="s">
        <v>2557</v>
      </c>
      <c r="G245" t="s">
        <v>133</v>
      </c>
      <c r="H245" t="s">
        <v>879</v>
      </c>
      <c r="I245" t="s">
        <v>880</v>
      </c>
      <c r="J245" t="s">
        <v>1012</v>
      </c>
      <c r="K245" t="s">
        <v>1013</v>
      </c>
      <c r="L245" t="s">
        <v>1985</v>
      </c>
      <c r="M245" t="s">
        <v>1986</v>
      </c>
      <c r="N245" t="s">
        <v>876</v>
      </c>
      <c r="O245" t="s">
        <v>877</v>
      </c>
      <c r="P245" t="s">
        <v>1022</v>
      </c>
      <c r="Q245" t="s">
        <v>1023</v>
      </c>
      <c r="R245" t="s">
        <v>1983</v>
      </c>
      <c r="S245" t="s">
        <v>1984</v>
      </c>
      <c r="T245" t="s">
        <v>1437</v>
      </c>
      <c r="U245" t="s">
        <v>1436</v>
      </c>
      <c r="V245" t="s">
        <v>200</v>
      </c>
      <c r="W245" t="s">
        <v>201</v>
      </c>
      <c r="X245" t="s">
        <v>1494</v>
      </c>
      <c r="Y245" t="s">
        <v>1495</v>
      </c>
      <c r="Z245" t="s">
        <v>166</v>
      </c>
      <c r="AA245" t="s">
        <v>165</v>
      </c>
      <c r="AB245" t="s">
        <v>179</v>
      </c>
      <c r="AC245" t="s">
        <v>180</v>
      </c>
      <c r="AD245" t="s">
        <v>1382</v>
      </c>
      <c r="AE245" t="s">
        <v>1383</v>
      </c>
      <c r="AF245" t="s">
        <v>1286</v>
      </c>
      <c r="AG245" t="s">
        <v>1287</v>
      </c>
      <c r="AH245" t="s">
        <v>1020</v>
      </c>
      <c r="AI245" t="s">
        <v>1021</v>
      </c>
      <c r="AJ245" t="s">
        <v>1102</v>
      </c>
      <c r="AK245" t="s">
        <v>1103</v>
      </c>
      <c r="AL245" t="s">
        <v>1976</v>
      </c>
      <c r="AM245" t="s">
        <v>1977</v>
      </c>
      <c r="AN245" t="s">
        <v>866</v>
      </c>
      <c r="AO245" t="s">
        <v>843</v>
      </c>
      <c r="AP245" t="s">
        <v>1580</v>
      </c>
      <c r="AQ245" t="s">
        <v>1581</v>
      </c>
      <c r="AR245" t="s">
        <v>1278</v>
      </c>
      <c r="AS245" t="s">
        <v>1279</v>
      </c>
    </row>
    <row r="246" spans="1:45" x14ac:dyDescent="0.25">
      <c r="A246" t="s">
        <v>2555</v>
      </c>
      <c r="B246" t="s">
        <v>1430</v>
      </c>
      <c r="C246" t="s">
        <v>1431</v>
      </c>
      <c r="D246" t="s">
        <v>1431</v>
      </c>
      <c r="E246" t="s">
        <v>2558</v>
      </c>
      <c r="F246" t="s">
        <v>2559</v>
      </c>
      <c r="G246" t="s">
        <v>133</v>
      </c>
      <c r="H246" t="s">
        <v>802</v>
      </c>
      <c r="I246" t="s">
        <v>801</v>
      </c>
      <c r="J246" t="s">
        <v>1617</v>
      </c>
      <c r="K246" t="s">
        <v>1618</v>
      </c>
      <c r="L246" t="s">
        <v>1339</v>
      </c>
      <c r="M246" t="s">
        <v>1338</v>
      </c>
      <c r="N246" t="s">
        <v>1027</v>
      </c>
      <c r="O246" t="s">
        <v>1026</v>
      </c>
      <c r="P246" t="s">
        <v>1925</v>
      </c>
      <c r="Q246" t="s">
        <v>1922</v>
      </c>
      <c r="R246" t="s">
        <v>173</v>
      </c>
      <c r="S246" t="s">
        <v>174</v>
      </c>
      <c r="T246" t="s">
        <v>143</v>
      </c>
      <c r="U246" t="s">
        <v>144</v>
      </c>
      <c r="V246" t="s">
        <v>2356</v>
      </c>
      <c r="W246" t="s">
        <v>2357</v>
      </c>
      <c r="X246" t="s">
        <v>1245</v>
      </c>
      <c r="Y246" t="s">
        <v>1246</v>
      </c>
      <c r="Z246" t="s">
        <v>1615</v>
      </c>
      <c r="AA246" t="s">
        <v>1616</v>
      </c>
      <c r="AB246" t="s">
        <v>1656</v>
      </c>
      <c r="AC246" t="s">
        <v>1657</v>
      </c>
      <c r="AD246" t="s">
        <v>1840</v>
      </c>
      <c r="AE246" t="s">
        <v>1841</v>
      </c>
      <c r="AF246" t="s">
        <v>1130</v>
      </c>
      <c r="AG246" t="s">
        <v>1121</v>
      </c>
      <c r="AH246" t="s">
        <v>868</v>
      </c>
      <c r="AI246" t="s">
        <v>869</v>
      </c>
      <c r="AJ246" t="s">
        <v>1919</v>
      </c>
      <c r="AK246" t="s">
        <v>1918</v>
      </c>
      <c r="AL246" t="s">
        <v>895</v>
      </c>
      <c r="AM246" t="s">
        <v>878</v>
      </c>
      <c r="AN246" t="s">
        <v>1067</v>
      </c>
      <c r="AO246" t="s">
        <v>1068</v>
      </c>
      <c r="AP246" t="s">
        <v>1936</v>
      </c>
      <c r="AQ246" t="s">
        <v>1935</v>
      </c>
      <c r="AR246" t="s">
        <v>138</v>
      </c>
      <c r="AS246" t="s">
        <v>139</v>
      </c>
    </row>
    <row r="247" spans="1:45" x14ac:dyDescent="0.25">
      <c r="A247" t="s">
        <v>2555</v>
      </c>
      <c r="B247" t="s">
        <v>1104</v>
      </c>
      <c r="C247" t="s">
        <v>1105</v>
      </c>
      <c r="D247" t="s">
        <v>2560</v>
      </c>
      <c r="E247" t="s">
        <v>2561</v>
      </c>
      <c r="F247" t="s">
        <v>2562</v>
      </c>
      <c r="G247" t="s">
        <v>133</v>
      </c>
      <c r="H247" t="s">
        <v>844</v>
      </c>
      <c r="I247" t="s">
        <v>845</v>
      </c>
      <c r="J247" t="s">
        <v>907</v>
      </c>
      <c r="K247" t="s">
        <v>908</v>
      </c>
      <c r="L247" t="s">
        <v>1430</v>
      </c>
      <c r="M247" t="s">
        <v>1431</v>
      </c>
      <c r="N247" t="s">
        <v>657</v>
      </c>
      <c r="O247" t="s">
        <v>658</v>
      </c>
      <c r="P247" t="s">
        <v>1022</v>
      </c>
      <c r="Q247" t="s">
        <v>1023</v>
      </c>
      <c r="R247" t="s">
        <v>1585</v>
      </c>
      <c r="S247" t="s">
        <v>1584</v>
      </c>
      <c r="T247" t="s">
        <v>1405</v>
      </c>
      <c r="U247" t="s">
        <v>1406</v>
      </c>
      <c r="V247" t="s">
        <v>2564</v>
      </c>
      <c r="W247" t="s">
        <v>2563</v>
      </c>
      <c r="X247" t="s">
        <v>887</v>
      </c>
      <c r="Y247" t="s">
        <v>888</v>
      </c>
      <c r="Z247" t="s">
        <v>1522</v>
      </c>
      <c r="AA247" t="s">
        <v>1521</v>
      </c>
      <c r="AB247" t="s">
        <v>480</v>
      </c>
      <c r="AC247" t="s">
        <v>481</v>
      </c>
      <c r="AD247" t="s">
        <v>718</v>
      </c>
      <c r="AE247" t="s">
        <v>717</v>
      </c>
      <c r="AF247" t="s">
        <v>1619</v>
      </c>
      <c r="AG247" t="s">
        <v>1620</v>
      </c>
      <c r="AH247" t="s">
        <v>876</v>
      </c>
      <c r="AI247" t="s">
        <v>877</v>
      </c>
      <c r="AJ247" t="s">
        <v>1109</v>
      </c>
      <c r="AK247" t="s">
        <v>1108</v>
      </c>
      <c r="AL247" t="s">
        <v>1533</v>
      </c>
      <c r="AM247" t="s">
        <v>1534</v>
      </c>
      <c r="AN247" t="s">
        <v>1126</v>
      </c>
      <c r="AO247" t="s">
        <v>1127</v>
      </c>
      <c r="AP247" t="s">
        <v>912</v>
      </c>
      <c r="AQ247" t="s">
        <v>913</v>
      </c>
      <c r="AR247" t="s">
        <v>196</v>
      </c>
      <c r="AS247" t="s">
        <v>197</v>
      </c>
    </row>
    <row r="248" spans="1:45" x14ac:dyDescent="0.25">
      <c r="A248" t="s">
        <v>2555</v>
      </c>
      <c r="B248" t="s">
        <v>1658</v>
      </c>
      <c r="C248" t="s">
        <v>1659</v>
      </c>
      <c r="D248" t="s">
        <v>1659</v>
      </c>
      <c r="E248" t="s">
        <v>2565</v>
      </c>
      <c r="F248" t="s">
        <v>2566</v>
      </c>
      <c r="G248" t="s">
        <v>133</v>
      </c>
      <c r="H248" t="s">
        <v>802</v>
      </c>
      <c r="I248" t="s">
        <v>801</v>
      </c>
      <c r="J248" t="s">
        <v>1336</v>
      </c>
      <c r="K248" t="s">
        <v>1337</v>
      </c>
      <c r="L248" t="s">
        <v>912</v>
      </c>
      <c r="M248" t="s">
        <v>913</v>
      </c>
      <c r="N248" t="s">
        <v>718</v>
      </c>
      <c r="O248" t="s">
        <v>717</v>
      </c>
      <c r="P248" t="s">
        <v>1100</v>
      </c>
      <c r="Q248" t="s">
        <v>1101</v>
      </c>
      <c r="R248" t="s">
        <v>2127</v>
      </c>
      <c r="S248" t="s">
        <v>2128</v>
      </c>
      <c r="T248" t="s">
        <v>823</v>
      </c>
      <c r="U248" t="s">
        <v>824</v>
      </c>
      <c r="V248" t="s">
        <v>1176</v>
      </c>
      <c r="W248" t="s">
        <v>1177</v>
      </c>
      <c r="X248" t="s">
        <v>480</v>
      </c>
      <c r="Y248" t="s">
        <v>481</v>
      </c>
      <c r="Z248" t="s">
        <v>138</v>
      </c>
      <c r="AA248" t="s">
        <v>139</v>
      </c>
      <c r="AB248" t="s">
        <v>785</v>
      </c>
      <c r="AC248" t="s">
        <v>786</v>
      </c>
      <c r="AD248" t="s">
        <v>2208</v>
      </c>
      <c r="AE248" t="s">
        <v>2207</v>
      </c>
      <c r="AF248" t="s">
        <v>1330</v>
      </c>
      <c r="AG248" t="s">
        <v>1331</v>
      </c>
      <c r="AH248" t="s">
        <v>924</v>
      </c>
      <c r="AI248" t="s">
        <v>909</v>
      </c>
      <c r="AJ248" t="s">
        <v>1119</v>
      </c>
      <c r="AK248" t="s">
        <v>1120</v>
      </c>
      <c r="AL248" t="s">
        <v>895</v>
      </c>
      <c r="AM248" t="s">
        <v>878</v>
      </c>
      <c r="AN248" t="s">
        <v>206</v>
      </c>
      <c r="AO248" t="s">
        <v>207</v>
      </c>
      <c r="AP248" t="s">
        <v>2060</v>
      </c>
      <c r="AQ248" t="s">
        <v>2061</v>
      </c>
      <c r="AR248" t="s">
        <v>797</v>
      </c>
      <c r="AS248" t="s">
        <v>798</v>
      </c>
    </row>
    <row r="249" spans="1:45" x14ac:dyDescent="0.25">
      <c r="A249" t="s">
        <v>2555</v>
      </c>
      <c r="B249" t="s">
        <v>1351</v>
      </c>
      <c r="C249" t="s">
        <v>1352</v>
      </c>
      <c r="D249" t="s">
        <v>1352</v>
      </c>
      <c r="E249" t="s">
        <v>2567</v>
      </c>
      <c r="F249" t="s">
        <v>2568</v>
      </c>
      <c r="G249" t="s">
        <v>133</v>
      </c>
      <c r="H249" t="s">
        <v>711</v>
      </c>
      <c r="I249" t="s">
        <v>712</v>
      </c>
      <c r="J249" t="s">
        <v>846</v>
      </c>
      <c r="K249" t="s">
        <v>847</v>
      </c>
      <c r="L249" t="s">
        <v>504</v>
      </c>
      <c r="M249" t="s">
        <v>505</v>
      </c>
      <c r="N249" t="s">
        <v>1527</v>
      </c>
      <c r="O249" t="s">
        <v>1528</v>
      </c>
      <c r="P249" t="s">
        <v>506</v>
      </c>
      <c r="Q249" t="s">
        <v>507</v>
      </c>
      <c r="R249" t="s">
        <v>2062</v>
      </c>
      <c r="S249" t="s">
        <v>2063</v>
      </c>
      <c r="T249" t="s">
        <v>1301</v>
      </c>
      <c r="U249" t="s">
        <v>1302</v>
      </c>
      <c r="V249" t="s">
        <v>783</v>
      </c>
      <c r="W249" t="s">
        <v>784</v>
      </c>
      <c r="X249" t="s">
        <v>170</v>
      </c>
      <c r="Y249" t="s">
        <v>169</v>
      </c>
      <c r="Z249" t="s">
        <v>1010</v>
      </c>
      <c r="AA249" t="s">
        <v>1011</v>
      </c>
      <c r="AB249" t="s">
        <v>1025</v>
      </c>
      <c r="AC249" t="s">
        <v>1024</v>
      </c>
      <c r="AD249" t="s">
        <v>923</v>
      </c>
      <c r="AE249" t="s">
        <v>922</v>
      </c>
      <c r="AF249" t="s">
        <v>1353</v>
      </c>
      <c r="AG249" t="s">
        <v>1354</v>
      </c>
      <c r="AH249" t="s">
        <v>883</v>
      </c>
      <c r="AI249" t="s">
        <v>884</v>
      </c>
      <c r="AJ249" t="s">
        <v>860</v>
      </c>
      <c r="AK249" t="s">
        <v>861</v>
      </c>
      <c r="AL249" t="s">
        <v>844</v>
      </c>
      <c r="AM249" t="s">
        <v>845</v>
      </c>
      <c r="AN249" t="s">
        <v>1413</v>
      </c>
      <c r="AO249" t="s">
        <v>1414</v>
      </c>
      <c r="AP249" t="s">
        <v>1332</v>
      </c>
      <c r="AQ249" t="s">
        <v>1333</v>
      </c>
      <c r="AR249" t="s">
        <v>206</v>
      </c>
      <c r="AS249" t="s">
        <v>207</v>
      </c>
    </row>
    <row r="250" spans="1:45" x14ac:dyDescent="0.25">
      <c r="A250" t="s">
        <v>2555</v>
      </c>
      <c r="B250" t="s">
        <v>802</v>
      </c>
      <c r="C250" t="s">
        <v>801</v>
      </c>
      <c r="D250" t="s">
        <v>801</v>
      </c>
      <c r="E250" t="s">
        <v>2569</v>
      </c>
      <c r="F250" t="s">
        <v>2570</v>
      </c>
      <c r="G250" t="s">
        <v>133</v>
      </c>
      <c r="H250" t="s">
        <v>879</v>
      </c>
      <c r="I250" t="s">
        <v>880</v>
      </c>
      <c r="J250" t="s">
        <v>500</v>
      </c>
      <c r="K250" t="s">
        <v>501</v>
      </c>
      <c r="L250" t="s">
        <v>1309</v>
      </c>
      <c r="M250" t="s">
        <v>1310</v>
      </c>
      <c r="N250" t="s">
        <v>1423</v>
      </c>
      <c r="O250" t="s">
        <v>1424</v>
      </c>
      <c r="P250" t="s">
        <v>1173</v>
      </c>
      <c r="Q250" t="s">
        <v>1174</v>
      </c>
      <c r="R250" t="s">
        <v>2572</v>
      </c>
      <c r="S250" t="s">
        <v>2571</v>
      </c>
      <c r="T250" t="s">
        <v>686</v>
      </c>
      <c r="U250" t="s">
        <v>663</v>
      </c>
      <c r="V250" t="s">
        <v>2101</v>
      </c>
      <c r="W250" t="s">
        <v>2102</v>
      </c>
      <c r="X250" t="s">
        <v>914</v>
      </c>
      <c r="Y250" t="s">
        <v>915</v>
      </c>
      <c r="Z250" t="s">
        <v>161</v>
      </c>
      <c r="AA250" t="s">
        <v>162</v>
      </c>
      <c r="AB250" t="s">
        <v>129</v>
      </c>
      <c r="AC250" t="s">
        <v>130</v>
      </c>
      <c r="AD250" t="s">
        <v>874</v>
      </c>
      <c r="AE250" t="s">
        <v>875</v>
      </c>
      <c r="AF250" t="s">
        <v>1169</v>
      </c>
      <c r="AG250" t="s">
        <v>1170</v>
      </c>
      <c r="AH250" t="s">
        <v>1409</v>
      </c>
      <c r="AI250" t="s">
        <v>1410</v>
      </c>
      <c r="AJ250" t="s">
        <v>1249</v>
      </c>
      <c r="AK250" t="s">
        <v>1240</v>
      </c>
      <c r="AL250" t="s">
        <v>2310</v>
      </c>
      <c r="AM250" t="s">
        <v>2311</v>
      </c>
      <c r="AN250" t="s">
        <v>2564</v>
      </c>
      <c r="AO250" t="s">
        <v>2563</v>
      </c>
      <c r="AP250" t="s">
        <v>303</v>
      </c>
      <c r="AQ250" t="s">
        <v>304</v>
      </c>
      <c r="AR250" t="s">
        <v>1428</v>
      </c>
      <c r="AS250" t="s">
        <v>1429</v>
      </c>
    </row>
    <row r="251" spans="1:45" x14ac:dyDescent="0.25">
      <c r="A251" t="s">
        <v>2555</v>
      </c>
      <c r="B251" t="s">
        <v>711</v>
      </c>
      <c r="C251" t="s">
        <v>712</v>
      </c>
      <c r="D251" t="s">
        <v>712</v>
      </c>
      <c r="E251" t="s">
        <v>2573</v>
      </c>
      <c r="F251" t="s">
        <v>2574</v>
      </c>
      <c r="G251" t="s">
        <v>133</v>
      </c>
      <c r="H251" t="s">
        <v>1658</v>
      </c>
      <c r="I251" t="s">
        <v>1659</v>
      </c>
      <c r="J251" t="s">
        <v>296</v>
      </c>
      <c r="K251" t="s">
        <v>297</v>
      </c>
      <c r="L251" t="s">
        <v>881</v>
      </c>
      <c r="M251" t="s">
        <v>882</v>
      </c>
      <c r="N251" t="s">
        <v>666</v>
      </c>
      <c r="O251" t="s">
        <v>667</v>
      </c>
      <c r="P251" t="s">
        <v>823</v>
      </c>
      <c r="Q251" t="s">
        <v>824</v>
      </c>
      <c r="R251" t="s">
        <v>1514</v>
      </c>
      <c r="S251" t="s">
        <v>1509</v>
      </c>
      <c r="T251" t="s">
        <v>2564</v>
      </c>
      <c r="U251" t="s">
        <v>2563</v>
      </c>
      <c r="V251" t="s">
        <v>1617</v>
      </c>
      <c r="W251" t="s">
        <v>1618</v>
      </c>
      <c r="X251" t="s">
        <v>1080</v>
      </c>
      <c r="Y251" t="s">
        <v>1081</v>
      </c>
      <c r="Z251" t="s">
        <v>657</v>
      </c>
      <c r="AA251" t="s">
        <v>658</v>
      </c>
      <c r="AB251" t="s">
        <v>1858</v>
      </c>
      <c r="AC251" t="s">
        <v>1859</v>
      </c>
      <c r="AD251" t="s">
        <v>1126</v>
      </c>
      <c r="AE251" t="s">
        <v>1127</v>
      </c>
      <c r="AF251" t="s">
        <v>482</v>
      </c>
      <c r="AG251" t="s">
        <v>483</v>
      </c>
      <c r="AH251" t="s">
        <v>2041</v>
      </c>
      <c r="AI251" t="s">
        <v>2042</v>
      </c>
      <c r="AJ251" t="s">
        <v>484</v>
      </c>
      <c r="AK251" t="s">
        <v>485</v>
      </c>
      <c r="AL251" t="s">
        <v>1191</v>
      </c>
      <c r="AM251" t="s">
        <v>1190</v>
      </c>
      <c r="AN251" t="s">
        <v>1065</v>
      </c>
      <c r="AO251" t="s">
        <v>1066</v>
      </c>
      <c r="AP251" t="s">
        <v>916</v>
      </c>
      <c r="AQ251" t="s">
        <v>917</v>
      </c>
      <c r="AR251" t="s">
        <v>1341</v>
      </c>
      <c r="AS251" t="s">
        <v>1340</v>
      </c>
    </row>
    <row r="252" spans="1:45" x14ac:dyDescent="0.25">
      <c r="A252" t="s">
        <v>2555</v>
      </c>
      <c r="B252" t="s">
        <v>844</v>
      </c>
      <c r="C252" t="s">
        <v>845</v>
      </c>
      <c r="D252" t="s">
        <v>845</v>
      </c>
      <c r="E252" t="s">
        <v>2575</v>
      </c>
      <c r="F252" t="s">
        <v>2576</v>
      </c>
      <c r="G252" t="s">
        <v>133</v>
      </c>
      <c r="H252" t="s">
        <v>1104</v>
      </c>
      <c r="I252" t="s">
        <v>1105</v>
      </c>
      <c r="J252" t="s">
        <v>823</v>
      </c>
      <c r="K252" t="s">
        <v>824</v>
      </c>
      <c r="L252" t="s">
        <v>1245</v>
      </c>
      <c r="M252" t="s">
        <v>1246</v>
      </c>
      <c r="N252" t="s">
        <v>1929</v>
      </c>
      <c r="O252" t="s">
        <v>1930</v>
      </c>
      <c r="P252" t="s">
        <v>854</v>
      </c>
      <c r="Q252" t="s">
        <v>855</v>
      </c>
      <c r="R252" t="s">
        <v>1931</v>
      </c>
      <c r="S252" t="s">
        <v>1932</v>
      </c>
      <c r="T252" t="s">
        <v>488</v>
      </c>
      <c r="U252" t="s">
        <v>489</v>
      </c>
      <c r="V252" t="s">
        <v>1392</v>
      </c>
      <c r="W252" t="s">
        <v>1393</v>
      </c>
      <c r="X252" t="s">
        <v>480</v>
      </c>
      <c r="Y252" t="s">
        <v>481</v>
      </c>
      <c r="Z252" t="s">
        <v>1796</v>
      </c>
      <c r="AA252" t="s">
        <v>1797</v>
      </c>
      <c r="AB252" t="s">
        <v>833</v>
      </c>
      <c r="AC252" t="s">
        <v>816</v>
      </c>
      <c r="AD252" t="s">
        <v>1022</v>
      </c>
      <c r="AE252" t="s">
        <v>1023</v>
      </c>
      <c r="AF252" t="s">
        <v>1311</v>
      </c>
      <c r="AG252" t="s">
        <v>1312</v>
      </c>
      <c r="AH252" t="s">
        <v>692</v>
      </c>
      <c r="AI252" t="s">
        <v>693</v>
      </c>
      <c r="AJ252" t="s">
        <v>1299</v>
      </c>
      <c r="AK252" t="s">
        <v>1300</v>
      </c>
      <c r="AL252" t="s">
        <v>1067</v>
      </c>
      <c r="AM252" t="s">
        <v>1068</v>
      </c>
      <c r="AN252" t="s">
        <v>1421</v>
      </c>
      <c r="AO252" t="s">
        <v>1422</v>
      </c>
      <c r="AP252" t="s">
        <v>856</v>
      </c>
      <c r="AQ252" t="s">
        <v>857</v>
      </c>
      <c r="AR252" t="s">
        <v>817</v>
      </c>
      <c r="AS252" t="s">
        <v>818</v>
      </c>
    </row>
    <row r="253" spans="1:45" x14ac:dyDescent="0.25">
      <c r="A253" t="s">
        <v>2577</v>
      </c>
      <c r="B253" t="s">
        <v>1860</v>
      </c>
      <c r="C253" t="s">
        <v>1861</v>
      </c>
      <c r="D253" t="s">
        <v>2578</v>
      </c>
      <c r="E253" t="s">
        <v>2579</v>
      </c>
      <c r="F253" t="s">
        <v>2580</v>
      </c>
      <c r="G253" t="s">
        <v>133</v>
      </c>
      <c r="H253" t="s">
        <v>674</v>
      </c>
      <c r="I253" t="s">
        <v>1006</v>
      </c>
      <c r="J253" t="s">
        <v>1098</v>
      </c>
      <c r="K253" t="s">
        <v>1099</v>
      </c>
      <c r="L253" t="s">
        <v>161</v>
      </c>
      <c r="M253" t="s">
        <v>162</v>
      </c>
      <c r="N253" t="s">
        <v>832</v>
      </c>
      <c r="O253" t="s">
        <v>831</v>
      </c>
      <c r="P253" t="s">
        <v>155</v>
      </c>
      <c r="Q253" t="s">
        <v>156</v>
      </c>
      <c r="R253" t="s">
        <v>134</v>
      </c>
      <c r="S253" t="s">
        <v>135</v>
      </c>
      <c r="T253" t="s">
        <v>1289</v>
      </c>
      <c r="U253" t="s">
        <v>1288</v>
      </c>
      <c r="V253" t="s">
        <v>1022</v>
      </c>
      <c r="W253" t="s">
        <v>1023</v>
      </c>
      <c r="X253" t="s">
        <v>209</v>
      </c>
      <c r="Y253" t="s">
        <v>208</v>
      </c>
      <c r="Z253" t="s">
        <v>866</v>
      </c>
      <c r="AA253" t="s">
        <v>843</v>
      </c>
      <c r="AB253" t="s">
        <v>2125</v>
      </c>
      <c r="AC253" t="s">
        <v>2126</v>
      </c>
      <c r="AD253" t="s">
        <v>192</v>
      </c>
      <c r="AE253" t="s">
        <v>193</v>
      </c>
      <c r="AF253" t="s">
        <v>1510</v>
      </c>
      <c r="AG253" t="s">
        <v>1511</v>
      </c>
      <c r="AH253" t="s">
        <v>1291</v>
      </c>
      <c r="AI253" t="s">
        <v>1290</v>
      </c>
      <c r="AJ253" t="s">
        <v>1280</v>
      </c>
      <c r="AK253" t="s">
        <v>1281</v>
      </c>
      <c r="AL253" t="s">
        <v>2210</v>
      </c>
      <c r="AM253" t="s">
        <v>2211</v>
      </c>
      <c r="AN253" t="s">
        <v>151</v>
      </c>
      <c r="AO253" t="s">
        <v>152</v>
      </c>
      <c r="AP253" t="s">
        <v>1870</v>
      </c>
      <c r="AQ253" t="s">
        <v>1871</v>
      </c>
      <c r="AR253" t="s">
        <v>787</v>
      </c>
      <c r="AS253" t="s">
        <v>788</v>
      </c>
    </row>
    <row r="254" spans="1:45" x14ac:dyDescent="0.25">
      <c r="A254" t="s">
        <v>2581</v>
      </c>
      <c r="B254" t="s">
        <v>692</v>
      </c>
      <c r="C254" t="s">
        <v>693</v>
      </c>
      <c r="D254" t="s">
        <v>693</v>
      </c>
      <c r="E254" t="s">
        <v>2582</v>
      </c>
      <c r="F254" t="s">
        <v>2583</v>
      </c>
      <c r="G254" t="s">
        <v>133</v>
      </c>
      <c r="H254" t="s">
        <v>309</v>
      </c>
      <c r="I254" t="s">
        <v>310</v>
      </c>
      <c r="J254" t="s">
        <v>484</v>
      </c>
      <c r="K254" t="s">
        <v>485</v>
      </c>
      <c r="L254" t="s">
        <v>1403</v>
      </c>
      <c r="M254" t="s">
        <v>1402</v>
      </c>
      <c r="N254" t="s">
        <v>1349</v>
      </c>
      <c r="O254" t="s">
        <v>1350</v>
      </c>
      <c r="P254" t="s">
        <v>789</v>
      </c>
      <c r="Q254" t="s">
        <v>790</v>
      </c>
      <c r="R254" t="s">
        <v>785</v>
      </c>
      <c r="S254" t="s">
        <v>786</v>
      </c>
      <c r="T254" t="s">
        <v>1309</v>
      </c>
      <c r="U254" t="s">
        <v>1310</v>
      </c>
      <c r="V254" t="s">
        <v>719</v>
      </c>
      <c r="W254" t="s">
        <v>694</v>
      </c>
      <c r="X254" t="s">
        <v>1663</v>
      </c>
      <c r="Y254" t="s">
        <v>1662</v>
      </c>
      <c r="Z254" t="s">
        <v>190</v>
      </c>
      <c r="AA254" t="s">
        <v>191</v>
      </c>
      <c r="AB254" t="s">
        <v>1311</v>
      </c>
      <c r="AC254" t="s">
        <v>1312</v>
      </c>
      <c r="AD254" t="s">
        <v>502</v>
      </c>
      <c r="AE254" t="s">
        <v>503</v>
      </c>
      <c r="AF254" t="s">
        <v>879</v>
      </c>
      <c r="AG254" t="s">
        <v>880</v>
      </c>
      <c r="AH254" t="s">
        <v>1423</v>
      </c>
      <c r="AI254" t="s">
        <v>1424</v>
      </c>
      <c r="AJ254" t="s">
        <v>1496</v>
      </c>
      <c r="AK254" t="s">
        <v>1497</v>
      </c>
      <c r="AL254" t="s">
        <v>1576</v>
      </c>
      <c r="AM254" t="s">
        <v>1577</v>
      </c>
      <c r="AN254" t="s">
        <v>1398</v>
      </c>
      <c r="AO254" t="s">
        <v>1399</v>
      </c>
      <c r="AP254" t="s">
        <v>823</v>
      </c>
      <c r="AQ254" t="s">
        <v>824</v>
      </c>
      <c r="AR254" t="s">
        <v>1582</v>
      </c>
      <c r="AS254" t="s">
        <v>1583</v>
      </c>
    </row>
    <row r="255" spans="1:45" x14ac:dyDescent="0.25">
      <c r="A255" t="s">
        <v>2584</v>
      </c>
      <c r="B255" t="s">
        <v>2585</v>
      </c>
      <c r="C255" t="s">
        <v>2586</v>
      </c>
      <c r="D255" t="s">
        <v>2586</v>
      </c>
      <c r="E255" t="s">
        <v>2587</v>
      </c>
      <c r="F255" t="s">
        <v>2588</v>
      </c>
      <c r="G255" t="s">
        <v>2589</v>
      </c>
      <c r="H255" t="s">
        <v>2590</v>
      </c>
      <c r="I255" t="s">
        <v>2591</v>
      </c>
      <c r="J255" t="s">
        <v>2592</v>
      </c>
      <c r="K255" t="s">
        <v>2593</v>
      </c>
      <c r="L255" t="s">
        <v>2592</v>
      </c>
      <c r="M255" t="s">
        <v>2593</v>
      </c>
      <c r="N255" t="s">
        <v>2594</v>
      </c>
      <c r="O255" t="s">
        <v>2595</v>
      </c>
      <c r="P255" t="s">
        <v>2594</v>
      </c>
      <c r="Q255" t="s">
        <v>2595</v>
      </c>
      <c r="R255" t="s">
        <v>2609</v>
      </c>
      <c r="S255" t="s">
        <v>2608</v>
      </c>
      <c r="T255" t="s">
        <v>2609</v>
      </c>
      <c r="U255" t="s">
        <v>2608</v>
      </c>
      <c r="V255" t="s">
        <v>2597</v>
      </c>
      <c r="W255" t="s">
        <v>2596</v>
      </c>
      <c r="X255" t="s">
        <v>2597</v>
      </c>
      <c r="Y255" t="s">
        <v>2596</v>
      </c>
      <c r="Z255" t="s">
        <v>2598</v>
      </c>
      <c r="AA255" t="s">
        <v>2599</v>
      </c>
      <c r="AB255" t="s">
        <v>2598</v>
      </c>
      <c r="AC255" t="s">
        <v>2599</v>
      </c>
      <c r="AD255" t="s">
        <v>2600</v>
      </c>
      <c r="AE255" t="s">
        <v>2601</v>
      </c>
      <c r="AF255" t="s">
        <v>2600</v>
      </c>
      <c r="AG255" t="s">
        <v>2601</v>
      </c>
      <c r="AH255" t="s">
        <v>2602</v>
      </c>
      <c r="AI255" t="s">
        <v>2603</v>
      </c>
      <c r="AJ255" t="s">
        <v>2602</v>
      </c>
      <c r="AK255" t="s">
        <v>2603</v>
      </c>
      <c r="AL255" t="s">
        <v>2604</v>
      </c>
      <c r="AM255" t="s">
        <v>2605</v>
      </c>
      <c r="AN255" t="s">
        <v>2604</v>
      </c>
      <c r="AO255" t="s">
        <v>2605</v>
      </c>
      <c r="AP255" t="s">
        <v>2606</v>
      </c>
      <c r="AQ255" t="s">
        <v>2607</v>
      </c>
      <c r="AR255" t="s">
        <v>2606</v>
      </c>
      <c r="AS255" t="s">
        <v>2607</v>
      </c>
    </row>
    <row r="256" spans="1:45" x14ac:dyDescent="0.25">
      <c r="A256" t="s">
        <v>2610</v>
      </c>
      <c r="B256" t="s">
        <v>1647</v>
      </c>
      <c r="C256" t="s">
        <v>1648</v>
      </c>
      <c r="D256" t="s">
        <v>1648</v>
      </c>
      <c r="E256" t="s">
        <v>2611</v>
      </c>
      <c r="F256" t="s">
        <v>2612</v>
      </c>
      <c r="G256" t="s">
        <v>50</v>
      </c>
      <c r="H256" t="s">
        <v>561</v>
      </c>
      <c r="I256" t="s">
        <v>560</v>
      </c>
      <c r="J256" t="s">
        <v>348</v>
      </c>
      <c r="K256" t="s">
        <v>349</v>
      </c>
      <c r="L256" t="s">
        <v>1752</v>
      </c>
      <c r="M256" t="s">
        <v>1753</v>
      </c>
      <c r="N256" t="s">
        <v>978</v>
      </c>
      <c r="O256" t="s">
        <v>961</v>
      </c>
      <c r="P256" t="s">
        <v>546</v>
      </c>
      <c r="Q256" t="s">
        <v>547</v>
      </c>
      <c r="R256" t="s">
        <v>1374</v>
      </c>
      <c r="S256" t="s">
        <v>1373</v>
      </c>
      <c r="T256" t="s">
        <v>113</v>
      </c>
      <c r="U256" t="s">
        <v>114</v>
      </c>
      <c r="V256" t="s">
        <v>959</v>
      </c>
      <c r="W256" t="s">
        <v>960</v>
      </c>
      <c r="X256" t="s">
        <v>66</v>
      </c>
      <c r="Y256" t="s">
        <v>67</v>
      </c>
      <c r="Z256" t="s">
        <v>88</v>
      </c>
      <c r="AA256" t="s">
        <v>59</v>
      </c>
      <c r="AB256" t="s">
        <v>2403</v>
      </c>
      <c r="AC256" t="s">
        <v>2402</v>
      </c>
      <c r="AD256" t="s">
        <v>90</v>
      </c>
      <c r="AE256" t="s">
        <v>91</v>
      </c>
      <c r="AF256" t="s">
        <v>926</v>
      </c>
      <c r="AG256" t="s">
        <v>927</v>
      </c>
      <c r="AH256" t="s">
        <v>70</v>
      </c>
      <c r="AI256" t="s">
        <v>71</v>
      </c>
      <c r="AJ256" t="s">
        <v>1768</v>
      </c>
      <c r="AK256" t="s">
        <v>1767</v>
      </c>
      <c r="AL256" t="s">
        <v>1632</v>
      </c>
      <c r="AM256" t="s">
        <v>1633</v>
      </c>
      <c r="AN256" t="s">
        <v>350</v>
      </c>
      <c r="AO256" t="s">
        <v>351</v>
      </c>
      <c r="AP256" t="s">
        <v>1782</v>
      </c>
      <c r="AQ256" t="s">
        <v>1775</v>
      </c>
      <c r="AR256" t="s">
        <v>1630</v>
      </c>
      <c r="AS256" t="s">
        <v>1631</v>
      </c>
    </row>
    <row r="257" spans="1:45" x14ac:dyDescent="0.25">
      <c r="A257" t="s">
        <v>2613</v>
      </c>
      <c r="B257" t="s">
        <v>2614</v>
      </c>
      <c r="C257" t="s">
        <v>2615</v>
      </c>
      <c r="D257" t="s">
        <v>2615</v>
      </c>
      <c r="E257" t="s">
        <v>2616</v>
      </c>
      <c r="F257" t="s">
        <v>2617</v>
      </c>
      <c r="G257" t="s">
        <v>752</v>
      </c>
    </row>
    <row r="258" spans="1:45" x14ac:dyDescent="0.25">
      <c r="A258" t="s">
        <v>2618</v>
      </c>
      <c r="B258" t="s">
        <v>966</v>
      </c>
      <c r="C258" t="s">
        <v>967</v>
      </c>
      <c r="D258" t="s">
        <v>967</v>
      </c>
      <c r="E258" t="s">
        <v>2619</v>
      </c>
      <c r="F258" t="s">
        <v>2620</v>
      </c>
      <c r="G258" t="s">
        <v>50</v>
      </c>
      <c r="H258" t="s">
        <v>970</v>
      </c>
      <c r="I258" t="s">
        <v>971</v>
      </c>
      <c r="J258" t="s">
        <v>1267</v>
      </c>
      <c r="K258" t="s">
        <v>1266</v>
      </c>
      <c r="L258" t="s">
        <v>993</v>
      </c>
      <c r="M258" t="s">
        <v>994</v>
      </c>
      <c r="N258" t="s">
        <v>46</v>
      </c>
      <c r="O258" t="s">
        <v>47</v>
      </c>
      <c r="P258" t="s">
        <v>1954</v>
      </c>
      <c r="Q258" t="s">
        <v>1955</v>
      </c>
      <c r="R258" t="s">
        <v>953</v>
      </c>
      <c r="S258" t="s">
        <v>954</v>
      </c>
      <c r="T258" t="s">
        <v>1634</v>
      </c>
      <c r="U258" t="s">
        <v>1635</v>
      </c>
      <c r="V258" t="s">
        <v>127</v>
      </c>
      <c r="W258" t="s">
        <v>100</v>
      </c>
      <c r="X258" t="s">
        <v>548</v>
      </c>
      <c r="Y258" t="s">
        <v>549</v>
      </c>
      <c r="Z258" t="s">
        <v>1045</v>
      </c>
      <c r="AA258" t="s">
        <v>1046</v>
      </c>
      <c r="AB258" t="s">
        <v>1369</v>
      </c>
      <c r="AC258" t="s">
        <v>1370</v>
      </c>
      <c r="AD258" t="s">
        <v>348</v>
      </c>
      <c r="AE258" t="s">
        <v>349</v>
      </c>
      <c r="AF258" t="s">
        <v>234</v>
      </c>
      <c r="AG258" t="s">
        <v>235</v>
      </c>
      <c r="AH258" t="s">
        <v>1132</v>
      </c>
      <c r="AI258" t="s">
        <v>1133</v>
      </c>
      <c r="AJ258" t="s">
        <v>1145</v>
      </c>
      <c r="AK258" t="s">
        <v>1146</v>
      </c>
      <c r="AL258" t="s">
        <v>1371</v>
      </c>
      <c r="AM258" t="s">
        <v>1372</v>
      </c>
      <c r="AN258" t="s">
        <v>78</v>
      </c>
      <c r="AO258" t="s">
        <v>79</v>
      </c>
      <c r="AP258" t="s">
        <v>115</v>
      </c>
      <c r="AQ258" t="s">
        <v>116</v>
      </c>
      <c r="AR258" t="s">
        <v>1251</v>
      </c>
      <c r="AS258" t="s">
        <v>1252</v>
      </c>
    </row>
    <row r="259" spans="1:45" x14ac:dyDescent="0.25">
      <c r="A259" t="s">
        <v>2621</v>
      </c>
      <c r="B259" t="s">
        <v>804</v>
      </c>
      <c r="C259" t="s">
        <v>803</v>
      </c>
      <c r="D259" t="s">
        <v>803</v>
      </c>
      <c r="E259" t="s">
        <v>2622</v>
      </c>
      <c r="F259" t="s">
        <v>2623</v>
      </c>
      <c r="G259" t="s">
        <v>133</v>
      </c>
      <c r="H259" t="s">
        <v>190</v>
      </c>
      <c r="I259" t="s">
        <v>191</v>
      </c>
      <c r="J259" t="s">
        <v>1171</v>
      </c>
      <c r="K259" t="s">
        <v>1172</v>
      </c>
      <c r="L259" t="s">
        <v>676</v>
      </c>
      <c r="M259" t="s">
        <v>677</v>
      </c>
      <c r="N259" t="s">
        <v>692</v>
      </c>
      <c r="O259" t="s">
        <v>693</v>
      </c>
      <c r="P259" t="s">
        <v>2125</v>
      </c>
      <c r="Q259" t="s">
        <v>2126</v>
      </c>
      <c r="R259" t="s">
        <v>136</v>
      </c>
      <c r="S259" t="s">
        <v>137</v>
      </c>
      <c r="T259" t="s">
        <v>296</v>
      </c>
      <c r="U259" t="s">
        <v>297</v>
      </c>
      <c r="V259" t="s">
        <v>157</v>
      </c>
      <c r="W259" t="s">
        <v>158</v>
      </c>
      <c r="X259" t="s">
        <v>1514</v>
      </c>
      <c r="Y259" t="s">
        <v>1509</v>
      </c>
      <c r="Z259" t="s">
        <v>1654</v>
      </c>
      <c r="AA259" t="s">
        <v>1655</v>
      </c>
      <c r="AB259" t="s">
        <v>795</v>
      </c>
      <c r="AC259" t="s">
        <v>796</v>
      </c>
      <c r="AD259" t="s">
        <v>1305</v>
      </c>
      <c r="AE259" t="s">
        <v>1306</v>
      </c>
      <c r="AF259" t="s">
        <v>1537</v>
      </c>
      <c r="AG259" t="s">
        <v>1538</v>
      </c>
      <c r="AH259" t="s">
        <v>484</v>
      </c>
      <c r="AI259" t="s">
        <v>485</v>
      </c>
      <c r="AJ259" t="s">
        <v>196</v>
      </c>
      <c r="AK259" t="s">
        <v>197</v>
      </c>
      <c r="AL259" t="s">
        <v>887</v>
      </c>
      <c r="AM259" t="s">
        <v>888</v>
      </c>
      <c r="AN259" t="s">
        <v>311</v>
      </c>
      <c r="AO259" t="s">
        <v>312</v>
      </c>
      <c r="AP259" t="s">
        <v>140</v>
      </c>
      <c r="AQ259" t="s">
        <v>141</v>
      </c>
      <c r="AR259" t="s">
        <v>1539</v>
      </c>
      <c r="AS259" t="s">
        <v>1540</v>
      </c>
    </row>
    <row r="260" spans="1:45" x14ac:dyDescent="0.25">
      <c r="A260" t="s">
        <v>2624</v>
      </c>
      <c r="B260" t="s">
        <v>1906</v>
      </c>
      <c r="C260" t="s">
        <v>1905</v>
      </c>
      <c r="D260" t="s">
        <v>1905</v>
      </c>
      <c r="E260" t="s">
        <v>2625</v>
      </c>
      <c r="F260" t="s">
        <v>2626</v>
      </c>
      <c r="G260" t="s">
        <v>594</v>
      </c>
      <c r="H260" t="s">
        <v>622</v>
      </c>
      <c r="I260" t="s">
        <v>623</v>
      </c>
      <c r="J260" t="s">
        <v>762</v>
      </c>
      <c r="K260" t="s">
        <v>763</v>
      </c>
      <c r="L260" t="s">
        <v>1881</v>
      </c>
      <c r="M260" t="s">
        <v>1882</v>
      </c>
      <c r="N260" t="s">
        <v>1903</v>
      </c>
      <c r="O260" t="s">
        <v>1904</v>
      </c>
      <c r="P260" t="s">
        <v>758</v>
      </c>
      <c r="Q260" t="s">
        <v>759</v>
      </c>
      <c r="R260" t="s">
        <v>1875</v>
      </c>
      <c r="S260" t="s">
        <v>1876</v>
      </c>
      <c r="T260" t="s">
        <v>1883</v>
      </c>
      <c r="U260" t="s">
        <v>1884</v>
      </c>
      <c r="V260" t="s">
        <v>595</v>
      </c>
      <c r="W260" t="s">
        <v>596</v>
      </c>
      <c r="X260" t="s">
        <v>1901</v>
      </c>
      <c r="Y260" t="s">
        <v>1902</v>
      </c>
      <c r="Z260" t="s">
        <v>610</v>
      </c>
      <c r="AA260" t="s">
        <v>611</v>
      </c>
      <c r="AB260" t="s">
        <v>590</v>
      </c>
      <c r="AC260" t="s">
        <v>591</v>
      </c>
      <c r="AD260" t="s">
        <v>601</v>
      </c>
      <c r="AE260" t="s">
        <v>602</v>
      </c>
      <c r="AF260" t="s">
        <v>627</v>
      </c>
      <c r="AG260" t="s">
        <v>626</v>
      </c>
      <c r="AH260" t="s">
        <v>765</v>
      </c>
      <c r="AI260" t="s">
        <v>766</v>
      </c>
      <c r="AJ260" t="s">
        <v>614</v>
      </c>
      <c r="AK260" t="s">
        <v>615</v>
      </c>
      <c r="AL260" t="s">
        <v>608</v>
      </c>
      <c r="AM260" t="s">
        <v>609</v>
      </c>
      <c r="AN260" t="s">
        <v>606</v>
      </c>
      <c r="AO260" t="s">
        <v>607</v>
      </c>
      <c r="AP260" t="s">
        <v>776</v>
      </c>
      <c r="AQ260" t="s">
        <v>775</v>
      </c>
      <c r="AR260" t="s">
        <v>774</v>
      </c>
      <c r="AS260" t="s">
        <v>773</v>
      </c>
    </row>
    <row r="261" spans="1:45" x14ac:dyDescent="0.25">
      <c r="A261" t="s">
        <v>2627</v>
      </c>
      <c r="B261" t="s">
        <v>2366</v>
      </c>
      <c r="C261" t="s">
        <v>2365</v>
      </c>
      <c r="D261" t="s">
        <v>2365</v>
      </c>
      <c r="E261" t="s">
        <v>2628</v>
      </c>
      <c r="F261" t="s">
        <v>2629</v>
      </c>
      <c r="G261" t="s">
        <v>133</v>
      </c>
      <c r="H261" t="s">
        <v>500</v>
      </c>
      <c r="I261" t="s">
        <v>501</v>
      </c>
      <c r="J261" t="s">
        <v>686</v>
      </c>
      <c r="K261" t="s">
        <v>663</v>
      </c>
      <c r="L261" t="s">
        <v>2125</v>
      </c>
      <c r="M261" t="s">
        <v>2126</v>
      </c>
      <c r="N261" t="s">
        <v>876</v>
      </c>
      <c r="O261" t="s">
        <v>877</v>
      </c>
      <c r="P261" t="s">
        <v>1510</v>
      </c>
      <c r="Q261" t="s">
        <v>1511</v>
      </c>
      <c r="R261" t="s">
        <v>214</v>
      </c>
      <c r="S261" t="s">
        <v>185</v>
      </c>
      <c r="T261" t="s">
        <v>1309</v>
      </c>
      <c r="U261" t="s">
        <v>1310</v>
      </c>
      <c r="V261" t="s">
        <v>1339</v>
      </c>
      <c r="W261" t="s">
        <v>1338</v>
      </c>
      <c r="X261" t="s">
        <v>1030</v>
      </c>
      <c r="Y261" t="s">
        <v>1007</v>
      </c>
      <c r="Z261" t="s">
        <v>907</v>
      </c>
      <c r="AA261" t="s">
        <v>908</v>
      </c>
      <c r="AB261" t="s">
        <v>1122</v>
      </c>
      <c r="AC261" t="s">
        <v>1123</v>
      </c>
      <c r="AD261" t="s">
        <v>1796</v>
      </c>
      <c r="AE261" t="s">
        <v>1797</v>
      </c>
      <c r="AF261" t="s">
        <v>202</v>
      </c>
      <c r="AG261" t="s">
        <v>203</v>
      </c>
      <c r="AH261" t="s">
        <v>1985</v>
      </c>
      <c r="AI261" t="s">
        <v>1986</v>
      </c>
      <c r="AJ261" t="s">
        <v>666</v>
      </c>
      <c r="AK261" t="s">
        <v>667</v>
      </c>
      <c r="AL261" t="s">
        <v>1401</v>
      </c>
      <c r="AM261" t="s">
        <v>1400</v>
      </c>
      <c r="AN261" t="s">
        <v>194</v>
      </c>
      <c r="AO261" t="s">
        <v>195</v>
      </c>
      <c r="AP261" t="s">
        <v>823</v>
      </c>
      <c r="AQ261" t="s">
        <v>824</v>
      </c>
      <c r="AR261" t="s">
        <v>290</v>
      </c>
      <c r="AS261" t="s">
        <v>291</v>
      </c>
    </row>
    <row r="262" spans="1:45" x14ac:dyDescent="0.25">
      <c r="A262" t="s">
        <v>2630</v>
      </c>
      <c r="B262" t="s">
        <v>1494</v>
      </c>
      <c r="C262" t="s">
        <v>1495</v>
      </c>
      <c r="D262" t="s">
        <v>2631</v>
      </c>
      <c r="E262" t="s">
        <v>2632</v>
      </c>
      <c r="F262" t="s">
        <v>2633</v>
      </c>
      <c r="G262" t="s">
        <v>133</v>
      </c>
      <c r="H262" t="s">
        <v>1282</v>
      </c>
      <c r="I262" t="s">
        <v>1283</v>
      </c>
      <c r="J262" t="s">
        <v>134</v>
      </c>
      <c r="K262" t="s">
        <v>135</v>
      </c>
      <c r="L262" t="s">
        <v>2130</v>
      </c>
      <c r="M262" t="s">
        <v>2131</v>
      </c>
      <c r="N262" t="s">
        <v>1749</v>
      </c>
      <c r="O262" t="s">
        <v>1750</v>
      </c>
      <c r="P262" t="s">
        <v>2271</v>
      </c>
      <c r="Q262" t="s">
        <v>2272</v>
      </c>
      <c r="R262" t="s">
        <v>1286</v>
      </c>
      <c r="S262" t="s">
        <v>1287</v>
      </c>
      <c r="T262" t="s">
        <v>1082</v>
      </c>
      <c r="U262" t="s">
        <v>1083</v>
      </c>
      <c r="V262" t="s">
        <v>1392</v>
      </c>
      <c r="W262" t="s">
        <v>1393</v>
      </c>
      <c r="X262" t="s">
        <v>1384</v>
      </c>
      <c r="Y262" t="s">
        <v>1385</v>
      </c>
      <c r="Z262" t="s">
        <v>204</v>
      </c>
      <c r="AA262" t="s">
        <v>205</v>
      </c>
      <c r="AB262" t="s">
        <v>789</v>
      </c>
      <c r="AC262" t="s">
        <v>790</v>
      </c>
      <c r="AD262" t="s">
        <v>1186</v>
      </c>
      <c r="AE262" t="s">
        <v>1187</v>
      </c>
      <c r="AF262" t="s">
        <v>1747</v>
      </c>
      <c r="AG262" t="s">
        <v>1748</v>
      </c>
      <c r="AH262" t="s">
        <v>196</v>
      </c>
      <c r="AI262" t="s">
        <v>197</v>
      </c>
      <c r="AJ262" t="s">
        <v>1311</v>
      </c>
      <c r="AK262" t="s">
        <v>1312</v>
      </c>
      <c r="AL262" t="s">
        <v>1126</v>
      </c>
      <c r="AM262" t="s">
        <v>1127</v>
      </c>
      <c r="AN262" t="s">
        <v>1437</v>
      </c>
      <c r="AO262" t="s">
        <v>1436</v>
      </c>
      <c r="AP262" t="s">
        <v>832</v>
      </c>
      <c r="AQ262" t="s">
        <v>831</v>
      </c>
      <c r="AR262" t="s">
        <v>138</v>
      </c>
      <c r="AS262" t="s">
        <v>139</v>
      </c>
    </row>
    <row r="263" spans="1:45" x14ac:dyDescent="0.25">
      <c r="A263" t="s">
        <v>2634</v>
      </c>
      <c r="B263" t="s">
        <v>250</v>
      </c>
      <c r="C263" t="s">
        <v>251</v>
      </c>
      <c r="D263" t="s">
        <v>251</v>
      </c>
      <c r="E263" t="s">
        <v>2635</v>
      </c>
      <c r="F263" t="s">
        <v>2636</v>
      </c>
      <c r="G263" t="s">
        <v>220</v>
      </c>
      <c r="H263" t="s">
        <v>445</v>
      </c>
      <c r="I263" t="s">
        <v>446</v>
      </c>
      <c r="J263" t="s">
        <v>1609</v>
      </c>
      <c r="K263" t="s">
        <v>1608</v>
      </c>
      <c r="L263" t="s">
        <v>221</v>
      </c>
      <c r="M263" t="s">
        <v>222</v>
      </c>
      <c r="N263" t="s">
        <v>580</v>
      </c>
      <c r="O263" t="s">
        <v>581</v>
      </c>
      <c r="P263" t="s">
        <v>1156</v>
      </c>
      <c r="Q263" t="s">
        <v>1157</v>
      </c>
      <c r="R263" t="s">
        <v>458</v>
      </c>
      <c r="S263" t="s">
        <v>459</v>
      </c>
      <c r="T263" t="s">
        <v>1154</v>
      </c>
      <c r="U263" t="s">
        <v>1155</v>
      </c>
      <c r="V263" t="s">
        <v>2520</v>
      </c>
      <c r="W263" t="s">
        <v>2521</v>
      </c>
      <c r="X263" t="s">
        <v>471</v>
      </c>
      <c r="Y263" t="s">
        <v>470</v>
      </c>
      <c r="Z263" t="s">
        <v>466</v>
      </c>
      <c r="AA263" t="s">
        <v>467</v>
      </c>
      <c r="AB263" t="s">
        <v>248</v>
      </c>
      <c r="AC263" t="s">
        <v>249</v>
      </c>
      <c r="AD263" t="s">
        <v>2486</v>
      </c>
      <c r="AE263" t="s">
        <v>2487</v>
      </c>
      <c r="AF263" t="s">
        <v>439</v>
      </c>
      <c r="AG263" t="s">
        <v>438</v>
      </c>
      <c r="AH263" t="s">
        <v>2637</v>
      </c>
      <c r="AI263" t="s">
        <v>2638</v>
      </c>
      <c r="AJ263" t="s">
        <v>1604</v>
      </c>
      <c r="AK263" t="s">
        <v>1605</v>
      </c>
      <c r="AL263" t="s">
        <v>744</v>
      </c>
      <c r="AM263" t="s">
        <v>743</v>
      </c>
      <c r="AN263" t="s">
        <v>253</v>
      </c>
      <c r="AO263" t="s">
        <v>252</v>
      </c>
      <c r="AP263" t="s">
        <v>1702</v>
      </c>
      <c r="AQ263" t="s">
        <v>1703</v>
      </c>
      <c r="AR263" t="s">
        <v>745</v>
      </c>
      <c r="AS263" t="s">
        <v>730</v>
      </c>
    </row>
    <row r="264" spans="1:45" x14ac:dyDescent="0.25">
      <c r="A264" t="s">
        <v>2634</v>
      </c>
      <c r="B264" t="s">
        <v>640</v>
      </c>
      <c r="C264" t="s">
        <v>641</v>
      </c>
      <c r="D264" t="s">
        <v>641</v>
      </c>
      <c r="E264" t="s">
        <v>2639</v>
      </c>
      <c r="F264" t="s">
        <v>2640</v>
      </c>
      <c r="G264" t="s">
        <v>220</v>
      </c>
      <c r="H264" t="s">
        <v>253</v>
      </c>
      <c r="I264" t="s">
        <v>252</v>
      </c>
      <c r="J264" t="s">
        <v>406</v>
      </c>
      <c r="K264" t="s">
        <v>407</v>
      </c>
      <c r="L264" t="s">
        <v>230</v>
      </c>
      <c r="M264" t="s">
        <v>231</v>
      </c>
      <c r="N264" t="s">
        <v>418</v>
      </c>
      <c r="O264" t="s">
        <v>419</v>
      </c>
      <c r="P264" t="s">
        <v>416</v>
      </c>
      <c r="Q264" t="s">
        <v>417</v>
      </c>
      <c r="R264" t="s">
        <v>430</v>
      </c>
      <c r="S264" t="s">
        <v>431</v>
      </c>
      <c r="T264" t="s">
        <v>737</v>
      </c>
      <c r="U264" t="s">
        <v>738</v>
      </c>
      <c r="V264" t="s">
        <v>1479</v>
      </c>
      <c r="W264" t="s">
        <v>1480</v>
      </c>
      <c r="X264" t="s">
        <v>580</v>
      </c>
      <c r="Y264" t="s">
        <v>581</v>
      </c>
      <c r="Z264" t="s">
        <v>1996</v>
      </c>
      <c r="AA264" t="s">
        <v>1997</v>
      </c>
      <c r="AB264" t="s">
        <v>721</v>
      </c>
      <c r="AC264" t="s">
        <v>722</v>
      </c>
      <c r="AD264" t="s">
        <v>1740</v>
      </c>
      <c r="AE264" t="s">
        <v>1741</v>
      </c>
      <c r="AF264" t="s">
        <v>2523</v>
      </c>
      <c r="AG264" t="s">
        <v>2522</v>
      </c>
      <c r="AH264" t="s">
        <v>1488</v>
      </c>
      <c r="AI264" t="s">
        <v>1487</v>
      </c>
      <c r="AJ264" t="s">
        <v>569</v>
      </c>
      <c r="AK264" t="s">
        <v>570</v>
      </c>
      <c r="AL264" t="s">
        <v>426</v>
      </c>
      <c r="AM264" t="s">
        <v>427</v>
      </c>
      <c r="AN264" t="s">
        <v>435</v>
      </c>
      <c r="AO264" t="s">
        <v>434</v>
      </c>
      <c r="AP264" t="s">
        <v>1602</v>
      </c>
      <c r="AQ264" t="s">
        <v>1603</v>
      </c>
      <c r="AR264" t="s">
        <v>258</v>
      </c>
      <c r="AS264" t="s">
        <v>229</v>
      </c>
    </row>
    <row r="265" spans="1:45" x14ac:dyDescent="0.25">
      <c r="A265" t="s">
        <v>2641</v>
      </c>
      <c r="B265" t="s">
        <v>1469</v>
      </c>
      <c r="C265" t="s">
        <v>1470</v>
      </c>
      <c r="D265" t="s">
        <v>1470</v>
      </c>
      <c r="E265" t="s">
        <v>2642</v>
      </c>
      <c r="F265" t="s">
        <v>2643</v>
      </c>
      <c r="G265" t="s">
        <v>220</v>
      </c>
      <c r="H265" t="s">
        <v>257</v>
      </c>
      <c r="I265" t="s">
        <v>256</v>
      </c>
      <c r="J265" t="s">
        <v>244</v>
      </c>
      <c r="K265" t="s">
        <v>245</v>
      </c>
      <c r="L265" t="s">
        <v>2520</v>
      </c>
      <c r="M265" t="s">
        <v>2521</v>
      </c>
      <c r="N265" t="s">
        <v>422</v>
      </c>
      <c r="O265" t="s">
        <v>423</v>
      </c>
      <c r="P265" t="s">
        <v>1996</v>
      </c>
      <c r="Q265" t="s">
        <v>1997</v>
      </c>
      <c r="R265" t="s">
        <v>1318</v>
      </c>
      <c r="S265" t="s">
        <v>1319</v>
      </c>
      <c r="T265" t="s">
        <v>1604</v>
      </c>
      <c r="U265" t="s">
        <v>1605</v>
      </c>
      <c r="V265" t="s">
        <v>242</v>
      </c>
      <c r="W265" t="s">
        <v>243</v>
      </c>
      <c r="X265" t="s">
        <v>422</v>
      </c>
      <c r="Y265" t="s">
        <v>423</v>
      </c>
      <c r="Z265" t="s">
        <v>1154</v>
      </c>
      <c r="AA265" t="s">
        <v>1155</v>
      </c>
      <c r="AB265" t="s">
        <v>640</v>
      </c>
      <c r="AC265" t="s">
        <v>641</v>
      </c>
      <c r="AD265" t="s">
        <v>258</v>
      </c>
      <c r="AE265" t="s">
        <v>229</v>
      </c>
      <c r="AF265" t="s">
        <v>223</v>
      </c>
      <c r="AG265" t="s">
        <v>224</v>
      </c>
      <c r="AH265" t="s">
        <v>1593</v>
      </c>
      <c r="AI265" t="s">
        <v>1594</v>
      </c>
      <c r="AJ265" t="s">
        <v>648</v>
      </c>
      <c r="AK265" t="s">
        <v>649</v>
      </c>
      <c r="AL265" t="s">
        <v>414</v>
      </c>
      <c r="AM265" t="s">
        <v>415</v>
      </c>
      <c r="AN265" t="s">
        <v>632</v>
      </c>
      <c r="AO265" t="s">
        <v>633</v>
      </c>
      <c r="AP265" t="s">
        <v>745</v>
      </c>
      <c r="AQ265" t="s">
        <v>730</v>
      </c>
      <c r="AR265" t="s">
        <v>1164</v>
      </c>
      <c r="AS265" t="s">
        <v>1165</v>
      </c>
    </row>
    <row r="266" spans="1:45" x14ac:dyDescent="0.25">
      <c r="A266" t="s">
        <v>4772</v>
      </c>
      <c r="B266" t="s">
        <v>527</v>
      </c>
      <c r="C266" t="s">
        <v>528</v>
      </c>
      <c r="D266" t="s">
        <v>528</v>
      </c>
      <c r="E266" t="s">
        <v>4773</v>
      </c>
      <c r="F266" t="s">
        <v>4774</v>
      </c>
      <c r="G266" t="s">
        <v>516</v>
      </c>
      <c r="I266" t="s">
        <v>2285</v>
      </c>
    </row>
    <row r="267" spans="1:45" x14ac:dyDescent="0.25">
      <c r="A267" t="s">
        <v>2648</v>
      </c>
      <c r="B267" t="s">
        <v>2602</v>
      </c>
      <c r="C267" t="s">
        <v>2603</v>
      </c>
      <c r="D267" t="s">
        <v>2603</v>
      </c>
      <c r="E267" t="s">
        <v>2649</v>
      </c>
      <c r="F267" t="s">
        <v>2650</v>
      </c>
      <c r="G267" t="s">
        <v>2589</v>
      </c>
      <c r="H267" t="s">
        <v>2651</v>
      </c>
      <c r="I267" t="s">
        <v>2652</v>
      </c>
      <c r="J267" t="s">
        <v>2604</v>
      </c>
      <c r="K267" t="s">
        <v>2605</v>
      </c>
      <c r="L267" t="s">
        <v>2604</v>
      </c>
      <c r="M267" t="s">
        <v>2605</v>
      </c>
      <c r="N267" t="s">
        <v>2585</v>
      </c>
      <c r="O267" t="s">
        <v>2586</v>
      </c>
      <c r="P267" t="s">
        <v>2585</v>
      </c>
      <c r="Q267" t="s">
        <v>2586</v>
      </c>
      <c r="R267" t="s">
        <v>2597</v>
      </c>
      <c r="S267" t="s">
        <v>2596</v>
      </c>
      <c r="T267" t="s">
        <v>2597</v>
      </c>
      <c r="U267" t="s">
        <v>2596</v>
      </c>
      <c r="V267" t="s">
        <v>2654</v>
      </c>
      <c r="W267" t="s">
        <v>2653</v>
      </c>
      <c r="X267" t="s">
        <v>2654</v>
      </c>
      <c r="Y267" t="s">
        <v>2653</v>
      </c>
      <c r="Z267" t="s">
        <v>2592</v>
      </c>
      <c r="AA267" t="s">
        <v>2593</v>
      </c>
      <c r="AB267" t="s">
        <v>2592</v>
      </c>
      <c r="AC267" t="s">
        <v>2593</v>
      </c>
      <c r="AD267" t="s">
        <v>2594</v>
      </c>
      <c r="AE267" t="s">
        <v>2595</v>
      </c>
      <c r="AF267" t="s">
        <v>2594</v>
      </c>
      <c r="AG267" t="s">
        <v>2595</v>
      </c>
      <c r="AH267" t="s">
        <v>2655</v>
      </c>
      <c r="AI267" t="s">
        <v>2656</v>
      </c>
      <c r="AJ267" t="s">
        <v>2655</v>
      </c>
      <c r="AK267" t="s">
        <v>2656</v>
      </c>
      <c r="AL267" t="s">
        <v>2590</v>
      </c>
      <c r="AM267" t="s">
        <v>2591</v>
      </c>
      <c r="AN267" t="s">
        <v>2590</v>
      </c>
      <c r="AO267" t="s">
        <v>2591</v>
      </c>
      <c r="AP267" t="s">
        <v>2600</v>
      </c>
      <c r="AQ267" t="s">
        <v>2601</v>
      </c>
      <c r="AR267" t="s">
        <v>2600</v>
      </c>
      <c r="AS267" t="s">
        <v>2601</v>
      </c>
    </row>
    <row r="268" spans="1:45" x14ac:dyDescent="0.25">
      <c r="A268" t="s">
        <v>2657</v>
      </c>
      <c r="B268" t="s">
        <v>1572</v>
      </c>
      <c r="C268" t="s">
        <v>1573</v>
      </c>
      <c r="D268" t="s">
        <v>1573</v>
      </c>
      <c r="E268" t="s">
        <v>2658</v>
      </c>
      <c r="F268" t="s">
        <v>2659</v>
      </c>
      <c r="G268" t="s">
        <v>133</v>
      </c>
      <c r="H268" t="s">
        <v>1417</v>
      </c>
      <c r="I268" t="s">
        <v>1418</v>
      </c>
      <c r="J268" t="s">
        <v>188</v>
      </c>
      <c r="K268" t="s">
        <v>189</v>
      </c>
      <c r="L268" t="s">
        <v>1492</v>
      </c>
      <c r="M268" t="s">
        <v>1493</v>
      </c>
      <c r="N268" t="s">
        <v>2149</v>
      </c>
      <c r="O268" t="s">
        <v>2144</v>
      </c>
      <c r="P268" t="s">
        <v>213</v>
      </c>
      <c r="Q268" t="s">
        <v>212</v>
      </c>
      <c r="R268" t="s">
        <v>1582</v>
      </c>
      <c r="S268" t="s">
        <v>1583</v>
      </c>
      <c r="T268" t="s">
        <v>1241</v>
      </c>
      <c r="U268" t="s">
        <v>1242</v>
      </c>
      <c r="V268" t="s">
        <v>795</v>
      </c>
      <c r="W268" t="s">
        <v>796</v>
      </c>
      <c r="X268" t="s">
        <v>1276</v>
      </c>
      <c r="Y268" t="s">
        <v>1277</v>
      </c>
      <c r="Z268" t="s">
        <v>1523</v>
      </c>
      <c r="AA268" t="s">
        <v>1520</v>
      </c>
      <c r="AB268" t="s">
        <v>832</v>
      </c>
      <c r="AC268" t="s">
        <v>831</v>
      </c>
      <c r="AD268" t="s">
        <v>2264</v>
      </c>
      <c r="AE268" t="s">
        <v>2263</v>
      </c>
      <c r="AF268" t="s">
        <v>1022</v>
      </c>
      <c r="AG268" t="s">
        <v>1023</v>
      </c>
      <c r="AH268" t="s">
        <v>1186</v>
      </c>
      <c r="AI268" t="s">
        <v>1187</v>
      </c>
      <c r="AJ268" t="s">
        <v>190</v>
      </c>
      <c r="AK268" t="s">
        <v>191</v>
      </c>
      <c r="AL268" t="s">
        <v>1445</v>
      </c>
      <c r="AM268" t="s">
        <v>1446</v>
      </c>
      <c r="AN268" t="s">
        <v>1919</v>
      </c>
      <c r="AO268" t="s">
        <v>1918</v>
      </c>
      <c r="AP268" t="s">
        <v>825</v>
      </c>
      <c r="AQ268" t="s">
        <v>826</v>
      </c>
      <c r="AR268" t="s">
        <v>1280</v>
      </c>
      <c r="AS268" t="s">
        <v>1281</v>
      </c>
    </row>
    <row r="269" spans="1:45" x14ac:dyDescent="0.25">
      <c r="A269" t="s">
        <v>2660</v>
      </c>
      <c r="B269" t="s">
        <v>1985</v>
      </c>
      <c r="C269" t="s">
        <v>1986</v>
      </c>
      <c r="D269" t="s">
        <v>1986</v>
      </c>
      <c r="E269" t="s">
        <v>2661</v>
      </c>
      <c r="F269" t="s">
        <v>2662</v>
      </c>
      <c r="G269" t="s">
        <v>133</v>
      </c>
      <c r="H269" t="s">
        <v>812</v>
      </c>
      <c r="I269" t="s">
        <v>813</v>
      </c>
      <c r="J269" t="s">
        <v>914</v>
      </c>
      <c r="K269" t="s">
        <v>915</v>
      </c>
      <c r="L269" t="s">
        <v>161</v>
      </c>
      <c r="M269" t="s">
        <v>162</v>
      </c>
      <c r="N269" t="s">
        <v>881</v>
      </c>
      <c r="O269" t="s">
        <v>882</v>
      </c>
      <c r="P269" t="s">
        <v>159</v>
      </c>
      <c r="Q269" t="s">
        <v>160</v>
      </c>
      <c r="R269" t="s">
        <v>149</v>
      </c>
      <c r="S269" t="s">
        <v>150</v>
      </c>
      <c r="T269" t="s">
        <v>1342</v>
      </c>
      <c r="U269" t="s">
        <v>1329</v>
      </c>
      <c r="V269" t="s">
        <v>2060</v>
      </c>
      <c r="W269" t="s">
        <v>2061</v>
      </c>
      <c r="X269" t="s">
        <v>1933</v>
      </c>
      <c r="Y269" t="s">
        <v>1934</v>
      </c>
      <c r="Z269" t="s">
        <v>1022</v>
      </c>
      <c r="AA269" t="s">
        <v>1023</v>
      </c>
      <c r="AB269" t="s">
        <v>179</v>
      </c>
      <c r="AC269" t="s">
        <v>180</v>
      </c>
      <c r="AD269" t="s">
        <v>1749</v>
      </c>
      <c r="AE269" t="s">
        <v>1750</v>
      </c>
      <c r="AF269" t="s">
        <v>2101</v>
      </c>
      <c r="AG269" t="s">
        <v>2102</v>
      </c>
      <c r="AH269" t="s">
        <v>2228</v>
      </c>
      <c r="AI269" t="s">
        <v>2229</v>
      </c>
      <c r="AJ269" t="s">
        <v>1430</v>
      </c>
      <c r="AK269" t="s">
        <v>1431</v>
      </c>
      <c r="AL269" t="s">
        <v>1119</v>
      </c>
      <c r="AM269" t="s">
        <v>1120</v>
      </c>
      <c r="AN269" t="s">
        <v>1061</v>
      </c>
      <c r="AO269" t="s">
        <v>1062</v>
      </c>
      <c r="AP269" t="s">
        <v>839</v>
      </c>
      <c r="AQ269" t="s">
        <v>840</v>
      </c>
      <c r="AR269" t="s">
        <v>1005</v>
      </c>
      <c r="AS269" t="s">
        <v>1006</v>
      </c>
    </row>
    <row r="270" spans="1:45" x14ac:dyDescent="0.25">
      <c r="A270" t="s">
        <v>2663</v>
      </c>
      <c r="B270" t="s">
        <v>401</v>
      </c>
      <c r="C270" t="s">
        <v>400</v>
      </c>
      <c r="D270" t="s">
        <v>400</v>
      </c>
      <c r="E270" t="s">
        <v>2664</v>
      </c>
      <c r="F270" t="s">
        <v>2665</v>
      </c>
      <c r="G270" t="s">
        <v>368</v>
      </c>
      <c r="H270" t="s">
        <v>375</v>
      </c>
      <c r="I270" t="s">
        <v>376</v>
      </c>
      <c r="J270" t="s">
        <v>371</v>
      </c>
      <c r="K270" t="s">
        <v>372</v>
      </c>
      <c r="L270" t="s">
        <v>392</v>
      </c>
      <c r="M270" t="s">
        <v>393</v>
      </c>
      <c r="N270" t="s">
        <v>380</v>
      </c>
      <c r="O270" t="s">
        <v>381</v>
      </c>
      <c r="P270" t="s">
        <v>899</v>
      </c>
      <c r="Q270" t="s">
        <v>900</v>
      </c>
      <c r="R270" t="s">
        <v>403</v>
      </c>
      <c r="S270" t="s">
        <v>402</v>
      </c>
      <c r="T270" t="s">
        <v>399</v>
      </c>
      <c r="U270" t="s">
        <v>398</v>
      </c>
      <c r="V270" t="s">
        <v>384</v>
      </c>
      <c r="W270" t="s">
        <v>385</v>
      </c>
      <c r="X270" t="s">
        <v>386</v>
      </c>
      <c r="Y270" t="s">
        <v>387</v>
      </c>
      <c r="Z270" t="s">
        <v>396</v>
      </c>
      <c r="AA270" t="s">
        <v>397</v>
      </c>
      <c r="AB270" t="s">
        <v>901</v>
      </c>
      <c r="AC270" t="s">
        <v>902</v>
      </c>
      <c r="AD270" t="s">
        <v>378</v>
      </c>
      <c r="AE270" t="s">
        <v>379</v>
      </c>
      <c r="AF270" t="s">
        <v>390</v>
      </c>
      <c r="AG270" t="s">
        <v>391</v>
      </c>
      <c r="AH270" t="s">
        <v>369</v>
      </c>
      <c r="AI270" t="s">
        <v>370</v>
      </c>
      <c r="AJ270" t="s">
        <v>404</v>
      </c>
      <c r="AK270" t="s">
        <v>377</v>
      </c>
      <c r="AL270" t="s">
        <v>382</v>
      </c>
      <c r="AM270" t="s">
        <v>383</v>
      </c>
      <c r="AN270" t="s">
        <v>388</v>
      </c>
      <c r="AO270" t="s">
        <v>389</v>
      </c>
      <c r="AP270" t="s">
        <v>2292</v>
      </c>
      <c r="AQ270" t="s">
        <v>2293</v>
      </c>
      <c r="AR270" t="s">
        <v>394</v>
      </c>
      <c r="AS270" t="s">
        <v>395</v>
      </c>
    </row>
    <row r="271" spans="1:45" x14ac:dyDescent="0.25">
      <c r="A271" t="s">
        <v>2666</v>
      </c>
      <c r="B271" t="s">
        <v>1171</v>
      </c>
      <c r="C271" t="s">
        <v>1172</v>
      </c>
      <c r="D271" t="s">
        <v>1172</v>
      </c>
      <c r="E271" t="s">
        <v>2667</v>
      </c>
      <c r="F271" t="s">
        <v>2668</v>
      </c>
      <c r="G271" t="s">
        <v>133</v>
      </c>
      <c r="H271" t="s">
        <v>1334</v>
      </c>
      <c r="I271" t="s">
        <v>1335</v>
      </c>
      <c r="J271" t="s">
        <v>509</v>
      </c>
      <c r="K271" t="s">
        <v>508</v>
      </c>
      <c r="L271" t="s">
        <v>1985</v>
      </c>
      <c r="M271" t="s">
        <v>1986</v>
      </c>
      <c r="N271" t="s">
        <v>914</v>
      </c>
      <c r="O271" t="s">
        <v>915</v>
      </c>
      <c r="P271" t="s">
        <v>1539</v>
      </c>
      <c r="Q271" t="s">
        <v>1540</v>
      </c>
      <c r="R271" t="s">
        <v>2013</v>
      </c>
      <c r="S271" t="s">
        <v>2012</v>
      </c>
      <c r="T271" t="s">
        <v>307</v>
      </c>
      <c r="U271" t="s">
        <v>308</v>
      </c>
      <c r="V271" t="s">
        <v>1435</v>
      </c>
      <c r="W271" t="s">
        <v>1434</v>
      </c>
      <c r="X271" t="s">
        <v>480</v>
      </c>
      <c r="Y271" t="s">
        <v>481</v>
      </c>
      <c r="Z271" t="s">
        <v>1798</v>
      </c>
      <c r="AA271" t="s">
        <v>1799</v>
      </c>
      <c r="AB271" t="s">
        <v>2564</v>
      </c>
      <c r="AC271" t="s">
        <v>2563</v>
      </c>
      <c r="AD271" t="s">
        <v>1098</v>
      </c>
      <c r="AE271" t="s">
        <v>1099</v>
      </c>
      <c r="AF271" t="s">
        <v>198</v>
      </c>
      <c r="AG271" t="s">
        <v>199</v>
      </c>
      <c r="AH271" t="s">
        <v>1299</v>
      </c>
      <c r="AI271" t="s">
        <v>1300</v>
      </c>
      <c r="AJ271" t="s">
        <v>856</v>
      </c>
      <c r="AK271" t="s">
        <v>857</v>
      </c>
      <c r="AL271" t="s">
        <v>149</v>
      </c>
      <c r="AM271" t="s">
        <v>150</v>
      </c>
      <c r="AN271" t="s">
        <v>1305</v>
      </c>
      <c r="AO271" t="s">
        <v>1306</v>
      </c>
      <c r="AP271" t="s">
        <v>192</v>
      </c>
      <c r="AQ271" t="s">
        <v>193</v>
      </c>
      <c r="AR271" t="s">
        <v>2041</v>
      </c>
      <c r="AS271" t="s">
        <v>2042</v>
      </c>
    </row>
    <row r="272" spans="1:45" x14ac:dyDescent="0.25">
      <c r="A272" t="s">
        <v>2669</v>
      </c>
      <c r="B272" t="s">
        <v>1740</v>
      </c>
      <c r="C272" t="s">
        <v>1741</v>
      </c>
      <c r="D272" t="s">
        <v>1741</v>
      </c>
      <c r="E272" t="s">
        <v>2670</v>
      </c>
      <c r="F272" t="s">
        <v>2671</v>
      </c>
      <c r="G272" t="s">
        <v>220</v>
      </c>
      <c r="H272" t="s">
        <v>452</v>
      </c>
      <c r="I272" t="s">
        <v>453</v>
      </c>
      <c r="J272" t="s">
        <v>1164</v>
      </c>
      <c r="K272" t="s">
        <v>1165</v>
      </c>
      <c r="L272" t="s">
        <v>1589</v>
      </c>
      <c r="M272" t="s">
        <v>1590</v>
      </c>
      <c r="N272" t="s">
        <v>420</v>
      </c>
      <c r="O272" t="s">
        <v>421</v>
      </c>
      <c r="P272" t="s">
        <v>471</v>
      </c>
      <c r="Q272" t="s">
        <v>470</v>
      </c>
      <c r="R272" t="s">
        <v>460</v>
      </c>
      <c r="S272" t="s">
        <v>461</v>
      </c>
      <c r="T272" t="s">
        <v>2637</v>
      </c>
      <c r="U272" t="s">
        <v>2638</v>
      </c>
      <c r="V272" t="s">
        <v>1546</v>
      </c>
      <c r="W272" t="s">
        <v>1547</v>
      </c>
      <c r="X272" t="s">
        <v>1609</v>
      </c>
      <c r="Y272" t="s">
        <v>1608</v>
      </c>
      <c r="Z272" t="s">
        <v>644</v>
      </c>
      <c r="AA272" t="s">
        <v>645</v>
      </c>
      <c r="AB272" t="s">
        <v>1486</v>
      </c>
      <c r="AC272" t="s">
        <v>1485</v>
      </c>
      <c r="AD272" t="s">
        <v>721</v>
      </c>
      <c r="AE272" t="s">
        <v>722</v>
      </c>
      <c r="AF272" t="s">
        <v>2523</v>
      </c>
      <c r="AG272" t="s">
        <v>2522</v>
      </c>
      <c r="AH272" t="s">
        <v>638</v>
      </c>
      <c r="AI272" t="s">
        <v>639</v>
      </c>
      <c r="AJ272" t="s">
        <v>733</v>
      </c>
      <c r="AK272" t="s">
        <v>734</v>
      </c>
      <c r="AL272" t="s">
        <v>588</v>
      </c>
      <c r="AM272" t="s">
        <v>571</v>
      </c>
      <c r="AN272" t="s">
        <v>1551</v>
      </c>
      <c r="AO272" t="s">
        <v>1550</v>
      </c>
      <c r="AP272" t="s">
        <v>426</v>
      </c>
      <c r="AQ272" t="s">
        <v>427</v>
      </c>
      <c r="AR272" t="s">
        <v>1708</v>
      </c>
      <c r="AS272" t="s">
        <v>1709</v>
      </c>
    </row>
    <row r="273" spans="1:45" x14ac:dyDescent="0.25">
      <c r="A273" t="s">
        <v>2672</v>
      </c>
      <c r="B273" t="s">
        <v>1832</v>
      </c>
      <c r="C273" t="s">
        <v>1833</v>
      </c>
      <c r="D273" t="s">
        <v>1833</v>
      </c>
      <c r="E273" t="s">
        <v>2673</v>
      </c>
      <c r="F273" t="s">
        <v>2674</v>
      </c>
      <c r="G273" t="s">
        <v>50</v>
      </c>
      <c r="H273" t="s">
        <v>105</v>
      </c>
      <c r="I273" t="s">
        <v>106</v>
      </c>
      <c r="J273" t="s">
        <v>111</v>
      </c>
      <c r="K273" t="s">
        <v>112</v>
      </c>
      <c r="L273" t="s">
        <v>1371</v>
      </c>
      <c r="M273" t="s">
        <v>1372</v>
      </c>
      <c r="N273" t="s">
        <v>115</v>
      </c>
      <c r="O273" t="s">
        <v>116</v>
      </c>
      <c r="P273" t="s">
        <v>72</v>
      </c>
      <c r="Q273" t="s">
        <v>73</v>
      </c>
      <c r="R273" t="s">
        <v>346</v>
      </c>
      <c r="S273" t="s">
        <v>347</v>
      </c>
      <c r="T273" t="s">
        <v>552</v>
      </c>
      <c r="U273" t="s">
        <v>553</v>
      </c>
      <c r="V273" t="s">
        <v>126</v>
      </c>
      <c r="W273" t="s">
        <v>125</v>
      </c>
      <c r="X273" t="s">
        <v>1761</v>
      </c>
      <c r="Y273" t="s">
        <v>1762</v>
      </c>
      <c r="Z273" t="s">
        <v>982</v>
      </c>
      <c r="AA273" t="s">
        <v>983</v>
      </c>
      <c r="AB273" t="s">
        <v>90</v>
      </c>
      <c r="AC273" t="s">
        <v>91</v>
      </c>
      <c r="AD273" t="s">
        <v>53</v>
      </c>
      <c r="AE273" t="s">
        <v>54</v>
      </c>
      <c r="AF273" t="s">
        <v>74</v>
      </c>
      <c r="AG273" t="s">
        <v>75</v>
      </c>
      <c r="AH273" t="s">
        <v>1374</v>
      </c>
      <c r="AI273" t="s">
        <v>1373</v>
      </c>
      <c r="AJ273" t="s">
        <v>1636</v>
      </c>
      <c r="AK273" t="s">
        <v>1637</v>
      </c>
      <c r="AL273" t="s">
        <v>1765</v>
      </c>
      <c r="AM273" t="s">
        <v>1766</v>
      </c>
      <c r="AN273" t="s">
        <v>1810</v>
      </c>
      <c r="AO273" t="s">
        <v>1811</v>
      </c>
      <c r="AP273" t="s">
        <v>1752</v>
      </c>
      <c r="AQ273" t="s">
        <v>1753</v>
      </c>
      <c r="AR273" t="s">
        <v>932</v>
      </c>
      <c r="AS273" t="s">
        <v>933</v>
      </c>
    </row>
    <row r="274" spans="1:45" x14ac:dyDescent="0.25">
      <c r="A274" t="s">
        <v>2675</v>
      </c>
      <c r="B274" t="s">
        <v>672</v>
      </c>
      <c r="C274" t="s">
        <v>673</v>
      </c>
      <c r="D274" t="s">
        <v>673</v>
      </c>
      <c r="E274" t="s">
        <v>2676</v>
      </c>
      <c r="F274" t="s">
        <v>2677</v>
      </c>
      <c r="G274" t="s">
        <v>133</v>
      </c>
      <c r="H274" t="s">
        <v>1437</v>
      </c>
      <c r="I274" t="s">
        <v>1436</v>
      </c>
      <c r="J274" t="s">
        <v>1241</v>
      </c>
      <c r="K274" t="s">
        <v>1242</v>
      </c>
      <c r="L274" t="s">
        <v>1186</v>
      </c>
      <c r="M274" t="s">
        <v>1187</v>
      </c>
      <c r="N274" t="s">
        <v>819</v>
      </c>
      <c r="O274" t="s">
        <v>820</v>
      </c>
      <c r="P274" t="s">
        <v>2104</v>
      </c>
      <c r="Q274" t="s">
        <v>2103</v>
      </c>
      <c r="R274" t="s">
        <v>1282</v>
      </c>
      <c r="S274" t="s">
        <v>1283</v>
      </c>
      <c r="T274" t="s">
        <v>895</v>
      </c>
      <c r="U274" t="s">
        <v>878</v>
      </c>
      <c r="V274" t="s">
        <v>1585</v>
      </c>
      <c r="W274" t="s">
        <v>1584</v>
      </c>
      <c r="X274" t="s">
        <v>912</v>
      </c>
      <c r="Y274" t="s">
        <v>913</v>
      </c>
      <c r="Z274" t="s">
        <v>714</v>
      </c>
      <c r="AA274" t="s">
        <v>713</v>
      </c>
      <c r="AB274" t="s">
        <v>486</v>
      </c>
      <c r="AC274" t="s">
        <v>487</v>
      </c>
      <c r="AD274" t="s">
        <v>1396</v>
      </c>
      <c r="AE274" t="s">
        <v>1397</v>
      </c>
      <c r="AF274" t="s">
        <v>1747</v>
      </c>
      <c r="AG274" t="s">
        <v>1748</v>
      </c>
      <c r="AH274" t="s">
        <v>701</v>
      </c>
      <c r="AI274" t="s">
        <v>702</v>
      </c>
      <c r="AJ274" t="s">
        <v>674</v>
      </c>
      <c r="AK274" t="s">
        <v>675</v>
      </c>
      <c r="AL274" t="s">
        <v>2356</v>
      </c>
      <c r="AM274" t="s">
        <v>2357</v>
      </c>
      <c r="AN274" t="s">
        <v>166</v>
      </c>
      <c r="AO274" t="s">
        <v>165</v>
      </c>
      <c r="AP274" t="s">
        <v>1074</v>
      </c>
      <c r="AQ274" t="s">
        <v>1075</v>
      </c>
      <c r="AR274" t="s">
        <v>1405</v>
      </c>
      <c r="AS274" t="s">
        <v>1406</v>
      </c>
    </row>
    <row r="275" spans="1:45" x14ac:dyDescent="0.25">
      <c r="A275" t="s">
        <v>2678</v>
      </c>
      <c r="B275" t="s">
        <v>107</v>
      </c>
      <c r="C275" t="s">
        <v>108</v>
      </c>
      <c r="D275" t="s">
        <v>108</v>
      </c>
      <c r="E275" t="s">
        <v>2679</v>
      </c>
      <c r="F275" t="s">
        <v>2680</v>
      </c>
      <c r="G275" t="s">
        <v>50</v>
      </c>
      <c r="H275" t="s">
        <v>1647</v>
      </c>
      <c r="I275" t="s">
        <v>1648</v>
      </c>
      <c r="J275" t="s">
        <v>1776</v>
      </c>
      <c r="K275" t="s">
        <v>1777</v>
      </c>
      <c r="L275" t="s">
        <v>2250</v>
      </c>
      <c r="M275" t="s">
        <v>2251</v>
      </c>
      <c r="N275" t="s">
        <v>998</v>
      </c>
      <c r="O275" t="s">
        <v>997</v>
      </c>
      <c r="P275" t="s">
        <v>124</v>
      </c>
      <c r="Q275" t="s">
        <v>123</v>
      </c>
      <c r="R275" t="s">
        <v>964</v>
      </c>
      <c r="S275" t="s">
        <v>965</v>
      </c>
      <c r="T275" t="s">
        <v>996</v>
      </c>
      <c r="U275" t="s">
        <v>995</v>
      </c>
      <c r="V275" t="s">
        <v>62</v>
      </c>
      <c r="W275" t="s">
        <v>63</v>
      </c>
      <c r="X275" t="s">
        <v>1145</v>
      </c>
      <c r="Y275" t="s">
        <v>1146</v>
      </c>
      <c r="Z275" t="s">
        <v>1752</v>
      </c>
      <c r="AA275" t="s">
        <v>1753</v>
      </c>
      <c r="AB275" t="s">
        <v>559</v>
      </c>
      <c r="AC275" t="s">
        <v>558</v>
      </c>
      <c r="AD275" t="s">
        <v>1723</v>
      </c>
      <c r="AE275" t="s">
        <v>1722</v>
      </c>
      <c r="AF275" t="s">
        <v>1954</v>
      </c>
      <c r="AG275" t="s">
        <v>1955</v>
      </c>
      <c r="AH275" t="s">
        <v>1782</v>
      </c>
      <c r="AI275" t="s">
        <v>1775</v>
      </c>
      <c r="AJ275" t="s">
        <v>1717</v>
      </c>
      <c r="AK275" t="s">
        <v>1718</v>
      </c>
      <c r="AL275" t="s">
        <v>122</v>
      </c>
      <c r="AM275" t="s">
        <v>121</v>
      </c>
      <c r="AN275" t="s">
        <v>80</v>
      </c>
      <c r="AO275" t="s">
        <v>81</v>
      </c>
      <c r="AP275" t="s">
        <v>83</v>
      </c>
      <c r="AQ275" t="s">
        <v>82</v>
      </c>
      <c r="AR275" t="s">
        <v>1141</v>
      </c>
      <c r="AS275" t="s">
        <v>1142</v>
      </c>
    </row>
    <row r="276" spans="1:45" x14ac:dyDescent="0.25">
      <c r="A276" t="s">
        <v>2681</v>
      </c>
      <c r="B276" t="s">
        <v>2356</v>
      </c>
      <c r="C276" t="s">
        <v>2357</v>
      </c>
      <c r="D276" t="s">
        <v>2357</v>
      </c>
      <c r="E276" t="s">
        <v>2682</v>
      </c>
      <c r="F276" t="s">
        <v>2683</v>
      </c>
      <c r="G276" t="s">
        <v>133</v>
      </c>
      <c r="H276" t="s">
        <v>812</v>
      </c>
      <c r="I276" t="s">
        <v>813</v>
      </c>
      <c r="J276" t="s">
        <v>171</v>
      </c>
      <c r="K276" t="s">
        <v>142</v>
      </c>
      <c r="L276" t="s">
        <v>1923</v>
      </c>
      <c r="M276" t="s">
        <v>1924</v>
      </c>
      <c r="N276" t="s">
        <v>1790</v>
      </c>
      <c r="O276" t="s">
        <v>1791</v>
      </c>
      <c r="P276" t="s">
        <v>914</v>
      </c>
      <c r="Q276" t="s">
        <v>915</v>
      </c>
      <c r="R276" t="s">
        <v>893</v>
      </c>
      <c r="S276" t="s">
        <v>894</v>
      </c>
      <c r="T276" t="s">
        <v>817</v>
      </c>
      <c r="U276" t="s">
        <v>818</v>
      </c>
      <c r="V276" t="s">
        <v>1387</v>
      </c>
      <c r="W276" t="s">
        <v>1386</v>
      </c>
      <c r="X276" t="s">
        <v>1284</v>
      </c>
      <c r="Y276" t="s">
        <v>1285</v>
      </c>
      <c r="Z276" t="s">
        <v>177</v>
      </c>
      <c r="AA276" t="s">
        <v>178</v>
      </c>
      <c r="AB276" t="s">
        <v>2419</v>
      </c>
      <c r="AC276" t="s">
        <v>2418</v>
      </c>
      <c r="AD276" t="s">
        <v>1409</v>
      </c>
      <c r="AE276" t="s">
        <v>1410</v>
      </c>
      <c r="AF276" t="s">
        <v>1090</v>
      </c>
      <c r="AG276" t="s">
        <v>1071</v>
      </c>
      <c r="AH276" t="s">
        <v>1539</v>
      </c>
      <c r="AI276" t="s">
        <v>1540</v>
      </c>
      <c r="AJ276" t="s">
        <v>209</v>
      </c>
      <c r="AK276" t="s">
        <v>208</v>
      </c>
      <c r="AL276" t="s">
        <v>819</v>
      </c>
      <c r="AM276" t="s">
        <v>820</v>
      </c>
      <c r="AN276" t="s">
        <v>2085</v>
      </c>
      <c r="AO276" t="s">
        <v>2086</v>
      </c>
      <c r="AP276" t="s">
        <v>1822</v>
      </c>
      <c r="AQ276" t="s">
        <v>1821</v>
      </c>
      <c r="AR276" t="s">
        <v>1311</v>
      </c>
      <c r="AS276" t="s">
        <v>1312</v>
      </c>
    </row>
    <row r="277" spans="1:45" x14ac:dyDescent="0.25">
      <c r="A277" t="s">
        <v>2684</v>
      </c>
      <c r="B277" t="s">
        <v>1212</v>
      </c>
      <c r="C277" t="s">
        <v>1213</v>
      </c>
      <c r="D277" t="s">
        <v>1213</v>
      </c>
      <c r="E277" t="s">
        <v>2685</v>
      </c>
      <c r="F277" t="s">
        <v>2686</v>
      </c>
      <c r="G277" t="s">
        <v>1198</v>
      </c>
      <c r="H277" t="s">
        <v>1218</v>
      </c>
      <c r="I277" t="s">
        <v>1219</v>
      </c>
      <c r="J277" t="s">
        <v>1733</v>
      </c>
      <c r="K277" t="s">
        <v>1734</v>
      </c>
      <c r="L277" t="s">
        <v>938</v>
      </c>
      <c r="M277" t="s">
        <v>939</v>
      </c>
      <c r="N277" t="s">
        <v>1199</v>
      </c>
      <c r="O277" t="s">
        <v>1200</v>
      </c>
      <c r="P277" t="s">
        <v>1700</v>
      </c>
      <c r="Q277" t="s">
        <v>1695</v>
      </c>
      <c r="R277" t="s">
        <v>1222</v>
      </c>
      <c r="S277" t="s">
        <v>1223</v>
      </c>
      <c r="T277" t="s">
        <v>1222</v>
      </c>
      <c r="U277" t="s">
        <v>1223</v>
      </c>
      <c r="V277" t="s">
        <v>1220</v>
      </c>
      <c r="W277" t="s">
        <v>1221</v>
      </c>
      <c r="X277" t="s">
        <v>1224</v>
      </c>
      <c r="Y277" t="s">
        <v>1225</v>
      </c>
      <c r="Z277" t="s">
        <v>1203</v>
      </c>
      <c r="AA277" t="s">
        <v>1204</v>
      </c>
      <c r="AB277" t="s">
        <v>1696</v>
      </c>
      <c r="AC277" t="s">
        <v>1697</v>
      </c>
      <c r="AD277" t="s">
        <v>1698</v>
      </c>
      <c r="AE277" t="s">
        <v>1699</v>
      </c>
      <c r="AF277" t="s">
        <v>2164</v>
      </c>
      <c r="AG277" t="s">
        <v>2165</v>
      </c>
      <c r="AH277" t="s">
        <v>1216</v>
      </c>
      <c r="AI277" t="s">
        <v>1217</v>
      </c>
      <c r="AJ277" t="s">
        <v>1210</v>
      </c>
      <c r="AK277" t="s">
        <v>1211</v>
      </c>
      <c r="AL277" t="s">
        <v>1214</v>
      </c>
      <c r="AM277" t="s">
        <v>1215</v>
      </c>
      <c r="AN277" t="s">
        <v>1205</v>
      </c>
      <c r="AO277" t="s">
        <v>1206</v>
      </c>
      <c r="AP277" t="s">
        <v>1208</v>
      </c>
      <c r="AQ277" t="s">
        <v>1209</v>
      </c>
      <c r="AR277" t="s">
        <v>1229</v>
      </c>
      <c r="AS277" t="s">
        <v>1228</v>
      </c>
    </row>
    <row r="278" spans="1:45" x14ac:dyDescent="0.25">
      <c r="A278" t="s">
        <v>2687</v>
      </c>
      <c r="B278" t="s">
        <v>664</v>
      </c>
      <c r="C278" t="s">
        <v>665</v>
      </c>
      <c r="D278" t="s">
        <v>665</v>
      </c>
      <c r="E278" t="s">
        <v>2688</v>
      </c>
      <c r="F278" t="s">
        <v>2689</v>
      </c>
      <c r="G278" t="s">
        <v>133</v>
      </c>
      <c r="H278" t="s">
        <v>690</v>
      </c>
      <c r="I278" t="s">
        <v>691</v>
      </c>
      <c r="J278" t="s">
        <v>804</v>
      </c>
      <c r="K278" t="s">
        <v>803</v>
      </c>
      <c r="L278" t="s">
        <v>1794</v>
      </c>
      <c r="M278" t="s">
        <v>1795</v>
      </c>
      <c r="N278" t="s">
        <v>498</v>
      </c>
      <c r="O278" t="s">
        <v>499</v>
      </c>
      <c r="P278" t="s">
        <v>791</v>
      </c>
      <c r="Q278" t="s">
        <v>792</v>
      </c>
      <c r="R278" t="s">
        <v>1990</v>
      </c>
      <c r="S278" t="s">
        <v>1989</v>
      </c>
      <c r="T278" t="s">
        <v>1838</v>
      </c>
      <c r="U278" t="s">
        <v>1839</v>
      </c>
      <c r="V278" t="s">
        <v>1417</v>
      </c>
      <c r="W278" t="s">
        <v>1418</v>
      </c>
      <c r="X278" t="s">
        <v>1025</v>
      </c>
      <c r="Y278" t="s">
        <v>1024</v>
      </c>
      <c r="Z278" t="s">
        <v>1585</v>
      </c>
      <c r="AA278" t="s">
        <v>1584</v>
      </c>
      <c r="AB278" t="s">
        <v>876</v>
      </c>
      <c r="AC278" t="s">
        <v>877</v>
      </c>
      <c r="AD278" t="s">
        <v>1745</v>
      </c>
      <c r="AE278" t="s">
        <v>1746</v>
      </c>
      <c r="AF278" t="s">
        <v>627</v>
      </c>
      <c r="AG278" t="s">
        <v>626</v>
      </c>
      <c r="AH278" t="s">
        <v>502</v>
      </c>
      <c r="AI278" t="s">
        <v>503</v>
      </c>
      <c r="AJ278" t="s">
        <v>783</v>
      </c>
      <c r="AK278" t="s">
        <v>784</v>
      </c>
      <c r="AL278" t="s">
        <v>2310</v>
      </c>
      <c r="AM278" t="s">
        <v>2311</v>
      </c>
      <c r="AN278" t="s">
        <v>1332</v>
      </c>
      <c r="AO278" t="s">
        <v>1333</v>
      </c>
      <c r="AP278" t="s">
        <v>683</v>
      </c>
      <c r="AQ278" t="s">
        <v>682</v>
      </c>
      <c r="AR278" t="s">
        <v>852</v>
      </c>
      <c r="AS278" t="s">
        <v>853</v>
      </c>
    </row>
    <row r="279" spans="1:45" x14ac:dyDescent="0.25">
      <c r="A279" t="s">
        <v>2690</v>
      </c>
      <c r="B279" t="s">
        <v>2104</v>
      </c>
      <c r="C279" t="s">
        <v>2103</v>
      </c>
      <c r="D279" t="s">
        <v>2103</v>
      </c>
      <c r="E279" t="s">
        <v>2691</v>
      </c>
      <c r="F279" t="s">
        <v>2692</v>
      </c>
      <c r="G279" t="s">
        <v>133</v>
      </c>
      <c r="H279" t="s">
        <v>2127</v>
      </c>
      <c r="I279" t="s">
        <v>2128</v>
      </c>
      <c r="J279" t="s">
        <v>1401</v>
      </c>
      <c r="K279" t="s">
        <v>1400</v>
      </c>
      <c r="L279" t="s">
        <v>290</v>
      </c>
      <c r="M279" t="s">
        <v>291</v>
      </c>
      <c r="N279" t="s">
        <v>1976</v>
      </c>
      <c r="O279" t="s">
        <v>1977</v>
      </c>
      <c r="P279" t="s">
        <v>895</v>
      </c>
      <c r="Q279" t="s">
        <v>878</v>
      </c>
      <c r="R279" t="s">
        <v>155</v>
      </c>
      <c r="S279" t="s">
        <v>156</v>
      </c>
      <c r="T279" t="s">
        <v>140</v>
      </c>
      <c r="U279" t="s">
        <v>141</v>
      </c>
      <c r="V279" t="s">
        <v>914</v>
      </c>
      <c r="W279" t="s">
        <v>915</v>
      </c>
      <c r="X279" t="s">
        <v>2358</v>
      </c>
      <c r="Y279" t="s">
        <v>2359</v>
      </c>
      <c r="Z279" t="s">
        <v>1660</v>
      </c>
      <c r="AA279" t="s">
        <v>1661</v>
      </c>
      <c r="AB279" t="s">
        <v>1790</v>
      </c>
      <c r="AC279" t="s">
        <v>1791</v>
      </c>
      <c r="AD279" t="s">
        <v>681</v>
      </c>
      <c r="AE279" t="s">
        <v>680</v>
      </c>
      <c r="AF279" t="s">
        <v>916</v>
      </c>
      <c r="AG279" t="s">
        <v>917</v>
      </c>
      <c r="AH279" t="s">
        <v>876</v>
      </c>
      <c r="AI279" t="s">
        <v>877</v>
      </c>
      <c r="AJ279" t="s">
        <v>492</v>
      </c>
      <c r="AK279" t="s">
        <v>493</v>
      </c>
      <c r="AL279" t="s">
        <v>1979</v>
      </c>
      <c r="AM279" t="s">
        <v>1978</v>
      </c>
      <c r="AN279" t="s">
        <v>1439</v>
      </c>
      <c r="AO279" t="s">
        <v>1440</v>
      </c>
      <c r="AP279" t="s">
        <v>1437</v>
      </c>
      <c r="AQ279" t="s">
        <v>1436</v>
      </c>
      <c r="AR279" t="s">
        <v>1500</v>
      </c>
      <c r="AS279" t="s">
        <v>1501</v>
      </c>
    </row>
    <row r="280" spans="1:45" x14ac:dyDescent="0.25">
      <c r="A280" t="s">
        <v>2690</v>
      </c>
      <c r="B280" t="s">
        <v>678</v>
      </c>
      <c r="C280" t="s">
        <v>679</v>
      </c>
      <c r="D280" t="s">
        <v>679</v>
      </c>
      <c r="E280" t="s">
        <v>2693</v>
      </c>
      <c r="F280" t="s">
        <v>2694</v>
      </c>
      <c r="G280" t="s">
        <v>133</v>
      </c>
      <c r="H280" t="s">
        <v>177</v>
      </c>
      <c r="I280" t="s">
        <v>178</v>
      </c>
      <c r="J280" t="s">
        <v>812</v>
      </c>
      <c r="K280" t="s">
        <v>813</v>
      </c>
      <c r="L280" t="s">
        <v>1382</v>
      </c>
      <c r="M280" t="s">
        <v>1383</v>
      </c>
      <c r="N280" t="s">
        <v>480</v>
      </c>
      <c r="O280" t="s">
        <v>481</v>
      </c>
      <c r="P280" t="s">
        <v>919</v>
      </c>
      <c r="Q280" t="s">
        <v>918</v>
      </c>
      <c r="R280" t="s">
        <v>492</v>
      </c>
      <c r="S280" t="s">
        <v>493</v>
      </c>
      <c r="T280" t="s">
        <v>1184</v>
      </c>
      <c r="U280" t="s">
        <v>1185</v>
      </c>
      <c r="V280" t="s">
        <v>703</v>
      </c>
      <c r="W280" t="s">
        <v>704</v>
      </c>
      <c r="X280" t="s">
        <v>1749</v>
      </c>
      <c r="Y280" t="s">
        <v>1750</v>
      </c>
      <c r="Z280" t="s">
        <v>1358</v>
      </c>
      <c r="AA280" t="s">
        <v>1357</v>
      </c>
      <c r="AB280" t="s">
        <v>1069</v>
      </c>
      <c r="AC280" t="s">
        <v>1070</v>
      </c>
      <c r="AD280" t="s">
        <v>719</v>
      </c>
      <c r="AE280" t="s">
        <v>694</v>
      </c>
      <c r="AF280" t="s">
        <v>1018</v>
      </c>
      <c r="AG280" t="s">
        <v>1019</v>
      </c>
      <c r="AH280" t="s">
        <v>791</v>
      </c>
      <c r="AI280" t="s">
        <v>792</v>
      </c>
      <c r="AJ280" t="s">
        <v>1332</v>
      </c>
      <c r="AK280" t="s">
        <v>1333</v>
      </c>
      <c r="AL280" t="s">
        <v>2085</v>
      </c>
      <c r="AM280" t="s">
        <v>2086</v>
      </c>
      <c r="AN280" t="s">
        <v>502</v>
      </c>
      <c r="AO280" t="s">
        <v>503</v>
      </c>
      <c r="AP280" t="s">
        <v>1065</v>
      </c>
      <c r="AQ280" t="s">
        <v>1066</v>
      </c>
      <c r="AR280" t="s">
        <v>145</v>
      </c>
      <c r="AS280" t="s">
        <v>146</v>
      </c>
    </row>
    <row r="281" spans="1:45" x14ac:dyDescent="0.25">
      <c r="A281" t="s">
        <v>2695</v>
      </c>
      <c r="B281" t="s">
        <v>973</v>
      </c>
      <c r="C281" t="s">
        <v>972</v>
      </c>
      <c r="D281" t="s">
        <v>972</v>
      </c>
      <c r="E281" t="s">
        <v>2696</v>
      </c>
      <c r="F281" t="s">
        <v>2697</v>
      </c>
      <c r="G281" t="s">
        <v>50</v>
      </c>
      <c r="H281" t="s">
        <v>554</v>
      </c>
      <c r="I281" t="s">
        <v>555</v>
      </c>
      <c r="J281" t="s">
        <v>1638</v>
      </c>
      <c r="K281" t="s">
        <v>1639</v>
      </c>
      <c r="L281" t="s">
        <v>327</v>
      </c>
      <c r="M281" t="s">
        <v>328</v>
      </c>
      <c r="N281" t="s">
        <v>1361</v>
      </c>
      <c r="O281" t="s">
        <v>1362</v>
      </c>
      <c r="P281" t="s">
        <v>1781</v>
      </c>
      <c r="Q281" t="s">
        <v>1780</v>
      </c>
      <c r="R281" t="s">
        <v>959</v>
      </c>
      <c r="S281" t="s">
        <v>960</v>
      </c>
      <c r="T281" t="s">
        <v>2500</v>
      </c>
      <c r="U281" t="s">
        <v>2499</v>
      </c>
      <c r="V281" t="s">
        <v>362</v>
      </c>
      <c r="W281" t="s">
        <v>335</v>
      </c>
      <c r="X281" t="s">
        <v>1636</v>
      </c>
      <c r="Y281" t="s">
        <v>1637</v>
      </c>
      <c r="Z281" t="s">
        <v>966</v>
      </c>
      <c r="AA281" t="s">
        <v>967</v>
      </c>
      <c r="AB281" t="s">
        <v>1143</v>
      </c>
      <c r="AC281" t="s">
        <v>1144</v>
      </c>
      <c r="AD281" t="s">
        <v>1371</v>
      </c>
      <c r="AE281" t="s">
        <v>1372</v>
      </c>
      <c r="AF281" t="s">
        <v>964</v>
      </c>
      <c r="AG281" t="s">
        <v>965</v>
      </c>
      <c r="AH281" t="s">
        <v>127</v>
      </c>
      <c r="AI281" t="s">
        <v>100</v>
      </c>
      <c r="AJ281" t="s">
        <v>561</v>
      </c>
      <c r="AK281" t="s">
        <v>560</v>
      </c>
      <c r="AL281" t="s">
        <v>1047</v>
      </c>
      <c r="AM281" t="s">
        <v>1048</v>
      </c>
      <c r="AN281" t="s">
        <v>991</v>
      </c>
      <c r="AO281" t="s">
        <v>992</v>
      </c>
      <c r="AP281" t="s">
        <v>1956</v>
      </c>
      <c r="AQ281" t="s">
        <v>1957</v>
      </c>
      <c r="AR281" t="s">
        <v>2250</v>
      </c>
      <c r="AS281" t="s">
        <v>2251</v>
      </c>
    </row>
    <row r="282" spans="1:45" x14ac:dyDescent="0.25">
      <c r="A282" t="s">
        <v>2698</v>
      </c>
      <c r="B282" t="s">
        <v>783</v>
      </c>
      <c r="C282" t="s">
        <v>784</v>
      </c>
      <c r="D282" t="s">
        <v>784</v>
      </c>
      <c r="E282" t="s">
        <v>2699</v>
      </c>
      <c r="F282" t="s">
        <v>2700</v>
      </c>
      <c r="G282" t="s">
        <v>133</v>
      </c>
      <c r="H282" t="s">
        <v>1307</v>
      </c>
      <c r="I282" t="s">
        <v>1308</v>
      </c>
      <c r="J282" t="s">
        <v>1182</v>
      </c>
      <c r="K282" t="s">
        <v>1183</v>
      </c>
      <c r="L282" t="s">
        <v>1359</v>
      </c>
      <c r="M282" t="s">
        <v>1348</v>
      </c>
      <c r="N282" t="s">
        <v>140</v>
      </c>
      <c r="O282" t="s">
        <v>141</v>
      </c>
      <c r="P282" t="s">
        <v>1291</v>
      </c>
      <c r="Q282" t="s">
        <v>1290</v>
      </c>
      <c r="R282" t="s">
        <v>1311</v>
      </c>
      <c r="S282" t="s">
        <v>1312</v>
      </c>
      <c r="T282" t="s">
        <v>204</v>
      </c>
      <c r="U282" t="s">
        <v>205</v>
      </c>
      <c r="V282" t="s">
        <v>1660</v>
      </c>
      <c r="W282" t="s">
        <v>1661</v>
      </c>
      <c r="X282" t="s">
        <v>143</v>
      </c>
      <c r="Y282" t="s">
        <v>144</v>
      </c>
      <c r="Z282" t="s">
        <v>1623</v>
      </c>
      <c r="AA282" t="s">
        <v>1624</v>
      </c>
      <c r="AB282" t="s">
        <v>1029</v>
      </c>
      <c r="AC282" t="s">
        <v>1028</v>
      </c>
      <c r="AD282" t="s">
        <v>2331</v>
      </c>
      <c r="AE282" t="s">
        <v>2332</v>
      </c>
      <c r="AF282" t="s">
        <v>1380</v>
      </c>
      <c r="AG282" t="s">
        <v>1381</v>
      </c>
      <c r="AH282" t="s">
        <v>1286</v>
      </c>
      <c r="AI282" t="s">
        <v>1287</v>
      </c>
      <c r="AJ282" t="s">
        <v>832</v>
      </c>
      <c r="AK282" t="s">
        <v>831</v>
      </c>
      <c r="AL282" t="s">
        <v>887</v>
      </c>
      <c r="AM282" t="s">
        <v>888</v>
      </c>
      <c r="AN282" t="s">
        <v>1936</v>
      </c>
      <c r="AO282" t="s">
        <v>1935</v>
      </c>
      <c r="AP282" t="s">
        <v>868</v>
      </c>
      <c r="AQ282" t="s">
        <v>869</v>
      </c>
      <c r="AR282" t="s">
        <v>832</v>
      </c>
      <c r="AS282" t="s">
        <v>831</v>
      </c>
    </row>
    <row r="283" spans="1:45" x14ac:dyDescent="0.25">
      <c r="A283" t="s">
        <v>2698</v>
      </c>
      <c r="B283" t="s">
        <v>2701</v>
      </c>
      <c r="C283" t="s">
        <v>784</v>
      </c>
      <c r="D283" t="s">
        <v>784</v>
      </c>
      <c r="E283" t="s">
        <v>2702</v>
      </c>
      <c r="F283" t="s">
        <v>2703</v>
      </c>
      <c r="G283" t="s">
        <v>133</v>
      </c>
      <c r="H283" t="s">
        <v>1307</v>
      </c>
      <c r="I283" t="s">
        <v>1308</v>
      </c>
      <c r="J283" t="s">
        <v>850</v>
      </c>
      <c r="K283" t="s">
        <v>851</v>
      </c>
      <c r="L283" t="s">
        <v>812</v>
      </c>
      <c r="M283" t="s">
        <v>813</v>
      </c>
      <c r="N283" t="s">
        <v>315</v>
      </c>
      <c r="O283" t="s">
        <v>316</v>
      </c>
      <c r="P283" t="s">
        <v>1358</v>
      </c>
      <c r="Q283" t="s">
        <v>1357</v>
      </c>
      <c r="R283" t="s">
        <v>190</v>
      </c>
      <c r="S283" t="s">
        <v>191</v>
      </c>
      <c r="T283" t="s">
        <v>1087</v>
      </c>
      <c r="U283" t="s">
        <v>1086</v>
      </c>
      <c r="V283" t="s">
        <v>1243</v>
      </c>
      <c r="W283" t="s">
        <v>1244</v>
      </c>
      <c r="X283" t="s">
        <v>714</v>
      </c>
      <c r="Y283" t="s">
        <v>713</v>
      </c>
      <c r="Z283" t="s">
        <v>1029</v>
      </c>
      <c r="AA283" t="s">
        <v>1028</v>
      </c>
      <c r="AB283" t="s">
        <v>1580</v>
      </c>
      <c r="AC283" t="s">
        <v>1581</v>
      </c>
      <c r="AD283" t="s">
        <v>1790</v>
      </c>
      <c r="AE283" t="s">
        <v>1791</v>
      </c>
      <c r="AF283" t="s">
        <v>1933</v>
      </c>
      <c r="AG283" t="s">
        <v>1934</v>
      </c>
      <c r="AH283" t="s">
        <v>1022</v>
      </c>
      <c r="AI283" t="s">
        <v>1023</v>
      </c>
      <c r="AJ283" t="s">
        <v>2041</v>
      </c>
      <c r="AK283" t="s">
        <v>2042</v>
      </c>
      <c r="AL283" t="s">
        <v>703</v>
      </c>
      <c r="AM283" t="s">
        <v>704</v>
      </c>
      <c r="AN283" t="s">
        <v>854</v>
      </c>
      <c r="AO283" t="s">
        <v>855</v>
      </c>
      <c r="AP283" t="s">
        <v>186</v>
      </c>
      <c r="AQ283" t="s">
        <v>187</v>
      </c>
      <c r="AR283" t="s">
        <v>885</v>
      </c>
      <c r="AS283" t="s">
        <v>886</v>
      </c>
    </row>
    <row r="284" spans="1:45" x14ac:dyDescent="0.25">
      <c r="A284" t="s">
        <v>2704</v>
      </c>
      <c r="B284" t="s">
        <v>1137</v>
      </c>
      <c r="C284" t="s">
        <v>1138</v>
      </c>
      <c r="D284" t="s">
        <v>1138</v>
      </c>
      <c r="E284" t="s">
        <v>2705</v>
      </c>
      <c r="F284" t="s">
        <v>2706</v>
      </c>
      <c r="G284" t="s">
        <v>50</v>
      </c>
      <c r="H284" t="s">
        <v>103</v>
      </c>
      <c r="I284" t="s">
        <v>104</v>
      </c>
      <c r="J284" t="s">
        <v>1763</v>
      </c>
      <c r="K284" t="s">
        <v>1764</v>
      </c>
      <c r="L284" t="s">
        <v>1940</v>
      </c>
      <c r="M284" t="s">
        <v>1941</v>
      </c>
      <c r="N284" t="s">
        <v>1047</v>
      </c>
      <c r="O284" t="s">
        <v>1048</v>
      </c>
      <c r="P284" t="s">
        <v>1262</v>
      </c>
      <c r="Q284" t="s">
        <v>1263</v>
      </c>
      <c r="R284" t="s">
        <v>1255</v>
      </c>
      <c r="S284" t="s">
        <v>1256</v>
      </c>
      <c r="T284" t="s">
        <v>352</v>
      </c>
      <c r="U284" t="s">
        <v>353</v>
      </c>
      <c r="V284" t="s">
        <v>119</v>
      </c>
      <c r="W284" t="s">
        <v>120</v>
      </c>
      <c r="X284" t="s">
        <v>1056</v>
      </c>
      <c r="Y284" t="s">
        <v>1055</v>
      </c>
      <c r="Z284" t="s">
        <v>1756</v>
      </c>
      <c r="AA284" t="s">
        <v>1757</v>
      </c>
      <c r="AB284" t="s">
        <v>53</v>
      </c>
      <c r="AC284" t="s">
        <v>54</v>
      </c>
      <c r="AD284" t="s">
        <v>559</v>
      </c>
      <c r="AE284" t="s">
        <v>558</v>
      </c>
      <c r="AF284" t="s">
        <v>1761</v>
      </c>
      <c r="AG284" t="s">
        <v>1762</v>
      </c>
      <c r="AH284" t="s">
        <v>556</v>
      </c>
      <c r="AI284" t="s">
        <v>557</v>
      </c>
      <c r="AJ284" t="s">
        <v>955</v>
      </c>
      <c r="AK284" t="s">
        <v>956</v>
      </c>
      <c r="AL284" t="s">
        <v>87</v>
      </c>
      <c r="AM284" t="s">
        <v>86</v>
      </c>
      <c r="AN284" t="s">
        <v>66</v>
      </c>
      <c r="AO284" t="s">
        <v>67</v>
      </c>
      <c r="AP284" t="s">
        <v>329</v>
      </c>
      <c r="AQ284" t="s">
        <v>330</v>
      </c>
      <c r="AR284" t="s">
        <v>1776</v>
      </c>
      <c r="AS284" t="s">
        <v>1777</v>
      </c>
    </row>
    <row r="285" spans="1:45" x14ac:dyDescent="0.25">
      <c r="A285" t="s">
        <v>2707</v>
      </c>
      <c r="B285" t="s">
        <v>432</v>
      </c>
      <c r="C285" t="s">
        <v>433</v>
      </c>
      <c r="D285" t="s">
        <v>433</v>
      </c>
      <c r="E285" t="s">
        <v>2708</v>
      </c>
      <c r="F285" t="s">
        <v>2709</v>
      </c>
      <c r="G285" t="s">
        <v>220</v>
      </c>
      <c r="H285" t="s">
        <v>258</v>
      </c>
      <c r="I285" t="s">
        <v>229</v>
      </c>
      <c r="J285" t="s">
        <v>1544</v>
      </c>
      <c r="K285" t="s">
        <v>1545</v>
      </c>
      <c r="L285" t="s">
        <v>464</v>
      </c>
      <c r="M285" t="s">
        <v>465</v>
      </c>
      <c r="N285" t="s">
        <v>638</v>
      </c>
      <c r="O285" t="s">
        <v>639</v>
      </c>
      <c r="P285" t="s">
        <v>221</v>
      </c>
      <c r="Q285" t="s">
        <v>222</v>
      </c>
      <c r="R285" t="s">
        <v>1602</v>
      </c>
      <c r="S285" t="s">
        <v>1603</v>
      </c>
      <c r="T285" t="s">
        <v>652</v>
      </c>
      <c r="U285" t="s">
        <v>653</v>
      </c>
      <c r="V285" t="s">
        <v>588</v>
      </c>
      <c r="W285" t="s">
        <v>571</v>
      </c>
      <c r="X285" t="s">
        <v>418</v>
      </c>
      <c r="Y285" t="s">
        <v>419</v>
      </c>
      <c r="Z285" t="s">
        <v>580</v>
      </c>
      <c r="AA285" t="s">
        <v>581</v>
      </c>
      <c r="AB285" t="s">
        <v>1963</v>
      </c>
      <c r="AC285" t="s">
        <v>1964</v>
      </c>
      <c r="AD285" t="s">
        <v>1156</v>
      </c>
      <c r="AE285" t="s">
        <v>1157</v>
      </c>
      <c r="AF285" t="s">
        <v>572</v>
      </c>
      <c r="AG285" t="s">
        <v>573</v>
      </c>
      <c r="AH285" t="s">
        <v>1606</v>
      </c>
      <c r="AI285" t="s">
        <v>1607</v>
      </c>
      <c r="AJ285" t="s">
        <v>406</v>
      </c>
      <c r="AK285" t="s">
        <v>407</v>
      </c>
      <c r="AL285" t="s">
        <v>1604</v>
      </c>
      <c r="AM285" t="s">
        <v>1605</v>
      </c>
      <c r="AN285" t="s">
        <v>642</v>
      </c>
      <c r="AO285" t="s">
        <v>643</v>
      </c>
      <c r="AP285" t="s">
        <v>745</v>
      </c>
      <c r="AQ285" t="s">
        <v>730</v>
      </c>
      <c r="AR285" t="s">
        <v>248</v>
      </c>
      <c r="AS285" t="s">
        <v>249</v>
      </c>
    </row>
    <row r="286" spans="1:45" x14ac:dyDescent="0.25">
      <c r="A286" t="s">
        <v>2710</v>
      </c>
      <c r="B286" t="s">
        <v>2416</v>
      </c>
      <c r="C286" t="s">
        <v>2417</v>
      </c>
      <c r="D286" t="s">
        <v>2417</v>
      </c>
      <c r="E286" t="s">
        <v>2711</v>
      </c>
      <c r="F286" t="s">
        <v>2712</v>
      </c>
      <c r="G286" t="s">
        <v>133</v>
      </c>
      <c r="H286" t="s">
        <v>1282</v>
      </c>
      <c r="I286" t="s">
        <v>1283</v>
      </c>
      <c r="J286" t="s">
        <v>323</v>
      </c>
      <c r="K286" t="s">
        <v>298</v>
      </c>
      <c r="L286" t="s">
        <v>1417</v>
      </c>
      <c r="M286" t="s">
        <v>1418</v>
      </c>
      <c r="N286" t="s">
        <v>1919</v>
      </c>
      <c r="O286" t="s">
        <v>1918</v>
      </c>
      <c r="P286" t="s">
        <v>2092</v>
      </c>
      <c r="Q286" t="s">
        <v>2091</v>
      </c>
      <c r="R286" t="s">
        <v>1087</v>
      </c>
      <c r="S286" t="s">
        <v>1086</v>
      </c>
      <c r="T286" t="s">
        <v>1189</v>
      </c>
      <c r="U286" t="s">
        <v>1188</v>
      </c>
      <c r="V286" t="s">
        <v>1570</v>
      </c>
      <c r="W286" t="s">
        <v>1571</v>
      </c>
      <c r="X286" t="s">
        <v>1025</v>
      </c>
      <c r="Y286" t="s">
        <v>1024</v>
      </c>
      <c r="Z286" t="s">
        <v>916</v>
      </c>
      <c r="AA286" t="s">
        <v>917</v>
      </c>
      <c r="AB286" t="s">
        <v>496</v>
      </c>
      <c r="AC286" t="s">
        <v>497</v>
      </c>
      <c r="AD286" t="s">
        <v>664</v>
      </c>
      <c r="AE286" t="s">
        <v>665</v>
      </c>
      <c r="AF286" t="s">
        <v>2228</v>
      </c>
      <c r="AG286" t="s">
        <v>2229</v>
      </c>
      <c r="AH286" t="s">
        <v>1284</v>
      </c>
      <c r="AI286" t="s">
        <v>1285</v>
      </c>
      <c r="AJ286" t="s">
        <v>1576</v>
      </c>
      <c r="AK286" t="s">
        <v>1577</v>
      </c>
      <c r="AL286" t="s">
        <v>1409</v>
      </c>
      <c r="AM286" t="s">
        <v>1410</v>
      </c>
      <c r="AN286" t="s">
        <v>296</v>
      </c>
      <c r="AO286" t="s">
        <v>297</v>
      </c>
      <c r="AP286" t="s">
        <v>509</v>
      </c>
      <c r="AQ286" t="s">
        <v>508</v>
      </c>
      <c r="AR286" t="s">
        <v>1305</v>
      </c>
      <c r="AS286" t="s">
        <v>1306</v>
      </c>
    </row>
    <row r="287" spans="1:45" x14ac:dyDescent="0.25">
      <c r="A287" t="s">
        <v>2713</v>
      </c>
      <c r="B287" t="s">
        <v>1677</v>
      </c>
      <c r="C287" t="s">
        <v>1676</v>
      </c>
      <c r="D287" t="s">
        <v>2714</v>
      </c>
      <c r="E287" t="s">
        <v>2715</v>
      </c>
      <c r="F287" t="s">
        <v>2716</v>
      </c>
      <c r="G287" t="s">
        <v>1669</v>
      </c>
      <c r="I287" t="s">
        <v>2285</v>
      </c>
    </row>
    <row r="288" spans="1:45" x14ac:dyDescent="0.25">
      <c r="A288" t="s">
        <v>2717</v>
      </c>
      <c r="B288" t="s">
        <v>253</v>
      </c>
      <c r="C288" t="s">
        <v>252</v>
      </c>
      <c r="D288" t="s">
        <v>252</v>
      </c>
      <c r="E288" t="s">
        <v>2718</v>
      </c>
      <c r="F288" t="s">
        <v>2719</v>
      </c>
      <c r="G288" t="s">
        <v>220</v>
      </c>
      <c r="H288" t="s">
        <v>430</v>
      </c>
      <c r="I288" t="s">
        <v>431</v>
      </c>
      <c r="J288" t="s">
        <v>473</v>
      </c>
      <c r="K288" t="s">
        <v>472</v>
      </c>
      <c r="L288" t="s">
        <v>737</v>
      </c>
      <c r="M288" t="s">
        <v>738</v>
      </c>
      <c r="N288" t="s">
        <v>582</v>
      </c>
      <c r="O288" t="s">
        <v>583</v>
      </c>
      <c r="P288" t="s">
        <v>464</v>
      </c>
      <c r="Q288" t="s">
        <v>465</v>
      </c>
      <c r="R288" t="s">
        <v>216</v>
      </c>
      <c r="S288" t="s">
        <v>217</v>
      </c>
      <c r="T288" t="s">
        <v>1708</v>
      </c>
      <c r="U288" t="s">
        <v>1709</v>
      </c>
      <c r="V288" t="s">
        <v>735</v>
      </c>
      <c r="W288" t="s">
        <v>736</v>
      </c>
      <c r="X288" t="s">
        <v>1740</v>
      </c>
      <c r="Y288" t="s">
        <v>1741</v>
      </c>
      <c r="Z288" t="s">
        <v>1591</v>
      </c>
      <c r="AA288" t="s">
        <v>1592</v>
      </c>
      <c r="AB288" t="s">
        <v>1544</v>
      </c>
      <c r="AC288" t="s">
        <v>1545</v>
      </c>
      <c r="AD288" t="s">
        <v>464</v>
      </c>
      <c r="AE288" t="s">
        <v>465</v>
      </c>
      <c r="AF288" t="s">
        <v>726</v>
      </c>
      <c r="AG288" t="s">
        <v>727</v>
      </c>
      <c r="AH288" t="s">
        <v>580</v>
      </c>
      <c r="AI288" t="s">
        <v>581</v>
      </c>
      <c r="AJ288" t="s">
        <v>2720</v>
      </c>
      <c r="AK288" t="s">
        <v>2721</v>
      </c>
      <c r="AL288" t="s">
        <v>1828</v>
      </c>
      <c r="AM288" t="s">
        <v>1827</v>
      </c>
      <c r="AN288" t="s">
        <v>569</v>
      </c>
      <c r="AO288" t="s">
        <v>570</v>
      </c>
      <c r="AP288" t="s">
        <v>1322</v>
      </c>
      <c r="AQ288" t="s">
        <v>1323</v>
      </c>
      <c r="AR288" t="s">
        <v>588</v>
      </c>
      <c r="AS288" t="s">
        <v>571</v>
      </c>
    </row>
    <row r="289" spans="1:45" x14ac:dyDescent="0.25">
      <c r="A289" t="s">
        <v>2722</v>
      </c>
      <c r="B289" t="s">
        <v>1756</v>
      </c>
      <c r="C289" t="s">
        <v>1757</v>
      </c>
      <c r="D289" t="s">
        <v>1757</v>
      </c>
      <c r="E289" t="s">
        <v>2723</v>
      </c>
      <c r="F289" t="s">
        <v>2724</v>
      </c>
      <c r="G289" t="s">
        <v>50</v>
      </c>
      <c r="H289" t="s">
        <v>1720</v>
      </c>
      <c r="I289" t="s">
        <v>1721</v>
      </c>
      <c r="J289" t="s">
        <v>556</v>
      </c>
      <c r="K289" t="s">
        <v>557</v>
      </c>
      <c r="L289" t="s">
        <v>1781</v>
      </c>
      <c r="M289" t="s">
        <v>1780</v>
      </c>
      <c r="N289" t="s">
        <v>346</v>
      </c>
      <c r="O289" t="s">
        <v>347</v>
      </c>
      <c r="P289" t="s">
        <v>538</v>
      </c>
      <c r="Q289" t="s">
        <v>539</v>
      </c>
      <c r="R289" t="s">
        <v>1137</v>
      </c>
      <c r="S289" t="s">
        <v>1138</v>
      </c>
      <c r="T289" t="s">
        <v>959</v>
      </c>
      <c r="U289" t="s">
        <v>960</v>
      </c>
      <c r="V289" t="s">
        <v>1371</v>
      </c>
      <c r="W289" t="s">
        <v>1372</v>
      </c>
      <c r="X289" t="s">
        <v>955</v>
      </c>
      <c r="Y289" t="s">
        <v>956</v>
      </c>
      <c r="Z289" t="s">
        <v>932</v>
      </c>
      <c r="AA289" t="s">
        <v>933</v>
      </c>
      <c r="AB289" t="s">
        <v>1763</v>
      </c>
      <c r="AC289" t="s">
        <v>1764</v>
      </c>
      <c r="AD289" t="s">
        <v>1264</v>
      </c>
      <c r="AE289" t="s">
        <v>1265</v>
      </c>
      <c r="AF289" t="s">
        <v>936</v>
      </c>
      <c r="AG289" t="s">
        <v>937</v>
      </c>
      <c r="AH289" t="s">
        <v>1806</v>
      </c>
      <c r="AI289" t="s">
        <v>1805</v>
      </c>
      <c r="AJ289" t="s">
        <v>1832</v>
      </c>
      <c r="AK289" t="s">
        <v>1833</v>
      </c>
      <c r="AL289" t="s">
        <v>1361</v>
      </c>
      <c r="AM289" t="s">
        <v>1362</v>
      </c>
      <c r="AN289" t="s">
        <v>94</v>
      </c>
      <c r="AO289" t="s">
        <v>95</v>
      </c>
      <c r="AP289" t="s">
        <v>1260</v>
      </c>
      <c r="AQ289" t="s">
        <v>1261</v>
      </c>
      <c r="AR289" t="s">
        <v>113</v>
      </c>
      <c r="AS289" t="s">
        <v>114</v>
      </c>
    </row>
    <row r="290" spans="1:45" x14ac:dyDescent="0.25">
      <c r="A290" t="s">
        <v>2725</v>
      </c>
      <c r="B290" t="s">
        <v>1551</v>
      </c>
      <c r="C290" t="s">
        <v>1550</v>
      </c>
      <c r="D290" t="s">
        <v>1550</v>
      </c>
      <c r="E290" t="s">
        <v>2726</v>
      </c>
      <c r="F290" t="s">
        <v>2727</v>
      </c>
      <c r="G290" t="s">
        <v>220</v>
      </c>
      <c r="H290" t="s">
        <v>578</v>
      </c>
      <c r="I290" t="s">
        <v>579</v>
      </c>
      <c r="J290" t="s">
        <v>1602</v>
      </c>
      <c r="K290" t="s">
        <v>1603</v>
      </c>
      <c r="L290" t="s">
        <v>242</v>
      </c>
      <c r="M290" t="s">
        <v>243</v>
      </c>
      <c r="N290" t="s">
        <v>742</v>
      </c>
      <c r="O290" t="s">
        <v>741</v>
      </c>
      <c r="P290" t="s">
        <v>652</v>
      </c>
      <c r="Q290" t="s">
        <v>653</v>
      </c>
      <c r="R290" t="s">
        <v>2637</v>
      </c>
      <c r="S290" t="s">
        <v>2638</v>
      </c>
      <c r="T290" t="s">
        <v>1604</v>
      </c>
      <c r="U290" t="s">
        <v>1605</v>
      </c>
      <c r="V290" t="s">
        <v>745</v>
      </c>
      <c r="W290" t="s">
        <v>730</v>
      </c>
      <c r="X290" t="s">
        <v>2523</v>
      </c>
      <c r="Y290" t="s">
        <v>2522</v>
      </c>
      <c r="Z290" t="s">
        <v>1548</v>
      </c>
      <c r="AA290" t="s">
        <v>1549</v>
      </c>
      <c r="AB290" t="s">
        <v>582</v>
      </c>
      <c r="AC290" t="s">
        <v>583</v>
      </c>
      <c r="AD290" t="s">
        <v>1597</v>
      </c>
      <c r="AE290" t="s">
        <v>1598</v>
      </c>
      <c r="AF290" t="s">
        <v>2520</v>
      </c>
      <c r="AG290" t="s">
        <v>2521</v>
      </c>
      <c r="AH290" t="s">
        <v>244</v>
      </c>
      <c r="AI290" t="s">
        <v>245</v>
      </c>
      <c r="AJ290" t="s">
        <v>1477</v>
      </c>
      <c r="AK290" t="s">
        <v>1478</v>
      </c>
      <c r="AL290" t="s">
        <v>246</v>
      </c>
      <c r="AM290" t="s">
        <v>247</v>
      </c>
      <c r="AN290" t="s">
        <v>255</v>
      </c>
      <c r="AO290" t="s">
        <v>254</v>
      </c>
      <c r="AP290" t="s">
        <v>744</v>
      </c>
      <c r="AQ290" t="s">
        <v>743</v>
      </c>
      <c r="AR290" t="s">
        <v>1469</v>
      </c>
      <c r="AS290" t="s">
        <v>1470</v>
      </c>
    </row>
    <row r="291" spans="1:45" x14ac:dyDescent="0.25">
      <c r="A291" t="s">
        <v>2728</v>
      </c>
      <c r="B291" t="s">
        <v>999</v>
      </c>
      <c r="C291" t="s">
        <v>990</v>
      </c>
      <c r="D291" t="s">
        <v>990</v>
      </c>
      <c r="E291" t="s">
        <v>2729</v>
      </c>
      <c r="F291" t="s">
        <v>2730</v>
      </c>
      <c r="G291" t="s">
        <v>50</v>
      </c>
      <c r="H291" t="s">
        <v>338</v>
      </c>
      <c r="I291" t="s">
        <v>339</v>
      </c>
      <c r="J291" t="s">
        <v>346</v>
      </c>
      <c r="K291" t="s">
        <v>347</v>
      </c>
      <c r="L291" t="s">
        <v>126</v>
      </c>
      <c r="M291" t="s">
        <v>125</v>
      </c>
      <c r="N291" t="s">
        <v>1365</v>
      </c>
      <c r="O291" t="s">
        <v>1366</v>
      </c>
      <c r="P291" t="s">
        <v>78</v>
      </c>
      <c r="Q291" t="s">
        <v>79</v>
      </c>
      <c r="R291" t="s">
        <v>998</v>
      </c>
      <c r="S291" t="s">
        <v>997</v>
      </c>
      <c r="T291" t="s">
        <v>348</v>
      </c>
      <c r="U291" t="s">
        <v>349</v>
      </c>
      <c r="V291" t="s">
        <v>938</v>
      </c>
      <c r="W291" t="s">
        <v>939</v>
      </c>
      <c r="X291" t="s">
        <v>109</v>
      </c>
      <c r="Y291" t="s">
        <v>110</v>
      </c>
      <c r="Z291" t="s">
        <v>1374</v>
      </c>
      <c r="AA291" t="s">
        <v>1373</v>
      </c>
      <c r="AB291" t="s">
        <v>105</v>
      </c>
      <c r="AC291" t="s">
        <v>106</v>
      </c>
      <c r="AD291" t="s">
        <v>329</v>
      </c>
      <c r="AE291" t="s">
        <v>330</v>
      </c>
      <c r="AF291" t="s">
        <v>561</v>
      </c>
      <c r="AG291" t="s">
        <v>560</v>
      </c>
      <c r="AH291" t="s">
        <v>949</v>
      </c>
      <c r="AI291" t="s">
        <v>948</v>
      </c>
      <c r="AJ291" t="s">
        <v>977</v>
      </c>
      <c r="AK291" t="s">
        <v>976</v>
      </c>
      <c r="AL291" t="s">
        <v>55</v>
      </c>
      <c r="AM291" t="s">
        <v>56</v>
      </c>
      <c r="AN291" t="s">
        <v>1638</v>
      </c>
      <c r="AO291" t="s">
        <v>1639</v>
      </c>
      <c r="AP291" t="s">
        <v>1150</v>
      </c>
      <c r="AQ291" t="s">
        <v>1149</v>
      </c>
      <c r="AR291" t="s">
        <v>1636</v>
      </c>
      <c r="AS291" t="s">
        <v>1637</v>
      </c>
    </row>
    <row r="292" spans="1:45" x14ac:dyDescent="0.25">
      <c r="A292" t="s">
        <v>2731</v>
      </c>
      <c r="B292" t="s">
        <v>881</v>
      </c>
      <c r="C292" t="s">
        <v>882</v>
      </c>
      <c r="D292" t="s">
        <v>882</v>
      </c>
      <c r="E292" t="s">
        <v>2732</v>
      </c>
      <c r="F292" t="s">
        <v>2733</v>
      </c>
      <c r="G292" t="s">
        <v>133</v>
      </c>
      <c r="H292" t="s">
        <v>1245</v>
      </c>
      <c r="I292" t="s">
        <v>1246</v>
      </c>
      <c r="J292" t="s">
        <v>1582</v>
      </c>
      <c r="K292" t="s">
        <v>1583</v>
      </c>
      <c r="L292" t="s">
        <v>1353</v>
      </c>
      <c r="M292" t="s">
        <v>1354</v>
      </c>
      <c r="N292" t="s">
        <v>2039</v>
      </c>
      <c r="O292" t="s">
        <v>2040</v>
      </c>
      <c r="P292" t="s">
        <v>1428</v>
      </c>
      <c r="Q292" t="s">
        <v>1429</v>
      </c>
      <c r="R292" t="s">
        <v>795</v>
      </c>
      <c r="S292" t="s">
        <v>796</v>
      </c>
      <c r="T292" t="s">
        <v>480</v>
      </c>
      <c r="U292" t="s">
        <v>481</v>
      </c>
      <c r="V292" t="s">
        <v>711</v>
      </c>
      <c r="W292" t="s">
        <v>712</v>
      </c>
      <c r="X292" t="s">
        <v>1303</v>
      </c>
      <c r="Y292" t="s">
        <v>1304</v>
      </c>
      <c r="Z292" t="s">
        <v>2226</v>
      </c>
      <c r="AA292" t="s">
        <v>2227</v>
      </c>
      <c r="AB292" t="s">
        <v>804</v>
      </c>
      <c r="AC292" t="s">
        <v>803</v>
      </c>
      <c r="AD292" t="s">
        <v>1096</v>
      </c>
      <c r="AE292" t="s">
        <v>1097</v>
      </c>
      <c r="AF292" t="s">
        <v>868</v>
      </c>
      <c r="AG292" t="s">
        <v>869</v>
      </c>
      <c r="AH292" t="s">
        <v>1305</v>
      </c>
      <c r="AI292" t="s">
        <v>1306</v>
      </c>
      <c r="AJ292" t="s">
        <v>661</v>
      </c>
      <c r="AK292" t="s">
        <v>662</v>
      </c>
      <c r="AL292" t="s">
        <v>2087</v>
      </c>
      <c r="AM292" t="s">
        <v>2088</v>
      </c>
      <c r="AN292" t="s">
        <v>879</v>
      </c>
      <c r="AO292" t="s">
        <v>880</v>
      </c>
      <c r="AP292" t="s">
        <v>802</v>
      </c>
      <c r="AQ292" t="s">
        <v>801</v>
      </c>
      <c r="AR292" t="s">
        <v>2127</v>
      </c>
      <c r="AS292" t="s">
        <v>2128</v>
      </c>
    </row>
    <row r="293" spans="1:45" x14ac:dyDescent="0.25">
      <c r="A293" t="s">
        <v>2734</v>
      </c>
      <c r="B293" t="s">
        <v>701</v>
      </c>
      <c r="C293" t="s">
        <v>702</v>
      </c>
      <c r="D293" t="s">
        <v>702</v>
      </c>
      <c r="E293" t="s">
        <v>2735</v>
      </c>
      <c r="F293" t="s">
        <v>2736</v>
      </c>
      <c r="G293" t="s">
        <v>133</v>
      </c>
      <c r="H293" t="s">
        <v>1421</v>
      </c>
      <c r="I293" t="s">
        <v>1422</v>
      </c>
      <c r="J293" t="s">
        <v>709</v>
      </c>
      <c r="K293" t="s">
        <v>710</v>
      </c>
      <c r="L293" t="s">
        <v>2271</v>
      </c>
      <c r="M293" t="s">
        <v>2272</v>
      </c>
      <c r="N293" t="s">
        <v>1297</v>
      </c>
      <c r="O293" t="s">
        <v>1298</v>
      </c>
      <c r="P293" t="s">
        <v>301</v>
      </c>
      <c r="Q293" t="s">
        <v>302</v>
      </c>
      <c r="R293" t="s">
        <v>2187</v>
      </c>
      <c r="S293" t="s">
        <v>2188</v>
      </c>
      <c r="T293" t="s">
        <v>140</v>
      </c>
      <c r="U293" t="s">
        <v>141</v>
      </c>
      <c r="V293" t="s">
        <v>1030</v>
      </c>
      <c r="W293" t="s">
        <v>1007</v>
      </c>
      <c r="X293" t="s">
        <v>2157</v>
      </c>
      <c r="Y293" t="s">
        <v>2156</v>
      </c>
      <c r="Z293" t="s">
        <v>852</v>
      </c>
      <c r="AA293" t="s">
        <v>853</v>
      </c>
      <c r="AB293" t="s">
        <v>1069</v>
      </c>
      <c r="AC293" t="s">
        <v>1070</v>
      </c>
      <c r="AD293" t="s">
        <v>1531</v>
      </c>
      <c r="AE293" t="s">
        <v>1532</v>
      </c>
      <c r="AF293" t="s">
        <v>2366</v>
      </c>
      <c r="AG293" t="s">
        <v>2365</v>
      </c>
      <c r="AH293" t="s">
        <v>804</v>
      </c>
      <c r="AI293" t="s">
        <v>803</v>
      </c>
      <c r="AJ293" t="s">
        <v>1510</v>
      </c>
      <c r="AK293" t="s">
        <v>1511</v>
      </c>
      <c r="AL293" t="s">
        <v>1384</v>
      </c>
      <c r="AM293" t="s">
        <v>1385</v>
      </c>
      <c r="AN293" t="s">
        <v>1870</v>
      </c>
      <c r="AO293" t="s">
        <v>1871</v>
      </c>
      <c r="AP293" t="s">
        <v>480</v>
      </c>
      <c r="AQ293" t="s">
        <v>481</v>
      </c>
      <c r="AR293" t="s">
        <v>1570</v>
      </c>
      <c r="AS293" t="s">
        <v>1571</v>
      </c>
    </row>
    <row r="294" spans="1:45" x14ac:dyDescent="0.25">
      <c r="A294" t="s">
        <v>2737</v>
      </c>
      <c r="B294" t="s">
        <v>1582</v>
      </c>
      <c r="C294" t="s">
        <v>1583</v>
      </c>
      <c r="D294" t="s">
        <v>1583</v>
      </c>
      <c r="E294" t="s">
        <v>2738</v>
      </c>
      <c r="F294" t="s">
        <v>2739</v>
      </c>
      <c r="G294" t="s">
        <v>133</v>
      </c>
      <c r="H294" t="s">
        <v>2564</v>
      </c>
      <c r="I294" t="s">
        <v>2563</v>
      </c>
      <c r="J294" t="s">
        <v>1238</v>
      </c>
      <c r="K294" t="s">
        <v>1239</v>
      </c>
      <c r="L294" t="s">
        <v>1531</v>
      </c>
      <c r="M294" t="s">
        <v>1532</v>
      </c>
      <c r="N294" t="s">
        <v>883</v>
      </c>
      <c r="O294" t="s">
        <v>884</v>
      </c>
      <c r="P294" t="s">
        <v>1297</v>
      </c>
      <c r="Q294" t="s">
        <v>1298</v>
      </c>
      <c r="R294" t="s">
        <v>1186</v>
      </c>
      <c r="S294" t="s">
        <v>1187</v>
      </c>
      <c r="T294" t="s">
        <v>138</v>
      </c>
      <c r="U294" t="s">
        <v>139</v>
      </c>
      <c r="V294" t="s">
        <v>1925</v>
      </c>
      <c r="W294" t="s">
        <v>1922</v>
      </c>
      <c r="X294" t="s">
        <v>844</v>
      </c>
      <c r="Y294" t="s">
        <v>845</v>
      </c>
      <c r="Z294" t="s">
        <v>1080</v>
      </c>
      <c r="AA294" t="s">
        <v>1081</v>
      </c>
      <c r="AB294" t="s">
        <v>1353</v>
      </c>
      <c r="AC294" t="s">
        <v>1354</v>
      </c>
      <c r="AD294" t="s">
        <v>286</v>
      </c>
      <c r="AE294" t="s">
        <v>287</v>
      </c>
      <c r="AF294" t="s">
        <v>2208</v>
      </c>
      <c r="AG294" t="s">
        <v>2207</v>
      </c>
      <c r="AH294" t="s">
        <v>914</v>
      </c>
      <c r="AI294" t="s">
        <v>915</v>
      </c>
      <c r="AJ294" t="s">
        <v>924</v>
      </c>
      <c r="AK294" t="s">
        <v>909</v>
      </c>
      <c r="AL294" t="s">
        <v>1380</v>
      </c>
      <c r="AM294" t="s">
        <v>1381</v>
      </c>
      <c r="AN294" t="s">
        <v>690</v>
      </c>
      <c r="AO294" t="s">
        <v>691</v>
      </c>
      <c r="AP294" t="s">
        <v>1074</v>
      </c>
      <c r="AQ294" t="s">
        <v>1075</v>
      </c>
      <c r="AR294" t="s">
        <v>1270</v>
      </c>
      <c r="AS294" t="s">
        <v>1271</v>
      </c>
    </row>
    <row r="295" spans="1:45" x14ac:dyDescent="0.25">
      <c r="A295" t="s">
        <v>2740</v>
      </c>
      <c r="B295" t="s">
        <v>1423</v>
      </c>
      <c r="C295" t="s">
        <v>1424</v>
      </c>
      <c r="D295" t="s">
        <v>2741</v>
      </c>
      <c r="E295" t="s">
        <v>2742</v>
      </c>
      <c r="F295" t="s">
        <v>2743</v>
      </c>
      <c r="G295" t="s">
        <v>133</v>
      </c>
      <c r="H295" t="s">
        <v>827</v>
      </c>
      <c r="I295" t="s">
        <v>828</v>
      </c>
      <c r="J295" t="s">
        <v>476</v>
      </c>
      <c r="K295" t="s">
        <v>477</v>
      </c>
      <c r="L295" t="s">
        <v>492</v>
      </c>
      <c r="M295" t="s">
        <v>493</v>
      </c>
      <c r="N295" t="s">
        <v>825</v>
      </c>
      <c r="O295" t="s">
        <v>826</v>
      </c>
      <c r="P295" t="s">
        <v>2187</v>
      </c>
      <c r="Q295" t="s">
        <v>2188</v>
      </c>
      <c r="R295" t="s">
        <v>793</v>
      </c>
      <c r="S295" t="s">
        <v>794</v>
      </c>
      <c r="T295" t="s">
        <v>676</v>
      </c>
      <c r="U295" t="s">
        <v>677</v>
      </c>
      <c r="V295" t="s">
        <v>480</v>
      </c>
      <c r="W295" t="s">
        <v>481</v>
      </c>
      <c r="X295" t="s">
        <v>206</v>
      </c>
      <c r="Y295" t="s">
        <v>207</v>
      </c>
      <c r="Z295" t="s">
        <v>1745</v>
      </c>
      <c r="AA295" t="s">
        <v>1746</v>
      </c>
      <c r="AB295" t="s">
        <v>1660</v>
      </c>
      <c r="AC295" t="s">
        <v>1661</v>
      </c>
      <c r="AD295" t="s">
        <v>1359</v>
      </c>
      <c r="AE295" t="s">
        <v>1348</v>
      </c>
      <c r="AF295" t="s">
        <v>1860</v>
      </c>
      <c r="AG295" t="s">
        <v>1861</v>
      </c>
      <c r="AH295" t="s">
        <v>881</v>
      </c>
      <c r="AI295" t="s">
        <v>882</v>
      </c>
      <c r="AJ295" t="s">
        <v>299</v>
      </c>
      <c r="AK295" t="s">
        <v>300</v>
      </c>
      <c r="AL295" t="s">
        <v>2261</v>
      </c>
      <c r="AM295" t="s">
        <v>2262</v>
      </c>
      <c r="AN295" t="s">
        <v>850</v>
      </c>
      <c r="AO295" t="s">
        <v>851</v>
      </c>
      <c r="AP295" t="s">
        <v>1578</v>
      </c>
      <c r="AQ295" t="s">
        <v>1579</v>
      </c>
      <c r="AR295" t="s">
        <v>2310</v>
      </c>
      <c r="AS295" t="s">
        <v>2311</v>
      </c>
    </row>
    <row r="296" spans="1:45" x14ac:dyDescent="0.25">
      <c r="A296" t="s">
        <v>2744</v>
      </c>
      <c r="B296" t="s">
        <v>2226</v>
      </c>
      <c r="C296" t="s">
        <v>2227</v>
      </c>
      <c r="D296" t="s">
        <v>2227</v>
      </c>
      <c r="E296" t="s">
        <v>2745</v>
      </c>
      <c r="F296" t="s">
        <v>2746</v>
      </c>
      <c r="G296" t="s">
        <v>133</v>
      </c>
      <c r="H296" t="s">
        <v>678</v>
      </c>
      <c r="I296" t="s">
        <v>679</v>
      </c>
      <c r="J296" t="s">
        <v>2085</v>
      </c>
      <c r="K296" t="s">
        <v>2086</v>
      </c>
      <c r="L296" t="s">
        <v>876</v>
      </c>
      <c r="M296" t="s">
        <v>877</v>
      </c>
      <c r="N296" t="s">
        <v>912</v>
      </c>
      <c r="O296" t="s">
        <v>913</v>
      </c>
      <c r="P296" t="s">
        <v>1356</v>
      </c>
      <c r="Q296" t="s">
        <v>1355</v>
      </c>
      <c r="R296" t="s">
        <v>697</v>
      </c>
      <c r="S296" t="s">
        <v>698</v>
      </c>
      <c r="T296" t="s">
        <v>1249</v>
      </c>
      <c r="U296" t="s">
        <v>1240</v>
      </c>
      <c r="V296" t="s">
        <v>659</v>
      </c>
      <c r="W296" t="s">
        <v>660</v>
      </c>
      <c r="X296" t="s">
        <v>709</v>
      </c>
      <c r="Y296" t="s">
        <v>710</v>
      </c>
      <c r="Z296" t="s">
        <v>1500</v>
      </c>
      <c r="AA296" t="s">
        <v>1501</v>
      </c>
      <c r="AB296" t="s">
        <v>1286</v>
      </c>
      <c r="AC296" t="s">
        <v>1287</v>
      </c>
      <c r="AD296" t="s">
        <v>134</v>
      </c>
      <c r="AE296" t="s">
        <v>135</v>
      </c>
      <c r="AF296" t="s">
        <v>833</v>
      </c>
      <c r="AG296" t="s">
        <v>816</v>
      </c>
      <c r="AH296" t="s">
        <v>1398</v>
      </c>
      <c r="AI296" t="s">
        <v>1399</v>
      </c>
      <c r="AJ296" t="s">
        <v>2185</v>
      </c>
      <c r="AK296" t="s">
        <v>2186</v>
      </c>
      <c r="AL296" t="s">
        <v>1533</v>
      </c>
      <c r="AM296" t="s">
        <v>1534</v>
      </c>
      <c r="AN296" t="s">
        <v>166</v>
      </c>
      <c r="AO296" t="s">
        <v>165</v>
      </c>
      <c r="AP296" t="s">
        <v>789</v>
      </c>
      <c r="AQ296" t="s">
        <v>790</v>
      </c>
      <c r="AR296" t="s">
        <v>2013</v>
      </c>
      <c r="AS296" t="s">
        <v>2012</v>
      </c>
    </row>
    <row r="297" spans="1:45" x14ac:dyDescent="0.25">
      <c r="A297" t="s">
        <v>2747</v>
      </c>
      <c r="B297" t="s">
        <v>907</v>
      </c>
      <c r="C297" t="s">
        <v>908</v>
      </c>
      <c r="D297" t="s">
        <v>908</v>
      </c>
      <c r="E297" t="s">
        <v>2748</v>
      </c>
      <c r="F297" t="s">
        <v>2749</v>
      </c>
      <c r="G297" t="s">
        <v>133</v>
      </c>
      <c r="H297" t="s">
        <v>856</v>
      </c>
      <c r="I297" t="s">
        <v>857</v>
      </c>
      <c r="J297" t="s">
        <v>170</v>
      </c>
      <c r="K297" t="s">
        <v>169</v>
      </c>
      <c r="L297" t="s">
        <v>711</v>
      </c>
      <c r="M297" t="s">
        <v>712</v>
      </c>
      <c r="N297" t="s">
        <v>1025</v>
      </c>
      <c r="O297" t="s">
        <v>1024</v>
      </c>
      <c r="P297" t="s">
        <v>213</v>
      </c>
      <c r="Q297" t="s">
        <v>212</v>
      </c>
      <c r="R297" t="s">
        <v>320</v>
      </c>
      <c r="S297" t="s">
        <v>319</v>
      </c>
      <c r="T297" t="s">
        <v>924</v>
      </c>
      <c r="U297" t="s">
        <v>909</v>
      </c>
      <c r="V297" t="s">
        <v>234</v>
      </c>
      <c r="W297" t="s">
        <v>235</v>
      </c>
      <c r="X297" t="s">
        <v>1654</v>
      </c>
      <c r="Y297" t="s">
        <v>1655</v>
      </c>
      <c r="Z297" t="s">
        <v>814</v>
      </c>
      <c r="AA297" t="s">
        <v>815</v>
      </c>
      <c r="AB297" t="s">
        <v>889</v>
      </c>
      <c r="AC297" t="s">
        <v>890</v>
      </c>
      <c r="AD297" t="s">
        <v>1291</v>
      </c>
      <c r="AE297" t="s">
        <v>1290</v>
      </c>
      <c r="AF297" t="s">
        <v>895</v>
      </c>
      <c r="AG297" t="s">
        <v>878</v>
      </c>
      <c r="AH297" t="s">
        <v>852</v>
      </c>
      <c r="AI297" t="s">
        <v>853</v>
      </c>
      <c r="AJ297" t="s">
        <v>500</v>
      </c>
      <c r="AK297" t="s">
        <v>501</v>
      </c>
      <c r="AL297" t="s">
        <v>303</v>
      </c>
      <c r="AM297" t="s">
        <v>304</v>
      </c>
      <c r="AN297" t="s">
        <v>1510</v>
      </c>
      <c r="AO297" t="s">
        <v>1511</v>
      </c>
      <c r="AP297" t="s">
        <v>1983</v>
      </c>
      <c r="AQ297" t="s">
        <v>1984</v>
      </c>
      <c r="AR297" t="s">
        <v>490</v>
      </c>
      <c r="AS297" t="s">
        <v>491</v>
      </c>
    </row>
    <row r="298" spans="1:45" x14ac:dyDescent="0.25">
      <c r="A298" t="s">
        <v>2750</v>
      </c>
      <c r="B298" t="s">
        <v>1241</v>
      </c>
      <c r="C298" t="s">
        <v>1242</v>
      </c>
      <c r="D298" t="s">
        <v>1242</v>
      </c>
      <c r="E298" t="s">
        <v>2751</v>
      </c>
      <c r="F298" t="s">
        <v>2752</v>
      </c>
      <c r="G298" t="s">
        <v>133</v>
      </c>
      <c r="H298" t="s">
        <v>1417</v>
      </c>
      <c r="I298" t="s">
        <v>1418</v>
      </c>
      <c r="J298" t="s">
        <v>303</v>
      </c>
      <c r="K298" t="s">
        <v>304</v>
      </c>
      <c r="L298" t="s">
        <v>789</v>
      </c>
      <c r="M298" t="s">
        <v>790</v>
      </c>
      <c r="N298" t="s">
        <v>1380</v>
      </c>
      <c r="O298" t="s">
        <v>1381</v>
      </c>
      <c r="P298" t="s">
        <v>825</v>
      </c>
      <c r="Q298" t="s">
        <v>826</v>
      </c>
      <c r="R298" t="s">
        <v>1527</v>
      </c>
      <c r="S298" t="s">
        <v>1528</v>
      </c>
      <c r="T298" t="s">
        <v>1535</v>
      </c>
      <c r="U298" t="s">
        <v>1536</v>
      </c>
      <c r="V298" t="s">
        <v>659</v>
      </c>
      <c r="W298" t="s">
        <v>660</v>
      </c>
      <c r="X298" t="s">
        <v>1087</v>
      </c>
      <c r="Y298" t="s">
        <v>1086</v>
      </c>
      <c r="Z298" t="s">
        <v>506</v>
      </c>
      <c r="AA298" t="s">
        <v>507</v>
      </c>
      <c r="AB298" t="s">
        <v>2148</v>
      </c>
      <c r="AC298" t="s">
        <v>2147</v>
      </c>
      <c r="AD298" t="s">
        <v>161</v>
      </c>
      <c r="AE298" t="s">
        <v>162</v>
      </c>
      <c r="AF298" t="s">
        <v>2226</v>
      </c>
      <c r="AG298" t="s">
        <v>2227</v>
      </c>
      <c r="AH298" t="s">
        <v>666</v>
      </c>
      <c r="AI298" t="s">
        <v>667</v>
      </c>
      <c r="AJ298" t="s">
        <v>719</v>
      </c>
      <c r="AK298" t="s">
        <v>694</v>
      </c>
      <c r="AL298" t="s">
        <v>313</v>
      </c>
      <c r="AM298" t="s">
        <v>314</v>
      </c>
      <c r="AN298" t="s">
        <v>676</v>
      </c>
      <c r="AO298" t="s">
        <v>677</v>
      </c>
      <c r="AP298" t="s">
        <v>209</v>
      </c>
      <c r="AQ298" t="s">
        <v>208</v>
      </c>
      <c r="AR298" t="s">
        <v>206</v>
      </c>
      <c r="AS298" t="s">
        <v>207</v>
      </c>
    </row>
    <row r="299" spans="1:45" x14ac:dyDescent="0.25">
      <c r="A299" t="s">
        <v>2750</v>
      </c>
      <c r="B299" t="s">
        <v>2753</v>
      </c>
      <c r="C299" t="s">
        <v>1242</v>
      </c>
      <c r="D299" t="s">
        <v>1242</v>
      </c>
      <c r="E299" t="s">
        <v>2754</v>
      </c>
      <c r="F299" t="s">
        <v>2755</v>
      </c>
      <c r="G299" t="s">
        <v>133</v>
      </c>
      <c r="H299" t="s">
        <v>1417</v>
      </c>
      <c r="I299" t="s">
        <v>1418</v>
      </c>
      <c r="J299" t="s">
        <v>2205</v>
      </c>
      <c r="K299" t="s">
        <v>2206</v>
      </c>
      <c r="L299" t="s">
        <v>1189</v>
      </c>
      <c r="M299" t="s">
        <v>1188</v>
      </c>
      <c r="N299" t="s">
        <v>703</v>
      </c>
      <c r="O299" t="s">
        <v>704</v>
      </c>
      <c r="P299" t="s">
        <v>2331</v>
      </c>
      <c r="Q299" t="s">
        <v>2332</v>
      </c>
      <c r="R299" t="s">
        <v>1796</v>
      </c>
      <c r="S299" t="s">
        <v>1797</v>
      </c>
      <c r="T299" t="s">
        <v>476</v>
      </c>
      <c r="U299" t="s">
        <v>477</v>
      </c>
      <c r="V299" t="s">
        <v>161</v>
      </c>
      <c r="W299" t="s">
        <v>162</v>
      </c>
      <c r="X299" t="s">
        <v>699</v>
      </c>
      <c r="Y299" t="s">
        <v>700</v>
      </c>
      <c r="Z299" t="s">
        <v>1126</v>
      </c>
      <c r="AA299" t="s">
        <v>1127</v>
      </c>
      <c r="AB299" t="s">
        <v>183</v>
      </c>
      <c r="AC299" t="s">
        <v>184</v>
      </c>
      <c r="AD299" t="s">
        <v>1278</v>
      </c>
      <c r="AE299" t="s">
        <v>1279</v>
      </c>
      <c r="AF299" t="s">
        <v>214</v>
      </c>
      <c r="AG299" t="s">
        <v>185</v>
      </c>
      <c r="AH299" t="s">
        <v>1305</v>
      </c>
      <c r="AI299" t="s">
        <v>1306</v>
      </c>
      <c r="AJ299" t="s">
        <v>145</v>
      </c>
      <c r="AK299" t="s">
        <v>146</v>
      </c>
      <c r="AL299" t="s">
        <v>1990</v>
      </c>
      <c r="AM299" t="s">
        <v>1989</v>
      </c>
      <c r="AN299" t="s">
        <v>1983</v>
      </c>
      <c r="AO299" t="s">
        <v>1984</v>
      </c>
      <c r="AP299" t="s">
        <v>783</v>
      </c>
      <c r="AQ299" t="s">
        <v>784</v>
      </c>
      <c r="AR299" t="s">
        <v>1445</v>
      </c>
      <c r="AS299" t="s">
        <v>1446</v>
      </c>
    </row>
    <row r="300" spans="1:45" x14ac:dyDescent="0.25">
      <c r="A300" t="s">
        <v>2756</v>
      </c>
      <c r="B300" t="s">
        <v>1895</v>
      </c>
      <c r="C300" t="s">
        <v>1896</v>
      </c>
      <c r="D300" t="s">
        <v>1896</v>
      </c>
      <c r="E300" t="s">
        <v>2757</v>
      </c>
      <c r="F300" t="s">
        <v>2758</v>
      </c>
      <c r="G300" t="s">
        <v>594</v>
      </c>
      <c r="H300" t="s">
        <v>1907</v>
      </c>
      <c r="I300" t="s">
        <v>1890</v>
      </c>
      <c r="J300" t="s">
        <v>2054</v>
      </c>
      <c r="K300" t="s">
        <v>2055</v>
      </c>
      <c r="L300" t="s">
        <v>1176</v>
      </c>
      <c r="M300" t="s">
        <v>1177</v>
      </c>
      <c r="N300" t="s">
        <v>606</v>
      </c>
      <c r="O300" t="s">
        <v>607</v>
      </c>
      <c r="P300" t="s">
        <v>597</v>
      </c>
      <c r="Q300" t="s">
        <v>598</v>
      </c>
      <c r="R300" t="s">
        <v>2057</v>
      </c>
      <c r="S300" t="s">
        <v>2056</v>
      </c>
      <c r="T300" t="s">
        <v>624</v>
      </c>
      <c r="U300" t="s">
        <v>625</v>
      </c>
      <c r="V300" t="s">
        <v>777</v>
      </c>
      <c r="W300" t="s">
        <v>764</v>
      </c>
      <c r="X300" t="s">
        <v>2197</v>
      </c>
      <c r="Y300" t="s">
        <v>2192</v>
      </c>
      <c r="Z300" t="s">
        <v>1906</v>
      </c>
      <c r="AA300" t="s">
        <v>1905</v>
      </c>
      <c r="AB300" t="s">
        <v>612</v>
      </c>
      <c r="AC300" t="s">
        <v>613</v>
      </c>
      <c r="AD300" t="s">
        <v>2320</v>
      </c>
      <c r="AE300" t="s">
        <v>2321</v>
      </c>
      <c r="AF300" t="s">
        <v>612</v>
      </c>
      <c r="AG300" t="s">
        <v>613</v>
      </c>
      <c r="AH300" t="s">
        <v>618</v>
      </c>
      <c r="AI300" t="s">
        <v>619</v>
      </c>
      <c r="AJ300" t="s">
        <v>765</v>
      </c>
      <c r="AK300" t="s">
        <v>766</v>
      </c>
      <c r="AL300" t="s">
        <v>604</v>
      </c>
      <c r="AM300" t="s">
        <v>605</v>
      </c>
      <c r="AN300" t="s">
        <v>771</v>
      </c>
      <c r="AO300" t="s">
        <v>772</v>
      </c>
      <c r="AP300" t="s">
        <v>620</v>
      </c>
      <c r="AQ300" t="s">
        <v>621</v>
      </c>
      <c r="AR300" t="s">
        <v>1897</v>
      </c>
      <c r="AS300" t="s">
        <v>1898</v>
      </c>
    </row>
    <row r="301" spans="1:45" x14ac:dyDescent="0.25">
      <c r="A301" t="s">
        <v>2759</v>
      </c>
      <c r="B301" t="s">
        <v>344</v>
      </c>
      <c r="C301" t="s">
        <v>345</v>
      </c>
      <c r="D301" t="s">
        <v>345</v>
      </c>
      <c r="E301" t="s">
        <v>2760</v>
      </c>
      <c r="F301" t="s">
        <v>2761</v>
      </c>
      <c r="G301" t="s">
        <v>50</v>
      </c>
      <c r="H301" t="s">
        <v>999</v>
      </c>
      <c r="I301" t="s">
        <v>990</v>
      </c>
      <c r="J301" t="s">
        <v>354</v>
      </c>
      <c r="K301" t="s">
        <v>355</v>
      </c>
      <c r="L301" t="s">
        <v>1940</v>
      </c>
      <c r="M301" t="s">
        <v>1941</v>
      </c>
      <c r="N301" t="s">
        <v>331</v>
      </c>
      <c r="O301" t="s">
        <v>332</v>
      </c>
      <c r="P301" t="s">
        <v>556</v>
      </c>
      <c r="Q301" t="s">
        <v>557</v>
      </c>
      <c r="R301" t="s">
        <v>938</v>
      </c>
      <c r="S301" t="s">
        <v>939</v>
      </c>
      <c r="T301" t="s">
        <v>329</v>
      </c>
      <c r="U301" t="s">
        <v>330</v>
      </c>
      <c r="V301" t="s">
        <v>926</v>
      </c>
      <c r="W301" t="s">
        <v>927</v>
      </c>
      <c r="X301" t="s">
        <v>982</v>
      </c>
      <c r="Y301" t="s">
        <v>983</v>
      </c>
      <c r="Z301" t="s">
        <v>1143</v>
      </c>
      <c r="AA301" t="s">
        <v>1144</v>
      </c>
      <c r="AB301" t="s">
        <v>957</v>
      </c>
      <c r="AC301" t="s">
        <v>958</v>
      </c>
      <c r="AD301" t="s">
        <v>1264</v>
      </c>
      <c r="AE301" t="s">
        <v>1265</v>
      </c>
      <c r="AF301" t="s">
        <v>932</v>
      </c>
      <c r="AG301" t="s">
        <v>933</v>
      </c>
      <c r="AH301" t="s">
        <v>55</v>
      </c>
      <c r="AI301" t="s">
        <v>56</v>
      </c>
      <c r="AJ301" t="s">
        <v>1942</v>
      </c>
      <c r="AK301" t="s">
        <v>1943</v>
      </c>
      <c r="AL301" t="s">
        <v>51</v>
      </c>
      <c r="AM301" t="s">
        <v>52</v>
      </c>
      <c r="AN301" t="s">
        <v>2250</v>
      </c>
      <c r="AO301" t="s">
        <v>2251</v>
      </c>
      <c r="AP301" t="s">
        <v>949</v>
      </c>
      <c r="AQ301" t="s">
        <v>948</v>
      </c>
      <c r="AR301" t="s">
        <v>959</v>
      </c>
      <c r="AS301" t="s">
        <v>960</v>
      </c>
    </row>
    <row r="302" spans="1:45" x14ac:dyDescent="0.25">
      <c r="A302" t="s">
        <v>2762</v>
      </c>
      <c r="B302" t="s">
        <v>1914</v>
      </c>
      <c r="C302" t="s">
        <v>1915</v>
      </c>
      <c r="D302" t="s">
        <v>1511</v>
      </c>
      <c r="E302" t="s">
        <v>2763</v>
      </c>
      <c r="F302" t="s">
        <v>2764</v>
      </c>
      <c r="G302" t="s">
        <v>133</v>
      </c>
      <c r="H302" t="s">
        <v>1332</v>
      </c>
      <c r="I302" t="s">
        <v>1333</v>
      </c>
      <c r="J302" t="s">
        <v>1919</v>
      </c>
      <c r="K302" t="s">
        <v>1918</v>
      </c>
      <c r="L302" t="s">
        <v>1423</v>
      </c>
      <c r="M302" t="s">
        <v>1424</v>
      </c>
      <c r="N302" t="s">
        <v>1663</v>
      </c>
      <c r="O302" t="s">
        <v>1662</v>
      </c>
      <c r="P302" t="s">
        <v>213</v>
      </c>
      <c r="Q302" t="s">
        <v>212</v>
      </c>
      <c r="R302" t="s">
        <v>1505</v>
      </c>
      <c r="S302" t="s">
        <v>1504</v>
      </c>
      <c r="T302" t="s">
        <v>1014</v>
      </c>
      <c r="U302" t="s">
        <v>1015</v>
      </c>
      <c r="V302" t="s">
        <v>1130</v>
      </c>
      <c r="W302" t="s">
        <v>1121</v>
      </c>
      <c r="X302" t="s">
        <v>1171</v>
      </c>
      <c r="Y302" t="s">
        <v>1172</v>
      </c>
      <c r="Z302" t="s">
        <v>1654</v>
      </c>
      <c r="AA302" t="s">
        <v>1655</v>
      </c>
      <c r="AB302" t="s">
        <v>825</v>
      </c>
      <c r="AC302" t="s">
        <v>826</v>
      </c>
      <c r="AD302" t="s">
        <v>161</v>
      </c>
      <c r="AE302" t="s">
        <v>162</v>
      </c>
      <c r="AF302" t="s">
        <v>140</v>
      </c>
      <c r="AG302" t="s">
        <v>141</v>
      </c>
      <c r="AH302" t="s">
        <v>147</v>
      </c>
      <c r="AI302" t="s">
        <v>148</v>
      </c>
      <c r="AJ302" t="s">
        <v>1523</v>
      </c>
      <c r="AK302" t="s">
        <v>1520</v>
      </c>
      <c r="AL302" t="s">
        <v>879</v>
      </c>
      <c r="AM302" t="s">
        <v>880</v>
      </c>
      <c r="AN302" t="s">
        <v>1449</v>
      </c>
      <c r="AO302" t="s">
        <v>1450</v>
      </c>
      <c r="AP302" t="s">
        <v>206</v>
      </c>
      <c r="AQ302" t="s">
        <v>207</v>
      </c>
      <c r="AR302" t="s">
        <v>703</v>
      </c>
      <c r="AS302" t="s">
        <v>704</v>
      </c>
    </row>
    <row r="303" spans="1:45" x14ac:dyDescent="0.25">
      <c r="A303" t="s">
        <v>2765</v>
      </c>
      <c r="B303" t="s">
        <v>1367</v>
      </c>
      <c r="C303" t="s">
        <v>1368</v>
      </c>
      <c r="D303" t="s">
        <v>1368</v>
      </c>
      <c r="E303" t="s">
        <v>2766</v>
      </c>
      <c r="F303" t="s">
        <v>2767</v>
      </c>
      <c r="G303" t="s">
        <v>50</v>
      </c>
      <c r="H303" t="s">
        <v>1968</v>
      </c>
      <c r="I303" t="s">
        <v>1969</v>
      </c>
      <c r="J303" t="s">
        <v>350</v>
      </c>
      <c r="K303" t="s">
        <v>351</v>
      </c>
      <c r="L303" t="s">
        <v>85</v>
      </c>
      <c r="M303" t="s">
        <v>84</v>
      </c>
      <c r="N303" t="s">
        <v>993</v>
      </c>
      <c r="O303" t="s">
        <v>994</v>
      </c>
      <c r="P303" t="s">
        <v>1759</v>
      </c>
      <c r="Q303" t="s">
        <v>1760</v>
      </c>
      <c r="R303" t="s">
        <v>1371</v>
      </c>
      <c r="S303" t="s">
        <v>1372</v>
      </c>
      <c r="T303" t="s">
        <v>1776</v>
      </c>
      <c r="U303" t="s">
        <v>1777</v>
      </c>
      <c r="V303" t="s">
        <v>348</v>
      </c>
      <c r="W303" t="s">
        <v>349</v>
      </c>
      <c r="X303" t="s">
        <v>959</v>
      </c>
      <c r="Y303" t="s">
        <v>960</v>
      </c>
      <c r="Z303" t="s">
        <v>1765</v>
      </c>
      <c r="AA303" t="s">
        <v>1766</v>
      </c>
      <c r="AB303" t="s">
        <v>1056</v>
      </c>
      <c r="AC303" t="s">
        <v>1055</v>
      </c>
      <c r="AD303" t="s">
        <v>1781</v>
      </c>
      <c r="AE303" t="s">
        <v>1780</v>
      </c>
      <c r="AF303" t="s">
        <v>119</v>
      </c>
      <c r="AG303" t="s">
        <v>120</v>
      </c>
      <c r="AH303" t="s">
        <v>1956</v>
      </c>
      <c r="AI303" t="s">
        <v>1957</v>
      </c>
      <c r="AJ303" t="s">
        <v>973</v>
      </c>
      <c r="AK303" t="s">
        <v>972</v>
      </c>
      <c r="AL303" t="s">
        <v>1043</v>
      </c>
      <c r="AM303" t="s">
        <v>1044</v>
      </c>
      <c r="AN303" t="s">
        <v>930</v>
      </c>
      <c r="AO303" t="s">
        <v>931</v>
      </c>
      <c r="AP303" t="s">
        <v>1051</v>
      </c>
      <c r="AQ303" t="s">
        <v>1052</v>
      </c>
      <c r="AR303" t="s">
        <v>554</v>
      </c>
      <c r="AS303" t="s">
        <v>555</v>
      </c>
    </row>
    <row r="304" spans="1:45" x14ac:dyDescent="0.25">
      <c r="A304" t="s">
        <v>2768</v>
      </c>
      <c r="B304" t="s">
        <v>1119</v>
      </c>
      <c r="C304" t="s">
        <v>1120</v>
      </c>
      <c r="D304" t="s">
        <v>1120</v>
      </c>
      <c r="E304" t="s">
        <v>2769</v>
      </c>
      <c r="F304" t="s">
        <v>2770</v>
      </c>
      <c r="G304" t="s">
        <v>133</v>
      </c>
      <c r="H304" t="s">
        <v>2572</v>
      </c>
      <c r="I304" t="s">
        <v>2571</v>
      </c>
      <c r="J304" t="s">
        <v>1380</v>
      </c>
      <c r="K304" t="s">
        <v>1381</v>
      </c>
      <c r="L304" t="s">
        <v>320</v>
      </c>
      <c r="M304" t="s">
        <v>319</v>
      </c>
      <c r="N304" t="s">
        <v>1076</v>
      </c>
      <c r="O304" t="s">
        <v>1077</v>
      </c>
      <c r="P304" t="s">
        <v>2363</v>
      </c>
      <c r="Q304" t="s">
        <v>2364</v>
      </c>
      <c r="R304" t="s">
        <v>1003</v>
      </c>
      <c r="S304" t="s">
        <v>1004</v>
      </c>
      <c r="T304" t="s">
        <v>1749</v>
      </c>
      <c r="U304" t="s">
        <v>1750</v>
      </c>
      <c r="V304" t="s">
        <v>1576</v>
      </c>
      <c r="W304" t="s">
        <v>1577</v>
      </c>
      <c r="X304" t="s">
        <v>1297</v>
      </c>
      <c r="Y304" t="s">
        <v>1298</v>
      </c>
      <c r="Z304" t="s">
        <v>2060</v>
      </c>
      <c r="AA304" t="s">
        <v>2061</v>
      </c>
      <c r="AB304" t="s">
        <v>2187</v>
      </c>
      <c r="AC304" t="s">
        <v>2188</v>
      </c>
      <c r="AD304" t="s">
        <v>1838</v>
      </c>
      <c r="AE304" t="s">
        <v>1839</v>
      </c>
      <c r="AF304" t="s">
        <v>791</v>
      </c>
      <c r="AG304" t="s">
        <v>792</v>
      </c>
      <c r="AH304" t="s">
        <v>214</v>
      </c>
      <c r="AI304" t="s">
        <v>185</v>
      </c>
      <c r="AJ304" t="s">
        <v>2205</v>
      </c>
      <c r="AK304" t="s">
        <v>2206</v>
      </c>
      <c r="AL304" t="s">
        <v>872</v>
      </c>
      <c r="AM304" t="s">
        <v>873</v>
      </c>
      <c r="AN304" t="s">
        <v>695</v>
      </c>
      <c r="AO304" t="s">
        <v>696</v>
      </c>
      <c r="AP304" t="s">
        <v>143</v>
      </c>
      <c r="AQ304" t="s">
        <v>144</v>
      </c>
      <c r="AR304" t="s">
        <v>1351</v>
      </c>
      <c r="AS304" t="s">
        <v>1352</v>
      </c>
    </row>
    <row r="305" spans="1:45" x14ac:dyDescent="0.25">
      <c r="A305" t="s">
        <v>2771</v>
      </c>
      <c r="B305" t="s">
        <v>608</v>
      </c>
      <c r="C305" t="s">
        <v>609</v>
      </c>
      <c r="D305" t="s">
        <v>609</v>
      </c>
      <c r="E305" t="s">
        <v>2772</v>
      </c>
      <c r="F305" t="s">
        <v>2773</v>
      </c>
      <c r="G305" t="s">
        <v>594</v>
      </c>
      <c r="H305" t="s">
        <v>2195</v>
      </c>
      <c r="I305" t="s">
        <v>2196</v>
      </c>
      <c r="J305" t="s">
        <v>597</v>
      </c>
      <c r="K305" t="s">
        <v>598</v>
      </c>
      <c r="L305" t="s">
        <v>630</v>
      </c>
      <c r="M305" t="s">
        <v>603</v>
      </c>
      <c r="N305" t="s">
        <v>1881</v>
      </c>
      <c r="O305" t="s">
        <v>1882</v>
      </c>
      <c r="P305" t="s">
        <v>776</v>
      </c>
      <c r="Q305" t="s">
        <v>775</v>
      </c>
      <c r="R305" t="s">
        <v>754</v>
      </c>
      <c r="S305" t="s">
        <v>755</v>
      </c>
      <c r="T305" t="s">
        <v>1949</v>
      </c>
      <c r="U305" t="s">
        <v>1950</v>
      </c>
      <c r="V305" t="s">
        <v>758</v>
      </c>
      <c r="W305" t="s">
        <v>759</v>
      </c>
      <c r="X305" t="s">
        <v>1176</v>
      </c>
      <c r="Y305" t="s">
        <v>1177</v>
      </c>
      <c r="Z305" t="s">
        <v>767</v>
      </c>
      <c r="AA305" t="s">
        <v>768</v>
      </c>
      <c r="AB305" t="s">
        <v>774</v>
      </c>
      <c r="AC305" t="s">
        <v>773</v>
      </c>
      <c r="AD305" t="s">
        <v>599</v>
      </c>
      <c r="AE305" t="s">
        <v>600</v>
      </c>
      <c r="AF305" t="s">
        <v>2057</v>
      </c>
      <c r="AG305" t="s">
        <v>2056</v>
      </c>
      <c r="AH305" t="s">
        <v>2052</v>
      </c>
      <c r="AI305" t="s">
        <v>2053</v>
      </c>
      <c r="AJ305" t="s">
        <v>612</v>
      </c>
      <c r="AK305" t="s">
        <v>613</v>
      </c>
      <c r="AL305" t="s">
        <v>590</v>
      </c>
      <c r="AM305" t="s">
        <v>591</v>
      </c>
      <c r="AN305" t="s">
        <v>1901</v>
      </c>
      <c r="AO305" t="s">
        <v>1902</v>
      </c>
      <c r="AP305" t="s">
        <v>1903</v>
      </c>
      <c r="AQ305" t="s">
        <v>1904</v>
      </c>
      <c r="AR305" t="s">
        <v>606</v>
      </c>
      <c r="AS305" t="s">
        <v>607</v>
      </c>
    </row>
    <row r="306" spans="1:45" x14ac:dyDescent="0.25">
      <c r="A306" t="s">
        <v>2774</v>
      </c>
      <c r="B306" t="s">
        <v>53</v>
      </c>
      <c r="C306" t="s">
        <v>54</v>
      </c>
      <c r="D306" t="s">
        <v>54</v>
      </c>
      <c r="E306" t="s">
        <v>2775</v>
      </c>
      <c r="F306" t="s">
        <v>2776</v>
      </c>
      <c r="G306" t="s">
        <v>50</v>
      </c>
      <c r="H306" t="s">
        <v>124</v>
      </c>
      <c r="I306" t="s">
        <v>123</v>
      </c>
      <c r="J306" t="s">
        <v>1137</v>
      </c>
      <c r="K306" t="s">
        <v>1138</v>
      </c>
      <c r="L306" t="s">
        <v>1251</v>
      </c>
      <c r="M306" t="s">
        <v>1252</v>
      </c>
      <c r="N306" t="s">
        <v>546</v>
      </c>
      <c r="O306" t="s">
        <v>547</v>
      </c>
      <c r="P306" t="s">
        <v>957</v>
      </c>
      <c r="Q306" t="s">
        <v>958</v>
      </c>
      <c r="R306" t="s">
        <v>359</v>
      </c>
      <c r="S306" t="s">
        <v>358</v>
      </c>
      <c r="T306" t="s">
        <v>1803</v>
      </c>
      <c r="U306" t="s">
        <v>1804</v>
      </c>
      <c r="V306" t="s">
        <v>1141</v>
      </c>
      <c r="W306" t="s">
        <v>1142</v>
      </c>
      <c r="X306" t="s">
        <v>1268</v>
      </c>
      <c r="Y306" t="s">
        <v>1257</v>
      </c>
      <c r="Z306" t="s">
        <v>113</v>
      </c>
      <c r="AA306" t="s">
        <v>114</v>
      </c>
      <c r="AB306" t="s">
        <v>1632</v>
      </c>
      <c r="AC306" t="s">
        <v>1633</v>
      </c>
      <c r="AD306" t="s">
        <v>107</v>
      </c>
      <c r="AE306" t="s">
        <v>108</v>
      </c>
      <c r="AF306" t="s">
        <v>105</v>
      </c>
      <c r="AG306" t="s">
        <v>106</v>
      </c>
      <c r="AH306" t="s">
        <v>1723</v>
      </c>
      <c r="AI306" t="s">
        <v>1722</v>
      </c>
      <c r="AJ306" t="s">
        <v>991</v>
      </c>
      <c r="AK306" t="s">
        <v>992</v>
      </c>
      <c r="AL306" t="s">
        <v>357</v>
      </c>
      <c r="AM306" t="s">
        <v>356</v>
      </c>
      <c r="AN306" t="s">
        <v>74</v>
      </c>
      <c r="AO306" t="s">
        <v>75</v>
      </c>
      <c r="AP306" t="s">
        <v>1251</v>
      </c>
      <c r="AQ306" t="s">
        <v>1252</v>
      </c>
      <c r="AR306" t="s">
        <v>2500</v>
      </c>
      <c r="AS306" t="s">
        <v>2499</v>
      </c>
    </row>
    <row r="307" spans="1:45" x14ac:dyDescent="0.25">
      <c r="A307" t="s">
        <v>2777</v>
      </c>
      <c r="B307" t="s">
        <v>1286</v>
      </c>
      <c r="C307" t="s">
        <v>1287</v>
      </c>
      <c r="D307" t="s">
        <v>1287</v>
      </c>
      <c r="E307" t="s">
        <v>2778</v>
      </c>
      <c r="F307" t="s">
        <v>2779</v>
      </c>
      <c r="G307" t="s">
        <v>133</v>
      </c>
      <c r="H307" t="s">
        <v>699</v>
      </c>
      <c r="I307" t="s">
        <v>700</v>
      </c>
      <c r="J307" t="s">
        <v>856</v>
      </c>
      <c r="K307" t="s">
        <v>857</v>
      </c>
      <c r="L307" t="s">
        <v>1405</v>
      </c>
      <c r="M307" t="s">
        <v>1406</v>
      </c>
      <c r="N307" t="s">
        <v>1276</v>
      </c>
      <c r="O307" t="s">
        <v>1277</v>
      </c>
      <c r="P307" t="s">
        <v>1100</v>
      </c>
      <c r="Q307" t="s">
        <v>1101</v>
      </c>
      <c r="R307" t="s">
        <v>2175</v>
      </c>
      <c r="S307" t="s">
        <v>2176</v>
      </c>
      <c r="T307" t="s">
        <v>1512</v>
      </c>
      <c r="U307" t="s">
        <v>1513</v>
      </c>
      <c r="V307" t="s">
        <v>1936</v>
      </c>
      <c r="W307" t="s">
        <v>1935</v>
      </c>
      <c r="X307" t="s">
        <v>1336</v>
      </c>
      <c r="Y307" t="s">
        <v>1337</v>
      </c>
      <c r="Z307" t="s">
        <v>1979</v>
      </c>
      <c r="AA307" t="s">
        <v>1978</v>
      </c>
      <c r="AB307" t="s">
        <v>506</v>
      </c>
      <c r="AC307" t="s">
        <v>507</v>
      </c>
      <c r="AD307" t="s">
        <v>1439</v>
      </c>
      <c r="AE307" t="s">
        <v>1440</v>
      </c>
      <c r="AF307" t="s">
        <v>1241</v>
      </c>
      <c r="AG307" t="s">
        <v>1242</v>
      </c>
      <c r="AH307" t="s">
        <v>2217</v>
      </c>
      <c r="AI307" t="s">
        <v>2218</v>
      </c>
      <c r="AJ307" t="s">
        <v>1311</v>
      </c>
      <c r="AK307" t="s">
        <v>1312</v>
      </c>
      <c r="AL307" t="s">
        <v>1176</v>
      </c>
      <c r="AM307" t="s">
        <v>1177</v>
      </c>
      <c r="AN307" t="s">
        <v>802</v>
      </c>
      <c r="AO307" t="s">
        <v>801</v>
      </c>
      <c r="AP307" t="s">
        <v>1585</v>
      </c>
      <c r="AQ307" t="s">
        <v>1584</v>
      </c>
      <c r="AR307" t="s">
        <v>674</v>
      </c>
      <c r="AS307" t="s">
        <v>675</v>
      </c>
    </row>
    <row r="308" spans="1:45" x14ac:dyDescent="0.25">
      <c r="A308" t="s">
        <v>2777</v>
      </c>
      <c r="B308" t="s">
        <v>2780</v>
      </c>
      <c r="C308" t="s">
        <v>1287</v>
      </c>
      <c r="D308" t="s">
        <v>1287</v>
      </c>
      <c r="E308" t="s">
        <v>2781</v>
      </c>
      <c r="F308" t="s">
        <v>2782</v>
      </c>
      <c r="G308" t="s">
        <v>133</v>
      </c>
      <c r="H308" t="s">
        <v>699</v>
      </c>
      <c r="I308" t="s">
        <v>700</v>
      </c>
      <c r="J308" t="s">
        <v>1249</v>
      </c>
      <c r="K308" t="s">
        <v>1240</v>
      </c>
      <c r="L308" t="s">
        <v>832</v>
      </c>
      <c r="M308" t="s">
        <v>831</v>
      </c>
      <c r="N308" t="s">
        <v>290</v>
      </c>
      <c r="O308" t="s">
        <v>291</v>
      </c>
      <c r="P308" t="s">
        <v>1303</v>
      </c>
      <c r="Q308" t="s">
        <v>1304</v>
      </c>
      <c r="R308" t="s">
        <v>2363</v>
      </c>
      <c r="S308" t="s">
        <v>2364</v>
      </c>
      <c r="T308" t="s">
        <v>1351</v>
      </c>
      <c r="U308" t="s">
        <v>1352</v>
      </c>
      <c r="V308" t="s">
        <v>309</v>
      </c>
      <c r="W308" t="s">
        <v>310</v>
      </c>
      <c r="X308" t="s">
        <v>188</v>
      </c>
      <c r="Y308" t="s">
        <v>189</v>
      </c>
      <c r="Z308" t="s">
        <v>1020</v>
      </c>
      <c r="AA308" t="s">
        <v>1021</v>
      </c>
      <c r="AB308" t="s">
        <v>1018</v>
      </c>
      <c r="AC308" t="s">
        <v>1019</v>
      </c>
      <c r="AD308" t="s">
        <v>887</v>
      </c>
      <c r="AE308" t="s">
        <v>888</v>
      </c>
      <c r="AF308" t="s">
        <v>839</v>
      </c>
      <c r="AG308" t="s">
        <v>840</v>
      </c>
      <c r="AH308" t="s">
        <v>1173</v>
      </c>
      <c r="AI308" t="s">
        <v>1174</v>
      </c>
      <c r="AJ308" t="s">
        <v>1656</v>
      </c>
      <c r="AK308" t="s">
        <v>1657</v>
      </c>
      <c r="AL308" t="s">
        <v>2228</v>
      </c>
      <c r="AM308" t="s">
        <v>2229</v>
      </c>
      <c r="AN308" t="s">
        <v>1182</v>
      </c>
      <c r="AO308" t="s">
        <v>1183</v>
      </c>
      <c r="AP308" t="s">
        <v>678</v>
      </c>
      <c r="AQ308" t="s">
        <v>679</v>
      </c>
      <c r="AR308" t="s">
        <v>2001</v>
      </c>
      <c r="AS308" t="s">
        <v>2002</v>
      </c>
    </row>
    <row r="309" spans="1:45" x14ac:dyDescent="0.25">
      <c r="A309" t="s">
        <v>2783</v>
      </c>
      <c r="B309" t="s">
        <v>1047</v>
      </c>
      <c r="C309" t="s">
        <v>1048</v>
      </c>
      <c r="D309" t="s">
        <v>1048</v>
      </c>
      <c r="E309" t="s">
        <v>2784</v>
      </c>
      <c r="F309" t="s">
        <v>2785</v>
      </c>
      <c r="G309" t="s">
        <v>50</v>
      </c>
      <c r="H309" t="s">
        <v>64</v>
      </c>
      <c r="I309" t="s">
        <v>65</v>
      </c>
      <c r="J309" t="s">
        <v>1628</v>
      </c>
      <c r="K309" t="s">
        <v>1629</v>
      </c>
      <c r="L309" t="s">
        <v>999</v>
      </c>
      <c r="M309" t="s">
        <v>990</v>
      </c>
      <c r="N309" t="s">
        <v>1145</v>
      </c>
      <c r="O309" t="s">
        <v>1146</v>
      </c>
      <c r="P309" t="s">
        <v>344</v>
      </c>
      <c r="Q309" t="s">
        <v>345</v>
      </c>
      <c r="R309" t="s">
        <v>1781</v>
      </c>
      <c r="S309" t="s">
        <v>1780</v>
      </c>
      <c r="T309" t="s">
        <v>955</v>
      </c>
      <c r="U309" t="s">
        <v>956</v>
      </c>
      <c r="V309" t="s">
        <v>932</v>
      </c>
      <c r="W309" t="s">
        <v>933</v>
      </c>
      <c r="X309" t="s">
        <v>1251</v>
      </c>
      <c r="Y309" t="s">
        <v>1252</v>
      </c>
      <c r="Z309" t="s">
        <v>1058</v>
      </c>
      <c r="AA309" t="s">
        <v>1057</v>
      </c>
      <c r="AB309" t="s">
        <v>96</v>
      </c>
      <c r="AC309" t="s">
        <v>97</v>
      </c>
      <c r="AD309" t="s">
        <v>105</v>
      </c>
      <c r="AE309" t="s">
        <v>106</v>
      </c>
      <c r="AF309" t="s">
        <v>552</v>
      </c>
      <c r="AG309" t="s">
        <v>553</v>
      </c>
      <c r="AH309" t="s">
        <v>346</v>
      </c>
      <c r="AI309" t="s">
        <v>347</v>
      </c>
      <c r="AJ309" t="s">
        <v>85</v>
      </c>
      <c r="AK309" t="s">
        <v>84</v>
      </c>
      <c r="AL309" t="s">
        <v>1752</v>
      </c>
      <c r="AM309" t="s">
        <v>1753</v>
      </c>
      <c r="AN309" t="s">
        <v>1968</v>
      </c>
      <c r="AO309" t="s">
        <v>1969</v>
      </c>
      <c r="AP309" t="s">
        <v>1634</v>
      </c>
      <c r="AQ309" t="s">
        <v>1635</v>
      </c>
      <c r="AR309" t="s">
        <v>1645</v>
      </c>
      <c r="AS309" t="s">
        <v>1646</v>
      </c>
    </row>
    <row r="310" spans="1:45" x14ac:dyDescent="0.25">
      <c r="A310" t="s">
        <v>2783</v>
      </c>
      <c r="B310" t="s">
        <v>2786</v>
      </c>
      <c r="C310" t="s">
        <v>1048</v>
      </c>
      <c r="D310" t="s">
        <v>1048</v>
      </c>
      <c r="E310" t="s">
        <v>2787</v>
      </c>
      <c r="F310" t="s">
        <v>2788</v>
      </c>
      <c r="G310" t="s">
        <v>50</v>
      </c>
      <c r="H310" t="s">
        <v>64</v>
      </c>
      <c r="I310" t="s">
        <v>65</v>
      </c>
      <c r="J310" t="s">
        <v>1268</v>
      </c>
      <c r="K310" t="s">
        <v>1257</v>
      </c>
      <c r="L310" t="s">
        <v>2403</v>
      </c>
      <c r="M310" t="s">
        <v>2402</v>
      </c>
      <c r="N310" t="s">
        <v>942</v>
      </c>
      <c r="O310" t="s">
        <v>943</v>
      </c>
      <c r="P310" t="s">
        <v>1636</v>
      </c>
      <c r="Q310" t="s">
        <v>1637</v>
      </c>
      <c r="R310" t="s">
        <v>1803</v>
      </c>
      <c r="S310" t="s">
        <v>1804</v>
      </c>
      <c r="T310" t="s">
        <v>83</v>
      </c>
      <c r="U310" t="s">
        <v>82</v>
      </c>
      <c r="V310" t="s">
        <v>1260</v>
      </c>
      <c r="W310" t="s">
        <v>1261</v>
      </c>
      <c r="X310" t="s">
        <v>103</v>
      </c>
      <c r="Y310" t="s">
        <v>104</v>
      </c>
      <c r="Z310" t="s">
        <v>538</v>
      </c>
      <c r="AA310" t="s">
        <v>539</v>
      </c>
      <c r="AB310" t="s">
        <v>1628</v>
      </c>
      <c r="AC310" t="s">
        <v>1629</v>
      </c>
      <c r="AD310" t="s">
        <v>1781</v>
      </c>
      <c r="AE310" t="s">
        <v>1780</v>
      </c>
      <c r="AF310" t="s">
        <v>561</v>
      </c>
      <c r="AG310" t="s">
        <v>560</v>
      </c>
      <c r="AH310" t="s">
        <v>548</v>
      </c>
      <c r="AI310" t="s">
        <v>549</v>
      </c>
      <c r="AJ310" t="s">
        <v>2114</v>
      </c>
      <c r="AK310" t="s">
        <v>2115</v>
      </c>
      <c r="AL310" t="s">
        <v>546</v>
      </c>
      <c r="AM310" t="s">
        <v>547</v>
      </c>
      <c r="AN310" t="s">
        <v>46</v>
      </c>
      <c r="AO310" t="s">
        <v>47</v>
      </c>
      <c r="AP310" t="s">
        <v>340</v>
      </c>
      <c r="AQ310" t="s">
        <v>341</v>
      </c>
      <c r="AR310" t="s">
        <v>348</v>
      </c>
      <c r="AS310" t="s">
        <v>349</v>
      </c>
    </row>
    <row r="311" spans="1:45" x14ac:dyDescent="0.25">
      <c r="A311" t="s">
        <v>2789</v>
      </c>
      <c r="B311" t="s">
        <v>1043</v>
      </c>
      <c r="C311" t="s">
        <v>1044</v>
      </c>
      <c r="D311" t="s">
        <v>1044</v>
      </c>
      <c r="E311" t="s">
        <v>2790</v>
      </c>
      <c r="F311" t="s">
        <v>2791</v>
      </c>
      <c r="G311" t="s">
        <v>50</v>
      </c>
      <c r="H311" t="s">
        <v>1365</v>
      </c>
      <c r="I311" t="s">
        <v>1366</v>
      </c>
      <c r="J311" t="s">
        <v>1638</v>
      </c>
      <c r="K311" t="s">
        <v>1639</v>
      </c>
      <c r="L311" t="s">
        <v>1770</v>
      </c>
      <c r="M311" t="s">
        <v>1769</v>
      </c>
      <c r="N311" t="s">
        <v>1812</v>
      </c>
      <c r="O311" t="s">
        <v>1813</v>
      </c>
      <c r="P311" t="s">
        <v>1143</v>
      </c>
      <c r="Q311" t="s">
        <v>1144</v>
      </c>
      <c r="R311" t="s">
        <v>1367</v>
      </c>
      <c r="S311" t="s">
        <v>1368</v>
      </c>
      <c r="T311" t="s">
        <v>550</v>
      </c>
      <c r="U311" t="s">
        <v>551</v>
      </c>
      <c r="V311" t="s">
        <v>1720</v>
      </c>
      <c r="W311" t="s">
        <v>1721</v>
      </c>
      <c r="X311" t="s">
        <v>1724</v>
      </c>
      <c r="Y311" t="s">
        <v>1719</v>
      </c>
      <c r="Z311" t="s">
        <v>1051</v>
      </c>
      <c r="AA311" t="s">
        <v>1052</v>
      </c>
      <c r="AB311" t="s">
        <v>1768</v>
      </c>
      <c r="AC311" t="s">
        <v>1767</v>
      </c>
      <c r="AD311" t="s">
        <v>88</v>
      </c>
      <c r="AE311" t="s">
        <v>59</v>
      </c>
      <c r="AF311" t="s">
        <v>1049</v>
      </c>
      <c r="AG311" t="s">
        <v>1050</v>
      </c>
      <c r="AH311" t="s">
        <v>78</v>
      </c>
      <c r="AI311" t="s">
        <v>79</v>
      </c>
      <c r="AJ311" t="s">
        <v>1255</v>
      </c>
      <c r="AK311" t="s">
        <v>1256</v>
      </c>
      <c r="AL311" t="s">
        <v>1260</v>
      </c>
      <c r="AM311" t="s">
        <v>1261</v>
      </c>
      <c r="AN311" t="s">
        <v>977</v>
      </c>
      <c r="AO311" t="s">
        <v>976</v>
      </c>
      <c r="AP311" t="s">
        <v>2403</v>
      </c>
      <c r="AQ311" t="s">
        <v>2402</v>
      </c>
      <c r="AR311" t="s">
        <v>350</v>
      </c>
      <c r="AS311" t="s">
        <v>351</v>
      </c>
    </row>
    <row r="312" spans="1:45" x14ac:dyDescent="0.25">
      <c r="A312" t="s">
        <v>2789</v>
      </c>
      <c r="B312" t="s">
        <v>2792</v>
      </c>
      <c r="C312" t="s">
        <v>1044</v>
      </c>
      <c r="D312" t="s">
        <v>1044</v>
      </c>
      <c r="E312" t="s">
        <v>2793</v>
      </c>
      <c r="F312" t="s">
        <v>2794</v>
      </c>
      <c r="G312" t="s">
        <v>50</v>
      </c>
      <c r="H312" t="s">
        <v>1365</v>
      </c>
      <c r="I312" t="s">
        <v>1366</v>
      </c>
      <c r="J312" t="s">
        <v>970</v>
      </c>
      <c r="K312" t="s">
        <v>971</v>
      </c>
      <c r="L312" t="s">
        <v>978</v>
      </c>
      <c r="M312" t="s">
        <v>961</v>
      </c>
      <c r="N312" t="s">
        <v>1374</v>
      </c>
      <c r="O312" t="s">
        <v>1373</v>
      </c>
      <c r="P312" t="s">
        <v>1968</v>
      </c>
      <c r="Q312" t="s">
        <v>1969</v>
      </c>
      <c r="R312" t="s">
        <v>359</v>
      </c>
      <c r="S312" t="s">
        <v>358</v>
      </c>
      <c r="T312" t="s">
        <v>1260</v>
      </c>
      <c r="U312" t="s">
        <v>1261</v>
      </c>
      <c r="V312" t="s">
        <v>955</v>
      </c>
      <c r="W312" t="s">
        <v>956</v>
      </c>
      <c r="X312" t="s">
        <v>561</v>
      </c>
      <c r="Y312" t="s">
        <v>560</v>
      </c>
      <c r="Z312" t="s">
        <v>1636</v>
      </c>
      <c r="AA312" t="s">
        <v>1637</v>
      </c>
      <c r="AB312" t="s">
        <v>354</v>
      </c>
      <c r="AC312" t="s">
        <v>355</v>
      </c>
      <c r="AD312" t="s">
        <v>113</v>
      </c>
      <c r="AE312" t="s">
        <v>114</v>
      </c>
      <c r="AF312" t="s">
        <v>2513</v>
      </c>
      <c r="AG312" t="s">
        <v>2514</v>
      </c>
      <c r="AH312" t="s">
        <v>2114</v>
      </c>
      <c r="AI312" t="s">
        <v>2115</v>
      </c>
      <c r="AJ312" t="s">
        <v>1645</v>
      </c>
      <c r="AK312" t="s">
        <v>1646</v>
      </c>
      <c r="AL312" t="s">
        <v>62</v>
      </c>
      <c r="AM312" t="s">
        <v>63</v>
      </c>
      <c r="AN312" t="s">
        <v>1255</v>
      </c>
      <c r="AO312" t="s">
        <v>1256</v>
      </c>
      <c r="AP312" t="s">
        <v>1632</v>
      </c>
      <c r="AQ312" t="s">
        <v>1633</v>
      </c>
      <c r="AR312" t="s">
        <v>1865</v>
      </c>
      <c r="AS312" t="s">
        <v>1866</v>
      </c>
    </row>
    <row r="313" spans="1:45" x14ac:dyDescent="0.25">
      <c r="A313" t="s">
        <v>2795</v>
      </c>
      <c r="B313" t="s">
        <v>1893</v>
      </c>
      <c r="C313" t="s">
        <v>1894</v>
      </c>
      <c r="D313" t="s">
        <v>1894</v>
      </c>
      <c r="E313" t="s">
        <v>2796</v>
      </c>
      <c r="F313" t="s">
        <v>2797</v>
      </c>
      <c r="G313" t="s">
        <v>594</v>
      </c>
      <c r="H313" t="s">
        <v>1883</v>
      </c>
      <c r="I313" t="s">
        <v>1884</v>
      </c>
      <c r="J313" t="s">
        <v>1879</v>
      </c>
      <c r="K313" t="s">
        <v>1880</v>
      </c>
      <c r="L313" t="s">
        <v>754</v>
      </c>
      <c r="M313" t="s">
        <v>755</v>
      </c>
      <c r="N313" t="s">
        <v>616</v>
      </c>
      <c r="O313" t="s">
        <v>617</v>
      </c>
      <c r="P313" t="s">
        <v>610</v>
      </c>
      <c r="Q313" t="s">
        <v>611</v>
      </c>
      <c r="R313" t="s">
        <v>762</v>
      </c>
      <c r="S313" t="s">
        <v>763</v>
      </c>
      <c r="T313" t="s">
        <v>612</v>
      </c>
      <c r="U313" t="s">
        <v>613</v>
      </c>
      <c r="V313" t="s">
        <v>1901</v>
      </c>
      <c r="W313" t="s">
        <v>1902</v>
      </c>
      <c r="X313" t="s">
        <v>2057</v>
      </c>
      <c r="Y313" t="s">
        <v>2056</v>
      </c>
      <c r="Z313" t="s">
        <v>1903</v>
      </c>
      <c r="AA313" t="s">
        <v>1904</v>
      </c>
      <c r="AB313" t="s">
        <v>758</v>
      </c>
      <c r="AC313" t="s">
        <v>759</v>
      </c>
      <c r="AD313" t="s">
        <v>769</v>
      </c>
      <c r="AE313" t="s">
        <v>770</v>
      </c>
      <c r="AF313" t="s">
        <v>2195</v>
      </c>
      <c r="AG313" t="s">
        <v>2196</v>
      </c>
      <c r="AH313" t="s">
        <v>2320</v>
      </c>
      <c r="AI313" t="s">
        <v>2321</v>
      </c>
      <c r="AJ313" t="s">
        <v>601</v>
      </c>
      <c r="AK313" t="s">
        <v>602</v>
      </c>
      <c r="AL313" t="s">
        <v>618</v>
      </c>
      <c r="AM313" t="s">
        <v>619</v>
      </c>
      <c r="AN313" t="s">
        <v>1891</v>
      </c>
      <c r="AO313" t="s">
        <v>1892</v>
      </c>
      <c r="AP313" t="s">
        <v>1949</v>
      </c>
      <c r="AQ313" t="s">
        <v>1950</v>
      </c>
      <c r="AR313" t="s">
        <v>590</v>
      </c>
      <c r="AS313" t="s">
        <v>591</v>
      </c>
    </row>
    <row r="314" spans="1:45" x14ac:dyDescent="0.25">
      <c r="A314" t="s">
        <v>2798</v>
      </c>
      <c r="B314" t="s">
        <v>422</v>
      </c>
      <c r="C314" t="s">
        <v>423</v>
      </c>
      <c r="D314" t="s">
        <v>423</v>
      </c>
      <c r="E314" t="s">
        <v>2799</v>
      </c>
      <c r="F314" t="s">
        <v>2800</v>
      </c>
      <c r="G314" t="s">
        <v>220</v>
      </c>
      <c r="H314" t="s">
        <v>1481</v>
      </c>
      <c r="I314" t="s">
        <v>1482</v>
      </c>
      <c r="J314" t="s">
        <v>1710</v>
      </c>
      <c r="K314" t="s">
        <v>1711</v>
      </c>
      <c r="L314" t="s">
        <v>742</v>
      </c>
      <c r="M314" t="s">
        <v>741</v>
      </c>
      <c r="N314" t="s">
        <v>253</v>
      </c>
      <c r="O314" t="s">
        <v>252</v>
      </c>
      <c r="P314" t="s">
        <v>2523</v>
      </c>
      <c r="Q314" t="s">
        <v>2522</v>
      </c>
      <c r="R314" t="s">
        <v>238</v>
      </c>
      <c r="S314" t="s">
        <v>239</v>
      </c>
      <c r="T314" t="s">
        <v>2545</v>
      </c>
      <c r="U314" t="s">
        <v>2546</v>
      </c>
      <c r="V314" t="s">
        <v>1551</v>
      </c>
      <c r="W314" t="s">
        <v>1550</v>
      </c>
      <c r="X314" t="s">
        <v>1320</v>
      </c>
      <c r="Y314" t="s">
        <v>1321</v>
      </c>
      <c r="Z314" t="s">
        <v>721</v>
      </c>
      <c r="AA314" t="s">
        <v>722</v>
      </c>
      <c r="AB314" t="s">
        <v>578</v>
      </c>
      <c r="AC314" t="s">
        <v>579</v>
      </c>
      <c r="AD314" t="s">
        <v>422</v>
      </c>
      <c r="AE314" t="s">
        <v>423</v>
      </c>
      <c r="AF314" t="s">
        <v>255</v>
      </c>
      <c r="AG314" t="s">
        <v>254</v>
      </c>
      <c r="AH314" t="s">
        <v>1479</v>
      </c>
      <c r="AI314" t="s">
        <v>1480</v>
      </c>
      <c r="AJ314" t="s">
        <v>445</v>
      </c>
      <c r="AK314" t="s">
        <v>446</v>
      </c>
      <c r="AL314" t="s">
        <v>1712</v>
      </c>
      <c r="AM314" t="s">
        <v>1713</v>
      </c>
      <c r="AN314" t="s">
        <v>406</v>
      </c>
      <c r="AO314" t="s">
        <v>407</v>
      </c>
      <c r="AP314" t="s">
        <v>1471</v>
      </c>
      <c r="AQ314" t="s">
        <v>1472</v>
      </c>
      <c r="AR314" t="s">
        <v>2518</v>
      </c>
      <c r="AS314" t="s">
        <v>2519</v>
      </c>
    </row>
    <row r="315" spans="1:45" x14ac:dyDescent="0.25">
      <c r="A315" t="s">
        <v>2801</v>
      </c>
      <c r="B315" t="s">
        <v>1067</v>
      </c>
      <c r="C315" t="s">
        <v>1068</v>
      </c>
      <c r="D315" t="s">
        <v>1068</v>
      </c>
      <c r="E315" t="s">
        <v>2802</v>
      </c>
      <c r="F315" t="s">
        <v>2803</v>
      </c>
      <c r="G315" t="s">
        <v>133</v>
      </c>
      <c r="H315" t="s">
        <v>914</v>
      </c>
      <c r="I315" t="s">
        <v>915</v>
      </c>
      <c r="J315" t="s">
        <v>322</v>
      </c>
      <c r="K315" t="s">
        <v>321</v>
      </c>
      <c r="L315" t="s">
        <v>1860</v>
      </c>
      <c r="M315" t="s">
        <v>1861</v>
      </c>
      <c r="N315" t="s">
        <v>1621</v>
      </c>
      <c r="O315" t="s">
        <v>1622</v>
      </c>
      <c r="P315" t="s">
        <v>2043</v>
      </c>
      <c r="Q315" t="s">
        <v>2038</v>
      </c>
      <c r="R315" t="s">
        <v>895</v>
      </c>
      <c r="S315" t="s">
        <v>878</v>
      </c>
      <c r="T315" t="s">
        <v>1496</v>
      </c>
      <c r="U315" t="s">
        <v>1497</v>
      </c>
      <c r="V315" t="s">
        <v>802</v>
      </c>
      <c r="W315" t="s">
        <v>801</v>
      </c>
      <c r="X315" t="s">
        <v>2419</v>
      </c>
      <c r="Y315" t="s">
        <v>2418</v>
      </c>
      <c r="Z315" t="s">
        <v>852</v>
      </c>
      <c r="AA315" t="s">
        <v>853</v>
      </c>
      <c r="AB315" t="s">
        <v>1012</v>
      </c>
      <c r="AC315" t="s">
        <v>1013</v>
      </c>
      <c r="AD315" t="s">
        <v>2226</v>
      </c>
      <c r="AE315" t="s">
        <v>2227</v>
      </c>
      <c r="AF315" t="s">
        <v>1014</v>
      </c>
      <c r="AG315" t="s">
        <v>1015</v>
      </c>
      <c r="AH315" t="s">
        <v>320</v>
      </c>
      <c r="AI315" t="s">
        <v>319</v>
      </c>
      <c r="AJ315" t="s">
        <v>701</v>
      </c>
      <c r="AK315" t="s">
        <v>702</v>
      </c>
      <c r="AL315" t="s">
        <v>299</v>
      </c>
      <c r="AM315" t="s">
        <v>300</v>
      </c>
      <c r="AN315" t="s">
        <v>1184</v>
      </c>
      <c r="AO315" t="s">
        <v>1185</v>
      </c>
      <c r="AP315" t="s">
        <v>2358</v>
      </c>
      <c r="AQ315" t="s">
        <v>2359</v>
      </c>
      <c r="AR315" t="s">
        <v>490</v>
      </c>
      <c r="AS315" t="s">
        <v>491</v>
      </c>
    </row>
    <row r="316" spans="1:45" x14ac:dyDescent="0.25">
      <c r="A316" t="s">
        <v>2804</v>
      </c>
      <c r="B316" t="s">
        <v>1236</v>
      </c>
      <c r="C316" t="s">
        <v>1237</v>
      </c>
      <c r="D316" t="s">
        <v>1237</v>
      </c>
      <c r="E316" t="s">
        <v>2805</v>
      </c>
      <c r="F316" t="s">
        <v>2806</v>
      </c>
      <c r="G316" t="s">
        <v>133</v>
      </c>
      <c r="H316" t="s">
        <v>1076</v>
      </c>
      <c r="I316" t="s">
        <v>1077</v>
      </c>
      <c r="J316" t="s">
        <v>1339</v>
      </c>
      <c r="K316" t="s">
        <v>1338</v>
      </c>
      <c r="L316" t="s">
        <v>1278</v>
      </c>
      <c r="M316" t="s">
        <v>1279</v>
      </c>
      <c r="N316" t="s">
        <v>2136</v>
      </c>
      <c r="O316" t="s">
        <v>2137</v>
      </c>
      <c r="P316" t="s">
        <v>1428</v>
      </c>
      <c r="Q316" t="s">
        <v>1429</v>
      </c>
      <c r="R316" t="s">
        <v>832</v>
      </c>
      <c r="S316" t="s">
        <v>831</v>
      </c>
      <c r="T316" t="s">
        <v>1378</v>
      </c>
      <c r="U316" t="s">
        <v>1379</v>
      </c>
      <c r="V316" t="s">
        <v>1003</v>
      </c>
      <c r="W316" t="s">
        <v>1004</v>
      </c>
      <c r="X316" t="s">
        <v>1280</v>
      </c>
      <c r="Y316" t="s">
        <v>1281</v>
      </c>
      <c r="Z316" t="s">
        <v>2228</v>
      </c>
      <c r="AA316" t="s">
        <v>2229</v>
      </c>
      <c r="AB316" t="s">
        <v>196</v>
      </c>
      <c r="AC316" t="s">
        <v>197</v>
      </c>
      <c r="AD316" t="s">
        <v>2226</v>
      </c>
      <c r="AE316" t="s">
        <v>2227</v>
      </c>
      <c r="AF316" t="s">
        <v>1570</v>
      </c>
      <c r="AG316" t="s">
        <v>1571</v>
      </c>
      <c r="AH316" t="s">
        <v>868</v>
      </c>
      <c r="AI316" t="s">
        <v>869</v>
      </c>
      <c r="AJ316" t="s">
        <v>695</v>
      </c>
      <c r="AK316" t="s">
        <v>696</v>
      </c>
      <c r="AL316" t="s">
        <v>2134</v>
      </c>
      <c r="AM316" t="s">
        <v>2135</v>
      </c>
      <c r="AN316" t="s">
        <v>2436</v>
      </c>
      <c r="AO316" t="s">
        <v>2437</v>
      </c>
      <c r="AP316" t="s">
        <v>785</v>
      </c>
      <c r="AQ316" t="s">
        <v>786</v>
      </c>
      <c r="AR316" t="s">
        <v>895</v>
      </c>
      <c r="AS316" t="s">
        <v>878</v>
      </c>
    </row>
    <row r="317" spans="1:45" x14ac:dyDescent="0.25">
      <c r="A317" t="s">
        <v>2807</v>
      </c>
      <c r="B317" t="s">
        <v>2808</v>
      </c>
      <c r="C317" t="s">
        <v>2809</v>
      </c>
      <c r="D317" t="s">
        <v>2809</v>
      </c>
      <c r="E317" t="s">
        <v>2810</v>
      </c>
      <c r="F317" t="s">
        <v>2811</v>
      </c>
      <c r="G317" t="s">
        <v>752</v>
      </c>
    </row>
    <row r="318" spans="1:45" x14ac:dyDescent="0.25">
      <c r="A318" t="s">
        <v>2812</v>
      </c>
      <c r="B318" t="s">
        <v>303</v>
      </c>
      <c r="C318" t="s">
        <v>304</v>
      </c>
      <c r="D318" t="s">
        <v>304</v>
      </c>
      <c r="E318" t="s">
        <v>2813</v>
      </c>
      <c r="F318" t="s">
        <v>2814</v>
      </c>
      <c r="G318" t="s">
        <v>133</v>
      </c>
      <c r="H318" t="s">
        <v>196</v>
      </c>
      <c r="I318" t="s">
        <v>197</v>
      </c>
      <c r="J318" t="s">
        <v>893</v>
      </c>
      <c r="K318" t="s">
        <v>894</v>
      </c>
      <c r="L318" t="s">
        <v>1417</v>
      </c>
      <c r="M318" t="s">
        <v>1418</v>
      </c>
      <c r="N318" t="s">
        <v>2148</v>
      </c>
      <c r="O318" t="s">
        <v>2147</v>
      </c>
      <c r="P318" t="s">
        <v>714</v>
      </c>
      <c r="Q318" t="s">
        <v>713</v>
      </c>
      <c r="R318" t="s">
        <v>145</v>
      </c>
      <c r="S318" t="s">
        <v>146</v>
      </c>
      <c r="T318" t="s">
        <v>484</v>
      </c>
      <c r="U318" t="s">
        <v>485</v>
      </c>
      <c r="V318" t="s">
        <v>1245</v>
      </c>
      <c r="W318" t="s">
        <v>1246</v>
      </c>
      <c r="X318" t="s">
        <v>1409</v>
      </c>
      <c r="Y318" t="s">
        <v>1410</v>
      </c>
      <c r="Z318" t="s">
        <v>1656</v>
      </c>
      <c r="AA318" t="s">
        <v>1657</v>
      </c>
      <c r="AB318" t="s">
        <v>1421</v>
      </c>
      <c r="AC318" t="s">
        <v>1422</v>
      </c>
      <c r="AD318" t="s">
        <v>290</v>
      </c>
      <c r="AE318" t="s">
        <v>291</v>
      </c>
      <c r="AF318" t="s">
        <v>1173</v>
      </c>
      <c r="AG318" t="s">
        <v>1174</v>
      </c>
      <c r="AH318" t="s">
        <v>2363</v>
      </c>
      <c r="AI318" t="s">
        <v>2364</v>
      </c>
      <c r="AJ318" t="s">
        <v>1286</v>
      </c>
      <c r="AK318" t="s">
        <v>1287</v>
      </c>
      <c r="AL318" t="s">
        <v>129</v>
      </c>
      <c r="AM318" t="s">
        <v>130</v>
      </c>
      <c r="AN318" t="s">
        <v>2261</v>
      </c>
      <c r="AO318" t="s">
        <v>2262</v>
      </c>
      <c r="AP318" t="s">
        <v>1351</v>
      </c>
      <c r="AQ318" t="s">
        <v>1352</v>
      </c>
      <c r="AR318" t="s">
        <v>1022</v>
      </c>
      <c r="AS318" t="s">
        <v>1023</v>
      </c>
    </row>
    <row r="319" spans="1:45" x14ac:dyDescent="0.25">
      <c r="A319" t="s">
        <v>2815</v>
      </c>
      <c r="B319" t="s">
        <v>122</v>
      </c>
      <c r="C319" t="s">
        <v>121</v>
      </c>
      <c r="D319" t="s">
        <v>121</v>
      </c>
      <c r="E319" t="s">
        <v>2816</v>
      </c>
      <c r="F319" t="s">
        <v>2817</v>
      </c>
      <c r="G319" t="s">
        <v>50</v>
      </c>
      <c r="H319" t="s">
        <v>1776</v>
      </c>
      <c r="I319" t="s">
        <v>1777</v>
      </c>
      <c r="J319" t="s">
        <v>1628</v>
      </c>
      <c r="K319" t="s">
        <v>1629</v>
      </c>
      <c r="L319" t="s">
        <v>1956</v>
      </c>
      <c r="M319" t="s">
        <v>1957</v>
      </c>
      <c r="N319" t="s">
        <v>947</v>
      </c>
      <c r="O319" t="s">
        <v>946</v>
      </c>
      <c r="P319" t="s">
        <v>559</v>
      </c>
      <c r="Q319" t="s">
        <v>558</v>
      </c>
      <c r="R319" t="s">
        <v>2114</v>
      </c>
      <c r="S319" t="s">
        <v>2115</v>
      </c>
      <c r="T319" t="s">
        <v>96</v>
      </c>
      <c r="U319" t="s">
        <v>97</v>
      </c>
      <c r="V319" t="s">
        <v>1053</v>
      </c>
      <c r="W319" t="s">
        <v>1054</v>
      </c>
      <c r="X319" t="s">
        <v>1043</v>
      </c>
      <c r="Y319" t="s">
        <v>1044</v>
      </c>
      <c r="Z319" t="s">
        <v>998</v>
      </c>
      <c r="AA319" t="s">
        <v>997</v>
      </c>
      <c r="AB319" t="s">
        <v>977</v>
      </c>
      <c r="AC319" t="s">
        <v>976</v>
      </c>
      <c r="AD319" t="s">
        <v>1141</v>
      </c>
      <c r="AE319" t="s">
        <v>1142</v>
      </c>
      <c r="AF319" t="s">
        <v>2250</v>
      </c>
      <c r="AG319" t="s">
        <v>2251</v>
      </c>
      <c r="AH319" t="s">
        <v>46</v>
      </c>
      <c r="AI319" t="s">
        <v>47</v>
      </c>
      <c r="AJ319" t="s">
        <v>1051</v>
      </c>
      <c r="AK319" t="s">
        <v>1052</v>
      </c>
      <c r="AL319" t="s">
        <v>999</v>
      </c>
      <c r="AM319" t="s">
        <v>990</v>
      </c>
      <c r="AN319" t="s">
        <v>1968</v>
      </c>
      <c r="AO319" t="s">
        <v>1969</v>
      </c>
      <c r="AP319" t="s">
        <v>959</v>
      </c>
      <c r="AQ319" t="s">
        <v>960</v>
      </c>
      <c r="AR319" t="s">
        <v>552</v>
      </c>
      <c r="AS319" t="s">
        <v>553</v>
      </c>
    </row>
    <row r="320" spans="1:45" x14ac:dyDescent="0.25">
      <c r="A320" t="s">
        <v>2818</v>
      </c>
      <c r="B320" t="s">
        <v>494</v>
      </c>
      <c r="C320" t="s">
        <v>495</v>
      </c>
      <c r="D320" t="s">
        <v>495</v>
      </c>
      <c r="E320" t="s">
        <v>2819</v>
      </c>
      <c r="F320" t="s">
        <v>2820</v>
      </c>
      <c r="G320" t="s">
        <v>133</v>
      </c>
      <c r="H320" t="s">
        <v>683</v>
      </c>
      <c r="I320" t="s">
        <v>682</v>
      </c>
      <c r="J320" t="s">
        <v>1916</v>
      </c>
      <c r="K320" t="s">
        <v>1917</v>
      </c>
      <c r="L320" t="s">
        <v>2366</v>
      </c>
      <c r="M320" t="s">
        <v>2365</v>
      </c>
      <c r="N320" t="s">
        <v>1854</v>
      </c>
      <c r="O320" t="s">
        <v>1855</v>
      </c>
      <c r="P320" t="s">
        <v>1020</v>
      </c>
      <c r="Q320" t="s">
        <v>1021</v>
      </c>
      <c r="R320" t="s">
        <v>2134</v>
      </c>
      <c r="S320" t="s">
        <v>2135</v>
      </c>
      <c r="T320" t="s">
        <v>183</v>
      </c>
      <c r="U320" t="s">
        <v>184</v>
      </c>
      <c r="V320" t="s">
        <v>2208</v>
      </c>
      <c r="W320" t="s">
        <v>2207</v>
      </c>
      <c r="X320" t="s">
        <v>1979</v>
      </c>
      <c r="Y320" t="s">
        <v>1978</v>
      </c>
      <c r="Z320" t="s">
        <v>498</v>
      </c>
      <c r="AA320" t="s">
        <v>499</v>
      </c>
      <c r="AB320" t="s">
        <v>893</v>
      </c>
      <c r="AC320" t="s">
        <v>894</v>
      </c>
      <c r="AD320" t="s">
        <v>1126</v>
      </c>
      <c r="AE320" t="s">
        <v>1127</v>
      </c>
      <c r="AF320" t="s">
        <v>1178</v>
      </c>
      <c r="AG320" t="s">
        <v>1179</v>
      </c>
      <c r="AH320" t="s">
        <v>1522</v>
      </c>
      <c r="AI320" t="s">
        <v>1521</v>
      </c>
      <c r="AJ320" t="s">
        <v>1623</v>
      </c>
      <c r="AK320" t="s">
        <v>1624</v>
      </c>
      <c r="AL320" t="s">
        <v>234</v>
      </c>
      <c r="AM320" t="s">
        <v>235</v>
      </c>
      <c r="AN320" t="s">
        <v>916</v>
      </c>
      <c r="AO320" t="s">
        <v>917</v>
      </c>
      <c r="AP320" t="s">
        <v>895</v>
      </c>
      <c r="AQ320" t="s">
        <v>878</v>
      </c>
      <c r="AR320" t="s">
        <v>151</v>
      </c>
      <c r="AS320" t="s">
        <v>152</v>
      </c>
    </row>
    <row r="321" spans="1:45" x14ac:dyDescent="0.25">
      <c r="A321" t="s">
        <v>2821</v>
      </c>
      <c r="B321" t="s">
        <v>279</v>
      </c>
      <c r="C321" t="s">
        <v>280</v>
      </c>
      <c r="D321" t="s">
        <v>280</v>
      </c>
      <c r="E321" t="s">
        <v>2822</v>
      </c>
      <c r="F321" t="s">
        <v>2823</v>
      </c>
      <c r="G321" t="s">
        <v>264</v>
      </c>
      <c r="H321" t="s">
        <v>272</v>
      </c>
      <c r="I321" t="s">
        <v>271</v>
      </c>
      <c r="J321" t="s">
        <v>1454</v>
      </c>
      <c r="K321" t="s">
        <v>1455</v>
      </c>
      <c r="L321" t="s">
        <v>1454</v>
      </c>
      <c r="M321" t="s">
        <v>1455</v>
      </c>
      <c r="N321" t="s">
        <v>273</v>
      </c>
      <c r="O321" t="s">
        <v>274</v>
      </c>
      <c r="P321" t="s">
        <v>273</v>
      </c>
      <c r="Q321" t="s">
        <v>274</v>
      </c>
      <c r="R321" t="s">
        <v>1458</v>
      </c>
      <c r="S321" t="s">
        <v>1459</v>
      </c>
      <c r="T321" t="s">
        <v>1458</v>
      </c>
      <c r="U321" t="s">
        <v>1459</v>
      </c>
      <c r="V321" t="s">
        <v>1849</v>
      </c>
      <c r="W321" t="s">
        <v>1850</v>
      </c>
      <c r="X321" t="s">
        <v>1849</v>
      </c>
      <c r="Y321" t="s">
        <v>1850</v>
      </c>
      <c r="Z321" t="s">
        <v>284</v>
      </c>
      <c r="AA321" t="s">
        <v>283</v>
      </c>
      <c r="AB321" t="s">
        <v>284</v>
      </c>
      <c r="AC321" t="s">
        <v>283</v>
      </c>
      <c r="AD321" t="s">
        <v>272</v>
      </c>
      <c r="AE321" t="s">
        <v>271</v>
      </c>
      <c r="AF321" t="s">
        <v>272</v>
      </c>
      <c r="AG321" t="s">
        <v>271</v>
      </c>
      <c r="AH321" t="s">
        <v>1457</v>
      </c>
      <c r="AI321" t="s">
        <v>1456</v>
      </c>
      <c r="AJ321" t="s">
        <v>1457</v>
      </c>
      <c r="AK321" t="s">
        <v>1456</v>
      </c>
      <c r="AL321" t="s">
        <v>281</v>
      </c>
      <c r="AM321" t="s">
        <v>282</v>
      </c>
      <c r="AN321" t="s">
        <v>281</v>
      </c>
      <c r="AO321" t="s">
        <v>282</v>
      </c>
      <c r="AP321" t="s">
        <v>269</v>
      </c>
      <c r="AQ321" t="s">
        <v>270</v>
      </c>
      <c r="AR321" t="s">
        <v>269</v>
      </c>
      <c r="AS321" t="s">
        <v>270</v>
      </c>
    </row>
    <row r="322" spans="1:45" x14ac:dyDescent="0.25">
      <c r="A322" t="s">
        <v>2824</v>
      </c>
      <c r="B322" t="s">
        <v>157</v>
      </c>
      <c r="C322" t="s">
        <v>158</v>
      </c>
      <c r="D322" t="s">
        <v>158</v>
      </c>
      <c r="E322" t="s">
        <v>2825</v>
      </c>
      <c r="F322" t="s">
        <v>2826</v>
      </c>
      <c r="G322" t="s">
        <v>133</v>
      </c>
      <c r="H322" t="s">
        <v>1307</v>
      </c>
      <c r="I322" t="s">
        <v>1308</v>
      </c>
      <c r="J322" t="s">
        <v>2041</v>
      </c>
      <c r="K322" t="s">
        <v>2042</v>
      </c>
      <c r="L322" t="s">
        <v>198</v>
      </c>
      <c r="M322" t="s">
        <v>199</v>
      </c>
      <c r="N322" t="s">
        <v>914</v>
      </c>
      <c r="O322" t="s">
        <v>915</v>
      </c>
      <c r="P322" t="s">
        <v>659</v>
      </c>
      <c r="Q322" t="s">
        <v>660</v>
      </c>
      <c r="R322" t="s">
        <v>860</v>
      </c>
      <c r="S322" t="s">
        <v>861</v>
      </c>
      <c r="T322" t="s">
        <v>290</v>
      </c>
      <c r="U322" t="s">
        <v>291</v>
      </c>
      <c r="V322" t="s">
        <v>1531</v>
      </c>
      <c r="W322" t="s">
        <v>1532</v>
      </c>
      <c r="X322" t="s">
        <v>292</v>
      </c>
      <c r="Y322" t="s">
        <v>293</v>
      </c>
      <c r="Z322" t="s">
        <v>1124</v>
      </c>
      <c r="AA322" t="s">
        <v>1125</v>
      </c>
      <c r="AB322" t="s">
        <v>685</v>
      </c>
      <c r="AC322" t="s">
        <v>684</v>
      </c>
      <c r="AD322" t="s">
        <v>153</v>
      </c>
      <c r="AE322" t="s">
        <v>154</v>
      </c>
      <c r="AF322" t="s">
        <v>695</v>
      </c>
      <c r="AG322" t="s">
        <v>696</v>
      </c>
      <c r="AH322" t="s">
        <v>2354</v>
      </c>
      <c r="AI322" t="s">
        <v>2355</v>
      </c>
      <c r="AJ322" t="s">
        <v>163</v>
      </c>
      <c r="AK322" t="s">
        <v>164</v>
      </c>
      <c r="AL322" t="s">
        <v>1747</v>
      </c>
      <c r="AM322" t="s">
        <v>1748</v>
      </c>
      <c r="AN322" t="s">
        <v>1539</v>
      </c>
      <c r="AO322" t="s">
        <v>1540</v>
      </c>
      <c r="AP322" t="s">
        <v>1654</v>
      </c>
      <c r="AQ322" t="s">
        <v>1655</v>
      </c>
      <c r="AR322" t="s">
        <v>476</v>
      </c>
      <c r="AS322" t="s">
        <v>477</v>
      </c>
    </row>
    <row r="323" spans="1:45" x14ac:dyDescent="0.25">
      <c r="A323" t="s">
        <v>2827</v>
      </c>
      <c r="B323" t="s">
        <v>225</v>
      </c>
      <c r="C323" t="s">
        <v>226</v>
      </c>
      <c r="D323" t="s">
        <v>226</v>
      </c>
      <c r="E323" t="s">
        <v>2828</v>
      </c>
      <c r="F323" t="s">
        <v>2829</v>
      </c>
      <c r="G323" t="s">
        <v>220</v>
      </c>
      <c r="H323" t="s">
        <v>1160</v>
      </c>
      <c r="I323" t="s">
        <v>1161</v>
      </c>
      <c r="J323" t="s">
        <v>1963</v>
      </c>
      <c r="K323" t="s">
        <v>1964</v>
      </c>
      <c r="L323" t="s">
        <v>246</v>
      </c>
      <c r="M323" t="s">
        <v>247</v>
      </c>
      <c r="N323" t="s">
        <v>1486</v>
      </c>
      <c r="O323" t="s">
        <v>1485</v>
      </c>
      <c r="P323" t="s">
        <v>1589</v>
      </c>
      <c r="Q323" t="s">
        <v>1590</v>
      </c>
      <c r="R323" t="s">
        <v>406</v>
      </c>
      <c r="S323" t="s">
        <v>407</v>
      </c>
      <c r="T323" t="s">
        <v>745</v>
      </c>
      <c r="U323" t="s">
        <v>730</v>
      </c>
      <c r="V323" t="s">
        <v>563</v>
      </c>
      <c r="W323" t="s">
        <v>564</v>
      </c>
      <c r="X323" t="s">
        <v>2830</v>
      </c>
      <c r="Y323" t="s">
        <v>2831</v>
      </c>
      <c r="Z323" t="s">
        <v>1467</v>
      </c>
      <c r="AA323" t="s">
        <v>1468</v>
      </c>
      <c r="AB323" t="s">
        <v>578</v>
      </c>
      <c r="AC323" t="s">
        <v>579</v>
      </c>
      <c r="AD323" t="s">
        <v>242</v>
      </c>
      <c r="AE323" t="s">
        <v>243</v>
      </c>
      <c r="AF323" t="s">
        <v>1595</v>
      </c>
      <c r="AG323" t="s">
        <v>1596</v>
      </c>
      <c r="AH323" t="s">
        <v>448</v>
      </c>
      <c r="AI323" t="s">
        <v>449</v>
      </c>
      <c r="AJ323" t="s">
        <v>232</v>
      </c>
      <c r="AK323" t="s">
        <v>233</v>
      </c>
      <c r="AL323" t="s">
        <v>462</v>
      </c>
      <c r="AM323" t="s">
        <v>463</v>
      </c>
      <c r="AN323" t="s">
        <v>426</v>
      </c>
      <c r="AO323" t="s">
        <v>427</v>
      </c>
      <c r="AP323" t="s">
        <v>1488</v>
      </c>
      <c r="AQ323" t="s">
        <v>1487</v>
      </c>
      <c r="AR323" t="s">
        <v>1469</v>
      </c>
      <c r="AS323" t="s">
        <v>1470</v>
      </c>
    </row>
    <row r="324" spans="1:45" x14ac:dyDescent="0.25">
      <c r="A324" t="s">
        <v>2827</v>
      </c>
      <c r="B324" t="s">
        <v>2832</v>
      </c>
      <c r="C324" t="s">
        <v>226</v>
      </c>
      <c r="D324" t="s">
        <v>226</v>
      </c>
      <c r="E324" t="s">
        <v>2833</v>
      </c>
      <c r="F324" t="s">
        <v>2834</v>
      </c>
      <c r="G324" t="s">
        <v>220</v>
      </c>
      <c r="H324" t="s">
        <v>1160</v>
      </c>
      <c r="I324" t="s">
        <v>1161</v>
      </c>
      <c r="J324" t="s">
        <v>230</v>
      </c>
      <c r="K324" t="s">
        <v>231</v>
      </c>
      <c r="L324" t="s">
        <v>456</v>
      </c>
      <c r="M324" t="s">
        <v>457</v>
      </c>
      <c r="N324" t="s">
        <v>2486</v>
      </c>
      <c r="O324" t="s">
        <v>2487</v>
      </c>
      <c r="P324" t="s">
        <v>735</v>
      </c>
      <c r="Q324" t="s">
        <v>736</v>
      </c>
      <c r="R324" t="s">
        <v>422</v>
      </c>
      <c r="S324" t="s">
        <v>423</v>
      </c>
      <c r="T324" t="s">
        <v>244</v>
      </c>
      <c r="U324" t="s">
        <v>245</v>
      </c>
      <c r="V324" t="s">
        <v>469</v>
      </c>
      <c r="W324" t="s">
        <v>468</v>
      </c>
      <c r="X324" t="s">
        <v>1828</v>
      </c>
      <c r="Y324" t="s">
        <v>1827</v>
      </c>
      <c r="Z324" t="s">
        <v>574</v>
      </c>
      <c r="AA324" t="s">
        <v>575</v>
      </c>
      <c r="AB324" t="s">
        <v>650</v>
      </c>
      <c r="AC324" t="s">
        <v>651</v>
      </c>
      <c r="AD324" t="s">
        <v>2720</v>
      </c>
      <c r="AE324" t="s">
        <v>2721</v>
      </c>
      <c r="AF324" t="s">
        <v>1477</v>
      </c>
      <c r="AG324" t="s">
        <v>1478</v>
      </c>
      <c r="AH324" t="s">
        <v>2520</v>
      </c>
      <c r="AI324" t="s">
        <v>2521</v>
      </c>
      <c r="AJ324" t="s">
        <v>731</v>
      </c>
      <c r="AK324" t="s">
        <v>732</v>
      </c>
      <c r="AL324" t="s">
        <v>733</v>
      </c>
      <c r="AM324" t="s">
        <v>734</v>
      </c>
      <c r="AN324" t="s">
        <v>737</v>
      </c>
      <c r="AO324" t="s">
        <v>738</v>
      </c>
      <c r="AP324" t="s">
        <v>426</v>
      </c>
      <c r="AQ324" t="s">
        <v>427</v>
      </c>
      <c r="AR324" t="s">
        <v>406</v>
      </c>
      <c r="AS324" t="s">
        <v>407</v>
      </c>
    </row>
    <row r="325" spans="1:45" x14ac:dyDescent="0.25">
      <c r="A325" t="s">
        <v>2835</v>
      </c>
      <c r="B325" t="s">
        <v>1656</v>
      </c>
      <c r="C325" t="s">
        <v>1657</v>
      </c>
      <c r="D325" t="s">
        <v>1657</v>
      </c>
      <c r="E325" t="s">
        <v>2836</v>
      </c>
      <c r="F325" t="s">
        <v>2837</v>
      </c>
      <c r="G325" t="s">
        <v>133</v>
      </c>
      <c r="H325" t="s">
        <v>2230</v>
      </c>
      <c r="I325" t="s">
        <v>2231</v>
      </c>
      <c r="J325" t="s">
        <v>168</v>
      </c>
      <c r="K325" t="s">
        <v>167</v>
      </c>
      <c r="L325" t="s">
        <v>1104</v>
      </c>
      <c r="M325" t="s">
        <v>1105</v>
      </c>
      <c r="N325" t="s">
        <v>1987</v>
      </c>
      <c r="O325" t="s">
        <v>1988</v>
      </c>
      <c r="P325" t="s">
        <v>699</v>
      </c>
      <c r="Q325" t="s">
        <v>700</v>
      </c>
      <c r="R325" t="s">
        <v>885</v>
      </c>
      <c r="S325" t="s">
        <v>886</v>
      </c>
      <c r="T325" t="s">
        <v>500</v>
      </c>
      <c r="U325" t="s">
        <v>501</v>
      </c>
      <c r="V325" t="s">
        <v>2130</v>
      </c>
      <c r="W325" t="s">
        <v>2131</v>
      </c>
      <c r="X325" t="s">
        <v>138</v>
      </c>
      <c r="Y325" t="s">
        <v>139</v>
      </c>
      <c r="Z325" t="s">
        <v>921</v>
      </c>
      <c r="AA325" t="s">
        <v>920</v>
      </c>
      <c r="AB325" t="s">
        <v>1394</v>
      </c>
      <c r="AC325" t="s">
        <v>1395</v>
      </c>
      <c r="AD325" t="s">
        <v>1027</v>
      </c>
      <c r="AE325" t="s">
        <v>1026</v>
      </c>
      <c r="AF325" t="s">
        <v>1437</v>
      </c>
      <c r="AG325" t="s">
        <v>1436</v>
      </c>
      <c r="AH325" t="s">
        <v>1500</v>
      </c>
      <c r="AI325" t="s">
        <v>1501</v>
      </c>
      <c r="AJ325" t="s">
        <v>657</v>
      </c>
      <c r="AK325" t="s">
        <v>658</v>
      </c>
      <c r="AL325" t="s">
        <v>1421</v>
      </c>
      <c r="AM325" t="s">
        <v>1422</v>
      </c>
      <c r="AN325" t="s">
        <v>2175</v>
      </c>
      <c r="AO325" t="s">
        <v>2176</v>
      </c>
      <c r="AP325" t="s">
        <v>315</v>
      </c>
      <c r="AQ325" t="s">
        <v>316</v>
      </c>
      <c r="AR325" t="s">
        <v>2205</v>
      </c>
      <c r="AS325" t="s">
        <v>2206</v>
      </c>
    </row>
    <row r="326" spans="1:45" x14ac:dyDescent="0.25">
      <c r="A326" t="s">
        <v>2838</v>
      </c>
      <c r="B326" t="s">
        <v>548</v>
      </c>
      <c r="C326" t="s">
        <v>549</v>
      </c>
      <c r="D326" t="s">
        <v>549</v>
      </c>
      <c r="E326" t="s">
        <v>2839</v>
      </c>
      <c r="F326" t="s">
        <v>2840</v>
      </c>
      <c r="G326" t="s">
        <v>50</v>
      </c>
      <c r="H326" t="s">
        <v>117</v>
      </c>
      <c r="I326" t="s">
        <v>118</v>
      </c>
      <c r="J326" t="s">
        <v>87</v>
      </c>
      <c r="K326" t="s">
        <v>86</v>
      </c>
      <c r="L326" t="s">
        <v>234</v>
      </c>
      <c r="M326" t="s">
        <v>235</v>
      </c>
      <c r="N326" t="s">
        <v>78</v>
      </c>
      <c r="O326" t="s">
        <v>79</v>
      </c>
      <c r="P326" t="s">
        <v>1812</v>
      </c>
      <c r="Q326" t="s">
        <v>1813</v>
      </c>
      <c r="R326" t="s">
        <v>83</v>
      </c>
      <c r="S326" t="s">
        <v>82</v>
      </c>
      <c r="T326" t="s">
        <v>1374</v>
      </c>
      <c r="U326" t="s">
        <v>1373</v>
      </c>
      <c r="V326" t="s">
        <v>1059</v>
      </c>
      <c r="W326" t="s">
        <v>1042</v>
      </c>
      <c r="X326" t="s">
        <v>949</v>
      </c>
      <c r="Y326" t="s">
        <v>948</v>
      </c>
      <c r="Z326" t="s">
        <v>998</v>
      </c>
      <c r="AA326" t="s">
        <v>997</v>
      </c>
      <c r="AB326" t="s">
        <v>115</v>
      </c>
      <c r="AC326" t="s">
        <v>116</v>
      </c>
      <c r="AD326" t="s">
        <v>329</v>
      </c>
      <c r="AE326" t="s">
        <v>330</v>
      </c>
      <c r="AF326" t="s">
        <v>1628</v>
      </c>
      <c r="AG326" t="s">
        <v>1629</v>
      </c>
      <c r="AH326" t="s">
        <v>1770</v>
      </c>
      <c r="AI326" t="s">
        <v>1769</v>
      </c>
      <c r="AJ326" t="s">
        <v>1765</v>
      </c>
      <c r="AK326" t="s">
        <v>1766</v>
      </c>
      <c r="AL326" t="s">
        <v>1369</v>
      </c>
      <c r="AM326" t="s">
        <v>1370</v>
      </c>
      <c r="AN326" t="s">
        <v>1058</v>
      </c>
      <c r="AO326" t="s">
        <v>1057</v>
      </c>
      <c r="AP326" t="s">
        <v>359</v>
      </c>
      <c r="AQ326" t="s">
        <v>358</v>
      </c>
      <c r="AR326" t="s">
        <v>1268</v>
      </c>
      <c r="AS326" t="s">
        <v>1257</v>
      </c>
    </row>
    <row r="327" spans="1:45" x14ac:dyDescent="0.25">
      <c r="A327" t="s">
        <v>2841</v>
      </c>
      <c r="B327" t="s">
        <v>1258</v>
      </c>
      <c r="C327" t="s">
        <v>1259</v>
      </c>
      <c r="D327" t="s">
        <v>1259</v>
      </c>
      <c r="E327" t="s">
        <v>2842</v>
      </c>
      <c r="F327" t="s">
        <v>2843</v>
      </c>
      <c r="G327" t="s">
        <v>50</v>
      </c>
      <c r="H327" t="s">
        <v>1778</v>
      </c>
      <c r="I327" t="s">
        <v>1779</v>
      </c>
      <c r="J327" t="s">
        <v>1761</v>
      </c>
      <c r="K327" t="s">
        <v>1762</v>
      </c>
      <c r="L327" t="s">
        <v>1940</v>
      </c>
      <c r="M327" t="s">
        <v>1941</v>
      </c>
      <c r="N327" t="s">
        <v>930</v>
      </c>
      <c r="O327" t="s">
        <v>931</v>
      </c>
      <c r="P327" t="s">
        <v>350</v>
      </c>
      <c r="Q327" t="s">
        <v>351</v>
      </c>
      <c r="R327" t="s">
        <v>1255</v>
      </c>
      <c r="S327" t="s">
        <v>1256</v>
      </c>
      <c r="T327" t="s">
        <v>982</v>
      </c>
      <c r="U327" t="s">
        <v>983</v>
      </c>
      <c r="V327" t="s">
        <v>1724</v>
      </c>
      <c r="W327" t="s">
        <v>1719</v>
      </c>
      <c r="X327" t="s">
        <v>103</v>
      </c>
      <c r="Y327" t="s">
        <v>104</v>
      </c>
      <c r="Z327" t="s">
        <v>964</v>
      </c>
      <c r="AA327" t="s">
        <v>965</v>
      </c>
      <c r="AB327" t="s">
        <v>361</v>
      </c>
      <c r="AC327" t="s">
        <v>360</v>
      </c>
      <c r="AD327" t="s">
        <v>1251</v>
      </c>
      <c r="AE327" t="s">
        <v>1252</v>
      </c>
      <c r="AF327" t="s">
        <v>85</v>
      </c>
      <c r="AG327" t="s">
        <v>84</v>
      </c>
      <c r="AH327" t="s">
        <v>1632</v>
      </c>
      <c r="AI327" t="s">
        <v>1633</v>
      </c>
      <c r="AJ327" t="s">
        <v>94</v>
      </c>
      <c r="AK327" t="s">
        <v>95</v>
      </c>
      <c r="AL327" t="s">
        <v>55</v>
      </c>
      <c r="AM327" t="s">
        <v>56</v>
      </c>
      <c r="AN327" t="s">
        <v>2114</v>
      </c>
      <c r="AO327" t="s">
        <v>2115</v>
      </c>
      <c r="AP327" t="s">
        <v>1636</v>
      </c>
      <c r="AQ327" t="s">
        <v>1637</v>
      </c>
      <c r="AR327" t="s">
        <v>1765</v>
      </c>
      <c r="AS327" t="s">
        <v>1766</v>
      </c>
    </row>
    <row r="328" spans="1:45" x14ac:dyDescent="0.25">
      <c r="A328" t="s">
        <v>2844</v>
      </c>
      <c r="B328" t="s">
        <v>544</v>
      </c>
      <c r="C328" t="s">
        <v>545</v>
      </c>
      <c r="D328" t="s">
        <v>545</v>
      </c>
      <c r="E328" t="s">
        <v>2845</v>
      </c>
      <c r="F328" t="s">
        <v>2846</v>
      </c>
      <c r="G328" t="s">
        <v>50</v>
      </c>
      <c r="H328" t="s">
        <v>64</v>
      </c>
      <c r="I328" t="s">
        <v>65</v>
      </c>
      <c r="J328" t="s">
        <v>947</v>
      </c>
      <c r="K328" t="s">
        <v>946</v>
      </c>
      <c r="L328" t="s">
        <v>1251</v>
      </c>
      <c r="M328" t="s">
        <v>1252</v>
      </c>
      <c r="N328" t="s">
        <v>127</v>
      </c>
      <c r="O328" t="s">
        <v>100</v>
      </c>
      <c r="P328" t="s">
        <v>1132</v>
      </c>
      <c r="Q328" t="s">
        <v>1133</v>
      </c>
      <c r="R328" t="s">
        <v>122</v>
      </c>
      <c r="S328" t="s">
        <v>121</v>
      </c>
      <c r="T328" t="s">
        <v>988</v>
      </c>
      <c r="U328" t="s">
        <v>989</v>
      </c>
      <c r="V328" t="s">
        <v>982</v>
      </c>
      <c r="W328" t="s">
        <v>983</v>
      </c>
      <c r="X328" t="s">
        <v>1752</v>
      </c>
      <c r="Y328" t="s">
        <v>1753</v>
      </c>
      <c r="Z328" t="s">
        <v>338</v>
      </c>
      <c r="AA328" t="s">
        <v>339</v>
      </c>
      <c r="AB328" t="s">
        <v>336</v>
      </c>
      <c r="AC328" t="s">
        <v>337</v>
      </c>
      <c r="AD328" t="s">
        <v>944</v>
      </c>
      <c r="AE328" t="s">
        <v>945</v>
      </c>
      <c r="AF328" t="s">
        <v>101</v>
      </c>
      <c r="AG328" t="s">
        <v>102</v>
      </c>
      <c r="AH328" t="s">
        <v>46</v>
      </c>
      <c r="AI328" t="s">
        <v>47</v>
      </c>
      <c r="AJ328" t="s">
        <v>1645</v>
      </c>
      <c r="AK328" t="s">
        <v>1646</v>
      </c>
      <c r="AL328" t="s">
        <v>962</v>
      </c>
      <c r="AM328" t="s">
        <v>963</v>
      </c>
      <c r="AN328" t="s">
        <v>62</v>
      </c>
      <c r="AO328" t="s">
        <v>63</v>
      </c>
      <c r="AP328" t="s">
        <v>333</v>
      </c>
      <c r="AQ328" t="s">
        <v>334</v>
      </c>
      <c r="AR328" t="s">
        <v>998</v>
      </c>
      <c r="AS328" t="s">
        <v>997</v>
      </c>
    </row>
    <row r="329" spans="1:45" x14ac:dyDescent="0.25">
      <c r="A329" t="s">
        <v>2847</v>
      </c>
      <c r="B329" t="s">
        <v>825</v>
      </c>
      <c r="C329" t="s">
        <v>826</v>
      </c>
      <c r="D329" t="s">
        <v>826</v>
      </c>
      <c r="E329" t="s">
        <v>2848</v>
      </c>
      <c r="F329" t="s">
        <v>2849</v>
      </c>
      <c r="G329" t="s">
        <v>133</v>
      </c>
      <c r="H329" t="s">
        <v>1169</v>
      </c>
      <c r="I329" t="s">
        <v>1170</v>
      </c>
      <c r="J329" t="s">
        <v>1276</v>
      </c>
      <c r="K329" t="s">
        <v>1277</v>
      </c>
      <c r="L329" t="s">
        <v>2130</v>
      </c>
      <c r="M329" t="s">
        <v>2131</v>
      </c>
      <c r="N329" t="s">
        <v>2226</v>
      </c>
      <c r="O329" t="s">
        <v>2227</v>
      </c>
      <c r="P329" t="s">
        <v>883</v>
      </c>
      <c r="Q329" t="s">
        <v>884</v>
      </c>
      <c r="R329" t="s">
        <v>323</v>
      </c>
      <c r="S329" t="s">
        <v>298</v>
      </c>
      <c r="T329" t="s">
        <v>214</v>
      </c>
      <c r="U329" t="s">
        <v>185</v>
      </c>
      <c r="V329" t="s">
        <v>1289</v>
      </c>
      <c r="W329" t="s">
        <v>1288</v>
      </c>
      <c r="X329" t="s">
        <v>1437</v>
      </c>
      <c r="Y329" t="s">
        <v>1436</v>
      </c>
      <c r="Z329" t="s">
        <v>806</v>
      </c>
      <c r="AA329" t="s">
        <v>807</v>
      </c>
      <c r="AB329" t="s">
        <v>1933</v>
      </c>
      <c r="AC329" t="s">
        <v>1934</v>
      </c>
      <c r="AD329" t="s">
        <v>924</v>
      </c>
      <c r="AE329" t="s">
        <v>909</v>
      </c>
      <c r="AF329" t="s">
        <v>716</v>
      </c>
      <c r="AG329" t="s">
        <v>715</v>
      </c>
      <c r="AH329" t="s">
        <v>827</v>
      </c>
      <c r="AI329" t="s">
        <v>828</v>
      </c>
      <c r="AJ329" t="s">
        <v>136</v>
      </c>
      <c r="AK329" t="s">
        <v>137</v>
      </c>
      <c r="AL329" t="s">
        <v>2208</v>
      </c>
      <c r="AM329" t="s">
        <v>2207</v>
      </c>
      <c r="AN329" t="s">
        <v>155</v>
      </c>
      <c r="AO329" t="s">
        <v>156</v>
      </c>
      <c r="AP329" t="s">
        <v>1301</v>
      </c>
      <c r="AQ329" t="s">
        <v>1302</v>
      </c>
      <c r="AR329" t="s">
        <v>876</v>
      </c>
      <c r="AS329" t="s">
        <v>877</v>
      </c>
    </row>
    <row r="330" spans="1:45" x14ac:dyDescent="0.25">
      <c r="A330" t="s">
        <v>2850</v>
      </c>
      <c r="B330" t="s">
        <v>1496</v>
      </c>
      <c r="C330" t="s">
        <v>1497</v>
      </c>
      <c r="D330" t="s">
        <v>1497</v>
      </c>
      <c r="E330" t="s">
        <v>2851</v>
      </c>
      <c r="F330" t="s">
        <v>2852</v>
      </c>
      <c r="G330" t="s">
        <v>133</v>
      </c>
      <c r="H330" t="s">
        <v>2130</v>
      </c>
      <c r="I330" t="s">
        <v>2131</v>
      </c>
      <c r="J330" t="s">
        <v>1417</v>
      </c>
      <c r="K330" t="s">
        <v>1418</v>
      </c>
      <c r="L330" t="s">
        <v>876</v>
      </c>
      <c r="M330" t="s">
        <v>877</v>
      </c>
      <c r="N330" t="s">
        <v>1278</v>
      </c>
      <c r="O330" t="s">
        <v>1279</v>
      </c>
      <c r="P330" t="s">
        <v>506</v>
      </c>
      <c r="Q330" t="s">
        <v>507</v>
      </c>
      <c r="R330" t="s">
        <v>1505</v>
      </c>
      <c r="S330" t="s">
        <v>1504</v>
      </c>
      <c r="T330" t="s">
        <v>173</v>
      </c>
      <c r="U330" t="s">
        <v>174</v>
      </c>
      <c r="V330" t="s">
        <v>1576</v>
      </c>
      <c r="W330" t="s">
        <v>1577</v>
      </c>
      <c r="X330" t="s">
        <v>2185</v>
      </c>
      <c r="Y330" t="s">
        <v>2186</v>
      </c>
      <c r="Z330" t="s">
        <v>1027</v>
      </c>
      <c r="AA330" t="s">
        <v>1026</v>
      </c>
      <c r="AB330" t="s">
        <v>1623</v>
      </c>
      <c r="AC330" t="s">
        <v>1624</v>
      </c>
      <c r="AD330" t="s">
        <v>1840</v>
      </c>
      <c r="AE330" t="s">
        <v>1841</v>
      </c>
      <c r="AF330" t="s">
        <v>1291</v>
      </c>
      <c r="AG330" t="s">
        <v>1290</v>
      </c>
      <c r="AH330" t="s">
        <v>1012</v>
      </c>
      <c r="AI330" t="s">
        <v>1013</v>
      </c>
      <c r="AJ330" t="s">
        <v>1094</v>
      </c>
      <c r="AK330" t="s">
        <v>1095</v>
      </c>
      <c r="AL330" t="s">
        <v>1018</v>
      </c>
      <c r="AM330" t="s">
        <v>1019</v>
      </c>
      <c r="AN330" t="s">
        <v>856</v>
      </c>
      <c r="AO330" t="s">
        <v>857</v>
      </c>
      <c r="AP330" t="s">
        <v>1067</v>
      </c>
      <c r="AQ330" t="s">
        <v>1068</v>
      </c>
      <c r="AR330" t="s">
        <v>795</v>
      </c>
      <c r="AS330" t="s">
        <v>796</v>
      </c>
    </row>
    <row r="331" spans="1:45" x14ac:dyDescent="0.25">
      <c r="A331" t="s">
        <v>2853</v>
      </c>
      <c r="B331" t="s">
        <v>244</v>
      </c>
      <c r="C331" t="s">
        <v>245</v>
      </c>
      <c r="D331" t="s">
        <v>245</v>
      </c>
      <c r="E331" t="s">
        <v>2854</v>
      </c>
      <c r="F331" t="s">
        <v>2855</v>
      </c>
      <c r="G331" t="s">
        <v>220</v>
      </c>
      <c r="H331" t="s">
        <v>474</v>
      </c>
      <c r="I331" t="s">
        <v>447</v>
      </c>
      <c r="J331" t="s">
        <v>246</v>
      </c>
      <c r="K331" t="s">
        <v>247</v>
      </c>
      <c r="L331" t="s">
        <v>646</v>
      </c>
      <c r="M331" t="s">
        <v>647</v>
      </c>
      <c r="N331" t="s">
        <v>1154</v>
      </c>
      <c r="O331" t="s">
        <v>1155</v>
      </c>
      <c r="P331" t="s">
        <v>469</v>
      </c>
      <c r="Q331" t="s">
        <v>468</v>
      </c>
      <c r="R331" t="s">
        <v>2518</v>
      </c>
      <c r="S331" t="s">
        <v>2519</v>
      </c>
      <c r="T331" t="s">
        <v>454</v>
      </c>
      <c r="U331" t="s">
        <v>455</v>
      </c>
      <c r="V331" t="s">
        <v>1609</v>
      </c>
      <c r="W331" t="s">
        <v>1608</v>
      </c>
      <c r="X331" t="s">
        <v>569</v>
      </c>
      <c r="Y331" t="s">
        <v>570</v>
      </c>
      <c r="Z331" t="s">
        <v>1316</v>
      </c>
      <c r="AA331" t="s">
        <v>1317</v>
      </c>
      <c r="AB331" t="s">
        <v>2830</v>
      </c>
      <c r="AC331" t="s">
        <v>2831</v>
      </c>
      <c r="AD331" t="s">
        <v>240</v>
      </c>
      <c r="AE331" t="s">
        <v>241</v>
      </c>
      <c r="AF331" t="s">
        <v>648</v>
      </c>
      <c r="AG331" t="s">
        <v>649</v>
      </c>
      <c r="AH331" t="s">
        <v>1706</v>
      </c>
      <c r="AI331" t="s">
        <v>1707</v>
      </c>
      <c r="AJ331" t="s">
        <v>1712</v>
      </c>
      <c r="AK331" t="s">
        <v>1713</v>
      </c>
      <c r="AL331" t="s">
        <v>733</v>
      </c>
      <c r="AM331" t="s">
        <v>734</v>
      </c>
      <c r="AN331" t="s">
        <v>458</v>
      </c>
      <c r="AO331" t="s">
        <v>459</v>
      </c>
      <c r="AP331" t="s">
        <v>2720</v>
      </c>
      <c r="AQ331" t="s">
        <v>2721</v>
      </c>
      <c r="AR331" t="s">
        <v>406</v>
      </c>
      <c r="AS331" t="s">
        <v>407</v>
      </c>
    </row>
    <row r="332" spans="1:45" x14ac:dyDescent="0.25">
      <c r="A332" t="s">
        <v>2856</v>
      </c>
      <c r="B332" t="s">
        <v>1660</v>
      </c>
      <c r="C332" t="s">
        <v>1661</v>
      </c>
      <c r="D332" t="s">
        <v>1661</v>
      </c>
      <c r="E332" t="s">
        <v>2857</v>
      </c>
      <c r="F332" t="s">
        <v>2858</v>
      </c>
      <c r="G332" t="s">
        <v>133</v>
      </c>
      <c r="H332" t="s">
        <v>1976</v>
      </c>
      <c r="I332" t="s">
        <v>1977</v>
      </c>
      <c r="J332" t="s">
        <v>1072</v>
      </c>
      <c r="K332" t="s">
        <v>1073</v>
      </c>
      <c r="L332" t="s">
        <v>1124</v>
      </c>
      <c r="M332" t="s">
        <v>1125</v>
      </c>
      <c r="N332" t="s">
        <v>498</v>
      </c>
      <c r="O332" t="s">
        <v>499</v>
      </c>
      <c r="P332" t="s">
        <v>290</v>
      </c>
      <c r="Q332" t="s">
        <v>291</v>
      </c>
      <c r="R332" t="s">
        <v>2264</v>
      </c>
      <c r="S332" t="s">
        <v>2263</v>
      </c>
      <c r="T332" t="s">
        <v>1516</v>
      </c>
      <c r="U332" t="s">
        <v>1517</v>
      </c>
      <c r="V332" t="s">
        <v>1819</v>
      </c>
      <c r="W332" t="s">
        <v>1820</v>
      </c>
      <c r="X332" t="s">
        <v>2125</v>
      </c>
      <c r="Y332" t="s">
        <v>2126</v>
      </c>
      <c r="Z332" t="s">
        <v>1238</v>
      </c>
      <c r="AA332" t="s">
        <v>1239</v>
      </c>
      <c r="AB332" t="s">
        <v>155</v>
      </c>
      <c r="AC332" t="s">
        <v>156</v>
      </c>
      <c r="AD332" t="s">
        <v>829</v>
      </c>
      <c r="AE332" t="s">
        <v>830</v>
      </c>
      <c r="AF332" t="s">
        <v>1447</v>
      </c>
      <c r="AG332" t="s">
        <v>1448</v>
      </c>
      <c r="AH332" t="s">
        <v>1182</v>
      </c>
      <c r="AI332" t="s">
        <v>1183</v>
      </c>
      <c r="AJ332" t="s">
        <v>1030</v>
      </c>
      <c r="AK332" t="s">
        <v>1007</v>
      </c>
      <c r="AL332" t="s">
        <v>188</v>
      </c>
      <c r="AM332" t="s">
        <v>189</v>
      </c>
      <c r="AN332" t="s">
        <v>1332</v>
      </c>
      <c r="AO332" t="s">
        <v>1333</v>
      </c>
      <c r="AP332" t="s">
        <v>234</v>
      </c>
      <c r="AQ332" t="s">
        <v>235</v>
      </c>
      <c r="AR332" t="s">
        <v>1069</v>
      </c>
      <c r="AS332" t="s">
        <v>1070</v>
      </c>
    </row>
    <row r="333" spans="1:45" x14ac:dyDescent="0.25">
      <c r="A333" t="s">
        <v>2859</v>
      </c>
      <c r="B333" t="s">
        <v>1359</v>
      </c>
      <c r="C333" t="s">
        <v>1348</v>
      </c>
      <c r="D333" t="s">
        <v>1348</v>
      </c>
      <c r="E333" t="s">
        <v>2860</v>
      </c>
      <c r="F333" t="s">
        <v>2861</v>
      </c>
      <c r="G333" t="s">
        <v>133</v>
      </c>
      <c r="H333" t="s">
        <v>198</v>
      </c>
      <c r="I333" t="s">
        <v>199</v>
      </c>
      <c r="J333" t="s">
        <v>910</v>
      </c>
      <c r="K333" t="s">
        <v>911</v>
      </c>
      <c r="L333" t="s">
        <v>2043</v>
      </c>
      <c r="M333" t="s">
        <v>2038</v>
      </c>
      <c r="N333" t="s">
        <v>2120</v>
      </c>
      <c r="O333" t="s">
        <v>2121</v>
      </c>
      <c r="P333" t="s">
        <v>171</v>
      </c>
      <c r="Q333" t="s">
        <v>142</v>
      </c>
      <c r="R333" t="s">
        <v>923</v>
      </c>
      <c r="S333" t="s">
        <v>922</v>
      </c>
      <c r="T333" t="s">
        <v>317</v>
      </c>
      <c r="U333" t="s">
        <v>318</v>
      </c>
      <c r="V333" t="s">
        <v>1027</v>
      </c>
      <c r="W333" t="s">
        <v>1026</v>
      </c>
      <c r="X333" t="s">
        <v>2271</v>
      </c>
      <c r="Y333" t="s">
        <v>2272</v>
      </c>
      <c r="Z333" t="s">
        <v>1987</v>
      </c>
      <c r="AA333" t="s">
        <v>1988</v>
      </c>
      <c r="AB333" t="s">
        <v>719</v>
      </c>
      <c r="AC333" t="s">
        <v>694</v>
      </c>
      <c r="AD333" t="s">
        <v>2203</v>
      </c>
      <c r="AE333" t="s">
        <v>2204</v>
      </c>
      <c r="AF333" t="s">
        <v>1503</v>
      </c>
      <c r="AG333" t="s">
        <v>1502</v>
      </c>
      <c r="AH333" t="s">
        <v>916</v>
      </c>
      <c r="AI333" t="s">
        <v>917</v>
      </c>
      <c r="AJ333" t="s">
        <v>1280</v>
      </c>
      <c r="AK333" t="s">
        <v>1281</v>
      </c>
      <c r="AL333" t="s">
        <v>1925</v>
      </c>
      <c r="AM333" t="s">
        <v>1922</v>
      </c>
      <c r="AN333" t="s">
        <v>2356</v>
      </c>
      <c r="AO333" t="s">
        <v>2357</v>
      </c>
      <c r="AP333" t="s">
        <v>1390</v>
      </c>
      <c r="AQ333" t="s">
        <v>1391</v>
      </c>
      <c r="AR333" t="s">
        <v>1615</v>
      </c>
      <c r="AS333" t="s">
        <v>1616</v>
      </c>
    </row>
    <row r="334" spans="1:45" x14ac:dyDescent="0.25">
      <c r="A334" t="s">
        <v>2862</v>
      </c>
      <c r="B334" t="s">
        <v>1339</v>
      </c>
      <c r="C334" t="s">
        <v>1338</v>
      </c>
      <c r="D334" t="s">
        <v>1338</v>
      </c>
      <c r="E334" t="s">
        <v>2863</v>
      </c>
      <c r="F334" t="s">
        <v>2864</v>
      </c>
      <c r="G334" t="s">
        <v>133</v>
      </c>
      <c r="H334" t="s">
        <v>879</v>
      </c>
      <c r="I334" t="s">
        <v>880</v>
      </c>
      <c r="J334" t="s">
        <v>1241</v>
      </c>
      <c r="K334" t="s">
        <v>1242</v>
      </c>
      <c r="L334" t="s">
        <v>2120</v>
      </c>
      <c r="M334" t="s">
        <v>2121</v>
      </c>
      <c r="N334" t="s">
        <v>1358</v>
      </c>
      <c r="O334" t="s">
        <v>1357</v>
      </c>
      <c r="P334" t="s">
        <v>1931</v>
      </c>
      <c r="Q334" t="s">
        <v>1932</v>
      </c>
      <c r="R334" t="s">
        <v>129</v>
      </c>
      <c r="S334" t="s">
        <v>130</v>
      </c>
      <c r="T334" t="s">
        <v>1286</v>
      </c>
      <c r="U334" t="s">
        <v>1287</v>
      </c>
      <c r="V334" t="s">
        <v>1516</v>
      </c>
      <c r="W334" t="s">
        <v>1517</v>
      </c>
      <c r="X334" t="s">
        <v>305</v>
      </c>
      <c r="Y334" t="s">
        <v>306</v>
      </c>
      <c r="Z334" t="s">
        <v>2228</v>
      </c>
      <c r="AA334" t="s">
        <v>2229</v>
      </c>
      <c r="AB334" t="s">
        <v>1749</v>
      </c>
      <c r="AC334" t="s">
        <v>1750</v>
      </c>
      <c r="AD334" t="s">
        <v>1102</v>
      </c>
      <c r="AE334" t="s">
        <v>1103</v>
      </c>
      <c r="AF334" t="s">
        <v>678</v>
      </c>
      <c r="AG334" t="s">
        <v>679</v>
      </c>
      <c r="AH334" t="s">
        <v>699</v>
      </c>
      <c r="AI334" t="s">
        <v>700</v>
      </c>
      <c r="AJ334" t="s">
        <v>868</v>
      </c>
      <c r="AK334" t="s">
        <v>869</v>
      </c>
      <c r="AL334" t="s">
        <v>484</v>
      </c>
      <c r="AM334" t="s">
        <v>485</v>
      </c>
      <c r="AN334" t="s">
        <v>686</v>
      </c>
      <c r="AO334" t="s">
        <v>663</v>
      </c>
      <c r="AP334" t="s">
        <v>854</v>
      </c>
      <c r="AQ334" t="s">
        <v>855</v>
      </c>
      <c r="AR334" t="s">
        <v>2226</v>
      </c>
      <c r="AS334" t="s">
        <v>2227</v>
      </c>
    </row>
    <row r="335" spans="1:45" x14ac:dyDescent="0.25">
      <c r="A335" t="s">
        <v>2862</v>
      </c>
      <c r="B335" t="s">
        <v>1342</v>
      </c>
      <c r="C335" t="s">
        <v>1329</v>
      </c>
      <c r="D335" t="s">
        <v>1329</v>
      </c>
      <c r="E335" t="s">
        <v>2865</v>
      </c>
      <c r="F335" t="s">
        <v>2866</v>
      </c>
      <c r="G335" t="s">
        <v>133</v>
      </c>
      <c r="H335" t="s">
        <v>1339</v>
      </c>
      <c r="I335" t="s">
        <v>1338</v>
      </c>
      <c r="J335" t="s">
        <v>676</v>
      </c>
      <c r="K335" t="s">
        <v>677</v>
      </c>
      <c r="L335" t="s">
        <v>1286</v>
      </c>
      <c r="M335" t="s">
        <v>1287</v>
      </c>
      <c r="N335" t="s">
        <v>1171</v>
      </c>
      <c r="O335" t="s">
        <v>1172</v>
      </c>
      <c r="P335" t="s">
        <v>872</v>
      </c>
      <c r="Q335" t="s">
        <v>873</v>
      </c>
      <c r="R335" t="s">
        <v>1100</v>
      </c>
      <c r="S335" t="s">
        <v>1101</v>
      </c>
      <c r="T335" t="s">
        <v>2187</v>
      </c>
      <c r="U335" t="s">
        <v>2188</v>
      </c>
      <c r="V335" t="s">
        <v>1184</v>
      </c>
      <c r="W335" t="s">
        <v>1185</v>
      </c>
      <c r="X335" t="s">
        <v>1282</v>
      </c>
      <c r="Y335" t="s">
        <v>1283</v>
      </c>
      <c r="Z335" t="s">
        <v>1503</v>
      </c>
      <c r="AA335" t="s">
        <v>1502</v>
      </c>
      <c r="AB335" t="s">
        <v>1437</v>
      </c>
      <c r="AC335" t="s">
        <v>1436</v>
      </c>
      <c r="AD335" t="s">
        <v>2092</v>
      </c>
      <c r="AE335" t="s">
        <v>2091</v>
      </c>
      <c r="AF335" t="s">
        <v>1570</v>
      </c>
      <c r="AG335" t="s">
        <v>1571</v>
      </c>
      <c r="AH335" t="s">
        <v>1916</v>
      </c>
      <c r="AI335" t="s">
        <v>1917</v>
      </c>
      <c r="AJ335" t="s">
        <v>1003</v>
      </c>
      <c r="AK335" t="s">
        <v>1004</v>
      </c>
      <c r="AL335" t="s">
        <v>1104</v>
      </c>
      <c r="AM335" t="s">
        <v>1105</v>
      </c>
      <c r="AN335" t="s">
        <v>1065</v>
      </c>
      <c r="AO335" t="s">
        <v>1066</v>
      </c>
      <c r="AP335" t="s">
        <v>1447</v>
      </c>
      <c r="AQ335" t="s">
        <v>1448</v>
      </c>
      <c r="AR335" t="s">
        <v>161</v>
      </c>
      <c r="AS335" t="s">
        <v>162</v>
      </c>
    </row>
    <row r="336" spans="1:45" x14ac:dyDescent="0.25">
      <c r="A336" t="s">
        <v>2867</v>
      </c>
      <c r="B336" t="s">
        <v>1384</v>
      </c>
      <c r="C336" t="s">
        <v>1385</v>
      </c>
      <c r="D336" t="s">
        <v>1385</v>
      </c>
      <c r="E336" t="s">
        <v>2868</v>
      </c>
      <c r="F336" t="s">
        <v>2869</v>
      </c>
      <c r="G336" t="s">
        <v>133</v>
      </c>
      <c r="H336" t="s">
        <v>1417</v>
      </c>
      <c r="I336" t="s">
        <v>1418</v>
      </c>
      <c r="J336" t="s">
        <v>1082</v>
      </c>
      <c r="K336" t="s">
        <v>1083</v>
      </c>
      <c r="L336" t="s">
        <v>1585</v>
      </c>
      <c r="M336" t="s">
        <v>1584</v>
      </c>
      <c r="N336" t="s">
        <v>305</v>
      </c>
      <c r="O336" t="s">
        <v>306</v>
      </c>
      <c r="P336" t="s">
        <v>825</v>
      </c>
      <c r="Q336" t="s">
        <v>826</v>
      </c>
      <c r="R336" t="s">
        <v>1621</v>
      </c>
      <c r="S336" t="s">
        <v>1622</v>
      </c>
      <c r="T336" t="s">
        <v>791</v>
      </c>
      <c r="U336" t="s">
        <v>792</v>
      </c>
      <c r="V336" t="s">
        <v>846</v>
      </c>
      <c r="W336" t="s">
        <v>847</v>
      </c>
      <c r="X336" t="s">
        <v>322</v>
      </c>
      <c r="Y336" t="s">
        <v>321</v>
      </c>
      <c r="Z336" t="s">
        <v>1236</v>
      </c>
      <c r="AA336" t="s">
        <v>1237</v>
      </c>
      <c r="AB336" t="s">
        <v>1358</v>
      </c>
      <c r="AC336" t="s">
        <v>1357</v>
      </c>
      <c r="AD336" t="s">
        <v>1100</v>
      </c>
      <c r="AE336" t="s">
        <v>1101</v>
      </c>
      <c r="AF336" t="s">
        <v>1080</v>
      </c>
      <c r="AG336" t="s">
        <v>1081</v>
      </c>
      <c r="AH336" t="s">
        <v>714</v>
      </c>
      <c r="AI336" t="s">
        <v>713</v>
      </c>
      <c r="AJ336" t="s">
        <v>1432</v>
      </c>
      <c r="AK336" t="s">
        <v>1433</v>
      </c>
      <c r="AL336" t="s">
        <v>188</v>
      </c>
      <c r="AM336" t="s">
        <v>189</v>
      </c>
      <c r="AN336" t="s">
        <v>919</v>
      </c>
      <c r="AO336" t="s">
        <v>918</v>
      </c>
      <c r="AP336" t="s">
        <v>910</v>
      </c>
      <c r="AQ336" t="s">
        <v>911</v>
      </c>
      <c r="AR336" t="s">
        <v>488</v>
      </c>
      <c r="AS336" t="s">
        <v>489</v>
      </c>
    </row>
    <row r="337" spans="1:45" x14ac:dyDescent="0.25">
      <c r="A337" t="s">
        <v>2870</v>
      </c>
      <c r="B337" t="s">
        <v>668</v>
      </c>
      <c r="C337" t="s">
        <v>669</v>
      </c>
      <c r="D337" t="s">
        <v>669</v>
      </c>
      <c r="E337" t="s">
        <v>2871</v>
      </c>
      <c r="F337" t="s">
        <v>2872</v>
      </c>
      <c r="G337" t="s">
        <v>133</v>
      </c>
      <c r="H337" t="s">
        <v>1289</v>
      </c>
      <c r="I337" t="s">
        <v>1288</v>
      </c>
      <c r="J337" t="s">
        <v>2564</v>
      </c>
      <c r="K337" t="s">
        <v>2563</v>
      </c>
      <c r="L337" t="s">
        <v>814</v>
      </c>
      <c r="M337" t="s">
        <v>815</v>
      </c>
      <c r="N337" t="s">
        <v>821</v>
      </c>
      <c r="O337" t="s">
        <v>822</v>
      </c>
      <c r="P337" t="s">
        <v>850</v>
      </c>
      <c r="Q337" t="s">
        <v>851</v>
      </c>
      <c r="R337" t="s">
        <v>1578</v>
      </c>
      <c r="S337" t="s">
        <v>1579</v>
      </c>
      <c r="T337" t="s">
        <v>214</v>
      </c>
      <c r="U337" t="s">
        <v>185</v>
      </c>
      <c r="V337" t="s">
        <v>1016</v>
      </c>
      <c r="W337" t="s">
        <v>1017</v>
      </c>
      <c r="X337" t="s">
        <v>1069</v>
      </c>
      <c r="Y337" t="s">
        <v>1070</v>
      </c>
      <c r="Z337" t="s">
        <v>804</v>
      </c>
      <c r="AA337" t="s">
        <v>803</v>
      </c>
      <c r="AB337" t="s">
        <v>2013</v>
      </c>
      <c r="AC337" t="s">
        <v>2012</v>
      </c>
      <c r="AD337" t="s">
        <v>1572</v>
      </c>
      <c r="AE337" t="s">
        <v>1573</v>
      </c>
      <c r="AF337" t="s">
        <v>657</v>
      </c>
      <c r="AG337" t="s">
        <v>658</v>
      </c>
      <c r="AH337" t="s">
        <v>881</v>
      </c>
      <c r="AI337" t="s">
        <v>882</v>
      </c>
      <c r="AJ337" t="s">
        <v>143</v>
      </c>
      <c r="AK337" t="s">
        <v>144</v>
      </c>
      <c r="AL337" t="s">
        <v>1854</v>
      </c>
      <c r="AM337" t="s">
        <v>1855</v>
      </c>
      <c r="AN337" t="s">
        <v>299</v>
      </c>
      <c r="AO337" t="s">
        <v>300</v>
      </c>
      <c r="AP337" t="s">
        <v>829</v>
      </c>
      <c r="AQ337" t="s">
        <v>830</v>
      </c>
      <c r="AR337" t="s">
        <v>664</v>
      </c>
      <c r="AS337" t="s">
        <v>665</v>
      </c>
    </row>
    <row r="338" spans="1:45" x14ac:dyDescent="0.25">
      <c r="A338" t="s">
        <v>2873</v>
      </c>
      <c r="B338" t="s">
        <v>1122</v>
      </c>
      <c r="C338" t="s">
        <v>1123</v>
      </c>
      <c r="D338" t="s">
        <v>1123</v>
      </c>
      <c r="E338" t="s">
        <v>2874</v>
      </c>
      <c r="F338" t="s">
        <v>2875</v>
      </c>
      <c r="G338" t="s">
        <v>133</v>
      </c>
      <c r="H338" t="s">
        <v>1858</v>
      </c>
      <c r="I338" t="s">
        <v>1859</v>
      </c>
      <c r="J338" t="s">
        <v>134</v>
      </c>
      <c r="K338" t="s">
        <v>135</v>
      </c>
      <c r="L338" t="s">
        <v>1236</v>
      </c>
      <c r="M338" t="s">
        <v>1237</v>
      </c>
      <c r="N338" t="s">
        <v>895</v>
      </c>
      <c r="O338" t="s">
        <v>878</v>
      </c>
      <c r="P338" t="s">
        <v>676</v>
      </c>
      <c r="Q338" t="s">
        <v>677</v>
      </c>
      <c r="R338" t="s">
        <v>1241</v>
      </c>
      <c r="S338" t="s">
        <v>1242</v>
      </c>
      <c r="T338" t="s">
        <v>1401</v>
      </c>
      <c r="U338" t="s">
        <v>1400</v>
      </c>
      <c r="V338" t="s">
        <v>159</v>
      </c>
      <c r="W338" t="s">
        <v>160</v>
      </c>
      <c r="X338" t="s">
        <v>1008</v>
      </c>
      <c r="Y338" t="s">
        <v>1009</v>
      </c>
      <c r="Z338" t="s">
        <v>1582</v>
      </c>
      <c r="AA338" t="s">
        <v>1583</v>
      </c>
      <c r="AB338" t="s">
        <v>1749</v>
      </c>
      <c r="AC338" t="s">
        <v>1750</v>
      </c>
      <c r="AD338" t="s">
        <v>907</v>
      </c>
      <c r="AE338" t="s">
        <v>908</v>
      </c>
      <c r="AF338" t="s">
        <v>1065</v>
      </c>
      <c r="AG338" t="s">
        <v>1066</v>
      </c>
      <c r="AH338" t="s">
        <v>695</v>
      </c>
      <c r="AI338" t="s">
        <v>696</v>
      </c>
      <c r="AJ338" t="s">
        <v>800</v>
      </c>
      <c r="AK338" t="s">
        <v>799</v>
      </c>
      <c r="AL338" t="s">
        <v>2230</v>
      </c>
      <c r="AM338" t="s">
        <v>2231</v>
      </c>
      <c r="AN338" t="s">
        <v>670</v>
      </c>
      <c r="AO338" t="s">
        <v>671</v>
      </c>
      <c r="AP338" t="s">
        <v>168</v>
      </c>
      <c r="AQ338" t="s">
        <v>167</v>
      </c>
      <c r="AR338" t="s">
        <v>690</v>
      </c>
      <c r="AS338" t="s">
        <v>691</v>
      </c>
    </row>
    <row r="339" spans="1:45" x14ac:dyDescent="0.25">
      <c r="A339" t="s">
        <v>2876</v>
      </c>
      <c r="B339" t="s">
        <v>305</v>
      </c>
      <c r="C339" t="s">
        <v>306</v>
      </c>
      <c r="D339" t="s">
        <v>306</v>
      </c>
      <c r="E339" t="s">
        <v>2877</v>
      </c>
      <c r="F339" t="s">
        <v>2878</v>
      </c>
      <c r="G339" t="s">
        <v>133</v>
      </c>
      <c r="H339" t="s">
        <v>480</v>
      </c>
      <c r="I339" t="s">
        <v>481</v>
      </c>
      <c r="J339" t="s">
        <v>145</v>
      </c>
      <c r="K339" t="s">
        <v>146</v>
      </c>
      <c r="L339" t="s">
        <v>1341</v>
      </c>
      <c r="M339" t="s">
        <v>1340</v>
      </c>
      <c r="N339" t="s">
        <v>1358</v>
      </c>
      <c r="O339" t="s">
        <v>1357</v>
      </c>
      <c r="P339" t="s">
        <v>311</v>
      </c>
      <c r="Q339" t="s">
        <v>312</v>
      </c>
      <c r="R339" t="s">
        <v>2366</v>
      </c>
      <c r="S339" t="s">
        <v>2365</v>
      </c>
      <c r="T339" t="s">
        <v>1535</v>
      </c>
      <c r="U339" t="s">
        <v>1536</v>
      </c>
      <c r="V339" t="s">
        <v>196</v>
      </c>
      <c r="W339" t="s">
        <v>197</v>
      </c>
      <c r="X339" t="s">
        <v>812</v>
      </c>
      <c r="Y339" t="s">
        <v>813</v>
      </c>
      <c r="Z339" t="s">
        <v>1119</v>
      </c>
      <c r="AA339" t="s">
        <v>1120</v>
      </c>
      <c r="AB339" t="s">
        <v>1574</v>
      </c>
      <c r="AC339" t="s">
        <v>1575</v>
      </c>
      <c r="AD339" t="s">
        <v>1500</v>
      </c>
      <c r="AE339" t="s">
        <v>1501</v>
      </c>
      <c r="AF339" t="s">
        <v>214</v>
      </c>
      <c r="AG339" t="s">
        <v>185</v>
      </c>
      <c r="AH339" t="s">
        <v>1570</v>
      </c>
      <c r="AI339" t="s">
        <v>1571</v>
      </c>
      <c r="AJ339" t="s">
        <v>814</v>
      </c>
      <c r="AK339" t="s">
        <v>815</v>
      </c>
      <c r="AL339" t="s">
        <v>1396</v>
      </c>
      <c r="AM339" t="s">
        <v>1397</v>
      </c>
      <c r="AN339" t="s">
        <v>129</v>
      </c>
      <c r="AO339" t="s">
        <v>130</v>
      </c>
      <c r="AP339" t="s">
        <v>1094</v>
      </c>
      <c r="AQ339" t="s">
        <v>1095</v>
      </c>
      <c r="AR339" t="s">
        <v>2149</v>
      </c>
      <c r="AS339" t="s">
        <v>2144</v>
      </c>
    </row>
    <row r="340" spans="1:45" x14ac:dyDescent="0.25">
      <c r="A340" t="s">
        <v>2879</v>
      </c>
      <c r="B340" t="s">
        <v>996</v>
      </c>
      <c r="C340" t="s">
        <v>995</v>
      </c>
      <c r="D340" t="s">
        <v>995</v>
      </c>
      <c r="E340" t="s">
        <v>2880</v>
      </c>
      <c r="F340" t="s">
        <v>2881</v>
      </c>
      <c r="G340" t="s">
        <v>50</v>
      </c>
      <c r="H340" t="s">
        <v>944</v>
      </c>
      <c r="I340" t="s">
        <v>945</v>
      </c>
      <c r="J340" t="s">
        <v>552</v>
      </c>
      <c r="K340" t="s">
        <v>553</v>
      </c>
      <c r="L340" t="s">
        <v>1776</v>
      </c>
      <c r="M340" t="s">
        <v>1777</v>
      </c>
      <c r="N340" t="s">
        <v>1147</v>
      </c>
      <c r="O340" t="s">
        <v>1148</v>
      </c>
      <c r="P340" t="s">
        <v>103</v>
      </c>
      <c r="Q340" t="s">
        <v>104</v>
      </c>
      <c r="R340" t="s">
        <v>988</v>
      </c>
      <c r="S340" t="s">
        <v>989</v>
      </c>
      <c r="T340" t="s">
        <v>1814</v>
      </c>
      <c r="U340" t="s">
        <v>1815</v>
      </c>
      <c r="V340" t="s">
        <v>80</v>
      </c>
      <c r="W340" t="s">
        <v>81</v>
      </c>
      <c r="X340" t="s">
        <v>46</v>
      </c>
      <c r="Y340" t="s">
        <v>47</v>
      </c>
      <c r="Z340" t="s">
        <v>1720</v>
      </c>
      <c r="AA340" t="s">
        <v>1721</v>
      </c>
      <c r="AB340" t="s">
        <v>1043</v>
      </c>
      <c r="AC340" t="s">
        <v>1044</v>
      </c>
      <c r="AD340" t="s">
        <v>68</v>
      </c>
      <c r="AE340" t="s">
        <v>69</v>
      </c>
      <c r="AF340" t="s">
        <v>2250</v>
      </c>
      <c r="AG340" t="s">
        <v>2251</v>
      </c>
      <c r="AH340" t="s">
        <v>111</v>
      </c>
      <c r="AI340" t="s">
        <v>112</v>
      </c>
      <c r="AJ340" t="s">
        <v>1268</v>
      </c>
      <c r="AK340" t="s">
        <v>1257</v>
      </c>
      <c r="AL340" t="s">
        <v>940</v>
      </c>
      <c r="AM340" t="s">
        <v>941</v>
      </c>
      <c r="AN340" t="s">
        <v>348</v>
      </c>
      <c r="AO340" t="s">
        <v>349</v>
      </c>
      <c r="AP340" t="s">
        <v>1264</v>
      </c>
      <c r="AQ340" t="s">
        <v>1265</v>
      </c>
      <c r="AR340" t="s">
        <v>1765</v>
      </c>
      <c r="AS340" t="s">
        <v>1766</v>
      </c>
    </row>
    <row r="341" spans="1:45" x14ac:dyDescent="0.25">
      <c r="A341" t="s">
        <v>2882</v>
      </c>
      <c r="B341" t="s">
        <v>714</v>
      </c>
      <c r="C341" t="s">
        <v>713</v>
      </c>
      <c r="D341" t="s">
        <v>713</v>
      </c>
      <c r="E341" t="s">
        <v>2883</v>
      </c>
      <c r="F341" t="s">
        <v>2884</v>
      </c>
      <c r="G341" t="s">
        <v>133</v>
      </c>
      <c r="H341" t="s">
        <v>868</v>
      </c>
      <c r="I341" t="s">
        <v>869</v>
      </c>
      <c r="J341" t="s">
        <v>819</v>
      </c>
      <c r="K341" t="s">
        <v>820</v>
      </c>
      <c r="L341" t="s">
        <v>211</v>
      </c>
      <c r="M341" t="s">
        <v>210</v>
      </c>
      <c r="N341" t="s">
        <v>670</v>
      </c>
      <c r="O341" t="s">
        <v>671</v>
      </c>
      <c r="P341" t="s">
        <v>1979</v>
      </c>
      <c r="Q341" t="s">
        <v>1978</v>
      </c>
      <c r="R341" t="s">
        <v>1109</v>
      </c>
      <c r="S341" t="s">
        <v>1108</v>
      </c>
      <c r="T341" t="s">
        <v>785</v>
      </c>
      <c r="U341" t="s">
        <v>786</v>
      </c>
      <c r="V341" t="s">
        <v>924</v>
      </c>
      <c r="W341" t="s">
        <v>909</v>
      </c>
      <c r="X341" t="s">
        <v>476</v>
      </c>
      <c r="Y341" t="s">
        <v>477</v>
      </c>
      <c r="Z341" t="s">
        <v>1574</v>
      </c>
      <c r="AA341" t="s">
        <v>1575</v>
      </c>
      <c r="AB341" t="s">
        <v>697</v>
      </c>
      <c r="AC341" t="s">
        <v>698</v>
      </c>
      <c r="AD341" t="s">
        <v>149</v>
      </c>
      <c r="AE341" t="s">
        <v>150</v>
      </c>
      <c r="AF341" t="s">
        <v>1180</v>
      </c>
      <c r="AG341" t="s">
        <v>1181</v>
      </c>
      <c r="AH341" t="s">
        <v>1432</v>
      </c>
      <c r="AI341" t="s">
        <v>1433</v>
      </c>
      <c r="AJ341" t="s">
        <v>1282</v>
      </c>
      <c r="AK341" t="s">
        <v>1283</v>
      </c>
      <c r="AL341" t="s">
        <v>672</v>
      </c>
      <c r="AM341" t="s">
        <v>673</v>
      </c>
      <c r="AN341" t="s">
        <v>1014</v>
      </c>
      <c r="AO341" t="s">
        <v>1015</v>
      </c>
      <c r="AP341" t="s">
        <v>294</v>
      </c>
      <c r="AQ341" t="s">
        <v>295</v>
      </c>
      <c r="AR341" t="s">
        <v>921</v>
      </c>
      <c r="AS341" t="s">
        <v>920</v>
      </c>
    </row>
    <row r="342" spans="1:45" x14ac:dyDescent="0.25">
      <c r="A342" t="s">
        <v>2885</v>
      </c>
      <c r="B342" t="s">
        <v>2060</v>
      </c>
      <c r="C342" t="s">
        <v>2061</v>
      </c>
      <c r="D342" t="s">
        <v>2061</v>
      </c>
      <c r="E342" t="s">
        <v>2886</v>
      </c>
      <c r="F342" t="s">
        <v>2887</v>
      </c>
      <c r="G342" t="s">
        <v>133</v>
      </c>
      <c r="H342" t="s">
        <v>1119</v>
      </c>
      <c r="I342" t="s">
        <v>1120</v>
      </c>
      <c r="J342" t="s">
        <v>129</v>
      </c>
      <c r="K342" t="s">
        <v>130</v>
      </c>
      <c r="L342" t="s">
        <v>2136</v>
      </c>
      <c r="M342" t="s">
        <v>2137</v>
      </c>
      <c r="N342" t="s">
        <v>1003</v>
      </c>
      <c r="O342" t="s">
        <v>1004</v>
      </c>
      <c r="P342" t="s">
        <v>1529</v>
      </c>
      <c r="Q342" t="s">
        <v>1530</v>
      </c>
      <c r="R342" t="s">
        <v>1280</v>
      </c>
      <c r="S342" t="s">
        <v>1281</v>
      </c>
      <c r="T342" t="s">
        <v>1790</v>
      </c>
      <c r="U342" t="s">
        <v>1791</v>
      </c>
      <c r="V342" t="s">
        <v>1293</v>
      </c>
      <c r="W342" t="s">
        <v>1294</v>
      </c>
      <c r="X342" t="s">
        <v>844</v>
      </c>
      <c r="Y342" t="s">
        <v>845</v>
      </c>
      <c r="Z342" t="s">
        <v>1078</v>
      </c>
      <c r="AA342" t="s">
        <v>1079</v>
      </c>
      <c r="AB342" t="s">
        <v>192</v>
      </c>
      <c r="AC342" t="s">
        <v>193</v>
      </c>
      <c r="AD342" t="s">
        <v>856</v>
      </c>
      <c r="AE342" t="s">
        <v>857</v>
      </c>
      <c r="AF342" t="s">
        <v>322</v>
      </c>
      <c r="AG342" t="s">
        <v>321</v>
      </c>
      <c r="AH342" t="s">
        <v>143</v>
      </c>
      <c r="AI342" t="s">
        <v>144</v>
      </c>
      <c r="AJ342" t="s">
        <v>852</v>
      </c>
      <c r="AK342" t="s">
        <v>853</v>
      </c>
      <c r="AL342" t="s">
        <v>1025</v>
      </c>
      <c r="AM342" t="s">
        <v>1024</v>
      </c>
      <c r="AN342" t="s">
        <v>1184</v>
      </c>
      <c r="AO342" t="s">
        <v>1185</v>
      </c>
      <c r="AP342" t="s">
        <v>1332</v>
      </c>
      <c r="AQ342" t="s">
        <v>1333</v>
      </c>
      <c r="AR342" t="s">
        <v>2419</v>
      </c>
      <c r="AS342" t="s">
        <v>2418</v>
      </c>
    </row>
    <row r="343" spans="1:45" x14ac:dyDescent="0.25">
      <c r="A343" t="s">
        <v>2888</v>
      </c>
      <c r="B343" t="s">
        <v>2148</v>
      </c>
      <c r="C343" t="s">
        <v>2147</v>
      </c>
      <c r="D343" t="s">
        <v>2147</v>
      </c>
      <c r="E343" t="s">
        <v>2889</v>
      </c>
      <c r="F343" t="s">
        <v>2890</v>
      </c>
      <c r="G343" t="s">
        <v>133</v>
      </c>
      <c r="H343" t="s">
        <v>1119</v>
      </c>
      <c r="I343" t="s">
        <v>1120</v>
      </c>
      <c r="J343" t="s">
        <v>2120</v>
      </c>
      <c r="K343" t="s">
        <v>2121</v>
      </c>
      <c r="L343" t="s">
        <v>1505</v>
      </c>
      <c r="M343" t="s">
        <v>1504</v>
      </c>
      <c r="N343" t="s">
        <v>844</v>
      </c>
      <c r="O343" t="s">
        <v>845</v>
      </c>
      <c r="P343" t="s">
        <v>492</v>
      </c>
      <c r="Q343" t="s">
        <v>493</v>
      </c>
      <c r="R343" t="s">
        <v>793</v>
      </c>
      <c r="S343" t="s">
        <v>794</v>
      </c>
      <c r="T343" t="s">
        <v>714</v>
      </c>
      <c r="U343" t="s">
        <v>713</v>
      </c>
      <c r="V343" t="s">
        <v>1249</v>
      </c>
      <c r="W343" t="s">
        <v>1240</v>
      </c>
      <c r="X343" t="s">
        <v>804</v>
      </c>
      <c r="Y343" t="s">
        <v>803</v>
      </c>
      <c r="Z343" t="s">
        <v>1449</v>
      </c>
      <c r="AA343" t="s">
        <v>1450</v>
      </c>
      <c r="AB343" t="s">
        <v>718</v>
      </c>
      <c r="AC343" t="s">
        <v>717</v>
      </c>
      <c r="AD343" t="s">
        <v>290</v>
      </c>
      <c r="AE343" t="s">
        <v>291</v>
      </c>
      <c r="AF343" t="s">
        <v>1299</v>
      </c>
      <c r="AG343" t="s">
        <v>1300</v>
      </c>
      <c r="AH343" t="s">
        <v>806</v>
      </c>
      <c r="AI343" t="s">
        <v>807</v>
      </c>
      <c r="AJ343" t="s">
        <v>2572</v>
      </c>
      <c r="AK343" t="s">
        <v>2571</v>
      </c>
      <c r="AL343" t="s">
        <v>848</v>
      </c>
      <c r="AM343" t="s">
        <v>849</v>
      </c>
      <c r="AN343" t="s">
        <v>204</v>
      </c>
      <c r="AO343" t="s">
        <v>205</v>
      </c>
      <c r="AP343" t="s">
        <v>1445</v>
      </c>
      <c r="AQ343" t="s">
        <v>1446</v>
      </c>
      <c r="AR343" t="s">
        <v>1339</v>
      </c>
      <c r="AS343" t="s">
        <v>1338</v>
      </c>
    </row>
    <row r="344" spans="1:45" x14ac:dyDescent="0.25">
      <c r="A344" t="s">
        <v>2891</v>
      </c>
      <c r="B344" t="s">
        <v>599</v>
      </c>
      <c r="C344" t="s">
        <v>600</v>
      </c>
      <c r="D344" t="s">
        <v>600</v>
      </c>
      <c r="E344" t="s">
        <v>2892</v>
      </c>
      <c r="F344" t="s">
        <v>2893</v>
      </c>
      <c r="G344" t="s">
        <v>594</v>
      </c>
      <c r="H344" t="s">
        <v>616</v>
      </c>
      <c r="I344" t="s">
        <v>617</v>
      </c>
      <c r="J344" t="s">
        <v>612</v>
      </c>
      <c r="K344" t="s">
        <v>613</v>
      </c>
      <c r="L344" t="s">
        <v>620</v>
      </c>
      <c r="M344" t="s">
        <v>621</v>
      </c>
      <c r="N344" t="s">
        <v>2195</v>
      </c>
      <c r="O344" t="s">
        <v>2196</v>
      </c>
      <c r="P344" t="s">
        <v>1875</v>
      </c>
      <c r="Q344" t="s">
        <v>1876</v>
      </c>
      <c r="R344" t="s">
        <v>597</v>
      </c>
      <c r="S344" t="s">
        <v>598</v>
      </c>
      <c r="T344" t="s">
        <v>1893</v>
      </c>
      <c r="U344" t="s">
        <v>1894</v>
      </c>
      <c r="V344" t="s">
        <v>618</v>
      </c>
      <c r="W344" t="s">
        <v>619</v>
      </c>
      <c r="X344" t="s">
        <v>1877</v>
      </c>
      <c r="Y344" t="s">
        <v>1878</v>
      </c>
      <c r="Z344" t="s">
        <v>762</v>
      </c>
      <c r="AA344" t="s">
        <v>763</v>
      </c>
      <c r="AB344" t="s">
        <v>762</v>
      </c>
      <c r="AC344" t="s">
        <v>763</v>
      </c>
      <c r="AD344" t="s">
        <v>1176</v>
      </c>
      <c r="AE344" t="s">
        <v>1177</v>
      </c>
      <c r="AF344" t="s">
        <v>590</v>
      </c>
      <c r="AG344" t="s">
        <v>591</v>
      </c>
      <c r="AH344" t="s">
        <v>604</v>
      </c>
      <c r="AI344" t="s">
        <v>605</v>
      </c>
      <c r="AJ344" t="s">
        <v>760</v>
      </c>
      <c r="AK344" t="s">
        <v>761</v>
      </c>
      <c r="AL344" t="s">
        <v>1883</v>
      </c>
      <c r="AM344" t="s">
        <v>1884</v>
      </c>
      <c r="AN344" t="s">
        <v>1885</v>
      </c>
      <c r="AO344" t="s">
        <v>1886</v>
      </c>
      <c r="AP344" t="s">
        <v>2054</v>
      </c>
      <c r="AQ344" t="s">
        <v>2055</v>
      </c>
      <c r="AR344" t="s">
        <v>1881</v>
      </c>
      <c r="AS344" t="s">
        <v>1882</v>
      </c>
    </row>
    <row r="345" spans="1:45" x14ac:dyDescent="0.25">
      <c r="A345" t="s">
        <v>2894</v>
      </c>
      <c r="B345" t="s">
        <v>138</v>
      </c>
      <c r="C345" t="s">
        <v>139</v>
      </c>
      <c r="D345" t="s">
        <v>139</v>
      </c>
      <c r="E345" t="s">
        <v>2895</v>
      </c>
      <c r="F345" t="s">
        <v>2896</v>
      </c>
      <c r="G345" t="s">
        <v>133</v>
      </c>
      <c r="H345" t="s">
        <v>196</v>
      </c>
      <c r="I345" t="s">
        <v>197</v>
      </c>
      <c r="J345" t="s">
        <v>1238</v>
      </c>
      <c r="K345" t="s">
        <v>1239</v>
      </c>
      <c r="L345" t="s">
        <v>1428</v>
      </c>
      <c r="M345" t="s">
        <v>1429</v>
      </c>
      <c r="N345" t="s">
        <v>1923</v>
      </c>
      <c r="O345" t="s">
        <v>1924</v>
      </c>
      <c r="P345" t="s">
        <v>1087</v>
      </c>
      <c r="Q345" t="s">
        <v>1086</v>
      </c>
      <c r="R345" t="s">
        <v>1421</v>
      </c>
      <c r="S345" t="s">
        <v>1422</v>
      </c>
      <c r="T345" t="s">
        <v>2087</v>
      </c>
      <c r="U345" t="s">
        <v>2088</v>
      </c>
      <c r="V345" t="s">
        <v>699</v>
      </c>
      <c r="W345" t="s">
        <v>700</v>
      </c>
      <c r="X345" t="s">
        <v>170</v>
      </c>
      <c r="Y345" t="s">
        <v>169</v>
      </c>
      <c r="Z345" t="s">
        <v>1171</v>
      </c>
      <c r="AA345" t="s">
        <v>1172</v>
      </c>
      <c r="AB345" t="s">
        <v>907</v>
      </c>
      <c r="AC345" t="s">
        <v>908</v>
      </c>
      <c r="AD345" t="s">
        <v>1983</v>
      </c>
      <c r="AE345" t="s">
        <v>1984</v>
      </c>
      <c r="AF345" t="s">
        <v>664</v>
      </c>
      <c r="AG345" t="s">
        <v>665</v>
      </c>
      <c r="AH345" t="s">
        <v>1074</v>
      </c>
      <c r="AI345" t="s">
        <v>1075</v>
      </c>
      <c r="AJ345" t="s">
        <v>819</v>
      </c>
      <c r="AK345" t="s">
        <v>820</v>
      </c>
      <c r="AL345" t="s">
        <v>887</v>
      </c>
      <c r="AM345" t="s">
        <v>888</v>
      </c>
      <c r="AN345" t="s">
        <v>1449</v>
      </c>
      <c r="AO345" t="s">
        <v>1450</v>
      </c>
      <c r="AP345" t="s">
        <v>1080</v>
      </c>
      <c r="AQ345" t="s">
        <v>1081</v>
      </c>
      <c r="AR345" t="s">
        <v>1621</v>
      </c>
      <c r="AS345" t="s">
        <v>1622</v>
      </c>
    </row>
    <row r="346" spans="1:45" x14ac:dyDescent="0.25">
      <c r="A346" t="s">
        <v>2894</v>
      </c>
      <c r="B346" t="s">
        <v>2897</v>
      </c>
      <c r="C346" t="s">
        <v>139</v>
      </c>
      <c r="D346" t="s">
        <v>139</v>
      </c>
      <c r="E346" t="s">
        <v>2898</v>
      </c>
      <c r="F346" t="s">
        <v>2899</v>
      </c>
      <c r="G346" t="s">
        <v>133</v>
      </c>
      <c r="H346" t="s">
        <v>196</v>
      </c>
      <c r="I346" t="s">
        <v>197</v>
      </c>
      <c r="J346" t="s">
        <v>1297</v>
      </c>
      <c r="K346" t="s">
        <v>1298</v>
      </c>
      <c r="L346" t="s">
        <v>1356</v>
      </c>
      <c r="M346" t="s">
        <v>1355</v>
      </c>
      <c r="N346" t="s">
        <v>1248</v>
      </c>
      <c r="O346" t="s">
        <v>1247</v>
      </c>
      <c r="P346" t="s">
        <v>192</v>
      </c>
      <c r="Q346" t="s">
        <v>193</v>
      </c>
      <c r="R346" t="s">
        <v>1449</v>
      </c>
      <c r="S346" t="s">
        <v>1450</v>
      </c>
      <c r="T346" t="s">
        <v>290</v>
      </c>
      <c r="U346" t="s">
        <v>291</v>
      </c>
      <c r="V346" t="s">
        <v>707</v>
      </c>
      <c r="W346" t="s">
        <v>708</v>
      </c>
      <c r="X346" t="s">
        <v>1854</v>
      </c>
      <c r="Y346" t="s">
        <v>1855</v>
      </c>
      <c r="Z346" t="s">
        <v>488</v>
      </c>
      <c r="AA346" t="s">
        <v>489</v>
      </c>
      <c r="AB346" t="s">
        <v>1401</v>
      </c>
      <c r="AC346" t="s">
        <v>1400</v>
      </c>
      <c r="AD346" t="s">
        <v>858</v>
      </c>
      <c r="AE346" t="s">
        <v>859</v>
      </c>
      <c r="AF346" t="s">
        <v>850</v>
      </c>
      <c r="AG346" t="s">
        <v>851</v>
      </c>
      <c r="AH346" t="s">
        <v>854</v>
      </c>
      <c r="AI346" t="s">
        <v>855</v>
      </c>
      <c r="AJ346" t="s">
        <v>657</v>
      </c>
      <c r="AK346" t="s">
        <v>658</v>
      </c>
      <c r="AL346" t="s">
        <v>1933</v>
      </c>
      <c r="AM346" t="s">
        <v>1934</v>
      </c>
      <c r="AN346" t="s">
        <v>881</v>
      </c>
      <c r="AO346" t="s">
        <v>882</v>
      </c>
      <c r="AP346" t="s">
        <v>1658</v>
      </c>
      <c r="AQ346" t="s">
        <v>1659</v>
      </c>
      <c r="AR346" t="s">
        <v>1341</v>
      </c>
      <c r="AS346" t="s">
        <v>1340</v>
      </c>
    </row>
    <row r="347" spans="1:45" x14ac:dyDescent="0.25">
      <c r="A347" t="s">
        <v>2900</v>
      </c>
      <c r="B347" t="s">
        <v>1842</v>
      </c>
      <c r="C347" t="s">
        <v>1837</v>
      </c>
      <c r="D347" t="s">
        <v>1837</v>
      </c>
      <c r="E347" t="s">
        <v>2901</v>
      </c>
      <c r="F347" t="s">
        <v>2902</v>
      </c>
      <c r="G347" t="s">
        <v>133</v>
      </c>
      <c r="H347" t="s">
        <v>1014</v>
      </c>
      <c r="I347" t="s">
        <v>1015</v>
      </c>
      <c r="J347" t="s">
        <v>844</v>
      </c>
      <c r="K347" t="s">
        <v>845</v>
      </c>
      <c r="L347" t="s">
        <v>496</v>
      </c>
      <c r="M347" t="s">
        <v>497</v>
      </c>
      <c r="N347" t="s">
        <v>301</v>
      </c>
      <c r="O347" t="s">
        <v>302</v>
      </c>
      <c r="P347" t="s">
        <v>699</v>
      </c>
      <c r="Q347" t="s">
        <v>700</v>
      </c>
      <c r="R347" t="s">
        <v>134</v>
      </c>
      <c r="S347" t="s">
        <v>135</v>
      </c>
      <c r="T347" t="s">
        <v>196</v>
      </c>
      <c r="U347" t="s">
        <v>197</v>
      </c>
      <c r="V347" t="s">
        <v>211</v>
      </c>
      <c r="W347" t="s">
        <v>210</v>
      </c>
      <c r="X347" t="s">
        <v>1979</v>
      </c>
      <c r="Y347" t="s">
        <v>1978</v>
      </c>
      <c r="Z347" t="s">
        <v>1084</v>
      </c>
      <c r="AA347" t="s">
        <v>1085</v>
      </c>
      <c r="AB347" t="s">
        <v>155</v>
      </c>
      <c r="AC347" t="s">
        <v>156</v>
      </c>
      <c r="AD347" t="s">
        <v>1182</v>
      </c>
      <c r="AE347" t="s">
        <v>1183</v>
      </c>
      <c r="AF347" t="s">
        <v>924</v>
      </c>
      <c r="AG347" t="s">
        <v>909</v>
      </c>
      <c r="AH347" t="s">
        <v>1311</v>
      </c>
      <c r="AI347" t="s">
        <v>1312</v>
      </c>
      <c r="AJ347" t="s">
        <v>719</v>
      </c>
      <c r="AK347" t="s">
        <v>694</v>
      </c>
      <c r="AL347" t="s">
        <v>1745</v>
      </c>
      <c r="AM347" t="s">
        <v>1746</v>
      </c>
      <c r="AN347" t="s">
        <v>194</v>
      </c>
      <c r="AO347" t="s">
        <v>195</v>
      </c>
      <c r="AP347" t="s">
        <v>2062</v>
      </c>
      <c r="AQ347" t="s">
        <v>2063</v>
      </c>
      <c r="AR347" t="s">
        <v>307</v>
      </c>
      <c r="AS347" t="s">
        <v>308</v>
      </c>
    </row>
    <row r="348" spans="1:45" x14ac:dyDescent="0.25">
      <c r="A348" t="s">
        <v>2903</v>
      </c>
      <c r="B348" t="s">
        <v>2904</v>
      </c>
      <c r="C348" t="s">
        <v>1215</v>
      </c>
      <c r="D348" t="s">
        <v>1215</v>
      </c>
      <c r="E348" t="s">
        <v>2905</v>
      </c>
      <c r="F348" t="s">
        <v>2906</v>
      </c>
      <c r="G348" t="s">
        <v>1198</v>
      </c>
      <c r="H348" t="s">
        <v>2028</v>
      </c>
      <c r="I348" t="s">
        <v>2029</v>
      </c>
      <c r="J348" t="s">
        <v>2164</v>
      </c>
      <c r="K348" t="s">
        <v>2165</v>
      </c>
      <c r="L348" t="s">
        <v>1222</v>
      </c>
      <c r="M348" t="s">
        <v>1223</v>
      </c>
      <c r="N348" t="s">
        <v>1201</v>
      </c>
      <c r="O348" t="s">
        <v>1202</v>
      </c>
      <c r="P348" t="s">
        <v>1735</v>
      </c>
      <c r="Q348" t="s">
        <v>1736</v>
      </c>
      <c r="R348" t="s">
        <v>1218</v>
      </c>
      <c r="S348" t="s">
        <v>1219</v>
      </c>
      <c r="T348" t="s">
        <v>1203</v>
      </c>
      <c r="U348" t="s">
        <v>1204</v>
      </c>
      <c r="V348" t="s">
        <v>1229</v>
      </c>
      <c r="W348" t="s">
        <v>1228</v>
      </c>
      <c r="X348" t="s">
        <v>1733</v>
      </c>
      <c r="Y348" t="s">
        <v>1734</v>
      </c>
      <c r="Z348" t="s">
        <v>1199</v>
      </c>
      <c r="AA348" t="s">
        <v>1200</v>
      </c>
      <c r="AB348" t="s">
        <v>1232</v>
      </c>
      <c r="AC348" t="s">
        <v>1207</v>
      </c>
      <c r="AD348" t="s">
        <v>1216</v>
      </c>
      <c r="AE348" t="s">
        <v>1217</v>
      </c>
      <c r="AF348" t="s">
        <v>1194</v>
      </c>
      <c r="AG348" t="s">
        <v>1195</v>
      </c>
      <c r="AH348" t="s">
        <v>1214</v>
      </c>
      <c r="AI348" t="s">
        <v>1215</v>
      </c>
      <c r="AJ348" t="s">
        <v>1210</v>
      </c>
      <c r="AK348" t="s">
        <v>1211</v>
      </c>
      <c r="AL348" t="s">
        <v>1220</v>
      </c>
      <c r="AM348" t="s">
        <v>1221</v>
      </c>
      <c r="AN348" t="s">
        <v>1222</v>
      </c>
      <c r="AO348" t="s">
        <v>1223</v>
      </c>
      <c r="AP348" t="s">
        <v>1693</v>
      </c>
      <c r="AQ348" t="s">
        <v>1694</v>
      </c>
      <c r="AR348" t="s">
        <v>1700</v>
      </c>
      <c r="AS348" t="s">
        <v>1695</v>
      </c>
    </row>
    <row r="349" spans="1:45" x14ac:dyDescent="0.25">
      <c r="A349" t="s">
        <v>2907</v>
      </c>
      <c r="B349" t="s">
        <v>269</v>
      </c>
      <c r="C349" t="s">
        <v>270</v>
      </c>
      <c r="D349" t="s">
        <v>270</v>
      </c>
      <c r="E349" t="s">
        <v>2908</v>
      </c>
      <c r="F349" t="s">
        <v>2909</v>
      </c>
      <c r="G349" t="s">
        <v>264</v>
      </c>
      <c r="H349" t="s">
        <v>272</v>
      </c>
      <c r="I349" t="s">
        <v>271</v>
      </c>
      <c r="J349" t="s">
        <v>277</v>
      </c>
      <c r="K349" t="s">
        <v>278</v>
      </c>
      <c r="L349" t="s">
        <v>277</v>
      </c>
      <c r="M349" t="s">
        <v>278</v>
      </c>
      <c r="N349" t="s">
        <v>260</v>
      </c>
      <c r="O349" t="s">
        <v>261</v>
      </c>
      <c r="P349" t="s">
        <v>260</v>
      </c>
      <c r="Q349" t="s">
        <v>261</v>
      </c>
      <c r="R349" t="s">
        <v>1457</v>
      </c>
      <c r="S349" t="s">
        <v>1456</v>
      </c>
      <c r="T349" t="s">
        <v>1457</v>
      </c>
      <c r="U349" t="s">
        <v>1456</v>
      </c>
      <c r="V349" t="s">
        <v>275</v>
      </c>
      <c r="W349" t="s">
        <v>276</v>
      </c>
      <c r="X349" t="s">
        <v>275</v>
      </c>
      <c r="Y349" t="s">
        <v>276</v>
      </c>
      <c r="Z349" t="s">
        <v>273</v>
      </c>
      <c r="AA349" t="s">
        <v>274</v>
      </c>
      <c r="AB349" t="s">
        <v>273</v>
      </c>
      <c r="AC349" t="s">
        <v>274</v>
      </c>
      <c r="AD349" t="s">
        <v>284</v>
      </c>
      <c r="AE349" t="s">
        <v>283</v>
      </c>
      <c r="AF349" t="s">
        <v>284</v>
      </c>
      <c r="AG349" t="s">
        <v>283</v>
      </c>
      <c r="AH349" t="s">
        <v>1458</v>
      </c>
      <c r="AI349" t="s">
        <v>1459</v>
      </c>
      <c r="AJ349" t="s">
        <v>1458</v>
      </c>
      <c r="AK349" t="s">
        <v>1459</v>
      </c>
      <c r="AL349" t="s">
        <v>265</v>
      </c>
      <c r="AM349" t="s">
        <v>266</v>
      </c>
      <c r="AN349" t="s">
        <v>265</v>
      </c>
      <c r="AO349" t="s">
        <v>266</v>
      </c>
      <c r="AP349" t="s">
        <v>279</v>
      </c>
      <c r="AQ349" t="s">
        <v>280</v>
      </c>
      <c r="AR349" t="s">
        <v>279</v>
      </c>
      <c r="AS349" t="s">
        <v>280</v>
      </c>
    </row>
    <row r="350" spans="1:45" x14ac:dyDescent="0.25">
      <c r="A350" t="s">
        <v>2907</v>
      </c>
      <c r="B350" t="s">
        <v>2910</v>
      </c>
      <c r="C350" t="s">
        <v>270</v>
      </c>
      <c r="D350" t="s">
        <v>270</v>
      </c>
      <c r="E350" t="s">
        <v>2911</v>
      </c>
      <c r="F350" t="s">
        <v>2912</v>
      </c>
      <c r="G350" t="s">
        <v>264</v>
      </c>
      <c r="H350" t="s">
        <v>272</v>
      </c>
      <c r="I350" t="s">
        <v>271</v>
      </c>
      <c r="J350" t="s">
        <v>272</v>
      </c>
      <c r="K350" t="s">
        <v>271</v>
      </c>
      <c r="L350" t="s">
        <v>272</v>
      </c>
      <c r="M350" t="s">
        <v>271</v>
      </c>
      <c r="N350" t="s">
        <v>1458</v>
      </c>
      <c r="O350" t="s">
        <v>1459</v>
      </c>
      <c r="P350" t="s">
        <v>1458</v>
      </c>
      <c r="Q350" t="s">
        <v>1459</v>
      </c>
      <c r="R350" t="s">
        <v>269</v>
      </c>
      <c r="S350" t="s">
        <v>270</v>
      </c>
      <c r="T350" t="s">
        <v>269</v>
      </c>
      <c r="U350" t="s">
        <v>270</v>
      </c>
      <c r="V350" t="s">
        <v>281</v>
      </c>
      <c r="W350" t="s">
        <v>282</v>
      </c>
      <c r="X350" t="s">
        <v>281</v>
      </c>
      <c r="Y350" t="s">
        <v>282</v>
      </c>
      <c r="Z350" t="s">
        <v>1454</v>
      </c>
      <c r="AA350" t="s">
        <v>1455</v>
      </c>
      <c r="AB350" t="s">
        <v>1454</v>
      </c>
      <c r="AC350" t="s">
        <v>1455</v>
      </c>
      <c r="AD350" t="s">
        <v>284</v>
      </c>
      <c r="AE350" t="s">
        <v>283</v>
      </c>
      <c r="AF350" t="s">
        <v>284</v>
      </c>
      <c r="AG350" t="s">
        <v>283</v>
      </c>
      <c r="AH350" t="s">
        <v>1849</v>
      </c>
      <c r="AI350" t="s">
        <v>1850</v>
      </c>
      <c r="AJ350" t="s">
        <v>1849</v>
      </c>
      <c r="AK350" t="s">
        <v>1850</v>
      </c>
      <c r="AL350" t="s">
        <v>1457</v>
      </c>
      <c r="AM350" t="s">
        <v>1456</v>
      </c>
      <c r="AN350" t="s">
        <v>1457</v>
      </c>
      <c r="AO350" t="s">
        <v>1456</v>
      </c>
      <c r="AP350" t="s">
        <v>267</v>
      </c>
      <c r="AQ350" t="s">
        <v>268</v>
      </c>
      <c r="AR350" t="s">
        <v>267</v>
      </c>
      <c r="AS350" t="s">
        <v>268</v>
      </c>
    </row>
    <row r="351" spans="1:45" x14ac:dyDescent="0.25">
      <c r="A351" t="s">
        <v>2913</v>
      </c>
      <c r="B351" t="s">
        <v>1307</v>
      </c>
      <c r="C351" t="s">
        <v>1308</v>
      </c>
      <c r="D351" t="s">
        <v>1308</v>
      </c>
      <c r="E351" t="s">
        <v>2914</v>
      </c>
      <c r="F351" t="s">
        <v>2915</v>
      </c>
      <c r="G351" t="s">
        <v>133</v>
      </c>
      <c r="H351" t="s">
        <v>196</v>
      </c>
      <c r="I351" t="s">
        <v>197</v>
      </c>
      <c r="J351" t="s">
        <v>1270</v>
      </c>
      <c r="K351" t="s">
        <v>1271</v>
      </c>
      <c r="L351" t="s">
        <v>129</v>
      </c>
      <c r="M351" t="s">
        <v>130</v>
      </c>
      <c r="N351" t="s">
        <v>1990</v>
      </c>
      <c r="O351" t="s">
        <v>1989</v>
      </c>
      <c r="P351" t="s">
        <v>910</v>
      </c>
      <c r="Q351" t="s">
        <v>911</v>
      </c>
      <c r="R351" t="s">
        <v>1403</v>
      </c>
      <c r="S351" t="s">
        <v>1402</v>
      </c>
      <c r="T351" t="s">
        <v>2187</v>
      </c>
      <c r="U351" t="s">
        <v>2188</v>
      </c>
      <c r="V351" t="s">
        <v>214</v>
      </c>
      <c r="W351" t="s">
        <v>185</v>
      </c>
      <c r="X351" t="s">
        <v>1443</v>
      </c>
      <c r="Y351" t="s">
        <v>1444</v>
      </c>
      <c r="Z351" t="s">
        <v>1445</v>
      </c>
      <c r="AA351" t="s">
        <v>1446</v>
      </c>
      <c r="AB351" t="s">
        <v>1005</v>
      </c>
      <c r="AC351" t="s">
        <v>1006</v>
      </c>
      <c r="AD351" t="s">
        <v>1570</v>
      </c>
      <c r="AE351" t="s">
        <v>1571</v>
      </c>
      <c r="AF351" t="s">
        <v>2127</v>
      </c>
      <c r="AG351" t="s">
        <v>2128</v>
      </c>
      <c r="AH351" t="s">
        <v>1359</v>
      </c>
      <c r="AI351" t="s">
        <v>1348</v>
      </c>
      <c r="AJ351" t="s">
        <v>1619</v>
      </c>
      <c r="AK351" t="s">
        <v>1620</v>
      </c>
      <c r="AL351" t="s">
        <v>1191</v>
      </c>
      <c r="AM351" t="s">
        <v>1190</v>
      </c>
      <c r="AN351" t="s">
        <v>912</v>
      </c>
      <c r="AO351" t="s">
        <v>913</v>
      </c>
      <c r="AP351" t="s">
        <v>681</v>
      </c>
      <c r="AQ351" t="s">
        <v>680</v>
      </c>
      <c r="AR351" t="s">
        <v>837</v>
      </c>
      <c r="AS351" t="s">
        <v>838</v>
      </c>
    </row>
    <row r="352" spans="1:45" x14ac:dyDescent="0.25">
      <c r="A352" t="s">
        <v>2913</v>
      </c>
      <c r="B352" t="s">
        <v>2916</v>
      </c>
      <c r="C352" t="s">
        <v>1308</v>
      </c>
      <c r="D352" t="s">
        <v>1308</v>
      </c>
      <c r="E352" t="s">
        <v>2917</v>
      </c>
      <c r="F352" t="s">
        <v>2918</v>
      </c>
      <c r="G352" t="s">
        <v>133</v>
      </c>
      <c r="H352" t="s">
        <v>196</v>
      </c>
      <c r="I352" t="s">
        <v>197</v>
      </c>
      <c r="J352" t="s">
        <v>1378</v>
      </c>
      <c r="K352" t="s">
        <v>1379</v>
      </c>
      <c r="L352" t="s">
        <v>1301</v>
      </c>
      <c r="M352" t="s">
        <v>1302</v>
      </c>
      <c r="N352" t="s">
        <v>1796</v>
      </c>
      <c r="O352" t="s">
        <v>1797</v>
      </c>
      <c r="P352" t="s">
        <v>1241</v>
      </c>
      <c r="Q352" t="s">
        <v>1242</v>
      </c>
      <c r="R352" t="s">
        <v>1289</v>
      </c>
      <c r="S352" t="s">
        <v>1288</v>
      </c>
      <c r="T352" t="s">
        <v>659</v>
      </c>
      <c r="U352" t="s">
        <v>660</v>
      </c>
      <c r="V352" t="s">
        <v>1346</v>
      </c>
      <c r="W352" t="s">
        <v>1347</v>
      </c>
      <c r="X352" t="s">
        <v>486</v>
      </c>
      <c r="Y352" t="s">
        <v>487</v>
      </c>
      <c r="Z352" t="s">
        <v>1293</v>
      </c>
      <c r="AA352" t="s">
        <v>1294</v>
      </c>
      <c r="AB352" t="s">
        <v>1582</v>
      </c>
      <c r="AC352" t="s">
        <v>1583</v>
      </c>
      <c r="AD352" t="s">
        <v>192</v>
      </c>
      <c r="AE352" t="s">
        <v>193</v>
      </c>
      <c r="AF352" t="s">
        <v>1341</v>
      </c>
      <c r="AG352" t="s">
        <v>1340</v>
      </c>
      <c r="AH352" t="s">
        <v>161</v>
      </c>
      <c r="AI352" t="s">
        <v>162</v>
      </c>
      <c r="AJ352" t="s">
        <v>1027</v>
      </c>
      <c r="AK352" t="s">
        <v>1026</v>
      </c>
      <c r="AL352" t="s">
        <v>683</v>
      </c>
      <c r="AM352" t="s">
        <v>682</v>
      </c>
      <c r="AN352" t="s">
        <v>1238</v>
      </c>
      <c r="AO352" t="s">
        <v>1239</v>
      </c>
      <c r="AP352" t="s">
        <v>1527</v>
      </c>
      <c r="AQ352" t="s">
        <v>1528</v>
      </c>
      <c r="AR352" t="s">
        <v>1794</v>
      </c>
      <c r="AS352" t="s">
        <v>1795</v>
      </c>
    </row>
    <row r="353" spans="1:45" x14ac:dyDescent="0.25">
      <c r="A353" t="s">
        <v>4775</v>
      </c>
      <c r="B353" t="s">
        <v>533</v>
      </c>
      <c r="C353" t="s">
        <v>534</v>
      </c>
      <c r="D353" t="s">
        <v>534</v>
      </c>
      <c r="E353" t="s">
        <v>4776</v>
      </c>
      <c r="F353" t="s">
        <v>4777</v>
      </c>
      <c r="G353" t="s">
        <v>516</v>
      </c>
      <c r="I353" t="s">
        <v>2285</v>
      </c>
    </row>
    <row r="354" spans="1:45" x14ac:dyDescent="0.25">
      <c r="A354" t="s">
        <v>2923</v>
      </c>
      <c r="B354" t="s">
        <v>506</v>
      </c>
      <c r="C354" t="s">
        <v>507</v>
      </c>
      <c r="D354" t="s">
        <v>507</v>
      </c>
      <c r="E354" t="s">
        <v>2924</v>
      </c>
      <c r="F354" t="s">
        <v>2925</v>
      </c>
      <c r="G354" t="s">
        <v>133</v>
      </c>
      <c r="H354" t="s">
        <v>793</v>
      </c>
      <c r="I354" t="s">
        <v>794</v>
      </c>
      <c r="J354" t="s">
        <v>1297</v>
      </c>
      <c r="K354" t="s">
        <v>1298</v>
      </c>
      <c r="L354" t="s">
        <v>1522</v>
      </c>
      <c r="M354" t="s">
        <v>1521</v>
      </c>
      <c r="N354" t="s">
        <v>666</v>
      </c>
      <c r="O354" t="s">
        <v>667</v>
      </c>
      <c r="P354" t="s">
        <v>1990</v>
      </c>
      <c r="Q354" t="s">
        <v>1989</v>
      </c>
      <c r="R354" t="s">
        <v>1248</v>
      </c>
      <c r="S354" t="s">
        <v>1247</v>
      </c>
      <c r="T354" t="s">
        <v>1527</v>
      </c>
      <c r="U354" t="s">
        <v>1528</v>
      </c>
      <c r="V354" t="s">
        <v>1870</v>
      </c>
      <c r="W354" t="s">
        <v>1871</v>
      </c>
      <c r="X354" t="s">
        <v>2226</v>
      </c>
      <c r="Y354" t="s">
        <v>2227</v>
      </c>
      <c r="Z354" t="s">
        <v>1307</v>
      </c>
      <c r="AA354" t="s">
        <v>1308</v>
      </c>
      <c r="AB354" t="s">
        <v>149</v>
      </c>
      <c r="AC354" t="s">
        <v>150</v>
      </c>
      <c r="AD354" t="s">
        <v>2419</v>
      </c>
      <c r="AE354" t="s">
        <v>2418</v>
      </c>
      <c r="AF354" t="s">
        <v>1419</v>
      </c>
      <c r="AG354" t="s">
        <v>1420</v>
      </c>
      <c r="AH354" t="s">
        <v>797</v>
      </c>
      <c r="AI354" t="s">
        <v>798</v>
      </c>
      <c r="AJ354" t="s">
        <v>1505</v>
      </c>
      <c r="AK354" t="s">
        <v>1504</v>
      </c>
      <c r="AL354" t="s">
        <v>301</v>
      </c>
      <c r="AM354" t="s">
        <v>302</v>
      </c>
      <c r="AN354" t="s">
        <v>1747</v>
      </c>
      <c r="AO354" t="s">
        <v>1748</v>
      </c>
      <c r="AP354" t="s">
        <v>307</v>
      </c>
      <c r="AQ354" t="s">
        <v>308</v>
      </c>
      <c r="AR354" t="s">
        <v>1531</v>
      </c>
      <c r="AS354" t="s">
        <v>1532</v>
      </c>
    </row>
    <row r="355" spans="1:45" x14ac:dyDescent="0.25">
      <c r="A355" t="s">
        <v>2252</v>
      </c>
      <c r="B355" t="s">
        <v>519</v>
      </c>
      <c r="C355" t="s">
        <v>520</v>
      </c>
      <c r="D355" t="s">
        <v>520</v>
      </c>
      <c r="E355" t="s">
        <v>2253</v>
      </c>
      <c r="F355" t="s">
        <v>2254</v>
      </c>
      <c r="G355" t="s">
        <v>516</v>
      </c>
      <c r="H355" t="s">
        <v>529</v>
      </c>
      <c r="I355" t="s">
        <v>530</v>
      </c>
      <c r="J355" t="s">
        <v>525</v>
      </c>
      <c r="K355" t="s">
        <v>526</v>
      </c>
      <c r="L355" t="s">
        <v>525</v>
      </c>
      <c r="M355" t="s">
        <v>526</v>
      </c>
      <c r="N355" t="s">
        <v>517</v>
      </c>
      <c r="O355" t="s">
        <v>518</v>
      </c>
      <c r="P355" t="s">
        <v>517</v>
      </c>
      <c r="Q355" t="s">
        <v>518</v>
      </c>
      <c r="R355" t="s">
        <v>536</v>
      </c>
      <c r="S355" t="s">
        <v>535</v>
      </c>
      <c r="T355" t="s">
        <v>536</v>
      </c>
      <c r="U355" t="s">
        <v>535</v>
      </c>
      <c r="V355" t="s">
        <v>533</v>
      </c>
      <c r="W355" t="s">
        <v>534</v>
      </c>
      <c r="X355" t="s">
        <v>533</v>
      </c>
      <c r="Y355" t="s">
        <v>534</v>
      </c>
      <c r="Z355" t="s">
        <v>1559</v>
      </c>
      <c r="AA355" t="s">
        <v>1560</v>
      </c>
      <c r="AB355" t="s">
        <v>1559</v>
      </c>
      <c r="AC355" t="s">
        <v>1560</v>
      </c>
      <c r="AD355" t="s">
        <v>521</v>
      </c>
      <c r="AE355" t="s">
        <v>522</v>
      </c>
      <c r="AF355" t="s">
        <v>521</v>
      </c>
      <c r="AG355" t="s">
        <v>522</v>
      </c>
      <c r="AH355" t="s">
        <v>527</v>
      </c>
      <c r="AI355" t="s">
        <v>528</v>
      </c>
      <c r="AJ355" t="s">
        <v>527</v>
      </c>
      <c r="AK355" t="s">
        <v>528</v>
      </c>
      <c r="AL355" t="s">
        <v>1557</v>
      </c>
      <c r="AM355" t="s">
        <v>1558</v>
      </c>
      <c r="AN355" t="s">
        <v>1557</v>
      </c>
      <c r="AO355" t="s">
        <v>1558</v>
      </c>
      <c r="AP355" t="s">
        <v>531</v>
      </c>
      <c r="AQ355" t="s">
        <v>532</v>
      </c>
      <c r="AR355" t="s">
        <v>531</v>
      </c>
      <c r="AS355" t="s">
        <v>532</v>
      </c>
    </row>
    <row r="356" spans="1:45" x14ac:dyDescent="0.25">
      <c r="A356" t="s">
        <v>2930</v>
      </c>
      <c r="B356" t="s">
        <v>1875</v>
      </c>
      <c r="C356" t="s">
        <v>1876</v>
      </c>
      <c r="D356" t="s">
        <v>1876</v>
      </c>
      <c r="E356" t="s">
        <v>2931</v>
      </c>
      <c r="F356" t="s">
        <v>2932</v>
      </c>
      <c r="G356" t="s">
        <v>594</v>
      </c>
      <c r="H356" t="s">
        <v>622</v>
      </c>
      <c r="I356" t="s">
        <v>623</v>
      </c>
      <c r="J356" t="s">
        <v>1899</v>
      </c>
      <c r="K356" t="s">
        <v>1900</v>
      </c>
      <c r="L356" t="s">
        <v>1897</v>
      </c>
      <c r="M356" t="s">
        <v>1898</v>
      </c>
      <c r="N356" t="s">
        <v>767</v>
      </c>
      <c r="O356" t="s">
        <v>768</v>
      </c>
      <c r="P356" t="s">
        <v>774</v>
      </c>
      <c r="Q356" t="s">
        <v>773</v>
      </c>
      <c r="R356" t="s">
        <v>1895</v>
      </c>
      <c r="S356" t="s">
        <v>1896</v>
      </c>
      <c r="T356" t="s">
        <v>754</v>
      </c>
      <c r="U356" t="s">
        <v>755</v>
      </c>
      <c r="V356" t="s">
        <v>630</v>
      </c>
      <c r="W356" t="s">
        <v>603</v>
      </c>
      <c r="X356" t="s">
        <v>630</v>
      </c>
      <c r="Y356" t="s">
        <v>603</v>
      </c>
      <c r="Z356" t="s">
        <v>612</v>
      </c>
      <c r="AA356" t="s">
        <v>613</v>
      </c>
      <c r="AB356" t="s">
        <v>762</v>
      </c>
      <c r="AC356" t="s">
        <v>763</v>
      </c>
      <c r="AD356" t="s">
        <v>599</v>
      </c>
      <c r="AE356" t="s">
        <v>600</v>
      </c>
      <c r="AF356" t="s">
        <v>624</v>
      </c>
      <c r="AG356" t="s">
        <v>625</v>
      </c>
      <c r="AH356" t="s">
        <v>629</v>
      </c>
      <c r="AI356" t="s">
        <v>628</v>
      </c>
      <c r="AJ356" t="s">
        <v>1881</v>
      </c>
      <c r="AK356" t="s">
        <v>1882</v>
      </c>
      <c r="AL356" t="s">
        <v>2320</v>
      </c>
      <c r="AM356" t="s">
        <v>2321</v>
      </c>
      <c r="AN356" t="s">
        <v>597</v>
      </c>
      <c r="AO356" t="s">
        <v>598</v>
      </c>
      <c r="AP356" t="s">
        <v>776</v>
      </c>
      <c r="AQ356" t="s">
        <v>775</v>
      </c>
      <c r="AR356" t="s">
        <v>1906</v>
      </c>
      <c r="AS356" t="s">
        <v>1905</v>
      </c>
    </row>
    <row r="357" spans="1:45" x14ac:dyDescent="0.25">
      <c r="A357" t="s">
        <v>2933</v>
      </c>
      <c r="B357" t="s">
        <v>1689</v>
      </c>
      <c r="C357" t="s">
        <v>1688</v>
      </c>
      <c r="D357" t="s">
        <v>2934</v>
      </c>
      <c r="E357" t="s">
        <v>2935</v>
      </c>
      <c r="F357" t="s">
        <v>2936</v>
      </c>
      <c r="G357" t="s">
        <v>1669</v>
      </c>
      <c r="H357" t="s">
        <v>1682</v>
      </c>
      <c r="I357" t="s">
        <v>1683</v>
      </c>
      <c r="J357" t="s">
        <v>1680</v>
      </c>
      <c r="K357" t="s">
        <v>1681</v>
      </c>
      <c r="L357" t="s">
        <v>1680</v>
      </c>
      <c r="M357" t="s">
        <v>1681</v>
      </c>
      <c r="N357" t="s">
        <v>1674</v>
      </c>
      <c r="O357" t="s">
        <v>1675</v>
      </c>
      <c r="P357" t="s">
        <v>1674</v>
      </c>
      <c r="Q357" t="s">
        <v>1675</v>
      </c>
      <c r="R357" t="s">
        <v>1678</v>
      </c>
      <c r="S357" t="s">
        <v>1679</v>
      </c>
      <c r="T357" t="s">
        <v>1678</v>
      </c>
      <c r="U357" t="s">
        <v>1679</v>
      </c>
      <c r="V357" t="s">
        <v>1665</v>
      </c>
      <c r="W357" t="s">
        <v>1666</v>
      </c>
      <c r="X357" t="s">
        <v>1665</v>
      </c>
      <c r="Y357" t="s">
        <v>1666</v>
      </c>
      <c r="Z357" t="s">
        <v>1677</v>
      </c>
      <c r="AA357" t="s">
        <v>1676</v>
      </c>
      <c r="AB357" t="s">
        <v>1677</v>
      </c>
      <c r="AC357" t="s">
        <v>1676</v>
      </c>
      <c r="AD357" t="s">
        <v>1686</v>
      </c>
      <c r="AE357" t="s">
        <v>1687</v>
      </c>
      <c r="AF357" t="s">
        <v>1686</v>
      </c>
      <c r="AG357" t="s">
        <v>1687</v>
      </c>
      <c r="AH357" t="s">
        <v>1670</v>
      </c>
      <c r="AI357" t="s">
        <v>1671</v>
      </c>
      <c r="AJ357" t="s">
        <v>1670</v>
      </c>
      <c r="AK357" t="s">
        <v>1671</v>
      </c>
      <c r="AL357" t="s">
        <v>1672</v>
      </c>
      <c r="AM357" t="s">
        <v>1673</v>
      </c>
      <c r="AN357" t="s">
        <v>1672</v>
      </c>
      <c r="AO357" t="s">
        <v>1673</v>
      </c>
      <c r="AP357" t="s">
        <v>1684</v>
      </c>
      <c r="AQ357" t="s">
        <v>1685</v>
      </c>
      <c r="AR357" t="s">
        <v>1684</v>
      </c>
      <c r="AS357" t="s">
        <v>1685</v>
      </c>
    </row>
    <row r="358" spans="1:45" x14ac:dyDescent="0.25">
      <c r="A358" t="s">
        <v>2937</v>
      </c>
      <c r="B358" t="s">
        <v>874</v>
      </c>
      <c r="C358" t="s">
        <v>875</v>
      </c>
      <c r="D358" t="s">
        <v>2938</v>
      </c>
      <c r="E358" t="s">
        <v>2939</v>
      </c>
      <c r="F358" t="s">
        <v>2940</v>
      </c>
      <c r="G358" t="s">
        <v>133</v>
      </c>
      <c r="H358" t="s">
        <v>895</v>
      </c>
      <c r="I358" t="s">
        <v>878</v>
      </c>
      <c r="J358" t="s">
        <v>1423</v>
      </c>
      <c r="K358" t="s">
        <v>1424</v>
      </c>
      <c r="L358" t="s">
        <v>860</v>
      </c>
      <c r="M358" t="s">
        <v>861</v>
      </c>
      <c r="N358" t="s">
        <v>313</v>
      </c>
      <c r="O358" t="s">
        <v>314</v>
      </c>
      <c r="P358" t="s">
        <v>209</v>
      </c>
      <c r="Q358" t="s">
        <v>208</v>
      </c>
      <c r="R358" t="s">
        <v>196</v>
      </c>
      <c r="S358" t="s">
        <v>197</v>
      </c>
      <c r="T358" t="s">
        <v>866</v>
      </c>
      <c r="U358" t="s">
        <v>843</v>
      </c>
      <c r="V358" t="s">
        <v>1297</v>
      </c>
      <c r="W358" t="s">
        <v>1298</v>
      </c>
      <c r="X358" t="s">
        <v>145</v>
      </c>
      <c r="Y358" t="s">
        <v>146</v>
      </c>
      <c r="Z358" t="s">
        <v>868</v>
      </c>
      <c r="AA358" t="s">
        <v>869</v>
      </c>
      <c r="AB358" t="s">
        <v>825</v>
      </c>
      <c r="AC358" t="s">
        <v>826</v>
      </c>
      <c r="AD358" t="s">
        <v>2001</v>
      </c>
      <c r="AE358" t="s">
        <v>2002</v>
      </c>
      <c r="AF358" t="s">
        <v>2043</v>
      </c>
      <c r="AG358" t="s">
        <v>2038</v>
      </c>
      <c r="AH358" t="s">
        <v>1492</v>
      </c>
      <c r="AI358" t="s">
        <v>1493</v>
      </c>
      <c r="AJ358" t="s">
        <v>2356</v>
      </c>
      <c r="AK358" t="s">
        <v>2357</v>
      </c>
      <c r="AL358" t="s">
        <v>676</v>
      </c>
      <c r="AM358" t="s">
        <v>677</v>
      </c>
      <c r="AN358" t="s">
        <v>1280</v>
      </c>
      <c r="AO358" t="s">
        <v>1281</v>
      </c>
      <c r="AP358" t="s">
        <v>1505</v>
      </c>
      <c r="AQ358" t="s">
        <v>1504</v>
      </c>
      <c r="AR358" t="s">
        <v>1029</v>
      </c>
      <c r="AS358" t="s">
        <v>1028</v>
      </c>
    </row>
    <row r="359" spans="1:45" x14ac:dyDescent="0.25">
      <c r="A359" t="s">
        <v>2941</v>
      </c>
      <c r="B359" t="s">
        <v>812</v>
      </c>
      <c r="C359" t="s">
        <v>813</v>
      </c>
      <c r="D359" t="s">
        <v>813</v>
      </c>
      <c r="E359" t="s">
        <v>2942</v>
      </c>
      <c r="F359" t="s">
        <v>2943</v>
      </c>
      <c r="G359" t="s">
        <v>133</v>
      </c>
      <c r="H359" t="s">
        <v>480</v>
      </c>
      <c r="I359" t="s">
        <v>481</v>
      </c>
      <c r="J359" t="s">
        <v>1241</v>
      </c>
      <c r="K359" t="s">
        <v>1242</v>
      </c>
      <c r="L359" t="s">
        <v>183</v>
      </c>
      <c r="M359" t="s">
        <v>184</v>
      </c>
      <c r="N359" t="s">
        <v>895</v>
      </c>
      <c r="O359" t="s">
        <v>878</v>
      </c>
      <c r="P359" t="s">
        <v>1126</v>
      </c>
      <c r="Q359" t="s">
        <v>1127</v>
      </c>
      <c r="R359" t="s">
        <v>1535</v>
      </c>
      <c r="S359" t="s">
        <v>1536</v>
      </c>
      <c r="T359" t="s">
        <v>804</v>
      </c>
      <c r="U359" t="s">
        <v>803</v>
      </c>
      <c r="V359" t="s">
        <v>686</v>
      </c>
      <c r="W359" t="s">
        <v>663</v>
      </c>
      <c r="X359" t="s">
        <v>2101</v>
      </c>
      <c r="Y359" t="s">
        <v>2102</v>
      </c>
      <c r="Z359" t="s">
        <v>213</v>
      </c>
      <c r="AA359" t="s">
        <v>212</v>
      </c>
      <c r="AB359" t="s">
        <v>1494</v>
      </c>
      <c r="AC359" t="s">
        <v>1495</v>
      </c>
      <c r="AD359" t="s">
        <v>1432</v>
      </c>
      <c r="AE359" t="s">
        <v>1433</v>
      </c>
      <c r="AF359" t="s">
        <v>1976</v>
      </c>
      <c r="AG359" t="s">
        <v>1977</v>
      </c>
      <c r="AH359" t="s">
        <v>299</v>
      </c>
      <c r="AI359" t="s">
        <v>300</v>
      </c>
      <c r="AJ359" t="s">
        <v>196</v>
      </c>
      <c r="AK359" t="s">
        <v>197</v>
      </c>
      <c r="AL359" t="s">
        <v>320</v>
      </c>
      <c r="AM359" t="s">
        <v>319</v>
      </c>
      <c r="AN359" t="s">
        <v>797</v>
      </c>
      <c r="AO359" t="s">
        <v>798</v>
      </c>
      <c r="AP359" t="s">
        <v>1745</v>
      </c>
      <c r="AQ359" t="s">
        <v>1746</v>
      </c>
      <c r="AR359" t="s">
        <v>1790</v>
      </c>
      <c r="AS359" t="s">
        <v>1791</v>
      </c>
    </row>
    <row r="360" spans="1:45" x14ac:dyDescent="0.25">
      <c r="A360" t="s">
        <v>2944</v>
      </c>
      <c r="B360" t="s">
        <v>860</v>
      </c>
      <c r="C360" t="s">
        <v>861</v>
      </c>
      <c r="D360" t="s">
        <v>861</v>
      </c>
      <c r="E360" t="s">
        <v>2945</v>
      </c>
      <c r="F360" t="s">
        <v>2946</v>
      </c>
      <c r="G360" t="s">
        <v>133</v>
      </c>
      <c r="H360" t="s">
        <v>153</v>
      </c>
      <c r="I360" t="s">
        <v>154</v>
      </c>
      <c r="J360" t="s">
        <v>719</v>
      </c>
      <c r="K360" t="s">
        <v>694</v>
      </c>
      <c r="L360" t="s">
        <v>850</v>
      </c>
      <c r="M360" t="s">
        <v>851</v>
      </c>
      <c r="N360" t="s">
        <v>806</v>
      </c>
      <c r="O360" t="s">
        <v>807</v>
      </c>
      <c r="P360" t="s">
        <v>171</v>
      </c>
      <c r="Q360" t="s">
        <v>142</v>
      </c>
      <c r="R360" t="s">
        <v>315</v>
      </c>
      <c r="S360" t="s">
        <v>316</v>
      </c>
      <c r="T360" t="s">
        <v>716</v>
      </c>
      <c r="U360" t="s">
        <v>715</v>
      </c>
      <c r="V360" t="s">
        <v>1027</v>
      </c>
      <c r="W360" t="s">
        <v>1026</v>
      </c>
      <c r="X360" t="s">
        <v>170</v>
      </c>
      <c r="Y360" t="s">
        <v>169</v>
      </c>
      <c r="Z360" t="s">
        <v>206</v>
      </c>
      <c r="AA360" t="s">
        <v>207</v>
      </c>
      <c r="AB360" t="s">
        <v>1527</v>
      </c>
      <c r="AC360" t="s">
        <v>1528</v>
      </c>
      <c r="AD360" t="s">
        <v>1351</v>
      </c>
      <c r="AE360" t="s">
        <v>1352</v>
      </c>
      <c r="AF360" t="s">
        <v>1578</v>
      </c>
      <c r="AG360" t="s">
        <v>1579</v>
      </c>
      <c r="AH360" t="s">
        <v>317</v>
      </c>
      <c r="AI360" t="s">
        <v>318</v>
      </c>
      <c r="AJ360" t="s">
        <v>305</v>
      </c>
      <c r="AK360" t="s">
        <v>306</v>
      </c>
      <c r="AL360" t="s">
        <v>2175</v>
      </c>
      <c r="AM360" t="s">
        <v>2176</v>
      </c>
      <c r="AN360" t="s">
        <v>690</v>
      </c>
      <c r="AO360" t="s">
        <v>691</v>
      </c>
      <c r="AP360" t="s">
        <v>2205</v>
      </c>
      <c r="AQ360" t="s">
        <v>2206</v>
      </c>
      <c r="AR360" t="s">
        <v>1916</v>
      </c>
      <c r="AS360" t="s">
        <v>1917</v>
      </c>
    </row>
    <row r="361" spans="1:45" x14ac:dyDescent="0.25">
      <c r="A361" t="s">
        <v>2947</v>
      </c>
      <c r="B361" t="s">
        <v>2520</v>
      </c>
      <c r="C361" t="s">
        <v>2521</v>
      </c>
      <c r="E361" t="s">
        <v>2948</v>
      </c>
      <c r="F361" t="s">
        <v>2949</v>
      </c>
      <c r="G361" t="s">
        <v>220</v>
      </c>
      <c r="I361" t="s">
        <v>2285</v>
      </c>
    </row>
    <row r="362" spans="1:45" x14ac:dyDescent="0.25">
      <c r="A362" t="s">
        <v>2950</v>
      </c>
      <c r="B362" t="s">
        <v>1100</v>
      </c>
      <c r="C362" t="s">
        <v>1101</v>
      </c>
      <c r="D362" t="s">
        <v>1101</v>
      </c>
      <c r="E362" t="s">
        <v>2951</v>
      </c>
      <c r="F362" t="s">
        <v>2952</v>
      </c>
      <c r="G362" t="s">
        <v>133</v>
      </c>
      <c r="H362" t="s">
        <v>921</v>
      </c>
      <c r="I362" t="s">
        <v>920</v>
      </c>
      <c r="J362" t="s">
        <v>1411</v>
      </c>
      <c r="K362" t="s">
        <v>1412</v>
      </c>
      <c r="L362" t="s">
        <v>1396</v>
      </c>
      <c r="M362" t="s">
        <v>1397</v>
      </c>
      <c r="N362" t="s">
        <v>1430</v>
      </c>
      <c r="O362" t="s">
        <v>1431</v>
      </c>
      <c r="P362" t="s">
        <v>1010</v>
      </c>
      <c r="Q362" t="s">
        <v>1011</v>
      </c>
      <c r="R362" t="s">
        <v>209</v>
      </c>
      <c r="S362" t="s">
        <v>208</v>
      </c>
      <c r="T362" t="s">
        <v>668</v>
      </c>
      <c r="U362" t="s">
        <v>669</v>
      </c>
      <c r="V362" t="s">
        <v>1842</v>
      </c>
      <c r="W362" t="s">
        <v>1837</v>
      </c>
      <c r="X362" t="s">
        <v>2181</v>
      </c>
      <c r="Y362" t="s">
        <v>2180</v>
      </c>
      <c r="Z362" t="s">
        <v>1870</v>
      </c>
      <c r="AA362" t="s">
        <v>1871</v>
      </c>
      <c r="AB362" t="s">
        <v>322</v>
      </c>
      <c r="AC362" t="s">
        <v>321</v>
      </c>
      <c r="AD362" t="s">
        <v>881</v>
      </c>
      <c r="AE362" t="s">
        <v>882</v>
      </c>
      <c r="AF362" t="s">
        <v>883</v>
      </c>
      <c r="AG362" t="s">
        <v>884</v>
      </c>
      <c r="AH362" t="s">
        <v>1576</v>
      </c>
      <c r="AI362" t="s">
        <v>1577</v>
      </c>
      <c r="AJ362" t="s">
        <v>1346</v>
      </c>
      <c r="AK362" t="s">
        <v>1347</v>
      </c>
      <c r="AL362" t="s">
        <v>1280</v>
      </c>
      <c r="AM362" t="s">
        <v>1281</v>
      </c>
      <c r="AN362" t="s">
        <v>492</v>
      </c>
      <c r="AO362" t="s">
        <v>493</v>
      </c>
      <c r="AP362" t="s">
        <v>714</v>
      </c>
      <c r="AQ362" t="s">
        <v>713</v>
      </c>
      <c r="AR362" t="s">
        <v>701</v>
      </c>
      <c r="AS362" t="s">
        <v>702</v>
      </c>
    </row>
    <row r="363" spans="1:45" x14ac:dyDescent="0.25">
      <c r="A363" t="s">
        <v>2953</v>
      </c>
      <c r="B363" t="s">
        <v>1299</v>
      </c>
      <c r="C363" t="s">
        <v>1300</v>
      </c>
      <c r="D363" t="s">
        <v>1300</v>
      </c>
      <c r="E363" t="s">
        <v>2954</v>
      </c>
      <c r="F363" t="s">
        <v>2955</v>
      </c>
      <c r="G363" t="s">
        <v>133</v>
      </c>
      <c r="H363" t="s">
        <v>1311</v>
      </c>
      <c r="I363" t="s">
        <v>1312</v>
      </c>
      <c r="J363" t="s">
        <v>1358</v>
      </c>
      <c r="K363" t="s">
        <v>1357</v>
      </c>
      <c r="L363" t="s">
        <v>2185</v>
      </c>
      <c r="M363" t="s">
        <v>2186</v>
      </c>
      <c r="N363" t="s">
        <v>157</v>
      </c>
      <c r="O363" t="s">
        <v>158</v>
      </c>
      <c r="P363" t="s">
        <v>1798</v>
      </c>
      <c r="Q363" t="s">
        <v>1799</v>
      </c>
      <c r="R363" t="s">
        <v>1025</v>
      </c>
      <c r="S363" t="s">
        <v>1024</v>
      </c>
      <c r="T363" t="s">
        <v>294</v>
      </c>
      <c r="U363" t="s">
        <v>295</v>
      </c>
      <c r="V363" t="s">
        <v>718</v>
      </c>
      <c r="W363" t="s">
        <v>717</v>
      </c>
      <c r="X363" t="s">
        <v>323</v>
      </c>
      <c r="Y363" t="s">
        <v>298</v>
      </c>
      <c r="Z363" t="s">
        <v>1276</v>
      </c>
      <c r="AA363" t="s">
        <v>1277</v>
      </c>
      <c r="AB363" t="s">
        <v>1014</v>
      </c>
      <c r="AC363" t="s">
        <v>1015</v>
      </c>
      <c r="AD363" t="s">
        <v>1505</v>
      </c>
      <c r="AE363" t="s">
        <v>1504</v>
      </c>
      <c r="AF363" t="s">
        <v>1094</v>
      </c>
      <c r="AG363" t="s">
        <v>1095</v>
      </c>
      <c r="AH363" t="s">
        <v>292</v>
      </c>
      <c r="AI363" t="s">
        <v>293</v>
      </c>
      <c r="AJ363" t="s">
        <v>895</v>
      </c>
      <c r="AK363" t="s">
        <v>878</v>
      </c>
      <c r="AL363" t="s">
        <v>2187</v>
      </c>
      <c r="AM363" t="s">
        <v>2188</v>
      </c>
      <c r="AN363" t="s">
        <v>1176</v>
      </c>
      <c r="AO363" t="s">
        <v>1177</v>
      </c>
      <c r="AP363" t="s">
        <v>2127</v>
      </c>
      <c r="AQ363" t="s">
        <v>2128</v>
      </c>
      <c r="AR363" t="s">
        <v>1421</v>
      </c>
      <c r="AS363" t="s">
        <v>1422</v>
      </c>
    </row>
    <row r="364" spans="1:45" x14ac:dyDescent="0.25">
      <c r="A364" t="s">
        <v>2956</v>
      </c>
      <c r="B364" t="s">
        <v>1107</v>
      </c>
      <c r="C364" t="s">
        <v>1106</v>
      </c>
      <c r="D364" t="s">
        <v>1106</v>
      </c>
      <c r="E364" t="s">
        <v>2957</v>
      </c>
      <c r="F364" t="s">
        <v>2958</v>
      </c>
      <c r="G364" t="s">
        <v>133</v>
      </c>
      <c r="H364" t="s">
        <v>1856</v>
      </c>
      <c r="I364" t="s">
        <v>1857</v>
      </c>
      <c r="J364" t="s">
        <v>1293</v>
      </c>
      <c r="K364" t="s">
        <v>1294</v>
      </c>
      <c r="L364" t="s">
        <v>1130</v>
      </c>
      <c r="M364" t="s">
        <v>1121</v>
      </c>
      <c r="N364" t="s">
        <v>1582</v>
      </c>
      <c r="O364" t="s">
        <v>1583</v>
      </c>
      <c r="P364" t="s">
        <v>1104</v>
      </c>
      <c r="Q364" t="s">
        <v>1105</v>
      </c>
      <c r="R364" t="s">
        <v>914</v>
      </c>
      <c r="S364" t="s">
        <v>915</v>
      </c>
      <c r="T364" t="s">
        <v>494</v>
      </c>
      <c r="U364" t="s">
        <v>495</v>
      </c>
      <c r="V364" t="s">
        <v>1182</v>
      </c>
      <c r="W364" t="s">
        <v>1183</v>
      </c>
      <c r="X364" t="s">
        <v>806</v>
      </c>
      <c r="Y364" t="s">
        <v>807</v>
      </c>
      <c r="Z364" t="s">
        <v>1297</v>
      </c>
      <c r="AA364" t="s">
        <v>1298</v>
      </c>
      <c r="AB364" t="s">
        <v>1291</v>
      </c>
      <c r="AC364" t="s">
        <v>1290</v>
      </c>
      <c r="AD364" t="s">
        <v>783</v>
      </c>
      <c r="AE364" t="s">
        <v>784</v>
      </c>
      <c r="AF364" t="s">
        <v>1330</v>
      </c>
      <c r="AG364" t="s">
        <v>1331</v>
      </c>
      <c r="AH364" t="s">
        <v>709</v>
      </c>
      <c r="AI364" t="s">
        <v>710</v>
      </c>
      <c r="AJ364" t="s">
        <v>841</v>
      </c>
      <c r="AK364" t="s">
        <v>842</v>
      </c>
      <c r="AL364" t="s">
        <v>1289</v>
      </c>
      <c r="AM364" t="s">
        <v>1288</v>
      </c>
      <c r="AN364" t="s">
        <v>482</v>
      </c>
      <c r="AO364" t="s">
        <v>483</v>
      </c>
      <c r="AP364" t="s">
        <v>196</v>
      </c>
      <c r="AQ364" t="s">
        <v>197</v>
      </c>
      <c r="AR364" t="s">
        <v>1585</v>
      </c>
      <c r="AS364" t="s">
        <v>1584</v>
      </c>
    </row>
    <row r="365" spans="1:45" x14ac:dyDescent="0.25">
      <c r="A365" t="s">
        <v>2959</v>
      </c>
      <c r="B365" t="s">
        <v>1936</v>
      </c>
      <c r="C365" t="s">
        <v>1935</v>
      </c>
      <c r="D365" t="s">
        <v>1935</v>
      </c>
      <c r="E365" t="s">
        <v>2960</v>
      </c>
      <c r="F365" t="s">
        <v>2961</v>
      </c>
      <c r="G365" t="s">
        <v>133</v>
      </c>
      <c r="H365" t="s">
        <v>1498</v>
      </c>
      <c r="I365" t="s">
        <v>1499</v>
      </c>
      <c r="J365" t="s">
        <v>829</v>
      </c>
      <c r="K365" t="s">
        <v>830</v>
      </c>
      <c r="L365" t="s">
        <v>1126</v>
      </c>
      <c r="M365" t="s">
        <v>1127</v>
      </c>
      <c r="N365" t="s">
        <v>1794</v>
      </c>
      <c r="O365" t="s">
        <v>1795</v>
      </c>
      <c r="P365" t="s">
        <v>860</v>
      </c>
      <c r="Q365" t="s">
        <v>861</v>
      </c>
      <c r="R365" t="s">
        <v>188</v>
      </c>
      <c r="S365" t="s">
        <v>189</v>
      </c>
      <c r="T365" t="s">
        <v>866</v>
      </c>
      <c r="U365" t="s">
        <v>843</v>
      </c>
      <c r="V365" t="s">
        <v>1332</v>
      </c>
      <c r="W365" t="s">
        <v>1333</v>
      </c>
      <c r="X365" t="s">
        <v>1299</v>
      </c>
      <c r="Y365" t="s">
        <v>1300</v>
      </c>
      <c r="Z365" t="s">
        <v>202</v>
      </c>
      <c r="AA365" t="s">
        <v>203</v>
      </c>
      <c r="AB365" t="s">
        <v>2187</v>
      </c>
      <c r="AC365" t="s">
        <v>2188</v>
      </c>
      <c r="AD365" t="s">
        <v>506</v>
      </c>
      <c r="AE365" t="s">
        <v>507</v>
      </c>
      <c r="AF365" t="s">
        <v>874</v>
      </c>
      <c r="AG365" t="s">
        <v>875</v>
      </c>
      <c r="AH365" t="s">
        <v>1798</v>
      </c>
      <c r="AI365" t="s">
        <v>1799</v>
      </c>
      <c r="AJ365" t="s">
        <v>1796</v>
      </c>
      <c r="AK365" t="s">
        <v>1797</v>
      </c>
      <c r="AL365" t="s">
        <v>1245</v>
      </c>
      <c r="AM365" t="s">
        <v>1246</v>
      </c>
      <c r="AN365" t="s">
        <v>138</v>
      </c>
      <c r="AO365" t="s">
        <v>139</v>
      </c>
      <c r="AP365" t="s">
        <v>923</v>
      </c>
      <c r="AQ365" t="s">
        <v>922</v>
      </c>
      <c r="AR365" t="s">
        <v>1301</v>
      </c>
      <c r="AS365" t="s">
        <v>1302</v>
      </c>
    </row>
    <row r="366" spans="1:45" x14ac:dyDescent="0.25">
      <c r="A366" t="s">
        <v>2962</v>
      </c>
      <c r="B366" t="s">
        <v>742</v>
      </c>
      <c r="C366" t="s">
        <v>741</v>
      </c>
      <c r="D366" t="s">
        <v>741</v>
      </c>
      <c r="E366" t="s">
        <v>2963</v>
      </c>
      <c r="F366" t="s">
        <v>2964</v>
      </c>
      <c r="G366" t="s">
        <v>220</v>
      </c>
      <c r="H366" t="s">
        <v>640</v>
      </c>
      <c r="I366" t="s">
        <v>641</v>
      </c>
      <c r="J366" t="s">
        <v>2008</v>
      </c>
      <c r="K366" t="s">
        <v>2007</v>
      </c>
      <c r="L366" t="s">
        <v>464</v>
      </c>
      <c r="M366" t="s">
        <v>465</v>
      </c>
      <c r="N366" t="s">
        <v>1551</v>
      </c>
      <c r="O366" t="s">
        <v>1550</v>
      </c>
      <c r="P366" t="s">
        <v>435</v>
      </c>
      <c r="Q366" t="s">
        <v>434</v>
      </c>
      <c r="R366" t="s">
        <v>569</v>
      </c>
      <c r="S366" t="s">
        <v>570</v>
      </c>
      <c r="T366" t="s">
        <v>1164</v>
      </c>
      <c r="U366" t="s">
        <v>1165</v>
      </c>
      <c r="V366" t="s">
        <v>646</v>
      </c>
      <c r="W366" t="s">
        <v>647</v>
      </c>
      <c r="X366" t="s">
        <v>1320</v>
      </c>
      <c r="Y366" t="s">
        <v>1321</v>
      </c>
      <c r="Z366" t="s">
        <v>253</v>
      </c>
      <c r="AA366" t="s">
        <v>252</v>
      </c>
      <c r="AB366" t="s">
        <v>642</v>
      </c>
      <c r="AC366" t="s">
        <v>643</v>
      </c>
      <c r="AD366" t="s">
        <v>236</v>
      </c>
      <c r="AE366" t="s">
        <v>237</v>
      </c>
      <c r="AF366" t="s">
        <v>234</v>
      </c>
      <c r="AG366" t="s">
        <v>235</v>
      </c>
      <c r="AH366" t="s">
        <v>1322</v>
      </c>
      <c r="AI366" t="s">
        <v>1323</v>
      </c>
      <c r="AJ366" t="s">
        <v>232</v>
      </c>
      <c r="AK366" t="s">
        <v>233</v>
      </c>
      <c r="AL366" t="s">
        <v>572</v>
      </c>
      <c r="AM366" t="s">
        <v>573</v>
      </c>
      <c r="AN366" t="s">
        <v>432</v>
      </c>
      <c r="AO366" t="s">
        <v>433</v>
      </c>
      <c r="AP366" t="s">
        <v>424</v>
      </c>
      <c r="AQ366" t="s">
        <v>425</v>
      </c>
      <c r="AR366" t="s">
        <v>240</v>
      </c>
      <c r="AS366" t="s">
        <v>241</v>
      </c>
    </row>
    <row r="367" spans="1:45" x14ac:dyDescent="0.25">
      <c r="A367" t="s">
        <v>2965</v>
      </c>
      <c r="B367" t="s">
        <v>1417</v>
      </c>
      <c r="C367" t="s">
        <v>1418</v>
      </c>
      <c r="D367" t="s">
        <v>1418</v>
      </c>
      <c r="E367" t="s">
        <v>2966</v>
      </c>
      <c r="F367" t="s">
        <v>2967</v>
      </c>
      <c r="G367" t="s">
        <v>133</v>
      </c>
      <c r="H367" t="s">
        <v>1976</v>
      </c>
      <c r="I367" t="s">
        <v>1977</v>
      </c>
      <c r="J367" t="s">
        <v>1437</v>
      </c>
      <c r="K367" t="s">
        <v>1436</v>
      </c>
      <c r="L367" t="s">
        <v>2228</v>
      </c>
      <c r="M367" t="s">
        <v>2229</v>
      </c>
      <c r="N367" t="s">
        <v>1078</v>
      </c>
      <c r="O367" t="s">
        <v>1079</v>
      </c>
      <c r="P367" t="s">
        <v>1178</v>
      </c>
      <c r="Q367" t="s">
        <v>1179</v>
      </c>
      <c r="R367" t="s">
        <v>1027</v>
      </c>
      <c r="S367" t="s">
        <v>1026</v>
      </c>
      <c r="T367" t="s">
        <v>1496</v>
      </c>
      <c r="U367" t="s">
        <v>1497</v>
      </c>
      <c r="V367" t="s">
        <v>2039</v>
      </c>
      <c r="W367" t="s">
        <v>2040</v>
      </c>
      <c r="X367" t="s">
        <v>2363</v>
      </c>
      <c r="Y367" t="s">
        <v>2364</v>
      </c>
      <c r="Z367" t="s">
        <v>681</v>
      </c>
      <c r="AA367" t="s">
        <v>680</v>
      </c>
      <c r="AB367" t="s">
        <v>1858</v>
      </c>
      <c r="AC367" t="s">
        <v>1859</v>
      </c>
      <c r="AD367" t="s">
        <v>1654</v>
      </c>
      <c r="AE367" t="s">
        <v>1655</v>
      </c>
      <c r="AF367" t="s">
        <v>711</v>
      </c>
      <c r="AG367" t="s">
        <v>712</v>
      </c>
      <c r="AH367" t="s">
        <v>661</v>
      </c>
      <c r="AI367" t="s">
        <v>662</v>
      </c>
      <c r="AJ367" t="s">
        <v>322</v>
      </c>
      <c r="AK367" t="s">
        <v>321</v>
      </c>
      <c r="AL367" t="s">
        <v>1522</v>
      </c>
      <c r="AM367" t="s">
        <v>1521</v>
      </c>
      <c r="AN367" t="s">
        <v>159</v>
      </c>
      <c r="AO367" t="s">
        <v>160</v>
      </c>
      <c r="AP367" t="s">
        <v>2358</v>
      </c>
      <c r="AQ367" t="s">
        <v>2359</v>
      </c>
      <c r="AR367" t="s">
        <v>1933</v>
      </c>
      <c r="AS367" t="s">
        <v>1934</v>
      </c>
    </row>
    <row r="368" spans="1:45" x14ac:dyDescent="0.25">
      <c r="A368" t="s">
        <v>2968</v>
      </c>
      <c r="B368" t="s">
        <v>236</v>
      </c>
      <c r="C368" t="s">
        <v>237</v>
      </c>
      <c r="D368" t="s">
        <v>237</v>
      </c>
      <c r="E368" t="s">
        <v>2969</v>
      </c>
      <c r="F368" t="s">
        <v>2970</v>
      </c>
      <c r="G368" t="s">
        <v>220</v>
      </c>
      <c r="H368" t="s">
        <v>469</v>
      </c>
      <c r="I368" t="s">
        <v>468</v>
      </c>
      <c r="J368" t="s">
        <v>2523</v>
      </c>
      <c r="K368" t="s">
        <v>2522</v>
      </c>
      <c r="L368" t="s">
        <v>416</v>
      </c>
      <c r="M368" t="s">
        <v>417</v>
      </c>
      <c r="N368" t="s">
        <v>567</v>
      </c>
      <c r="O368" t="s">
        <v>568</v>
      </c>
      <c r="P368" t="s">
        <v>1324</v>
      </c>
      <c r="Q368" t="s">
        <v>1325</v>
      </c>
      <c r="R368" t="s">
        <v>1609</v>
      </c>
      <c r="S368" t="s">
        <v>1608</v>
      </c>
      <c r="T368" t="s">
        <v>744</v>
      </c>
      <c r="U368" t="s">
        <v>743</v>
      </c>
      <c r="V368" t="s">
        <v>1710</v>
      </c>
      <c r="W368" t="s">
        <v>1711</v>
      </c>
      <c r="X368" t="s">
        <v>244</v>
      </c>
      <c r="Y368" t="s">
        <v>245</v>
      </c>
      <c r="Z368" t="s">
        <v>435</v>
      </c>
      <c r="AA368" t="s">
        <v>434</v>
      </c>
      <c r="AB368" t="s">
        <v>406</v>
      </c>
      <c r="AC368" t="s">
        <v>407</v>
      </c>
      <c r="AD368" t="s">
        <v>1320</v>
      </c>
      <c r="AE368" t="s">
        <v>1321</v>
      </c>
      <c r="AF368" t="s">
        <v>258</v>
      </c>
      <c r="AG368" t="s">
        <v>229</v>
      </c>
      <c r="AH368" t="s">
        <v>563</v>
      </c>
      <c r="AI368" t="s">
        <v>564</v>
      </c>
      <c r="AJ368" t="s">
        <v>636</v>
      </c>
      <c r="AK368" t="s">
        <v>637</v>
      </c>
      <c r="AL368" t="s">
        <v>474</v>
      </c>
      <c r="AM368" t="s">
        <v>447</v>
      </c>
      <c r="AN368" t="s">
        <v>2720</v>
      </c>
      <c r="AO368" t="s">
        <v>2721</v>
      </c>
      <c r="AP368" t="s">
        <v>223</v>
      </c>
      <c r="AQ368" t="s">
        <v>224</v>
      </c>
      <c r="AR368" t="s">
        <v>1702</v>
      </c>
      <c r="AS368" t="s">
        <v>1703</v>
      </c>
    </row>
    <row r="369" spans="1:45" x14ac:dyDescent="0.25">
      <c r="A369" t="s">
        <v>2971</v>
      </c>
      <c r="B369" t="s">
        <v>416</v>
      </c>
      <c r="C369" t="s">
        <v>417</v>
      </c>
      <c r="D369" t="s">
        <v>417</v>
      </c>
      <c r="E369" t="s">
        <v>2972</v>
      </c>
      <c r="F369" t="s">
        <v>2973</v>
      </c>
      <c r="G369" t="s">
        <v>220</v>
      </c>
      <c r="H369" t="s">
        <v>636</v>
      </c>
      <c r="I369" t="s">
        <v>637</v>
      </c>
      <c r="J369" t="s">
        <v>2008</v>
      </c>
      <c r="K369" t="s">
        <v>2007</v>
      </c>
      <c r="L369" t="s">
        <v>1162</v>
      </c>
      <c r="M369" t="s">
        <v>1163</v>
      </c>
      <c r="N369" t="s">
        <v>644</v>
      </c>
      <c r="O369" t="s">
        <v>645</v>
      </c>
      <c r="P369" t="s">
        <v>412</v>
      </c>
      <c r="Q369" t="s">
        <v>413</v>
      </c>
      <c r="R369" t="s">
        <v>474</v>
      </c>
      <c r="S369" t="s">
        <v>447</v>
      </c>
      <c r="T369" t="s">
        <v>230</v>
      </c>
      <c r="U369" t="s">
        <v>231</v>
      </c>
      <c r="V369" t="s">
        <v>2486</v>
      </c>
      <c r="W369" t="s">
        <v>2487</v>
      </c>
      <c r="X369" t="s">
        <v>648</v>
      </c>
      <c r="Y369" t="s">
        <v>649</v>
      </c>
      <c r="Z369" t="s">
        <v>1461</v>
      </c>
      <c r="AA369" t="s">
        <v>1462</v>
      </c>
      <c r="AB369" t="s">
        <v>2518</v>
      </c>
      <c r="AC369" t="s">
        <v>2519</v>
      </c>
      <c r="AD369" t="s">
        <v>1320</v>
      </c>
      <c r="AE369" t="s">
        <v>1321</v>
      </c>
      <c r="AF369" t="s">
        <v>1486</v>
      </c>
      <c r="AG369" t="s">
        <v>1485</v>
      </c>
      <c r="AH369" t="s">
        <v>464</v>
      </c>
      <c r="AI369" t="s">
        <v>465</v>
      </c>
      <c r="AJ369" t="s">
        <v>1481</v>
      </c>
      <c r="AK369" t="s">
        <v>1482</v>
      </c>
      <c r="AL369" t="s">
        <v>422</v>
      </c>
      <c r="AM369" t="s">
        <v>423</v>
      </c>
      <c r="AN369" t="s">
        <v>240</v>
      </c>
      <c r="AO369" t="s">
        <v>241</v>
      </c>
      <c r="AP369" t="s">
        <v>246</v>
      </c>
      <c r="AQ369" t="s">
        <v>247</v>
      </c>
      <c r="AR369" t="s">
        <v>250</v>
      </c>
      <c r="AS369" t="s">
        <v>251</v>
      </c>
    </row>
    <row r="370" spans="1:45" x14ac:dyDescent="0.25">
      <c r="A370" t="s">
        <v>2974</v>
      </c>
      <c r="B370" t="s">
        <v>832</v>
      </c>
      <c r="C370" t="s">
        <v>831</v>
      </c>
      <c r="D370" t="s">
        <v>831</v>
      </c>
      <c r="E370" t="s">
        <v>2975</v>
      </c>
      <c r="F370" t="s">
        <v>2976</v>
      </c>
      <c r="G370" t="s">
        <v>133</v>
      </c>
      <c r="H370" t="s">
        <v>1576</v>
      </c>
      <c r="I370" t="s">
        <v>1577</v>
      </c>
      <c r="J370" t="s">
        <v>1516</v>
      </c>
      <c r="K370" t="s">
        <v>1517</v>
      </c>
      <c r="L370" t="s">
        <v>797</v>
      </c>
      <c r="M370" t="s">
        <v>798</v>
      </c>
      <c r="N370" t="s">
        <v>1411</v>
      </c>
      <c r="O370" t="s">
        <v>1412</v>
      </c>
      <c r="P370" t="s">
        <v>1437</v>
      </c>
      <c r="Q370" t="s">
        <v>1436</v>
      </c>
      <c r="R370" t="s">
        <v>2356</v>
      </c>
      <c r="S370" t="s">
        <v>2357</v>
      </c>
      <c r="T370" t="s">
        <v>1415</v>
      </c>
      <c r="U370" t="s">
        <v>1416</v>
      </c>
      <c r="V370" t="s">
        <v>181</v>
      </c>
      <c r="W370" t="s">
        <v>182</v>
      </c>
      <c r="X370" t="s">
        <v>145</v>
      </c>
      <c r="Y370" t="s">
        <v>146</v>
      </c>
      <c r="Z370" t="s">
        <v>1078</v>
      </c>
      <c r="AA370" t="s">
        <v>1079</v>
      </c>
      <c r="AB370" t="s">
        <v>190</v>
      </c>
      <c r="AC370" t="s">
        <v>191</v>
      </c>
      <c r="AD370" t="s">
        <v>1286</v>
      </c>
      <c r="AE370" t="s">
        <v>1287</v>
      </c>
      <c r="AF370" t="s">
        <v>1574</v>
      </c>
      <c r="AG370" t="s">
        <v>1575</v>
      </c>
      <c r="AH370" t="s">
        <v>1012</v>
      </c>
      <c r="AI370" t="s">
        <v>1013</v>
      </c>
      <c r="AJ370" t="s">
        <v>1065</v>
      </c>
      <c r="AK370" t="s">
        <v>1066</v>
      </c>
      <c r="AL370" t="s">
        <v>676</v>
      </c>
      <c r="AM370" t="s">
        <v>677</v>
      </c>
      <c r="AN370" t="s">
        <v>1976</v>
      </c>
      <c r="AO370" t="s">
        <v>1977</v>
      </c>
      <c r="AP370" t="s">
        <v>1933</v>
      </c>
      <c r="AQ370" t="s">
        <v>1934</v>
      </c>
      <c r="AR370" t="s">
        <v>1529</v>
      </c>
      <c r="AS370" t="s">
        <v>1530</v>
      </c>
    </row>
    <row r="371" spans="1:45" x14ac:dyDescent="0.25">
      <c r="A371" t="s">
        <v>2974</v>
      </c>
      <c r="B371" t="s">
        <v>2977</v>
      </c>
      <c r="C371" t="s">
        <v>831</v>
      </c>
      <c r="D371" t="s">
        <v>831</v>
      </c>
      <c r="E371" t="s">
        <v>2978</v>
      </c>
      <c r="F371" t="s">
        <v>2979</v>
      </c>
      <c r="G371" t="s">
        <v>133</v>
      </c>
      <c r="H371" t="s">
        <v>1576</v>
      </c>
      <c r="I371" t="s">
        <v>1577</v>
      </c>
      <c r="J371" t="s">
        <v>2261</v>
      </c>
      <c r="K371" t="s">
        <v>2262</v>
      </c>
      <c r="L371" t="s">
        <v>1396</v>
      </c>
      <c r="M371" t="s">
        <v>1397</v>
      </c>
      <c r="N371" t="s">
        <v>1243</v>
      </c>
      <c r="O371" t="s">
        <v>1244</v>
      </c>
      <c r="P371" t="s">
        <v>697</v>
      </c>
      <c r="Q371" t="s">
        <v>698</v>
      </c>
      <c r="R371" t="s">
        <v>1311</v>
      </c>
      <c r="S371" t="s">
        <v>1312</v>
      </c>
      <c r="T371" t="s">
        <v>685</v>
      </c>
      <c r="U371" t="s">
        <v>684</v>
      </c>
      <c r="V371" t="s">
        <v>1494</v>
      </c>
      <c r="W371" t="s">
        <v>1495</v>
      </c>
      <c r="X371" t="s">
        <v>2013</v>
      </c>
      <c r="Y371" t="s">
        <v>2012</v>
      </c>
      <c r="Z371" t="s">
        <v>825</v>
      </c>
      <c r="AA371" t="s">
        <v>826</v>
      </c>
      <c r="AB371" t="s">
        <v>1398</v>
      </c>
      <c r="AC371" t="s">
        <v>1399</v>
      </c>
      <c r="AD371" t="s">
        <v>1176</v>
      </c>
      <c r="AE371" t="s">
        <v>1177</v>
      </c>
      <c r="AF371" t="s">
        <v>509</v>
      </c>
      <c r="AG371" t="s">
        <v>508</v>
      </c>
      <c r="AH371" t="s">
        <v>1790</v>
      </c>
      <c r="AI371" t="s">
        <v>1791</v>
      </c>
      <c r="AJ371" t="s">
        <v>303</v>
      </c>
      <c r="AK371" t="s">
        <v>304</v>
      </c>
      <c r="AL371" t="s">
        <v>1087</v>
      </c>
      <c r="AM371" t="s">
        <v>1086</v>
      </c>
      <c r="AN371" t="s">
        <v>1936</v>
      </c>
      <c r="AO371" t="s">
        <v>1935</v>
      </c>
      <c r="AP371" t="s">
        <v>1529</v>
      </c>
      <c r="AQ371" t="s">
        <v>1530</v>
      </c>
      <c r="AR371" t="s">
        <v>719</v>
      </c>
      <c r="AS371" t="s">
        <v>694</v>
      </c>
    </row>
    <row r="372" spans="1:45" x14ac:dyDescent="0.25">
      <c r="A372" t="s">
        <v>2980</v>
      </c>
      <c r="B372" t="s">
        <v>1173</v>
      </c>
      <c r="C372" t="s">
        <v>1174</v>
      </c>
      <c r="D372" t="s">
        <v>1174</v>
      </c>
      <c r="E372" t="s">
        <v>2981</v>
      </c>
      <c r="F372" t="s">
        <v>2982</v>
      </c>
      <c r="G372" t="s">
        <v>133</v>
      </c>
      <c r="H372" t="s">
        <v>1084</v>
      </c>
      <c r="I372" t="s">
        <v>1085</v>
      </c>
      <c r="J372" t="s">
        <v>1870</v>
      </c>
      <c r="K372" t="s">
        <v>1871</v>
      </c>
      <c r="L372" t="s">
        <v>1176</v>
      </c>
      <c r="M372" t="s">
        <v>1177</v>
      </c>
      <c r="N372" t="s">
        <v>1334</v>
      </c>
      <c r="O372" t="s">
        <v>1335</v>
      </c>
      <c r="P372" t="s">
        <v>685</v>
      </c>
      <c r="Q372" t="s">
        <v>684</v>
      </c>
      <c r="R372" t="s">
        <v>1417</v>
      </c>
      <c r="S372" t="s">
        <v>1418</v>
      </c>
      <c r="T372" t="s">
        <v>1189</v>
      </c>
      <c r="U372" t="s">
        <v>1188</v>
      </c>
      <c r="V372" t="s">
        <v>1663</v>
      </c>
      <c r="W372" t="s">
        <v>1662</v>
      </c>
      <c r="X372" t="s">
        <v>1330</v>
      </c>
      <c r="Y372" t="s">
        <v>1331</v>
      </c>
      <c r="Z372" t="s">
        <v>486</v>
      </c>
      <c r="AA372" t="s">
        <v>487</v>
      </c>
      <c r="AB372" t="s">
        <v>1249</v>
      </c>
      <c r="AC372" t="s">
        <v>1240</v>
      </c>
      <c r="AD372" t="s">
        <v>153</v>
      </c>
      <c r="AE372" t="s">
        <v>154</v>
      </c>
      <c r="AF372" t="s">
        <v>1396</v>
      </c>
      <c r="AG372" t="s">
        <v>1397</v>
      </c>
      <c r="AH372" t="s">
        <v>1658</v>
      </c>
      <c r="AI372" t="s">
        <v>1659</v>
      </c>
      <c r="AJ372" t="s">
        <v>907</v>
      </c>
      <c r="AK372" t="s">
        <v>908</v>
      </c>
      <c r="AL372" t="s">
        <v>2060</v>
      </c>
      <c r="AM372" t="s">
        <v>2061</v>
      </c>
      <c r="AN372" t="s">
        <v>1096</v>
      </c>
      <c r="AO372" t="s">
        <v>1097</v>
      </c>
      <c r="AP372" t="s">
        <v>661</v>
      </c>
      <c r="AQ372" t="s">
        <v>662</v>
      </c>
      <c r="AR372" t="s">
        <v>1184</v>
      </c>
      <c r="AS372" t="s">
        <v>1185</v>
      </c>
    </row>
    <row r="373" spans="1:45" x14ac:dyDescent="0.25">
      <c r="A373" t="s">
        <v>2983</v>
      </c>
      <c r="B373" t="s">
        <v>1907</v>
      </c>
      <c r="C373" t="s">
        <v>1890</v>
      </c>
      <c r="D373" t="s">
        <v>1890</v>
      </c>
      <c r="E373" t="s">
        <v>2984</v>
      </c>
      <c r="F373" t="s">
        <v>2985</v>
      </c>
      <c r="G373" t="s">
        <v>594</v>
      </c>
      <c r="H373" t="s">
        <v>2057</v>
      </c>
      <c r="I373" t="s">
        <v>2056</v>
      </c>
      <c r="J373" t="s">
        <v>1891</v>
      </c>
      <c r="K373" t="s">
        <v>1892</v>
      </c>
      <c r="L373" t="s">
        <v>762</v>
      </c>
      <c r="M373" t="s">
        <v>763</v>
      </c>
      <c r="N373" t="s">
        <v>777</v>
      </c>
      <c r="O373" t="s">
        <v>764</v>
      </c>
      <c r="P373" t="s">
        <v>1901</v>
      </c>
      <c r="Q373" t="s">
        <v>1902</v>
      </c>
      <c r="R373" t="s">
        <v>1897</v>
      </c>
      <c r="S373" t="s">
        <v>1898</v>
      </c>
      <c r="T373" t="s">
        <v>2193</v>
      </c>
      <c r="U373" t="s">
        <v>2194</v>
      </c>
      <c r="V373" t="s">
        <v>771</v>
      </c>
      <c r="W373" t="s">
        <v>772</v>
      </c>
      <c r="X373" t="s">
        <v>769</v>
      </c>
      <c r="Y373" t="s">
        <v>770</v>
      </c>
      <c r="Z373" t="s">
        <v>762</v>
      </c>
      <c r="AA373" t="s">
        <v>763</v>
      </c>
      <c r="AB373" t="s">
        <v>627</v>
      </c>
      <c r="AC373" t="s">
        <v>626</v>
      </c>
      <c r="AD373" t="s">
        <v>610</v>
      </c>
      <c r="AE373" t="s">
        <v>611</v>
      </c>
      <c r="AF373" t="s">
        <v>590</v>
      </c>
      <c r="AG373" t="s">
        <v>591</v>
      </c>
      <c r="AH373" t="s">
        <v>1883</v>
      </c>
      <c r="AI373" t="s">
        <v>1884</v>
      </c>
      <c r="AJ373" t="s">
        <v>601</v>
      </c>
      <c r="AK373" t="s">
        <v>602</v>
      </c>
      <c r="AL373" t="s">
        <v>2050</v>
      </c>
      <c r="AM373" t="s">
        <v>2051</v>
      </c>
      <c r="AN373" t="s">
        <v>597</v>
      </c>
      <c r="AO373" t="s">
        <v>598</v>
      </c>
      <c r="AP373" t="s">
        <v>624</v>
      </c>
      <c r="AQ373" t="s">
        <v>625</v>
      </c>
      <c r="AR373" t="s">
        <v>1875</v>
      </c>
      <c r="AS373" t="s">
        <v>1876</v>
      </c>
    </row>
    <row r="374" spans="1:45" x14ac:dyDescent="0.25">
      <c r="A374" t="s">
        <v>2986</v>
      </c>
      <c r="B374" t="s">
        <v>1838</v>
      </c>
      <c r="C374" t="s">
        <v>1839</v>
      </c>
      <c r="D374" t="s">
        <v>1839</v>
      </c>
      <c r="E374" t="s">
        <v>2987</v>
      </c>
      <c r="F374" t="s">
        <v>2988</v>
      </c>
      <c r="G374" t="s">
        <v>133</v>
      </c>
      <c r="H374" t="s">
        <v>1656</v>
      </c>
      <c r="I374" t="s">
        <v>1657</v>
      </c>
      <c r="J374" t="s">
        <v>1010</v>
      </c>
      <c r="K374" t="s">
        <v>1011</v>
      </c>
      <c r="L374" t="s">
        <v>1249</v>
      </c>
      <c r="M374" t="s">
        <v>1240</v>
      </c>
      <c r="N374" t="s">
        <v>1020</v>
      </c>
      <c r="O374" t="s">
        <v>1021</v>
      </c>
      <c r="P374" t="s">
        <v>2085</v>
      </c>
      <c r="Q374" t="s">
        <v>2086</v>
      </c>
      <c r="R374" t="s">
        <v>1615</v>
      </c>
      <c r="S374" t="s">
        <v>1616</v>
      </c>
      <c r="T374" t="s">
        <v>1430</v>
      </c>
      <c r="U374" t="s">
        <v>1431</v>
      </c>
      <c r="V374" t="s">
        <v>1284</v>
      </c>
      <c r="W374" t="s">
        <v>1285</v>
      </c>
      <c r="X374" t="s">
        <v>1396</v>
      </c>
      <c r="Y374" t="s">
        <v>1397</v>
      </c>
      <c r="Z374" t="s">
        <v>1356</v>
      </c>
      <c r="AA374" t="s">
        <v>1355</v>
      </c>
      <c r="AB374" t="s">
        <v>311</v>
      </c>
      <c r="AC374" t="s">
        <v>312</v>
      </c>
      <c r="AD374" t="s">
        <v>802</v>
      </c>
      <c r="AE374" t="s">
        <v>801</v>
      </c>
      <c r="AF374" t="s">
        <v>234</v>
      </c>
      <c r="AG374" t="s">
        <v>235</v>
      </c>
      <c r="AH374" t="s">
        <v>1432</v>
      </c>
      <c r="AI374" t="s">
        <v>1433</v>
      </c>
      <c r="AJ374" t="s">
        <v>718</v>
      </c>
      <c r="AK374" t="s">
        <v>717</v>
      </c>
      <c r="AL374" t="s">
        <v>1435</v>
      </c>
      <c r="AM374" t="s">
        <v>1434</v>
      </c>
      <c r="AN374" t="s">
        <v>186</v>
      </c>
      <c r="AO374" t="s">
        <v>187</v>
      </c>
      <c r="AP374" t="s">
        <v>1301</v>
      </c>
      <c r="AQ374" t="s">
        <v>1302</v>
      </c>
      <c r="AR374" t="s">
        <v>2120</v>
      </c>
      <c r="AS374" t="s">
        <v>2121</v>
      </c>
    </row>
    <row r="375" spans="1:45" x14ac:dyDescent="0.25">
      <c r="A375" t="s">
        <v>2989</v>
      </c>
      <c r="B375" t="s">
        <v>850</v>
      </c>
      <c r="C375" t="s">
        <v>851</v>
      </c>
      <c r="D375" t="s">
        <v>851</v>
      </c>
      <c r="E375" t="s">
        <v>2990</v>
      </c>
      <c r="F375" t="s">
        <v>2991</v>
      </c>
      <c r="G375" t="s">
        <v>133</v>
      </c>
      <c r="H375" t="s">
        <v>2572</v>
      </c>
      <c r="I375" t="s">
        <v>2571</v>
      </c>
      <c r="J375" t="s">
        <v>1919</v>
      </c>
      <c r="K375" t="s">
        <v>1918</v>
      </c>
      <c r="L375" t="s">
        <v>1925</v>
      </c>
      <c r="M375" t="s">
        <v>1922</v>
      </c>
      <c r="N375" t="s">
        <v>781</v>
      </c>
      <c r="O375" t="s">
        <v>782</v>
      </c>
      <c r="P375" t="s">
        <v>1339</v>
      </c>
      <c r="Q375" t="s">
        <v>1338</v>
      </c>
      <c r="R375" t="s">
        <v>887</v>
      </c>
      <c r="S375" t="s">
        <v>888</v>
      </c>
      <c r="T375" t="s">
        <v>783</v>
      </c>
      <c r="U375" t="s">
        <v>784</v>
      </c>
      <c r="V375" t="s">
        <v>1428</v>
      </c>
      <c r="W375" t="s">
        <v>1429</v>
      </c>
      <c r="X375" t="s">
        <v>1421</v>
      </c>
      <c r="Y375" t="s">
        <v>1422</v>
      </c>
      <c r="Z375" t="s">
        <v>168</v>
      </c>
      <c r="AA375" t="s">
        <v>167</v>
      </c>
      <c r="AB375" t="s">
        <v>1432</v>
      </c>
      <c r="AC375" t="s">
        <v>1433</v>
      </c>
      <c r="AD375" t="s">
        <v>2419</v>
      </c>
      <c r="AE375" t="s">
        <v>2418</v>
      </c>
      <c r="AF375" t="s">
        <v>1005</v>
      </c>
      <c r="AG375" t="s">
        <v>1006</v>
      </c>
      <c r="AH375" t="s">
        <v>1931</v>
      </c>
      <c r="AI375" t="s">
        <v>1932</v>
      </c>
      <c r="AJ375" t="s">
        <v>1022</v>
      </c>
      <c r="AK375" t="s">
        <v>1023</v>
      </c>
      <c r="AL375" t="s">
        <v>1309</v>
      </c>
      <c r="AM375" t="s">
        <v>1310</v>
      </c>
      <c r="AN375" t="s">
        <v>1435</v>
      </c>
      <c r="AO375" t="s">
        <v>1434</v>
      </c>
      <c r="AP375" t="s">
        <v>2104</v>
      </c>
      <c r="AQ375" t="s">
        <v>2103</v>
      </c>
      <c r="AR375" t="s">
        <v>480</v>
      </c>
      <c r="AS375" t="s">
        <v>481</v>
      </c>
    </row>
    <row r="376" spans="1:45" x14ac:dyDescent="0.25">
      <c r="A376" t="s">
        <v>2992</v>
      </c>
      <c r="B376" t="s">
        <v>1243</v>
      </c>
      <c r="C376" t="s">
        <v>1244</v>
      </c>
      <c r="D376" t="s">
        <v>1244</v>
      </c>
      <c r="E376" t="s">
        <v>2993</v>
      </c>
      <c r="F376" t="s">
        <v>2994</v>
      </c>
      <c r="G376" t="s">
        <v>133</v>
      </c>
      <c r="H376" t="s">
        <v>2331</v>
      </c>
      <c r="I376" t="s">
        <v>2332</v>
      </c>
      <c r="J376" t="s">
        <v>1311</v>
      </c>
      <c r="K376" t="s">
        <v>1312</v>
      </c>
      <c r="L376" t="s">
        <v>1307</v>
      </c>
      <c r="M376" t="s">
        <v>1308</v>
      </c>
      <c r="N376" t="s">
        <v>1189</v>
      </c>
      <c r="O376" t="s">
        <v>1188</v>
      </c>
      <c r="P376" t="s">
        <v>719</v>
      </c>
      <c r="Q376" t="s">
        <v>694</v>
      </c>
      <c r="R376" t="s">
        <v>719</v>
      </c>
      <c r="S376" t="s">
        <v>694</v>
      </c>
      <c r="T376" t="s">
        <v>1109</v>
      </c>
      <c r="U376" t="s">
        <v>1108</v>
      </c>
      <c r="V376" t="s">
        <v>1020</v>
      </c>
      <c r="W376" t="s">
        <v>1021</v>
      </c>
      <c r="X376" t="s">
        <v>1022</v>
      </c>
      <c r="Y376" t="s">
        <v>1023</v>
      </c>
      <c r="Z376" t="s">
        <v>866</v>
      </c>
      <c r="AA376" t="s">
        <v>843</v>
      </c>
      <c r="AB376" t="s">
        <v>785</v>
      </c>
      <c r="AC376" t="s">
        <v>786</v>
      </c>
      <c r="AD376" t="s">
        <v>2041</v>
      </c>
      <c r="AE376" t="s">
        <v>2042</v>
      </c>
      <c r="AF376" t="s">
        <v>1289</v>
      </c>
      <c r="AG376" t="s">
        <v>1288</v>
      </c>
      <c r="AH376" t="s">
        <v>661</v>
      </c>
      <c r="AI376" t="s">
        <v>662</v>
      </c>
      <c r="AJ376" t="s">
        <v>1421</v>
      </c>
      <c r="AK376" t="s">
        <v>1422</v>
      </c>
      <c r="AL376" t="s">
        <v>1428</v>
      </c>
      <c r="AM376" t="s">
        <v>1429</v>
      </c>
      <c r="AN376" t="s">
        <v>1096</v>
      </c>
      <c r="AO376" t="s">
        <v>1097</v>
      </c>
      <c r="AP376" t="s">
        <v>1303</v>
      </c>
      <c r="AQ376" t="s">
        <v>1304</v>
      </c>
      <c r="AR376" t="s">
        <v>1349</v>
      </c>
      <c r="AS376" t="s">
        <v>1350</v>
      </c>
    </row>
    <row r="377" spans="1:45" x14ac:dyDescent="0.25">
      <c r="A377" t="s">
        <v>2995</v>
      </c>
      <c r="B377" t="s">
        <v>272</v>
      </c>
      <c r="C377" t="s">
        <v>271</v>
      </c>
      <c r="D377" t="s">
        <v>271</v>
      </c>
      <c r="E377" t="s">
        <v>2996</v>
      </c>
      <c r="F377" t="s">
        <v>2997</v>
      </c>
      <c r="G377" t="s">
        <v>264</v>
      </c>
      <c r="H377" t="s">
        <v>284</v>
      </c>
      <c r="I377" t="s">
        <v>283</v>
      </c>
      <c r="J377" t="s">
        <v>281</v>
      </c>
      <c r="K377" t="s">
        <v>282</v>
      </c>
      <c r="L377" t="s">
        <v>281</v>
      </c>
      <c r="M377" t="s">
        <v>282</v>
      </c>
      <c r="N377" t="s">
        <v>1849</v>
      </c>
      <c r="O377" t="s">
        <v>1850</v>
      </c>
      <c r="P377" t="s">
        <v>1849</v>
      </c>
      <c r="Q377" t="s">
        <v>1850</v>
      </c>
      <c r="R377" t="s">
        <v>273</v>
      </c>
      <c r="S377" t="s">
        <v>274</v>
      </c>
      <c r="T377" t="s">
        <v>273</v>
      </c>
      <c r="U377" t="s">
        <v>274</v>
      </c>
      <c r="V377" t="s">
        <v>1454</v>
      </c>
      <c r="W377" t="s">
        <v>1455</v>
      </c>
      <c r="X377" t="s">
        <v>1454</v>
      </c>
      <c r="Y377" t="s">
        <v>1455</v>
      </c>
      <c r="Z377" t="s">
        <v>279</v>
      </c>
      <c r="AA377" t="s">
        <v>280</v>
      </c>
      <c r="AB377" t="s">
        <v>279</v>
      </c>
      <c r="AC377" t="s">
        <v>280</v>
      </c>
      <c r="AD377" t="s">
        <v>272</v>
      </c>
      <c r="AE377" t="s">
        <v>271</v>
      </c>
      <c r="AF377" t="s">
        <v>272</v>
      </c>
      <c r="AG377" t="s">
        <v>271</v>
      </c>
      <c r="AH377" t="s">
        <v>277</v>
      </c>
      <c r="AI377" t="s">
        <v>278</v>
      </c>
      <c r="AJ377" t="s">
        <v>277</v>
      </c>
      <c r="AK377" t="s">
        <v>278</v>
      </c>
      <c r="AL377" t="s">
        <v>265</v>
      </c>
      <c r="AM377" t="s">
        <v>266</v>
      </c>
      <c r="AN377" t="s">
        <v>265</v>
      </c>
      <c r="AO377" t="s">
        <v>266</v>
      </c>
      <c r="AP377" t="s">
        <v>269</v>
      </c>
      <c r="AQ377" t="s">
        <v>270</v>
      </c>
      <c r="AR377" t="s">
        <v>269</v>
      </c>
      <c r="AS377" t="s">
        <v>270</v>
      </c>
    </row>
    <row r="378" spans="1:45" x14ac:dyDescent="0.25">
      <c r="A378" t="s">
        <v>2998</v>
      </c>
      <c r="B378" t="s">
        <v>1248</v>
      </c>
      <c r="C378" t="s">
        <v>1247</v>
      </c>
      <c r="D378" t="s">
        <v>2999</v>
      </c>
      <c r="E378" t="s">
        <v>3000</v>
      </c>
      <c r="F378" t="s">
        <v>3001</v>
      </c>
      <c r="G378" t="s">
        <v>133</v>
      </c>
      <c r="H378" t="s">
        <v>2149</v>
      </c>
      <c r="I378" t="s">
        <v>2144</v>
      </c>
      <c r="J378" t="s">
        <v>2060</v>
      </c>
      <c r="K378" t="s">
        <v>2061</v>
      </c>
      <c r="L378" t="s">
        <v>498</v>
      </c>
      <c r="M378" t="s">
        <v>499</v>
      </c>
      <c r="N378" t="s">
        <v>810</v>
      </c>
      <c r="O378" t="s">
        <v>811</v>
      </c>
      <c r="P378" t="s">
        <v>1527</v>
      </c>
      <c r="Q378" t="s">
        <v>1528</v>
      </c>
      <c r="R378" t="s">
        <v>785</v>
      </c>
      <c r="S378" t="s">
        <v>786</v>
      </c>
      <c r="T378" t="s">
        <v>1398</v>
      </c>
      <c r="U378" t="s">
        <v>1399</v>
      </c>
      <c r="V378" t="s">
        <v>292</v>
      </c>
      <c r="W378" t="s">
        <v>293</v>
      </c>
      <c r="X378" t="s">
        <v>2001</v>
      </c>
      <c r="Y378" t="s">
        <v>2002</v>
      </c>
      <c r="Z378" t="s">
        <v>783</v>
      </c>
      <c r="AA378" t="s">
        <v>784</v>
      </c>
      <c r="AB378" t="s">
        <v>504</v>
      </c>
      <c r="AC378" t="s">
        <v>505</v>
      </c>
      <c r="AD378" t="s">
        <v>1747</v>
      </c>
      <c r="AE378" t="s">
        <v>1748</v>
      </c>
      <c r="AF378" t="s">
        <v>186</v>
      </c>
      <c r="AG378" t="s">
        <v>187</v>
      </c>
      <c r="AH378" t="s">
        <v>1274</v>
      </c>
      <c r="AI378" t="s">
        <v>1275</v>
      </c>
      <c r="AJ378" t="s">
        <v>168</v>
      </c>
      <c r="AK378" t="s">
        <v>167</v>
      </c>
      <c r="AL378" t="s">
        <v>1936</v>
      </c>
      <c r="AM378" t="s">
        <v>1935</v>
      </c>
      <c r="AN378" t="s">
        <v>1008</v>
      </c>
      <c r="AO378" t="s">
        <v>1009</v>
      </c>
      <c r="AP378" t="s">
        <v>480</v>
      </c>
      <c r="AQ378" t="s">
        <v>481</v>
      </c>
      <c r="AR378" t="s">
        <v>136</v>
      </c>
      <c r="AS378" t="s">
        <v>137</v>
      </c>
    </row>
    <row r="379" spans="1:45" x14ac:dyDescent="0.25">
      <c r="A379" t="s">
        <v>3002</v>
      </c>
      <c r="B379" t="s">
        <v>858</v>
      </c>
      <c r="C379" t="s">
        <v>859</v>
      </c>
      <c r="D379" t="s">
        <v>859</v>
      </c>
      <c r="E379" t="s">
        <v>3003</v>
      </c>
      <c r="F379" t="s">
        <v>3004</v>
      </c>
      <c r="G379" t="s">
        <v>133</v>
      </c>
      <c r="H379" t="s">
        <v>832</v>
      </c>
      <c r="I379" t="s">
        <v>831</v>
      </c>
      <c r="J379" t="s">
        <v>2419</v>
      </c>
      <c r="K379" t="s">
        <v>2418</v>
      </c>
      <c r="L379" t="s">
        <v>294</v>
      </c>
      <c r="M379" t="s">
        <v>295</v>
      </c>
      <c r="N379" t="s">
        <v>1008</v>
      </c>
      <c r="O379" t="s">
        <v>1009</v>
      </c>
      <c r="P379" t="s">
        <v>1860</v>
      </c>
      <c r="Q379" t="s">
        <v>1861</v>
      </c>
      <c r="R379" t="s">
        <v>2136</v>
      </c>
      <c r="S379" t="s">
        <v>2137</v>
      </c>
      <c r="T379" t="s">
        <v>1435</v>
      </c>
      <c r="U379" t="s">
        <v>1434</v>
      </c>
      <c r="V379" t="s">
        <v>866</v>
      </c>
      <c r="W379" t="s">
        <v>843</v>
      </c>
      <c r="X379" t="s">
        <v>1403</v>
      </c>
      <c r="Y379" t="s">
        <v>1402</v>
      </c>
      <c r="Z379" t="s">
        <v>1129</v>
      </c>
      <c r="AA379" t="s">
        <v>1128</v>
      </c>
      <c r="AB379" t="s">
        <v>819</v>
      </c>
      <c r="AC379" t="s">
        <v>820</v>
      </c>
      <c r="AD379" t="s">
        <v>1990</v>
      </c>
      <c r="AE379" t="s">
        <v>1989</v>
      </c>
      <c r="AF379" t="s">
        <v>1858</v>
      </c>
      <c r="AG379" t="s">
        <v>1859</v>
      </c>
      <c r="AH379" t="s">
        <v>802</v>
      </c>
      <c r="AI379" t="s">
        <v>801</v>
      </c>
      <c r="AJ379" t="s">
        <v>670</v>
      </c>
      <c r="AK379" t="s">
        <v>671</v>
      </c>
      <c r="AL379" t="s">
        <v>1854</v>
      </c>
      <c r="AM379" t="s">
        <v>1855</v>
      </c>
      <c r="AN379" t="s">
        <v>1539</v>
      </c>
      <c r="AO379" t="s">
        <v>1540</v>
      </c>
      <c r="AP379" t="s">
        <v>914</v>
      </c>
      <c r="AQ379" t="s">
        <v>915</v>
      </c>
      <c r="AR379" t="s">
        <v>2564</v>
      </c>
      <c r="AS379" t="s">
        <v>2563</v>
      </c>
    </row>
    <row r="380" spans="1:45" x14ac:dyDescent="0.25">
      <c r="A380" t="s">
        <v>3005</v>
      </c>
      <c r="B380" t="s">
        <v>2572</v>
      </c>
      <c r="C380" t="s">
        <v>2571</v>
      </c>
      <c r="D380" t="s">
        <v>2571</v>
      </c>
      <c r="E380" t="s">
        <v>3006</v>
      </c>
      <c r="F380" t="s">
        <v>3007</v>
      </c>
      <c r="G380" t="s">
        <v>133</v>
      </c>
      <c r="H380" t="s">
        <v>670</v>
      </c>
      <c r="I380" t="s">
        <v>671</v>
      </c>
      <c r="J380" t="s">
        <v>138</v>
      </c>
      <c r="K380" t="s">
        <v>139</v>
      </c>
      <c r="L380" t="s">
        <v>171</v>
      </c>
      <c r="M380" t="s">
        <v>142</v>
      </c>
      <c r="N380" t="s">
        <v>1654</v>
      </c>
      <c r="O380" t="s">
        <v>1655</v>
      </c>
      <c r="P380" t="s">
        <v>2310</v>
      </c>
      <c r="Q380" t="s">
        <v>2311</v>
      </c>
      <c r="R380" t="s">
        <v>1522</v>
      </c>
      <c r="S380" t="s">
        <v>1521</v>
      </c>
      <c r="T380" t="s">
        <v>1413</v>
      </c>
      <c r="U380" t="s">
        <v>1414</v>
      </c>
      <c r="V380" t="s">
        <v>1102</v>
      </c>
      <c r="W380" t="s">
        <v>1103</v>
      </c>
      <c r="X380" t="s">
        <v>690</v>
      </c>
      <c r="Y380" t="s">
        <v>691</v>
      </c>
      <c r="Z380" t="s">
        <v>1359</v>
      </c>
      <c r="AA380" t="s">
        <v>1348</v>
      </c>
      <c r="AB380" t="s">
        <v>848</v>
      </c>
      <c r="AC380" t="s">
        <v>849</v>
      </c>
      <c r="AD380" t="s">
        <v>307</v>
      </c>
      <c r="AE380" t="s">
        <v>308</v>
      </c>
      <c r="AF380" t="s">
        <v>143</v>
      </c>
      <c r="AG380" t="s">
        <v>144</v>
      </c>
      <c r="AH380" t="s">
        <v>841</v>
      </c>
      <c r="AI380" t="s">
        <v>842</v>
      </c>
      <c r="AJ380" t="s">
        <v>1529</v>
      </c>
      <c r="AK380" t="s">
        <v>1530</v>
      </c>
      <c r="AL380" t="s">
        <v>1016</v>
      </c>
      <c r="AM380" t="s">
        <v>1017</v>
      </c>
      <c r="AN380" t="s">
        <v>2087</v>
      </c>
      <c r="AO380" t="s">
        <v>2088</v>
      </c>
      <c r="AP380" t="s">
        <v>1919</v>
      </c>
      <c r="AQ380" t="s">
        <v>1918</v>
      </c>
      <c r="AR380" t="s">
        <v>1401</v>
      </c>
      <c r="AS380" t="s">
        <v>1400</v>
      </c>
    </row>
    <row r="381" spans="1:45" x14ac:dyDescent="0.25">
      <c r="A381" t="s">
        <v>3008</v>
      </c>
      <c r="B381" t="s">
        <v>338</v>
      </c>
      <c r="C381" t="s">
        <v>339</v>
      </c>
      <c r="D381" t="s">
        <v>339</v>
      </c>
      <c r="E381" t="s">
        <v>3009</v>
      </c>
      <c r="F381" t="s">
        <v>3010</v>
      </c>
      <c r="G381" t="s">
        <v>50</v>
      </c>
      <c r="H381" t="s">
        <v>331</v>
      </c>
      <c r="I381" t="s">
        <v>332</v>
      </c>
      <c r="J381" t="s">
        <v>1968</v>
      </c>
      <c r="K381" t="s">
        <v>1969</v>
      </c>
      <c r="L381" t="s">
        <v>1765</v>
      </c>
      <c r="M381" t="s">
        <v>1766</v>
      </c>
      <c r="N381" t="s">
        <v>542</v>
      </c>
      <c r="O381" t="s">
        <v>543</v>
      </c>
      <c r="P381" t="s">
        <v>1944</v>
      </c>
      <c r="Q381" t="s">
        <v>1945</v>
      </c>
      <c r="R381" t="s">
        <v>1361</v>
      </c>
      <c r="S381" t="s">
        <v>1362</v>
      </c>
      <c r="T381" t="s">
        <v>1051</v>
      </c>
      <c r="U381" t="s">
        <v>1052</v>
      </c>
      <c r="V381" t="s">
        <v>1143</v>
      </c>
      <c r="W381" t="s">
        <v>1144</v>
      </c>
      <c r="X381" t="s">
        <v>556</v>
      </c>
      <c r="Y381" t="s">
        <v>557</v>
      </c>
      <c r="Z381" t="s">
        <v>74</v>
      </c>
      <c r="AA381" t="s">
        <v>75</v>
      </c>
      <c r="AB381" t="s">
        <v>1630</v>
      </c>
      <c r="AC381" t="s">
        <v>1631</v>
      </c>
      <c r="AD381" t="s">
        <v>1045</v>
      </c>
      <c r="AE381" t="s">
        <v>1046</v>
      </c>
      <c r="AF381" t="s">
        <v>999</v>
      </c>
      <c r="AG381" t="s">
        <v>990</v>
      </c>
      <c r="AH381" t="s">
        <v>959</v>
      </c>
      <c r="AI381" t="s">
        <v>960</v>
      </c>
      <c r="AJ381" t="s">
        <v>1942</v>
      </c>
      <c r="AK381" t="s">
        <v>1943</v>
      </c>
      <c r="AL381" t="s">
        <v>2513</v>
      </c>
      <c r="AM381" t="s">
        <v>2514</v>
      </c>
      <c r="AN381" t="s">
        <v>80</v>
      </c>
      <c r="AO381" t="s">
        <v>81</v>
      </c>
      <c r="AP381" t="s">
        <v>1812</v>
      </c>
      <c r="AQ381" t="s">
        <v>1813</v>
      </c>
      <c r="AR381" t="s">
        <v>1954</v>
      </c>
      <c r="AS381" t="s">
        <v>1955</v>
      </c>
    </row>
    <row r="382" spans="1:45" x14ac:dyDescent="0.25">
      <c r="A382" t="s">
        <v>3011</v>
      </c>
      <c r="B382" t="s">
        <v>1224</v>
      </c>
      <c r="C382" t="s">
        <v>1225</v>
      </c>
      <c r="D382" t="s">
        <v>1225</v>
      </c>
      <c r="E382" t="s">
        <v>3012</v>
      </c>
      <c r="F382" t="s">
        <v>3013</v>
      </c>
      <c r="G382" t="s">
        <v>1198</v>
      </c>
      <c r="H382" t="s">
        <v>1203</v>
      </c>
      <c r="I382" t="s">
        <v>1204</v>
      </c>
      <c r="J382" t="s">
        <v>1226</v>
      </c>
      <c r="K382" t="s">
        <v>1227</v>
      </c>
      <c r="L382" t="s">
        <v>1733</v>
      </c>
      <c r="M382" t="s">
        <v>1734</v>
      </c>
      <c r="N382" t="s">
        <v>1201</v>
      </c>
      <c r="O382" t="s">
        <v>1202</v>
      </c>
      <c r="P382" t="s">
        <v>1205</v>
      </c>
      <c r="Q382" t="s">
        <v>1206</v>
      </c>
      <c r="R382" t="s">
        <v>2164</v>
      </c>
      <c r="S382" t="s">
        <v>2165</v>
      </c>
      <c r="T382" t="s">
        <v>1229</v>
      </c>
      <c r="U382" t="s">
        <v>1228</v>
      </c>
      <c r="V382" t="s">
        <v>1735</v>
      </c>
      <c r="W382" t="s">
        <v>1736</v>
      </c>
      <c r="X382" t="s">
        <v>1220</v>
      </c>
      <c r="Y382" t="s">
        <v>1221</v>
      </c>
      <c r="Z382" t="s">
        <v>1194</v>
      </c>
      <c r="AA382" t="s">
        <v>1195</v>
      </c>
      <c r="AB382" t="s">
        <v>1208</v>
      </c>
      <c r="AC382" t="s">
        <v>1209</v>
      </c>
      <c r="AD382" t="s">
        <v>1696</v>
      </c>
      <c r="AE382" t="s">
        <v>1697</v>
      </c>
      <c r="AF382" t="s">
        <v>1698</v>
      </c>
      <c r="AG382" t="s">
        <v>1699</v>
      </c>
      <c r="AH382" t="s">
        <v>2030</v>
      </c>
      <c r="AI382" t="s">
        <v>2031</v>
      </c>
      <c r="AJ382" t="s">
        <v>2028</v>
      </c>
      <c r="AK382" t="s">
        <v>2029</v>
      </c>
      <c r="AL382" t="s">
        <v>1199</v>
      </c>
      <c r="AM382" t="s">
        <v>1200</v>
      </c>
      <c r="AN382" t="s">
        <v>1216</v>
      </c>
      <c r="AO382" t="s">
        <v>1217</v>
      </c>
      <c r="AP382" t="s">
        <v>1693</v>
      </c>
      <c r="AQ382" t="s">
        <v>1694</v>
      </c>
      <c r="AR382" t="s">
        <v>1222</v>
      </c>
      <c r="AS382" t="s">
        <v>1223</v>
      </c>
    </row>
    <row r="383" spans="1:45" x14ac:dyDescent="0.25">
      <c r="A383" t="s">
        <v>3014</v>
      </c>
      <c r="B383" t="s">
        <v>183</v>
      </c>
      <c r="C383" t="s">
        <v>184</v>
      </c>
      <c r="D383" t="s">
        <v>184</v>
      </c>
      <c r="E383" t="s">
        <v>3015</v>
      </c>
      <c r="F383" t="s">
        <v>3016</v>
      </c>
      <c r="G383" t="s">
        <v>133</v>
      </c>
      <c r="H383" t="s">
        <v>155</v>
      </c>
      <c r="I383" t="s">
        <v>156</v>
      </c>
      <c r="J383" t="s">
        <v>1100</v>
      </c>
      <c r="K383" t="s">
        <v>1101</v>
      </c>
      <c r="L383" t="s">
        <v>2208</v>
      </c>
      <c r="M383" t="s">
        <v>2207</v>
      </c>
      <c r="N383" t="s">
        <v>1010</v>
      </c>
      <c r="O383" t="s">
        <v>1011</v>
      </c>
      <c r="P383" t="s">
        <v>2572</v>
      </c>
      <c r="Q383" t="s">
        <v>2571</v>
      </c>
      <c r="R383" t="s">
        <v>1297</v>
      </c>
      <c r="S383" t="s">
        <v>1298</v>
      </c>
      <c r="T383" t="s">
        <v>1510</v>
      </c>
      <c r="U383" t="s">
        <v>1511</v>
      </c>
      <c r="V383" t="s">
        <v>1339</v>
      </c>
      <c r="W383" t="s">
        <v>1338</v>
      </c>
      <c r="X383" t="s">
        <v>714</v>
      </c>
      <c r="Y383" t="s">
        <v>713</v>
      </c>
      <c r="Z383" t="s">
        <v>1169</v>
      </c>
      <c r="AA383" t="s">
        <v>1170</v>
      </c>
      <c r="AB383" t="s">
        <v>829</v>
      </c>
      <c r="AC383" t="s">
        <v>830</v>
      </c>
      <c r="AD383" t="s">
        <v>480</v>
      </c>
      <c r="AE383" t="s">
        <v>481</v>
      </c>
      <c r="AF383" t="s">
        <v>171</v>
      </c>
      <c r="AG383" t="s">
        <v>142</v>
      </c>
      <c r="AH383" t="s">
        <v>1236</v>
      </c>
      <c r="AI383" t="s">
        <v>1237</v>
      </c>
      <c r="AJ383" t="s">
        <v>1382</v>
      </c>
      <c r="AK383" t="s">
        <v>1383</v>
      </c>
      <c r="AL383" t="s">
        <v>2199</v>
      </c>
      <c r="AM383" t="s">
        <v>2200</v>
      </c>
      <c r="AN383" t="s">
        <v>783</v>
      </c>
      <c r="AO383" t="s">
        <v>784</v>
      </c>
      <c r="AP383" t="s">
        <v>2001</v>
      </c>
      <c r="AQ383" t="s">
        <v>2002</v>
      </c>
      <c r="AR383" t="s">
        <v>2089</v>
      </c>
      <c r="AS383" t="s">
        <v>2090</v>
      </c>
    </row>
    <row r="384" spans="1:45" x14ac:dyDescent="0.25">
      <c r="A384" t="s">
        <v>3017</v>
      </c>
      <c r="B384" t="s">
        <v>827</v>
      </c>
      <c r="C384" t="s">
        <v>828</v>
      </c>
      <c r="D384" t="s">
        <v>828</v>
      </c>
      <c r="E384" t="s">
        <v>3018</v>
      </c>
      <c r="F384" t="s">
        <v>3019</v>
      </c>
      <c r="G384" t="s">
        <v>133</v>
      </c>
      <c r="H384" t="s">
        <v>2130</v>
      </c>
      <c r="I384" t="s">
        <v>2131</v>
      </c>
      <c r="J384" t="s">
        <v>1437</v>
      </c>
      <c r="K384" t="s">
        <v>1436</v>
      </c>
      <c r="L384" t="s">
        <v>1415</v>
      </c>
      <c r="M384" t="s">
        <v>1416</v>
      </c>
      <c r="N384" t="s">
        <v>1931</v>
      </c>
      <c r="O384" t="s">
        <v>1932</v>
      </c>
      <c r="P384" t="s">
        <v>1842</v>
      </c>
      <c r="Q384" t="s">
        <v>1837</v>
      </c>
      <c r="R384" t="s">
        <v>1169</v>
      </c>
      <c r="S384" t="s">
        <v>1170</v>
      </c>
      <c r="T384" t="s">
        <v>1527</v>
      </c>
      <c r="U384" t="s">
        <v>1528</v>
      </c>
      <c r="V384" t="s">
        <v>810</v>
      </c>
      <c r="W384" t="s">
        <v>811</v>
      </c>
      <c r="X384" t="s">
        <v>502</v>
      </c>
      <c r="Y384" t="s">
        <v>503</v>
      </c>
      <c r="Z384" t="s">
        <v>2134</v>
      </c>
      <c r="AA384" t="s">
        <v>2135</v>
      </c>
      <c r="AB384" t="s">
        <v>476</v>
      </c>
      <c r="AC384" t="s">
        <v>477</v>
      </c>
      <c r="AD384" t="s">
        <v>1008</v>
      </c>
      <c r="AE384" t="s">
        <v>1009</v>
      </c>
      <c r="AF384" t="s">
        <v>1293</v>
      </c>
      <c r="AG384" t="s">
        <v>1294</v>
      </c>
      <c r="AH384" t="s">
        <v>819</v>
      </c>
      <c r="AI384" t="s">
        <v>820</v>
      </c>
      <c r="AJ384" t="s">
        <v>872</v>
      </c>
      <c r="AK384" t="s">
        <v>873</v>
      </c>
      <c r="AL384" t="s">
        <v>1249</v>
      </c>
      <c r="AM384" t="s">
        <v>1240</v>
      </c>
      <c r="AN384" t="s">
        <v>2310</v>
      </c>
      <c r="AO384" t="s">
        <v>2311</v>
      </c>
      <c r="AP384" t="s">
        <v>923</v>
      </c>
      <c r="AQ384" t="s">
        <v>922</v>
      </c>
      <c r="AR384" t="s">
        <v>2261</v>
      </c>
      <c r="AS384" t="s">
        <v>2262</v>
      </c>
    </row>
    <row r="385" spans="1:45" x14ac:dyDescent="0.25">
      <c r="A385" t="s">
        <v>3020</v>
      </c>
      <c r="B385" t="s">
        <v>719</v>
      </c>
      <c r="C385" t="s">
        <v>694</v>
      </c>
      <c r="D385" t="s">
        <v>694</v>
      </c>
      <c r="E385" t="s">
        <v>3021</v>
      </c>
      <c r="F385" t="s">
        <v>3022</v>
      </c>
      <c r="G385" t="s">
        <v>133</v>
      </c>
      <c r="H385" t="s">
        <v>1572</v>
      </c>
      <c r="I385" t="s">
        <v>1573</v>
      </c>
      <c r="J385" t="s">
        <v>136</v>
      </c>
      <c r="K385" t="s">
        <v>137</v>
      </c>
      <c r="L385" t="s">
        <v>1020</v>
      </c>
      <c r="M385" t="s">
        <v>1021</v>
      </c>
      <c r="N385" t="s">
        <v>789</v>
      </c>
      <c r="O385" t="s">
        <v>790</v>
      </c>
      <c r="P385" t="s">
        <v>1087</v>
      </c>
      <c r="Q385" t="s">
        <v>1086</v>
      </c>
      <c r="R385" t="s">
        <v>1503</v>
      </c>
      <c r="S385" t="s">
        <v>1502</v>
      </c>
      <c r="T385" t="s">
        <v>1169</v>
      </c>
      <c r="U385" t="s">
        <v>1170</v>
      </c>
      <c r="V385" t="s">
        <v>1249</v>
      </c>
      <c r="W385" t="s">
        <v>1240</v>
      </c>
      <c r="X385" t="s">
        <v>697</v>
      </c>
      <c r="Y385" t="s">
        <v>698</v>
      </c>
      <c r="Z385" t="s">
        <v>1180</v>
      </c>
      <c r="AA385" t="s">
        <v>1181</v>
      </c>
      <c r="AB385" t="s">
        <v>821</v>
      </c>
      <c r="AC385" t="s">
        <v>822</v>
      </c>
      <c r="AD385" t="s">
        <v>1443</v>
      </c>
      <c r="AE385" t="s">
        <v>1444</v>
      </c>
      <c r="AF385" t="s">
        <v>1291</v>
      </c>
      <c r="AG385" t="s">
        <v>1290</v>
      </c>
      <c r="AH385" t="s">
        <v>2210</v>
      </c>
      <c r="AI385" t="s">
        <v>2211</v>
      </c>
      <c r="AJ385" t="s">
        <v>924</v>
      </c>
      <c r="AK385" t="s">
        <v>909</v>
      </c>
      <c r="AL385" t="s">
        <v>234</v>
      </c>
      <c r="AM385" t="s">
        <v>235</v>
      </c>
      <c r="AN385" t="s">
        <v>1929</v>
      </c>
      <c r="AO385" t="s">
        <v>1930</v>
      </c>
      <c r="AP385" t="s">
        <v>858</v>
      </c>
      <c r="AQ385" t="s">
        <v>859</v>
      </c>
      <c r="AR385" t="s">
        <v>1107</v>
      </c>
      <c r="AS385" t="s">
        <v>1106</v>
      </c>
    </row>
    <row r="386" spans="1:45" x14ac:dyDescent="0.25">
      <c r="A386" t="s">
        <v>3020</v>
      </c>
      <c r="B386" t="s">
        <v>3023</v>
      </c>
      <c r="C386" t="s">
        <v>694</v>
      </c>
      <c r="D386" t="s">
        <v>694</v>
      </c>
      <c r="E386" t="s">
        <v>3024</v>
      </c>
      <c r="F386" t="s">
        <v>3025</v>
      </c>
      <c r="G386" t="s">
        <v>133</v>
      </c>
      <c r="H386" t="s">
        <v>1572</v>
      </c>
      <c r="I386" t="s">
        <v>1573</v>
      </c>
      <c r="J386" t="s">
        <v>2039</v>
      </c>
      <c r="K386" t="s">
        <v>2040</v>
      </c>
      <c r="L386" t="s">
        <v>2060</v>
      </c>
      <c r="M386" t="s">
        <v>2061</v>
      </c>
      <c r="N386" t="s">
        <v>159</v>
      </c>
      <c r="O386" t="s">
        <v>160</v>
      </c>
      <c r="P386" t="s">
        <v>2210</v>
      </c>
      <c r="Q386" t="s">
        <v>2211</v>
      </c>
      <c r="R386" t="s">
        <v>2363</v>
      </c>
      <c r="S386" t="s">
        <v>2364</v>
      </c>
      <c r="T386" t="s">
        <v>476</v>
      </c>
      <c r="U386" t="s">
        <v>477</v>
      </c>
      <c r="V386" t="s">
        <v>1069</v>
      </c>
      <c r="W386" t="s">
        <v>1070</v>
      </c>
      <c r="X386" t="s">
        <v>881</v>
      </c>
      <c r="Y386" t="s">
        <v>882</v>
      </c>
      <c r="Z386" t="s">
        <v>718</v>
      </c>
      <c r="AA386" t="s">
        <v>717</v>
      </c>
      <c r="AB386" t="s">
        <v>151</v>
      </c>
      <c r="AC386" t="s">
        <v>152</v>
      </c>
      <c r="AD386" t="s">
        <v>1169</v>
      </c>
      <c r="AE386" t="s">
        <v>1170</v>
      </c>
      <c r="AF386" t="s">
        <v>1856</v>
      </c>
      <c r="AG386" t="s">
        <v>1857</v>
      </c>
      <c r="AH386" t="s">
        <v>1027</v>
      </c>
      <c r="AI386" t="s">
        <v>1026</v>
      </c>
      <c r="AJ386" t="s">
        <v>149</v>
      </c>
      <c r="AK386" t="s">
        <v>150</v>
      </c>
      <c r="AL386" t="s">
        <v>1119</v>
      </c>
      <c r="AM386" t="s">
        <v>1120</v>
      </c>
      <c r="AN386" t="s">
        <v>657</v>
      </c>
      <c r="AO386" t="s">
        <v>658</v>
      </c>
      <c r="AP386" t="s">
        <v>502</v>
      </c>
      <c r="AQ386" t="s">
        <v>503</v>
      </c>
      <c r="AR386" t="s">
        <v>1124</v>
      </c>
      <c r="AS386" t="s">
        <v>1125</v>
      </c>
    </row>
    <row r="387" spans="1:45" x14ac:dyDescent="0.25">
      <c r="A387" t="s">
        <v>3026</v>
      </c>
      <c r="B387" t="s">
        <v>426</v>
      </c>
      <c r="C387" t="s">
        <v>427</v>
      </c>
      <c r="D387" t="s">
        <v>427</v>
      </c>
      <c r="E387" t="s">
        <v>3027</v>
      </c>
      <c r="F387" t="s">
        <v>3028</v>
      </c>
      <c r="G387" t="s">
        <v>220</v>
      </c>
      <c r="H387" t="s">
        <v>650</v>
      </c>
      <c r="I387" t="s">
        <v>651</v>
      </c>
      <c r="J387" t="s">
        <v>1477</v>
      </c>
      <c r="K387" t="s">
        <v>1478</v>
      </c>
      <c r="L387" t="s">
        <v>1160</v>
      </c>
      <c r="M387" t="s">
        <v>1161</v>
      </c>
      <c r="N387" t="s">
        <v>1551</v>
      </c>
      <c r="O387" t="s">
        <v>1550</v>
      </c>
      <c r="P387" t="s">
        <v>652</v>
      </c>
      <c r="Q387" t="s">
        <v>653</v>
      </c>
      <c r="R387" t="s">
        <v>2008</v>
      </c>
      <c r="S387" t="s">
        <v>2007</v>
      </c>
      <c r="T387" t="s">
        <v>253</v>
      </c>
      <c r="U387" t="s">
        <v>252</v>
      </c>
      <c r="V387" t="s">
        <v>1708</v>
      </c>
      <c r="W387" t="s">
        <v>1709</v>
      </c>
      <c r="X387" t="s">
        <v>416</v>
      </c>
      <c r="Y387" t="s">
        <v>417</v>
      </c>
      <c r="Z387" t="s">
        <v>230</v>
      </c>
      <c r="AA387" t="s">
        <v>231</v>
      </c>
      <c r="AB387" t="s">
        <v>1154</v>
      </c>
      <c r="AC387" t="s">
        <v>1155</v>
      </c>
      <c r="AD387" t="s">
        <v>721</v>
      </c>
      <c r="AE387" t="s">
        <v>722</v>
      </c>
      <c r="AF387" t="s">
        <v>1706</v>
      </c>
      <c r="AG387" t="s">
        <v>1707</v>
      </c>
      <c r="AH387" t="s">
        <v>578</v>
      </c>
      <c r="AI387" t="s">
        <v>579</v>
      </c>
      <c r="AJ387" t="s">
        <v>636</v>
      </c>
      <c r="AK387" t="s">
        <v>637</v>
      </c>
      <c r="AL387" t="s">
        <v>1996</v>
      </c>
      <c r="AM387" t="s">
        <v>1997</v>
      </c>
      <c r="AN387" t="s">
        <v>410</v>
      </c>
      <c r="AO387" t="s">
        <v>411</v>
      </c>
      <c r="AP387" t="s">
        <v>1702</v>
      </c>
      <c r="AQ387" t="s">
        <v>1703</v>
      </c>
      <c r="AR387" t="s">
        <v>469</v>
      </c>
      <c r="AS387" t="s">
        <v>468</v>
      </c>
    </row>
    <row r="388" spans="1:45" x14ac:dyDescent="0.25">
      <c r="A388" t="s">
        <v>3029</v>
      </c>
      <c r="B388" t="s">
        <v>1770</v>
      </c>
      <c r="C388" t="s">
        <v>1769</v>
      </c>
      <c r="D388" t="s">
        <v>1769</v>
      </c>
      <c r="E388" t="s">
        <v>3030</v>
      </c>
      <c r="F388" t="s">
        <v>3031</v>
      </c>
      <c r="G388" t="s">
        <v>50</v>
      </c>
      <c r="H388" t="s">
        <v>1371</v>
      </c>
      <c r="I388" t="s">
        <v>1372</v>
      </c>
      <c r="J388" t="s">
        <v>1367</v>
      </c>
      <c r="K388" t="s">
        <v>1368</v>
      </c>
      <c r="L388" t="s">
        <v>944</v>
      </c>
      <c r="M388" t="s">
        <v>945</v>
      </c>
      <c r="N388" t="s">
        <v>68</v>
      </c>
      <c r="O388" t="s">
        <v>69</v>
      </c>
      <c r="P388" t="s">
        <v>98</v>
      </c>
      <c r="Q388" t="s">
        <v>99</v>
      </c>
      <c r="R388" t="s">
        <v>1632</v>
      </c>
      <c r="S388" t="s">
        <v>1633</v>
      </c>
      <c r="T388" t="s">
        <v>1268</v>
      </c>
      <c r="U388" t="s">
        <v>1257</v>
      </c>
      <c r="V388" t="s">
        <v>126</v>
      </c>
      <c r="W388" t="s">
        <v>125</v>
      </c>
      <c r="X388" t="s">
        <v>561</v>
      </c>
      <c r="Y388" t="s">
        <v>560</v>
      </c>
      <c r="Z388" t="s">
        <v>1968</v>
      </c>
      <c r="AA388" t="s">
        <v>1969</v>
      </c>
      <c r="AB388" t="s">
        <v>2500</v>
      </c>
      <c r="AC388" t="s">
        <v>2499</v>
      </c>
      <c r="AD388" t="s">
        <v>993</v>
      </c>
      <c r="AE388" t="s">
        <v>994</v>
      </c>
      <c r="AF388" t="s">
        <v>1147</v>
      </c>
      <c r="AG388" t="s">
        <v>1148</v>
      </c>
      <c r="AH388" t="s">
        <v>96</v>
      </c>
      <c r="AI388" t="s">
        <v>97</v>
      </c>
      <c r="AJ388" t="s">
        <v>996</v>
      </c>
      <c r="AK388" t="s">
        <v>995</v>
      </c>
      <c r="AL388" t="s">
        <v>1756</v>
      </c>
      <c r="AM388" t="s">
        <v>1757</v>
      </c>
      <c r="AN388" t="s">
        <v>2015</v>
      </c>
      <c r="AO388" t="s">
        <v>2016</v>
      </c>
      <c r="AP388" t="s">
        <v>1361</v>
      </c>
      <c r="AQ388" t="s">
        <v>1362</v>
      </c>
      <c r="AR388" t="s">
        <v>1132</v>
      </c>
      <c r="AS388" t="s">
        <v>1133</v>
      </c>
    </row>
    <row r="389" spans="1:45" x14ac:dyDescent="0.25">
      <c r="B389" t="s">
        <v>196</v>
      </c>
      <c r="C389" t="s">
        <v>197</v>
      </c>
      <c r="D389" t="s">
        <v>197</v>
      </c>
      <c r="E389" t="s">
        <v>3032</v>
      </c>
      <c r="F389" t="s">
        <v>3033</v>
      </c>
      <c r="G389" t="s">
        <v>133</v>
      </c>
      <c r="H389" t="s">
        <v>1307</v>
      </c>
      <c r="I389" t="s">
        <v>1308</v>
      </c>
      <c r="J389" t="s">
        <v>668</v>
      </c>
      <c r="K389" t="s">
        <v>669</v>
      </c>
      <c r="L389" t="s">
        <v>793</v>
      </c>
      <c r="M389" t="s">
        <v>794</v>
      </c>
      <c r="N389" t="s">
        <v>2104</v>
      </c>
      <c r="O389" t="s">
        <v>2103</v>
      </c>
      <c r="P389" t="s">
        <v>173</v>
      </c>
      <c r="Q389" t="s">
        <v>174</v>
      </c>
      <c r="R389" t="s">
        <v>1415</v>
      </c>
      <c r="S389" t="s">
        <v>1416</v>
      </c>
      <c r="T389" t="s">
        <v>1494</v>
      </c>
      <c r="U389" t="s">
        <v>1495</v>
      </c>
      <c r="V389" t="s">
        <v>149</v>
      </c>
      <c r="W389" t="s">
        <v>150</v>
      </c>
      <c r="X389" t="s">
        <v>1423</v>
      </c>
      <c r="Y389" t="s">
        <v>1424</v>
      </c>
      <c r="Z389" t="s">
        <v>709</v>
      </c>
      <c r="AA389" t="s">
        <v>710</v>
      </c>
      <c r="AB389" t="s">
        <v>692</v>
      </c>
      <c r="AC389" t="s">
        <v>693</v>
      </c>
      <c r="AD389" t="s">
        <v>844</v>
      </c>
      <c r="AE389" t="s">
        <v>845</v>
      </c>
      <c r="AF389" t="s">
        <v>1284</v>
      </c>
      <c r="AG389" t="s">
        <v>1285</v>
      </c>
      <c r="AH389" t="s">
        <v>2039</v>
      </c>
      <c r="AI389" t="s">
        <v>2040</v>
      </c>
      <c r="AJ389" t="s">
        <v>2356</v>
      </c>
      <c r="AK389" t="s">
        <v>2357</v>
      </c>
      <c r="AL389" t="s">
        <v>659</v>
      </c>
      <c r="AM389" t="s">
        <v>660</v>
      </c>
      <c r="AN389" t="s">
        <v>2092</v>
      </c>
      <c r="AO389" t="s">
        <v>2091</v>
      </c>
      <c r="AP389" t="s">
        <v>1130</v>
      </c>
      <c r="AQ389" t="s">
        <v>1121</v>
      </c>
      <c r="AR389" t="s">
        <v>163</v>
      </c>
      <c r="AS389" t="s">
        <v>164</v>
      </c>
    </row>
    <row r="390" spans="1:45" x14ac:dyDescent="0.25">
      <c r="A390" t="s">
        <v>3034</v>
      </c>
      <c r="B390" t="s">
        <v>3035</v>
      </c>
      <c r="C390" t="s">
        <v>197</v>
      </c>
      <c r="D390" t="s">
        <v>197</v>
      </c>
      <c r="E390" t="s">
        <v>3036</v>
      </c>
      <c r="F390" t="s">
        <v>3037</v>
      </c>
      <c r="G390" t="s">
        <v>133</v>
      </c>
      <c r="H390" t="s">
        <v>1307</v>
      </c>
      <c r="I390" t="s">
        <v>1308</v>
      </c>
      <c r="J390" t="s">
        <v>885</v>
      </c>
      <c r="K390" t="s">
        <v>886</v>
      </c>
      <c r="L390" t="s">
        <v>1010</v>
      </c>
      <c r="M390" t="s">
        <v>1011</v>
      </c>
      <c r="N390" t="s">
        <v>147</v>
      </c>
      <c r="O390" t="s">
        <v>148</v>
      </c>
      <c r="P390" t="s">
        <v>1330</v>
      </c>
      <c r="Q390" t="s">
        <v>1331</v>
      </c>
      <c r="R390" t="s">
        <v>889</v>
      </c>
      <c r="S390" t="s">
        <v>890</v>
      </c>
      <c r="T390" t="s">
        <v>1445</v>
      </c>
      <c r="U390" t="s">
        <v>1446</v>
      </c>
      <c r="V390" t="s">
        <v>699</v>
      </c>
      <c r="W390" t="s">
        <v>700</v>
      </c>
      <c r="X390" t="s">
        <v>819</v>
      </c>
      <c r="Y390" t="s">
        <v>820</v>
      </c>
      <c r="Z390" t="s">
        <v>1005</v>
      </c>
      <c r="AA390" t="s">
        <v>1006</v>
      </c>
      <c r="AB390" t="s">
        <v>1660</v>
      </c>
      <c r="AC390" t="s">
        <v>1661</v>
      </c>
      <c r="AD390" t="s">
        <v>173</v>
      </c>
      <c r="AE390" t="s">
        <v>174</v>
      </c>
      <c r="AF390" t="s">
        <v>1570</v>
      </c>
      <c r="AG390" t="s">
        <v>1571</v>
      </c>
      <c r="AH390" t="s">
        <v>1090</v>
      </c>
      <c r="AI390" t="s">
        <v>1071</v>
      </c>
      <c r="AJ390" t="s">
        <v>1067</v>
      </c>
      <c r="AK390" t="s">
        <v>1068</v>
      </c>
      <c r="AL390" t="s">
        <v>2208</v>
      </c>
      <c r="AM390" t="s">
        <v>2207</v>
      </c>
      <c r="AN390" t="s">
        <v>1339</v>
      </c>
      <c r="AO390" t="s">
        <v>1338</v>
      </c>
      <c r="AP390" t="s">
        <v>1241</v>
      </c>
      <c r="AQ390" t="s">
        <v>1242</v>
      </c>
      <c r="AR390" t="s">
        <v>1421</v>
      </c>
      <c r="AS390" t="s">
        <v>1422</v>
      </c>
    </row>
    <row r="391" spans="1:45" x14ac:dyDescent="0.25">
      <c r="A391" t="s">
        <v>3038</v>
      </c>
      <c r="B391" t="s">
        <v>480</v>
      </c>
      <c r="C391" t="s">
        <v>481</v>
      </c>
      <c r="D391" t="s">
        <v>481</v>
      </c>
      <c r="E391" t="s">
        <v>3039</v>
      </c>
      <c r="F391" t="s">
        <v>3040</v>
      </c>
      <c r="G391" t="s">
        <v>133</v>
      </c>
      <c r="H391" t="s">
        <v>286</v>
      </c>
      <c r="I391" t="s">
        <v>287</v>
      </c>
      <c r="J391" t="s">
        <v>1822</v>
      </c>
      <c r="K391" t="s">
        <v>1821</v>
      </c>
      <c r="L391" t="s">
        <v>2356</v>
      </c>
      <c r="M391" t="s">
        <v>2357</v>
      </c>
      <c r="N391" t="s">
        <v>2572</v>
      </c>
      <c r="O391" t="s">
        <v>2571</v>
      </c>
      <c r="P391" t="s">
        <v>1428</v>
      </c>
      <c r="Q391" t="s">
        <v>1429</v>
      </c>
      <c r="R391" t="s">
        <v>1537</v>
      </c>
      <c r="S391" t="s">
        <v>1538</v>
      </c>
      <c r="T391" t="s">
        <v>1503</v>
      </c>
      <c r="U391" t="s">
        <v>1502</v>
      </c>
      <c r="V391" t="s">
        <v>2271</v>
      </c>
      <c r="W391" t="s">
        <v>2272</v>
      </c>
      <c r="X391" t="s">
        <v>1274</v>
      </c>
      <c r="Y391" t="s">
        <v>1275</v>
      </c>
      <c r="Z391" t="s">
        <v>1084</v>
      </c>
      <c r="AA391" t="s">
        <v>1085</v>
      </c>
      <c r="AB391" t="s">
        <v>703</v>
      </c>
      <c r="AC391" t="s">
        <v>704</v>
      </c>
      <c r="AD391" t="s">
        <v>1860</v>
      </c>
      <c r="AE391" t="s">
        <v>1861</v>
      </c>
      <c r="AF391" t="s">
        <v>1923</v>
      </c>
      <c r="AG391" t="s">
        <v>1924</v>
      </c>
      <c r="AH391" t="s">
        <v>804</v>
      </c>
      <c r="AI391" t="s">
        <v>803</v>
      </c>
      <c r="AJ391" t="s">
        <v>2205</v>
      </c>
      <c r="AK391" t="s">
        <v>2206</v>
      </c>
      <c r="AL391" t="s">
        <v>707</v>
      </c>
      <c r="AM391" t="s">
        <v>708</v>
      </c>
      <c r="AN391" t="s">
        <v>1018</v>
      </c>
      <c r="AO391" t="s">
        <v>1019</v>
      </c>
      <c r="AP391" t="s">
        <v>1423</v>
      </c>
      <c r="AQ391" t="s">
        <v>1424</v>
      </c>
      <c r="AR391" t="s">
        <v>2062</v>
      </c>
      <c r="AS391" t="s">
        <v>2063</v>
      </c>
    </row>
    <row r="392" spans="1:45" x14ac:dyDescent="0.25">
      <c r="A392" t="s">
        <v>3041</v>
      </c>
      <c r="B392" t="s">
        <v>2127</v>
      </c>
      <c r="C392" t="s">
        <v>2128</v>
      </c>
      <c r="D392" t="s">
        <v>2128</v>
      </c>
      <c r="E392" t="s">
        <v>3042</v>
      </c>
      <c r="F392" t="s">
        <v>3043</v>
      </c>
      <c r="G392" t="s">
        <v>133</v>
      </c>
      <c r="H392" t="s">
        <v>173</v>
      </c>
      <c r="I392" t="s">
        <v>174</v>
      </c>
      <c r="J392" t="s">
        <v>916</v>
      </c>
      <c r="K392" t="s">
        <v>917</v>
      </c>
      <c r="L392" t="s">
        <v>476</v>
      </c>
      <c r="M392" t="s">
        <v>477</v>
      </c>
      <c r="N392" t="s">
        <v>1798</v>
      </c>
      <c r="O392" t="s">
        <v>1799</v>
      </c>
      <c r="P392" t="s">
        <v>1178</v>
      </c>
      <c r="Q392" t="s">
        <v>1179</v>
      </c>
      <c r="R392" t="s">
        <v>1983</v>
      </c>
      <c r="S392" t="s">
        <v>1984</v>
      </c>
      <c r="T392" t="s">
        <v>1301</v>
      </c>
      <c r="U392" t="s">
        <v>1302</v>
      </c>
      <c r="V392" t="s">
        <v>2366</v>
      </c>
      <c r="W392" t="s">
        <v>2365</v>
      </c>
      <c r="X392" t="s">
        <v>506</v>
      </c>
      <c r="Y392" t="s">
        <v>507</v>
      </c>
      <c r="Z392" t="s">
        <v>1656</v>
      </c>
      <c r="AA392" t="s">
        <v>1657</v>
      </c>
      <c r="AB392" t="s">
        <v>889</v>
      </c>
      <c r="AC392" t="s">
        <v>890</v>
      </c>
      <c r="AD392" t="s">
        <v>1570</v>
      </c>
      <c r="AE392" t="s">
        <v>1571</v>
      </c>
      <c r="AF392" t="s">
        <v>1623</v>
      </c>
      <c r="AG392" t="s">
        <v>1624</v>
      </c>
      <c r="AH392" t="s">
        <v>153</v>
      </c>
      <c r="AI392" t="s">
        <v>154</v>
      </c>
      <c r="AJ392" t="s">
        <v>1299</v>
      </c>
      <c r="AK392" t="s">
        <v>1300</v>
      </c>
      <c r="AL392" t="s">
        <v>303</v>
      </c>
      <c r="AM392" t="s">
        <v>304</v>
      </c>
      <c r="AN392" t="s">
        <v>1286</v>
      </c>
      <c r="AO392" t="s">
        <v>1287</v>
      </c>
      <c r="AP392" t="s">
        <v>171</v>
      </c>
      <c r="AQ392" t="s">
        <v>142</v>
      </c>
      <c r="AR392" t="s">
        <v>299</v>
      </c>
      <c r="AS392" t="s">
        <v>300</v>
      </c>
    </row>
    <row r="393" spans="1:45" x14ac:dyDescent="0.25">
      <c r="A393" t="s">
        <v>3044</v>
      </c>
      <c r="B393" t="s">
        <v>3045</v>
      </c>
      <c r="C393" t="s">
        <v>1252</v>
      </c>
      <c r="D393" t="s">
        <v>1252</v>
      </c>
      <c r="E393" t="s">
        <v>3046</v>
      </c>
      <c r="F393" t="s">
        <v>3047</v>
      </c>
      <c r="G393" t="s">
        <v>50</v>
      </c>
      <c r="H393" t="s">
        <v>1150</v>
      </c>
      <c r="I393" t="s">
        <v>1149</v>
      </c>
      <c r="J393" t="s">
        <v>1865</v>
      </c>
      <c r="K393" t="s">
        <v>1866</v>
      </c>
      <c r="L393" t="s">
        <v>1954</v>
      </c>
      <c r="M393" t="s">
        <v>1955</v>
      </c>
      <c r="N393" t="s">
        <v>1636</v>
      </c>
      <c r="O393" t="s">
        <v>1637</v>
      </c>
      <c r="P393" t="s">
        <v>1778</v>
      </c>
      <c r="Q393" t="s">
        <v>1779</v>
      </c>
      <c r="R393" t="s">
        <v>1803</v>
      </c>
      <c r="S393" t="s">
        <v>1804</v>
      </c>
      <c r="T393" t="s">
        <v>936</v>
      </c>
      <c r="U393" t="s">
        <v>937</v>
      </c>
      <c r="V393" t="s">
        <v>1361</v>
      </c>
      <c r="W393" t="s">
        <v>1362</v>
      </c>
      <c r="X393" t="s">
        <v>968</v>
      </c>
      <c r="Y393" t="s">
        <v>969</v>
      </c>
      <c r="Z393" t="s">
        <v>1264</v>
      </c>
      <c r="AA393" t="s">
        <v>1265</v>
      </c>
      <c r="AB393" t="s">
        <v>959</v>
      </c>
      <c r="AC393" t="s">
        <v>960</v>
      </c>
      <c r="AD393" t="s">
        <v>1047</v>
      </c>
      <c r="AE393" t="s">
        <v>1048</v>
      </c>
      <c r="AF393" t="s">
        <v>96</v>
      </c>
      <c r="AG393" t="s">
        <v>97</v>
      </c>
      <c r="AH393" t="s">
        <v>2403</v>
      </c>
      <c r="AI393" t="s">
        <v>2402</v>
      </c>
      <c r="AJ393" t="s">
        <v>1956</v>
      </c>
      <c r="AK393" t="s">
        <v>1957</v>
      </c>
      <c r="AL393" t="s">
        <v>357</v>
      </c>
      <c r="AM393" t="s">
        <v>356</v>
      </c>
      <c r="AN393" t="s">
        <v>342</v>
      </c>
      <c r="AO393" t="s">
        <v>343</v>
      </c>
      <c r="AP393" t="s">
        <v>1720</v>
      </c>
      <c r="AQ393" t="s">
        <v>1721</v>
      </c>
      <c r="AR393" t="s">
        <v>103</v>
      </c>
      <c r="AS393" t="s">
        <v>104</v>
      </c>
    </row>
    <row r="394" spans="1:45" x14ac:dyDescent="0.25">
      <c r="A394" t="s">
        <v>3048</v>
      </c>
      <c r="B394" t="s">
        <v>852</v>
      </c>
      <c r="C394" t="s">
        <v>853</v>
      </c>
      <c r="D394" t="s">
        <v>3049</v>
      </c>
      <c r="E394" t="s">
        <v>3050</v>
      </c>
      <c r="F394" t="s">
        <v>3051</v>
      </c>
      <c r="G394" t="s">
        <v>133</v>
      </c>
      <c r="H394" t="s">
        <v>2366</v>
      </c>
      <c r="I394" t="s">
        <v>2365</v>
      </c>
      <c r="J394" t="s">
        <v>2136</v>
      </c>
      <c r="K394" t="s">
        <v>2137</v>
      </c>
      <c r="L394" t="s">
        <v>1109</v>
      </c>
      <c r="M394" t="s">
        <v>1108</v>
      </c>
      <c r="N394" t="s">
        <v>1090</v>
      </c>
      <c r="O394" t="s">
        <v>1071</v>
      </c>
      <c r="P394" t="s">
        <v>895</v>
      </c>
      <c r="Q394" t="s">
        <v>878</v>
      </c>
      <c r="R394" t="s">
        <v>697</v>
      </c>
      <c r="S394" t="s">
        <v>698</v>
      </c>
      <c r="T394" t="s">
        <v>179</v>
      </c>
      <c r="U394" t="s">
        <v>180</v>
      </c>
      <c r="V394" t="s">
        <v>1430</v>
      </c>
      <c r="W394" t="s">
        <v>1431</v>
      </c>
      <c r="X394" t="s">
        <v>789</v>
      </c>
      <c r="Y394" t="s">
        <v>790</v>
      </c>
      <c r="Z394" t="s">
        <v>1074</v>
      </c>
      <c r="AA394" t="s">
        <v>1075</v>
      </c>
      <c r="AB394" t="s">
        <v>914</v>
      </c>
      <c r="AC394" t="s">
        <v>915</v>
      </c>
      <c r="AD394" t="s">
        <v>872</v>
      </c>
      <c r="AE394" t="s">
        <v>873</v>
      </c>
      <c r="AF394" t="s">
        <v>678</v>
      </c>
      <c r="AG394" t="s">
        <v>679</v>
      </c>
      <c r="AH394" t="s">
        <v>1623</v>
      </c>
      <c r="AI394" t="s">
        <v>1624</v>
      </c>
      <c r="AJ394" t="s">
        <v>810</v>
      </c>
      <c r="AK394" t="s">
        <v>811</v>
      </c>
      <c r="AL394" t="s">
        <v>1933</v>
      </c>
      <c r="AM394" t="s">
        <v>1934</v>
      </c>
      <c r="AN394" t="s">
        <v>181</v>
      </c>
      <c r="AO394" t="s">
        <v>182</v>
      </c>
      <c r="AP394" t="s">
        <v>1286</v>
      </c>
      <c r="AQ394" t="s">
        <v>1287</v>
      </c>
      <c r="AR394" t="s">
        <v>856</v>
      </c>
      <c r="AS394" t="s">
        <v>857</v>
      </c>
    </row>
    <row r="395" spans="1:45" x14ac:dyDescent="0.25">
      <c r="A395" t="s">
        <v>3052</v>
      </c>
      <c r="B395" t="s">
        <v>1184</v>
      </c>
      <c r="C395" t="s">
        <v>1185</v>
      </c>
      <c r="D395" t="s">
        <v>1185</v>
      </c>
      <c r="E395" t="s">
        <v>3053</v>
      </c>
      <c r="F395" t="s">
        <v>3054</v>
      </c>
      <c r="G395" t="s">
        <v>133</v>
      </c>
      <c r="H395" t="s">
        <v>858</v>
      </c>
      <c r="I395" t="s">
        <v>859</v>
      </c>
      <c r="J395" t="s">
        <v>2261</v>
      </c>
      <c r="K395" t="s">
        <v>2262</v>
      </c>
      <c r="L395" t="s">
        <v>502</v>
      </c>
      <c r="M395" t="s">
        <v>503</v>
      </c>
      <c r="N395" t="s">
        <v>676</v>
      </c>
      <c r="O395" t="s">
        <v>677</v>
      </c>
      <c r="P395" t="s">
        <v>1173</v>
      </c>
      <c r="Q395" t="s">
        <v>1174</v>
      </c>
      <c r="R395" t="s">
        <v>1129</v>
      </c>
      <c r="S395" t="s">
        <v>1128</v>
      </c>
      <c r="T395" t="s">
        <v>161</v>
      </c>
      <c r="U395" t="s">
        <v>162</v>
      </c>
      <c r="V395" t="s">
        <v>674</v>
      </c>
      <c r="W395" t="s">
        <v>675</v>
      </c>
      <c r="X395" t="s">
        <v>1282</v>
      </c>
      <c r="Y395" t="s">
        <v>1283</v>
      </c>
      <c r="Z395" t="s">
        <v>1576</v>
      </c>
      <c r="AA395" t="s">
        <v>1577</v>
      </c>
      <c r="AB395" t="s">
        <v>490</v>
      </c>
      <c r="AC395" t="s">
        <v>491</v>
      </c>
      <c r="AD395" t="s">
        <v>1983</v>
      </c>
      <c r="AE395" t="s">
        <v>1984</v>
      </c>
      <c r="AF395" t="s">
        <v>823</v>
      </c>
      <c r="AG395" t="s">
        <v>824</v>
      </c>
      <c r="AH395" t="s">
        <v>1238</v>
      </c>
      <c r="AI395" t="s">
        <v>1239</v>
      </c>
      <c r="AJ395" t="s">
        <v>912</v>
      </c>
      <c r="AK395" t="s">
        <v>913</v>
      </c>
      <c r="AL395" t="s">
        <v>1107</v>
      </c>
      <c r="AM395" t="s">
        <v>1106</v>
      </c>
      <c r="AN395" t="s">
        <v>844</v>
      </c>
      <c r="AO395" t="s">
        <v>845</v>
      </c>
      <c r="AP395" t="s">
        <v>866</v>
      </c>
      <c r="AQ395" t="s">
        <v>843</v>
      </c>
      <c r="AR395" t="s">
        <v>1449</v>
      </c>
      <c r="AS395" t="s">
        <v>1450</v>
      </c>
    </row>
    <row r="396" spans="1:45" x14ac:dyDescent="0.25">
      <c r="A396" t="s">
        <v>3055</v>
      </c>
      <c r="B396" t="s">
        <v>1710</v>
      </c>
      <c r="C396" t="s">
        <v>1711</v>
      </c>
      <c r="D396" t="s">
        <v>1711</v>
      </c>
      <c r="E396" t="s">
        <v>3056</v>
      </c>
      <c r="F396" t="s">
        <v>3057</v>
      </c>
      <c r="G396" t="s">
        <v>220</v>
      </c>
      <c r="H396" t="s">
        <v>437</v>
      </c>
      <c r="I396" t="s">
        <v>436</v>
      </c>
      <c r="J396" t="s">
        <v>1740</v>
      </c>
      <c r="K396" t="s">
        <v>1741</v>
      </c>
      <c r="L396" t="s">
        <v>721</v>
      </c>
      <c r="M396" t="s">
        <v>722</v>
      </c>
      <c r="N396" t="s">
        <v>2523</v>
      </c>
      <c r="O396" t="s">
        <v>2522</v>
      </c>
      <c r="P396" t="s">
        <v>1164</v>
      </c>
      <c r="Q396" t="s">
        <v>1165</v>
      </c>
      <c r="R396" t="s">
        <v>410</v>
      </c>
      <c r="S396" t="s">
        <v>411</v>
      </c>
      <c r="T396" t="s">
        <v>410</v>
      </c>
      <c r="U396" t="s">
        <v>411</v>
      </c>
      <c r="V396" t="s">
        <v>1461</v>
      </c>
      <c r="W396" t="s">
        <v>1462</v>
      </c>
      <c r="X396" t="s">
        <v>450</v>
      </c>
      <c r="Y396" t="s">
        <v>451</v>
      </c>
      <c r="Z396" t="s">
        <v>739</v>
      </c>
      <c r="AA396" t="s">
        <v>740</v>
      </c>
      <c r="AB396" t="s">
        <v>569</v>
      </c>
      <c r="AC396" t="s">
        <v>570</v>
      </c>
      <c r="AD396" t="s">
        <v>644</v>
      </c>
      <c r="AE396" t="s">
        <v>645</v>
      </c>
      <c r="AF396" t="s">
        <v>1595</v>
      </c>
      <c r="AG396" t="s">
        <v>1596</v>
      </c>
      <c r="AH396" t="s">
        <v>458</v>
      </c>
      <c r="AI396" t="s">
        <v>459</v>
      </c>
      <c r="AJ396" t="s">
        <v>2545</v>
      </c>
      <c r="AK396" t="s">
        <v>2546</v>
      </c>
      <c r="AL396" t="s">
        <v>471</v>
      </c>
      <c r="AM396" t="s">
        <v>470</v>
      </c>
      <c r="AN396" t="s">
        <v>1162</v>
      </c>
      <c r="AO396" t="s">
        <v>1163</v>
      </c>
      <c r="AP396" t="s">
        <v>456</v>
      </c>
      <c r="AQ396" t="s">
        <v>457</v>
      </c>
      <c r="AR396" t="s">
        <v>576</v>
      </c>
      <c r="AS396" t="s">
        <v>577</v>
      </c>
    </row>
    <row r="397" spans="1:45" x14ac:dyDescent="0.25">
      <c r="A397" t="s">
        <v>3058</v>
      </c>
      <c r="B397" t="s">
        <v>1488</v>
      </c>
      <c r="C397" t="s">
        <v>1487</v>
      </c>
      <c r="D397" t="s">
        <v>1487</v>
      </c>
      <c r="E397" t="s">
        <v>3059</v>
      </c>
      <c r="F397" t="s">
        <v>3060</v>
      </c>
      <c r="G397" t="s">
        <v>220</v>
      </c>
      <c r="H397" t="s">
        <v>567</v>
      </c>
      <c r="I397" t="s">
        <v>568</v>
      </c>
      <c r="J397" t="s">
        <v>216</v>
      </c>
      <c r="K397" t="s">
        <v>217</v>
      </c>
      <c r="L397" t="s">
        <v>232</v>
      </c>
      <c r="M397" t="s">
        <v>233</v>
      </c>
      <c r="N397" t="s">
        <v>1604</v>
      </c>
      <c r="O397" t="s">
        <v>1605</v>
      </c>
      <c r="P397" t="s">
        <v>418</v>
      </c>
      <c r="Q397" t="s">
        <v>419</v>
      </c>
      <c r="R397" t="s">
        <v>1477</v>
      </c>
      <c r="S397" t="s">
        <v>1478</v>
      </c>
      <c r="T397" t="s">
        <v>735</v>
      </c>
      <c r="U397" t="s">
        <v>736</v>
      </c>
      <c r="V397" t="s">
        <v>1961</v>
      </c>
      <c r="W397" t="s">
        <v>1962</v>
      </c>
      <c r="X397" t="s">
        <v>424</v>
      </c>
      <c r="Y397" t="s">
        <v>425</v>
      </c>
      <c r="Z397" t="s">
        <v>1710</v>
      </c>
      <c r="AA397" t="s">
        <v>1711</v>
      </c>
      <c r="AB397" t="s">
        <v>587</v>
      </c>
      <c r="AC397" t="s">
        <v>586</v>
      </c>
      <c r="AD397" t="s">
        <v>437</v>
      </c>
      <c r="AE397" t="s">
        <v>436</v>
      </c>
      <c r="AF397" t="s">
        <v>1467</v>
      </c>
      <c r="AG397" t="s">
        <v>1468</v>
      </c>
      <c r="AH397" t="s">
        <v>443</v>
      </c>
      <c r="AI397" t="s">
        <v>444</v>
      </c>
      <c r="AJ397" t="s">
        <v>1486</v>
      </c>
      <c r="AK397" t="s">
        <v>1485</v>
      </c>
      <c r="AL397" t="s">
        <v>1546</v>
      </c>
      <c r="AM397" t="s">
        <v>1547</v>
      </c>
      <c r="AN397" t="s">
        <v>642</v>
      </c>
      <c r="AO397" t="s">
        <v>643</v>
      </c>
      <c r="AP397" t="s">
        <v>1963</v>
      </c>
      <c r="AQ397" t="s">
        <v>1964</v>
      </c>
      <c r="AR397" t="s">
        <v>216</v>
      </c>
      <c r="AS397" t="s">
        <v>217</v>
      </c>
    </row>
    <row r="398" spans="1:45" x14ac:dyDescent="0.25">
      <c r="B398" t="s">
        <v>893</v>
      </c>
      <c r="C398" t="s">
        <v>894</v>
      </c>
      <c r="D398" t="s">
        <v>894</v>
      </c>
      <c r="E398" t="s">
        <v>3061</v>
      </c>
      <c r="F398" t="s">
        <v>3062</v>
      </c>
      <c r="G398" t="s">
        <v>133</v>
      </c>
      <c r="H398" t="s">
        <v>1189</v>
      </c>
      <c r="I398" t="s">
        <v>1188</v>
      </c>
      <c r="J398" t="s">
        <v>1094</v>
      </c>
      <c r="K398" t="s">
        <v>1095</v>
      </c>
      <c r="L398" t="s">
        <v>854</v>
      </c>
      <c r="M398" t="s">
        <v>855</v>
      </c>
      <c r="N398" t="s">
        <v>793</v>
      </c>
      <c r="O398" t="s">
        <v>794</v>
      </c>
      <c r="P398" t="s">
        <v>1413</v>
      </c>
      <c r="Q398" t="s">
        <v>1414</v>
      </c>
      <c r="R398" t="s">
        <v>1512</v>
      </c>
      <c r="S398" t="s">
        <v>1513</v>
      </c>
      <c r="T398" t="s">
        <v>1443</v>
      </c>
      <c r="U398" t="s">
        <v>1444</v>
      </c>
      <c r="V398" t="s">
        <v>2436</v>
      </c>
      <c r="W398" t="s">
        <v>2437</v>
      </c>
      <c r="X398" t="s">
        <v>2136</v>
      </c>
      <c r="Y398" t="s">
        <v>2137</v>
      </c>
      <c r="Z398" t="s">
        <v>676</v>
      </c>
      <c r="AA398" t="s">
        <v>677</v>
      </c>
      <c r="AB398" t="s">
        <v>924</v>
      </c>
      <c r="AC398" t="s">
        <v>909</v>
      </c>
      <c r="AD398" t="s">
        <v>290</v>
      </c>
      <c r="AE398" t="s">
        <v>291</v>
      </c>
      <c r="AF398" t="s">
        <v>1494</v>
      </c>
      <c r="AG398" t="s">
        <v>1495</v>
      </c>
      <c r="AH398" t="s">
        <v>699</v>
      </c>
      <c r="AI398" t="s">
        <v>700</v>
      </c>
      <c r="AJ398" t="s">
        <v>718</v>
      </c>
      <c r="AK398" t="s">
        <v>717</v>
      </c>
      <c r="AL398" t="s">
        <v>714</v>
      </c>
      <c r="AM398" t="s">
        <v>713</v>
      </c>
      <c r="AN398" t="s">
        <v>806</v>
      </c>
      <c r="AO398" t="s">
        <v>807</v>
      </c>
      <c r="AP398" t="s">
        <v>889</v>
      </c>
      <c r="AQ398" t="s">
        <v>890</v>
      </c>
      <c r="AR398" t="s">
        <v>919</v>
      </c>
      <c r="AS398" t="s">
        <v>918</v>
      </c>
    </row>
    <row r="399" spans="1:45" x14ac:dyDescent="0.25">
      <c r="A399" t="s">
        <v>3063</v>
      </c>
      <c r="B399" t="s">
        <v>3064</v>
      </c>
      <c r="C399" t="s">
        <v>894</v>
      </c>
      <c r="D399" t="s">
        <v>894</v>
      </c>
      <c r="E399" t="s">
        <v>3065</v>
      </c>
      <c r="F399" t="s">
        <v>3066</v>
      </c>
      <c r="G399" t="s">
        <v>133</v>
      </c>
      <c r="H399" t="s">
        <v>1189</v>
      </c>
      <c r="I399" t="s">
        <v>1188</v>
      </c>
      <c r="J399" t="s">
        <v>213</v>
      </c>
      <c r="K399" t="s">
        <v>212</v>
      </c>
      <c r="L399" t="s">
        <v>1430</v>
      </c>
      <c r="M399" t="s">
        <v>1431</v>
      </c>
      <c r="N399" t="s">
        <v>498</v>
      </c>
      <c r="O399" t="s">
        <v>499</v>
      </c>
      <c r="P399" t="s">
        <v>912</v>
      </c>
      <c r="Q399" t="s">
        <v>913</v>
      </c>
      <c r="R399" t="s">
        <v>2101</v>
      </c>
      <c r="S399" t="s">
        <v>2102</v>
      </c>
      <c r="T399" t="s">
        <v>1008</v>
      </c>
      <c r="U399" t="s">
        <v>1009</v>
      </c>
      <c r="V399" t="s">
        <v>1435</v>
      </c>
      <c r="W399" t="s">
        <v>1434</v>
      </c>
      <c r="X399" t="s">
        <v>1186</v>
      </c>
      <c r="Y399" t="s">
        <v>1187</v>
      </c>
      <c r="Z399" t="s">
        <v>2104</v>
      </c>
      <c r="AA399" t="s">
        <v>2103</v>
      </c>
      <c r="AB399" t="s">
        <v>1109</v>
      </c>
      <c r="AC399" t="s">
        <v>1108</v>
      </c>
      <c r="AD399" t="s">
        <v>891</v>
      </c>
      <c r="AE399" t="s">
        <v>892</v>
      </c>
      <c r="AF399" t="s">
        <v>856</v>
      </c>
      <c r="AG399" t="s">
        <v>857</v>
      </c>
      <c r="AH399" t="s">
        <v>666</v>
      </c>
      <c r="AI399" t="s">
        <v>667</v>
      </c>
      <c r="AJ399" t="s">
        <v>1533</v>
      </c>
      <c r="AK399" t="s">
        <v>1534</v>
      </c>
      <c r="AL399" t="s">
        <v>866</v>
      </c>
      <c r="AM399" t="s">
        <v>843</v>
      </c>
      <c r="AN399" t="s">
        <v>136</v>
      </c>
      <c r="AO399" t="s">
        <v>137</v>
      </c>
      <c r="AP399" t="s">
        <v>151</v>
      </c>
      <c r="AQ399" t="s">
        <v>152</v>
      </c>
      <c r="AR399" t="s">
        <v>1870</v>
      </c>
      <c r="AS399" t="s">
        <v>1871</v>
      </c>
    </row>
    <row r="400" spans="1:45" x14ac:dyDescent="0.25">
      <c r="A400" t="s">
        <v>3067</v>
      </c>
      <c r="B400" t="s">
        <v>66</v>
      </c>
      <c r="C400" t="s">
        <v>67</v>
      </c>
      <c r="D400" t="s">
        <v>67</v>
      </c>
      <c r="E400" t="s">
        <v>3068</v>
      </c>
      <c r="F400" t="s">
        <v>3069</v>
      </c>
      <c r="G400" t="s">
        <v>50</v>
      </c>
      <c r="H400" t="s">
        <v>338</v>
      </c>
      <c r="I400" t="s">
        <v>339</v>
      </c>
      <c r="J400" t="s">
        <v>234</v>
      </c>
      <c r="K400" t="s">
        <v>235</v>
      </c>
      <c r="L400" t="s">
        <v>982</v>
      </c>
      <c r="M400" t="s">
        <v>983</v>
      </c>
      <c r="N400" t="s">
        <v>90</v>
      </c>
      <c r="O400" t="s">
        <v>91</v>
      </c>
      <c r="P400" t="s">
        <v>2403</v>
      </c>
      <c r="Q400" t="s">
        <v>2402</v>
      </c>
      <c r="R400" t="s">
        <v>993</v>
      </c>
      <c r="S400" t="s">
        <v>994</v>
      </c>
      <c r="T400" t="s">
        <v>1634</v>
      </c>
      <c r="U400" t="s">
        <v>1635</v>
      </c>
      <c r="V400" t="s">
        <v>968</v>
      </c>
      <c r="W400" t="s">
        <v>969</v>
      </c>
      <c r="X400" t="s">
        <v>2513</v>
      </c>
      <c r="Y400" t="s">
        <v>2514</v>
      </c>
      <c r="Z400" t="s">
        <v>1267</v>
      </c>
      <c r="AA400" t="s">
        <v>1266</v>
      </c>
      <c r="AB400" t="s">
        <v>932</v>
      </c>
      <c r="AC400" t="s">
        <v>933</v>
      </c>
      <c r="AD400" t="s">
        <v>1632</v>
      </c>
      <c r="AE400" t="s">
        <v>1633</v>
      </c>
      <c r="AF400" t="s">
        <v>959</v>
      </c>
      <c r="AG400" t="s">
        <v>960</v>
      </c>
      <c r="AH400" t="s">
        <v>548</v>
      </c>
      <c r="AI400" t="s">
        <v>549</v>
      </c>
      <c r="AJ400" t="s">
        <v>333</v>
      </c>
      <c r="AK400" t="s">
        <v>334</v>
      </c>
      <c r="AL400" t="s">
        <v>1723</v>
      </c>
      <c r="AM400" t="s">
        <v>1722</v>
      </c>
      <c r="AN400" t="s">
        <v>1756</v>
      </c>
      <c r="AO400" t="s">
        <v>1757</v>
      </c>
      <c r="AP400" t="s">
        <v>1638</v>
      </c>
      <c r="AQ400" t="s">
        <v>1639</v>
      </c>
      <c r="AR400" t="s">
        <v>1810</v>
      </c>
      <c r="AS400" t="s">
        <v>1811</v>
      </c>
    </row>
    <row r="401" spans="1:45" x14ac:dyDescent="0.25">
      <c r="A401" t="s">
        <v>3070</v>
      </c>
      <c r="B401" t="s">
        <v>1632</v>
      </c>
      <c r="C401" t="s">
        <v>1633</v>
      </c>
      <c r="D401" t="s">
        <v>3071</v>
      </c>
      <c r="E401" t="s">
        <v>3072</v>
      </c>
      <c r="F401" t="s">
        <v>3073</v>
      </c>
      <c r="G401" t="s">
        <v>50</v>
      </c>
      <c r="H401" t="s">
        <v>548</v>
      </c>
      <c r="I401" t="s">
        <v>549</v>
      </c>
      <c r="J401" t="s">
        <v>76</v>
      </c>
      <c r="K401" t="s">
        <v>77</v>
      </c>
      <c r="L401" t="s">
        <v>2513</v>
      </c>
      <c r="M401" t="s">
        <v>2514</v>
      </c>
      <c r="N401" t="s">
        <v>60</v>
      </c>
      <c r="O401" t="s">
        <v>61</v>
      </c>
      <c r="P401" t="s">
        <v>1260</v>
      </c>
      <c r="Q401" t="s">
        <v>1261</v>
      </c>
      <c r="R401" t="s">
        <v>996</v>
      </c>
      <c r="S401" t="s">
        <v>995</v>
      </c>
      <c r="T401" t="s">
        <v>72</v>
      </c>
      <c r="U401" t="s">
        <v>73</v>
      </c>
      <c r="V401" t="s">
        <v>1954</v>
      </c>
      <c r="W401" t="s">
        <v>1955</v>
      </c>
      <c r="X401" t="s">
        <v>1143</v>
      </c>
      <c r="Y401" t="s">
        <v>1144</v>
      </c>
      <c r="Z401" t="s">
        <v>327</v>
      </c>
      <c r="AA401" t="s">
        <v>328</v>
      </c>
      <c r="AB401" t="s">
        <v>936</v>
      </c>
      <c r="AC401" t="s">
        <v>937</v>
      </c>
      <c r="AD401" t="s">
        <v>331</v>
      </c>
      <c r="AE401" t="s">
        <v>332</v>
      </c>
      <c r="AF401" t="s">
        <v>124</v>
      </c>
      <c r="AG401" t="s">
        <v>123</v>
      </c>
      <c r="AH401" t="s">
        <v>342</v>
      </c>
      <c r="AI401" t="s">
        <v>343</v>
      </c>
      <c r="AJ401" t="s">
        <v>1720</v>
      </c>
      <c r="AK401" t="s">
        <v>1721</v>
      </c>
      <c r="AL401" t="s">
        <v>1139</v>
      </c>
      <c r="AM401" t="s">
        <v>1140</v>
      </c>
      <c r="AN401" t="s">
        <v>957</v>
      </c>
      <c r="AO401" t="s">
        <v>958</v>
      </c>
      <c r="AP401" t="s">
        <v>546</v>
      </c>
      <c r="AQ401" t="s">
        <v>547</v>
      </c>
      <c r="AR401" t="s">
        <v>122</v>
      </c>
      <c r="AS401" t="s">
        <v>121</v>
      </c>
    </row>
    <row r="402" spans="1:45" x14ac:dyDescent="0.25">
      <c r="A402" t="s">
        <v>3074</v>
      </c>
      <c r="B402" t="s">
        <v>1289</v>
      </c>
      <c r="C402" t="s">
        <v>1288</v>
      </c>
      <c r="D402" t="s">
        <v>1288</v>
      </c>
      <c r="E402" t="s">
        <v>3075</v>
      </c>
      <c r="F402" t="s">
        <v>3076</v>
      </c>
      <c r="G402" t="s">
        <v>133</v>
      </c>
      <c r="H402" t="s">
        <v>793</v>
      </c>
      <c r="I402" t="s">
        <v>794</v>
      </c>
      <c r="J402" t="s">
        <v>716</v>
      </c>
      <c r="K402" t="s">
        <v>715</v>
      </c>
      <c r="L402" t="s">
        <v>686</v>
      </c>
      <c r="M402" t="s">
        <v>663</v>
      </c>
      <c r="N402" t="s">
        <v>307</v>
      </c>
      <c r="O402" t="s">
        <v>308</v>
      </c>
      <c r="P402" t="s">
        <v>868</v>
      </c>
      <c r="Q402" t="s">
        <v>869</v>
      </c>
      <c r="R402" t="s">
        <v>2013</v>
      </c>
      <c r="S402" t="s">
        <v>2012</v>
      </c>
      <c r="T402" t="s">
        <v>719</v>
      </c>
      <c r="U402" t="s">
        <v>694</v>
      </c>
      <c r="V402" t="s">
        <v>1380</v>
      </c>
      <c r="W402" t="s">
        <v>1381</v>
      </c>
      <c r="X402" t="s">
        <v>1104</v>
      </c>
      <c r="Y402" t="s">
        <v>1105</v>
      </c>
      <c r="Z402" t="s">
        <v>1126</v>
      </c>
      <c r="AA402" t="s">
        <v>1127</v>
      </c>
      <c r="AB402" t="s">
        <v>1990</v>
      </c>
      <c r="AC402" t="s">
        <v>1989</v>
      </c>
      <c r="AD402" t="s">
        <v>1585</v>
      </c>
      <c r="AE402" t="s">
        <v>1584</v>
      </c>
      <c r="AF402" t="s">
        <v>690</v>
      </c>
      <c r="AG402" t="s">
        <v>691</v>
      </c>
      <c r="AH402" t="s">
        <v>315</v>
      </c>
      <c r="AI402" t="s">
        <v>316</v>
      </c>
      <c r="AJ402" t="s">
        <v>1745</v>
      </c>
      <c r="AK402" t="s">
        <v>1746</v>
      </c>
      <c r="AL402" t="s">
        <v>856</v>
      </c>
      <c r="AM402" t="s">
        <v>857</v>
      </c>
      <c r="AN402" t="s">
        <v>1580</v>
      </c>
      <c r="AO402" t="s">
        <v>1581</v>
      </c>
      <c r="AP402" t="s">
        <v>1025</v>
      </c>
      <c r="AQ402" t="s">
        <v>1024</v>
      </c>
      <c r="AR402" t="s">
        <v>2416</v>
      </c>
      <c r="AS402" t="s">
        <v>2417</v>
      </c>
    </row>
    <row r="403" spans="1:45" x14ac:dyDescent="0.25">
      <c r="A403" t="s">
        <v>3077</v>
      </c>
      <c r="B403" t="s">
        <v>2149</v>
      </c>
      <c r="C403" t="s">
        <v>2144</v>
      </c>
      <c r="D403" t="s">
        <v>2144</v>
      </c>
      <c r="E403" t="s">
        <v>3078</v>
      </c>
      <c r="F403" t="s">
        <v>3079</v>
      </c>
      <c r="G403" t="s">
        <v>133</v>
      </c>
      <c r="H403" t="s">
        <v>496</v>
      </c>
      <c r="I403" t="s">
        <v>497</v>
      </c>
      <c r="J403" t="s">
        <v>872</v>
      </c>
      <c r="K403" t="s">
        <v>873</v>
      </c>
      <c r="L403" t="s">
        <v>1987</v>
      </c>
      <c r="M403" t="s">
        <v>1988</v>
      </c>
      <c r="N403" t="s">
        <v>1014</v>
      </c>
      <c r="O403" t="s">
        <v>1015</v>
      </c>
      <c r="P403" t="s">
        <v>883</v>
      </c>
      <c r="Q403" t="s">
        <v>884</v>
      </c>
      <c r="R403" t="s">
        <v>1539</v>
      </c>
      <c r="S403" t="s">
        <v>1540</v>
      </c>
      <c r="T403" t="s">
        <v>1286</v>
      </c>
      <c r="U403" t="s">
        <v>1287</v>
      </c>
      <c r="V403" t="s">
        <v>2039</v>
      </c>
      <c r="W403" t="s">
        <v>2040</v>
      </c>
      <c r="X403" t="s">
        <v>149</v>
      </c>
      <c r="Y403" t="s">
        <v>150</v>
      </c>
      <c r="Z403" t="s">
        <v>678</v>
      </c>
      <c r="AA403" t="s">
        <v>679</v>
      </c>
      <c r="AB403" t="s">
        <v>1102</v>
      </c>
      <c r="AC403" t="s">
        <v>1103</v>
      </c>
      <c r="AD403" t="s">
        <v>177</v>
      </c>
      <c r="AE403" t="s">
        <v>178</v>
      </c>
      <c r="AF403" t="s">
        <v>1415</v>
      </c>
      <c r="AG403" t="s">
        <v>1416</v>
      </c>
      <c r="AH403" t="s">
        <v>292</v>
      </c>
      <c r="AI403" t="s">
        <v>293</v>
      </c>
      <c r="AJ403" t="s">
        <v>2145</v>
      </c>
      <c r="AK403" t="s">
        <v>2146</v>
      </c>
      <c r="AL403" t="s">
        <v>1182</v>
      </c>
      <c r="AM403" t="s">
        <v>1183</v>
      </c>
      <c r="AN403" t="s">
        <v>166</v>
      </c>
      <c r="AO403" t="s">
        <v>165</v>
      </c>
      <c r="AP403" t="s">
        <v>1512</v>
      </c>
      <c r="AQ403" t="s">
        <v>1513</v>
      </c>
      <c r="AR403" t="s">
        <v>1027</v>
      </c>
      <c r="AS403" t="s">
        <v>1026</v>
      </c>
    </row>
    <row r="404" spans="1:45" x14ac:dyDescent="0.25">
      <c r="A404" t="s">
        <v>3080</v>
      </c>
      <c r="B404" t="s">
        <v>1899</v>
      </c>
      <c r="C404" t="s">
        <v>1900</v>
      </c>
      <c r="D404" t="s">
        <v>1900</v>
      </c>
      <c r="E404" t="s">
        <v>3081</v>
      </c>
      <c r="F404" t="s">
        <v>3082</v>
      </c>
      <c r="G404" t="s">
        <v>594</v>
      </c>
      <c r="H404" t="s">
        <v>1907</v>
      </c>
      <c r="I404" t="s">
        <v>1890</v>
      </c>
      <c r="J404" t="s">
        <v>2057</v>
      </c>
      <c r="K404" t="s">
        <v>2056</v>
      </c>
      <c r="L404" t="s">
        <v>1891</v>
      </c>
      <c r="M404" t="s">
        <v>1892</v>
      </c>
      <c r="N404" t="s">
        <v>610</v>
      </c>
      <c r="O404" t="s">
        <v>611</v>
      </c>
      <c r="P404" t="s">
        <v>597</v>
      </c>
      <c r="Q404" t="s">
        <v>598</v>
      </c>
      <c r="R404" t="s">
        <v>1949</v>
      </c>
      <c r="S404" t="s">
        <v>1950</v>
      </c>
      <c r="T404" t="s">
        <v>1879</v>
      </c>
      <c r="U404" t="s">
        <v>1880</v>
      </c>
      <c r="V404" t="s">
        <v>610</v>
      </c>
      <c r="W404" t="s">
        <v>611</v>
      </c>
      <c r="X404" t="s">
        <v>2195</v>
      </c>
      <c r="Y404" t="s">
        <v>2196</v>
      </c>
      <c r="Z404" t="s">
        <v>624</v>
      </c>
      <c r="AA404" t="s">
        <v>625</v>
      </c>
      <c r="AB404" t="s">
        <v>765</v>
      </c>
      <c r="AC404" t="s">
        <v>766</v>
      </c>
      <c r="AD404" t="s">
        <v>604</v>
      </c>
      <c r="AE404" t="s">
        <v>605</v>
      </c>
      <c r="AF404" t="s">
        <v>2054</v>
      </c>
      <c r="AG404" t="s">
        <v>2055</v>
      </c>
      <c r="AH404" t="s">
        <v>1901</v>
      </c>
      <c r="AI404" t="s">
        <v>1902</v>
      </c>
      <c r="AJ404" t="s">
        <v>760</v>
      </c>
      <c r="AK404" t="s">
        <v>761</v>
      </c>
      <c r="AL404" t="s">
        <v>1883</v>
      </c>
      <c r="AM404" t="s">
        <v>1884</v>
      </c>
      <c r="AN404" t="s">
        <v>769</v>
      </c>
      <c r="AO404" t="s">
        <v>770</v>
      </c>
      <c r="AP404" t="s">
        <v>1885</v>
      </c>
      <c r="AQ404" t="s">
        <v>1886</v>
      </c>
      <c r="AR404" t="s">
        <v>767</v>
      </c>
      <c r="AS404" t="s">
        <v>768</v>
      </c>
    </row>
    <row r="405" spans="1:45" x14ac:dyDescent="0.25">
      <c r="A405" t="s">
        <v>3083</v>
      </c>
      <c r="B405" t="s">
        <v>1891</v>
      </c>
      <c r="C405" t="s">
        <v>1892</v>
      </c>
      <c r="D405" t="s">
        <v>1892</v>
      </c>
      <c r="E405" t="s">
        <v>3084</v>
      </c>
      <c r="F405" t="s">
        <v>3085</v>
      </c>
      <c r="G405" t="s">
        <v>594</v>
      </c>
      <c r="H405" t="s">
        <v>590</v>
      </c>
      <c r="I405" t="s">
        <v>591</v>
      </c>
      <c r="J405" t="s">
        <v>1895</v>
      </c>
      <c r="K405" t="s">
        <v>1896</v>
      </c>
      <c r="L405" t="s">
        <v>2057</v>
      </c>
      <c r="M405" t="s">
        <v>2056</v>
      </c>
      <c r="N405" t="s">
        <v>1875</v>
      </c>
      <c r="O405" t="s">
        <v>1876</v>
      </c>
      <c r="P405" t="s">
        <v>604</v>
      </c>
      <c r="Q405" t="s">
        <v>605</v>
      </c>
      <c r="R405" t="s">
        <v>610</v>
      </c>
      <c r="S405" t="s">
        <v>611</v>
      </c>
      <c r="T405" t="s">
        <v>1885</v>
      </c>
      <c r="U405" t="s">
        <v>1886</v>
      </c>
      <c r="V405" t="s">
        <v>612</v>
      </c>
      <c r="W405" t="s">
        <v>613</v>
      </c>
      <c r="X405" t="s">
        <v>608</v>
      </c>
      <c r="Y405" t="s">
        <v>609</v>
      </c>
      <c r="Z405" t="s">
        <v>2052</v>
      </c>
      <c r="AA405" t="s">
        <v>2053</v>
      </c>
      <c r="AB405" t="s">
        <v>771</v>
      </c>
      <c r="AC405" t="s">
        <v>772</v>
      </c>
      <c r="AD405" t="s">
        <v>2050</v>
      </c>
      <c r="AE405" t="s">
        <v>2051</v>
      </c>
      <c r="AF405" t="s">
        <v>754</v>
      </c>
      <c r="AG405" t="s">
        <v>755</v>
      </c>
      <c r="AH405" t="s">
        <v>767</v>
      </c>
      <c r="AI405" t="s">
        <v>768</v>
      </c>
      <c r="AJ405" t="s">
        <v>769</v>
      </c>
      <c r="AK405" t="s">
        <v>770</v>
      </c>
      <c r="AL405" t="s">
        <v>2195</v>
      </c>
      <c r="AM405" t="s">
        <v>2196</v>
      </c>
      <c r="AN405" t="s">
        <v>1901</v>
      </c>
      <c r="AO405" t="s">
        <v>1902</v>
      </c>
      <c r="AP405" t="s">
        <v>616</v>
      </c>
      <c r="AQ405" t="s">
        <v>617</v>
      </c>
      <c r="AR405" t="s">
        <v>1879</v>
      </c>
      <c r="AS405" t="s">
        <v>1880</v>
      </c>
    </row>
    <row r="406" spans="1:45" x14ac:dyDescent="0.25">
      <c r="A406" t="s">
        <v>3086</v>
      </c>
      <c r="B406" t="s">
        <v>464</v>
      </c>
      <c r="C406" t="s">
        <v>465</v>
      </c>
      <c r="D406" t="s">
        <v>465</v>
      </c>
      <c r="E406" t="s">
        <v>3087</v>
      </c>
      <c r="F406" t="s">
        <v>3088</v>
      </c>
      <c r="G406" t="s">
        <v>220</v>
      </c>
      <c r="H406" t="s">
        <v>2637</v>
      </c>
      <c r="I406" t="s">
        <v>2638</v>
      </c>
      <c r="J406" t="s">
        <v>466</v>
      </c>
      <c r="K406" t="s">
        <v>467</v>
      </c>
      <c r="L406" t="s">
        <v>1544</v>
      </c>
      <c r="M406" t="s">
        <v>1545</v>
      </c>
      <c r="N406" t="s">
        <v>248</v>
      </c>
      <c r="O406" t="s">
        <v>249</v>
      </c>
      <c r="P406" t="s">
        <v>250</v>
      </c>
      <c r="Q406" t="s">
        <v>251</v>
      </c>
      <c r="R406" t="s">
        <v>2720</v>
      </c>
      <c r="S406" t="s">
        <v>2721</v>
      </c>
      <c r="T406" t="s">
        <v>652</v>
      </c>
      <c r="U406" t="s">
        <v>653</v>
      </c>
      <c r="V406" t="s">
        <v>728</v>
      </c>
      <c r="W406" t="s">
        <v>729</v>
      </c>
      <c r="X406" t="s">
        <v>742</v>
      </c>
      <c r="Y406" t="s">
        <v>741</v>
      </c>
      <c r="Z406" t="s">
        <v>1488</v>
      </c>
      <c r="AA406" t="s">
        <v>1487</v>
      </c>
      <c r="AB406" t="s">
        <v>230</v>
      </c>
      <c r="AC406" t="s">
        <v>231</v>
      </c>
      <c r="AD406" t="s">
        <v>452</v>
      </c>
      <c r="AE406" t="s">
        <v>453</v>
      </c>
      <c r="AF406" t="s">
        <v>426</v>
      </c>
      <c r="AG406" t="s">
        <v>427</v>
      </c>
      <c r="AH406" t="s">
        <v>638</v>
      </c>
      <c r="AI406" t="s">
        <v>639</v>
      </c>
      <c r="AJ406" t="s">
        <v>432</v>
      </c>
      <c r="AK406" t="s">
        <v>433</v>
      </c>
      <c r="AL406" t="s">
        <v>418</v>
      </c>
      <c r="AM406" t="s">
        <v>419</v>
      </c>
      <c r="AN406" t="s">
        <v>456</v>
      </c>
      <c r="AO406" t="s">
        <v>457</v>
      </c>
      <c r="AP406" t="s">
        <v>225</v>
      </c>
      <c r="AQ406" t="s">
        <v>226</v>
      </c>
      <c r="AR406" t="s">
        <v>2486</v>
      </c>
      <c r="AS406" t="s">
        <v>2487</v>
      </c>
    </row>
    <row r="407" spans="1:45" x14ac:dyDescent="0.25">
      <c r="A407" t="s">
        <v>3089</v>
      </c>
      <c r="B407" t="s">
        <v>488</v>
      </c>
      <c r="C407" t="s">
        <v>489</v>
      </c>
      <c r="D407" t="s">
        <v>489</v>
      </c>
      <c r="E407" t="s">
        <v>3090</v>
      </c>
      <c r="F407" t="s">
        <v>3091</v>
      </c>
      <c r="G407" t="s">
        <v>133</v>
      </c>
      <c r="H407" t="s">
        <v>196</v>
      </c>
      <c r="I407" t="s">
        <v>197</v>
      </c>
      <c r="J407" t="s">
        <v>1243</v>
      </c>
      <c r="K407" t="s">
        <v>1244</v>
      </c>
      <c r="L407" t="s">
        <v>1309</v>
      </c>
      <c r="M407" t="s">
        <v>1310</v>
      </c>
      <c r="N407" t="s">
        <v>179</v>
      </c>
      <c r="O407" t="s">
        <v>180</v>
      </c>
      <c r="P407" t="s">
        <v>1061</v>
      </c>
      <c r="Q407" t="s">
        <v>1062</v>
      </c>
      <c r="R407" t="s">
        <v>1390</v>
      </c>
      <c r="S407" t="s">
        <v>1391</v>
      </c>
      <c r="T407" t="s">
        <v>214</v>
      </c>
      <c r="U407" t="s">
        <v>185</v>
      </c>
      <c r="V407" t="s">
        <v>504</v>
      </c>
      <c r="W407" t="s">
        <v>505</v>
      </c>
      <c r="X407" t="s">
        <v>2148</v>
      </c>
      <c r="Y407" t="s">
        <v>2147</v>
      </c>
      <c r="Z407" t="s">
        <v>1102</v>
      </c>
      <c r="AA407" t="s">
        <v>1103</v>
      </c>
      <c r="AB407" t="s">
        <v>718</v>
      </c>
      <c r="AC407" t="s">
        <v>717</v>
      </c>
      <c r="AD407" t="s">
        <v>1516</v>
      </c>
      <c r="AE407" t="s">
        <v>1517</v>
      </c>
      <c r="AF407" t="s">
        <v>1578</v>
      </c>
      <c r="AG407" t="s">
        <v>1579</v>
      </c>
      <c r="AH407" t="s">
        <v>161</v>
      </c>
      <c r="AI407" t="s">
        <v>162</v>
      </c>
      <c r="AJ407" t="s">
        <v>159</v>
      </c>
      <c r="AK407" t="s">
        <v>160</v>
      </c>
      <c r="AL407" t="s">
        <v>1076</v>
      </c>
      <c r="AM407" t="s">
        <v>1077</v>
      </c>
      <c r="AN407" t="s">
        <v>1238</v>
      </c>
      <c r="AO407" t="s">
        <v>1239</v>
      </c>
      <c r="AP407" t="s">
        <v>2149</v>
      </c>
      <c r="AQ407" t="s">
        <v>2144</v>
      </c>
      <c r="AR407" t="s">
        <v>1396</v>
      </c>
      <c r="AS407" t="s">
        <v>1397</v>
      </c>
    </row>
    <row r="408" spans="1:45" x14ac:dyDescent="0.25">
      <c r="A408" t="s">
        <v>3092</v>
      </c>
      <c r="B408" t="s">
        <v>3093</v>
      </c>
      <c r="C408" t="s">
        <v>609</v>
      </c>
      <c r="D408" t="s">
        <v>609</v>
      </c>
      <c r="E408" t="s">
        <v>3094</v>
      </c>
      <c r="F408" t="s">
        <v>3095</v>
      </c>
      <c r="G408" t="s">
        <v>594</v>
      </c>
      <c r="H408" t="s">
        <v>2195</v>
      </c>
      <c r="I408" t="s">
        <v>2196</v>
      </c>
      <c r="J408" t="s">
        <v>627</v>
      </c>
      <c r="K408" t="s">
        <v>626</v>
      </c>
      <c r="L408" t="s">
        <v>765</v>
      </c>
      <c r="M408" t="s">
        <v>766</v>
      </c>
      <c r="N408" t="s">
        <v>769</v>
      </c>
      <c r="O408" t="s">
        <v>770</v>
      </c>
      <c r="P408" t="s">
        <v>2054</v>
      </c>
      <c r="Q408" t="s">
        <v>2055</v>
      </c>
      <c r="R408" t="s">
        <v>1875</v>
      </c>
      <c r="S408" t="s">
        <v>1876</v>
      </c>
      <c r="T408" t="s">
        <v>754</v>
      </c>
      <c r="U408" t="s">
        <v>755</v>
      </c>
      <c r="V408" t="s">
        <v>774</v>
      </c>
      <c r="W408" t="s">
        <v>773</v>
      </c>
      <c r="X408" t="s">
        <v>1907</v>
      </c>
      <c r="Y408" t="s">
        <v>1890</v>
      </c>
      <c r="Z408" t="s">
        <v>2320</v>
      </c>
      <c r="AA408" t="s">
        <v>2321</v>
      </c>
      <c r="AB408" t="s">
        <v>595</v>
      </c>
      <c r="AC408" t="s">
        <v>596</v>
      </c>
      <c r="AD408" t="s">
        <v>1891</v>
      </c>
      <c r="AE408" t="s">
        <v>1892</v>
      </c>
      <c r="AF408" t="s">
        <v>767</v>
      </c>
      <c r="AG408" t="s">
        <v>768</v>
      </c>
      <c r="AH408" t="s">
        <v>2052</v>
      </c>
      <c r="AI408" t="s">
        <v>2053</v>
      </c>
      <c r="AJ408" t="s">
        <v>1877</v>
      </c>
      <c r="AK408" t="s">
        <v>1878</v>
      </c>
      <c r="AL408" t="s">
        <v>2057</v>
      </c>
      <c r="AM408" t="s">
        <v>2056</v>
      </c>
      <c r="AN408" t="s">
        <v>614</v>
      </c>
      <c r="AO408" t="s">
        <v>615</v>
      </c>
      <c r="AP408" t="s">
        <v>610</v>
      </c>
      <c r="AQ408" t="s">
        <v>611</v>
      </c>
      <c r="AR408" t="s">
        <v>1897</v>
      </c>
      <c r="AS408" t="s">
        <v>1898</v>
      </c>
    </row>
    <row r="409" spans="1:45" x14ac:dyDescent="0.25">
      <c r="A409" t="s">
        <v>3096</v>
      </c>
      <c r="B409" t="s">
        <v>629</v>
      </c>
      <c r="C409" t="s">
        <v>628</v>
      </c>
      <c r="D409" t="s">
        <v>628</v>
      </c>
      <c r="E409" t="s">
        <v>3097</v>
      </c>
      <c r="F409" t="s">
        <v>3098</v>
      </c>
      <c r="G409" t="s">
        <v>594</v>
      </c>
      <c r="H409" t="s">
        <v>1907</v>
      </c>
      <c r="I409" t="s">
        <v>1890</v>
      </c>
      <c r="J409" t="s">
        <v>604</v>
      </c>
      <c r="K409" t="s">
        <v>605</v>
      </c>
      <c r="L409" t="s">
        <v>590</v>
      </c>
      <c r="M409" t="s">
        <v>591</v>
      </c>
      <c r="N409" t="s">
        <v>774</v>
      </c>
      <c r="O409" t="s">
        <v>773</v>
      </c>
      <c r="P409" t="s">
        <v>2193</v>
      </c>
      <c r="Q409" t="s">
        <v>2194</v>
      </c>
      <c r="R409" t="s">
        <v>1176</v>
      </c>
      <c r="S409" t="s">
        <v>1177</v>
      </c>
      <c r="T409" t="s">
        <v>627</v>
      </c>
      <c r="U409" t="s">
        <v>626</v>
      </c>
      <c r="V409" t="s">
        <v>618</v>
      </c>
      <c r="W409" t="s">
        <v>619</v>
      </c>
      <c r="X409" t="s">
        <v>762</v>
      </c>
      <c r="Y409" t="s">
        <v>763</v>
      </c>
      <c r="Z409" t="s">
        <v>771</v>
      </c>
      <c r="AA409" t="s">
        <v>772</v>
      </c>
      <c r="AB409" t="s">
        <v>1897</v>
      </c>
      <c r="AC409" t="s">
        <v>1898</v>
      </c>
      <c r="AD409" t="s">
        <v>760</v>
      </c>
      <c r="AE409" t="s">
        <v>761</v>
      </c>
      <c r="AF409" t="s">
        <v>1881</v>
      </c>
      <c r="AG409" t="s">
        <v>1882</v>
      </c>
      <c r="AH409" t="s">
        <v>630</v>
      </c>
      <c r="AI409" t="s">
        <v>603</v>
      </c>
      <c r="AJ409" t="s">
        <v>2054</v>
      </c>
      <c r="AK409" t="s">
        <v>2055</v>
      </c>
      <c r="AL409" t="s">
        <v>599</v>
      </c>
      <c r="AM409" t="s">
        <v>600</v>
      </c>
      <c r="AN409" t="s">
        <v>595</v>
      </c>
      <c r="AO409" t="s">
        <v>596</v>
      </c>
      <c r="AP409" t="s">
        <v>1895</v>
      </c>
      <c r="AQ409" t="s">
        <v>1896</v>
      </c>
      <c r="AR409" t="s">
        <v>2050</v>
      </c>
      <c r="AS409" t="s">
        <v>2051</v>
      </c>
    </row>
    <row r="410" spans="1:45" x14ac:dyDescent="0.25">
      <c r="A410" t="s">
        <v>3099</v>
      </c>
      <c r="B410" t="s">
        <v>604</v>
      </c>
      <c r="C410" t="s">
        <v>605</v>
      </c>
      <c r="D410" t="s">
        <v>605</v>
      </c>
      <c r="E410" t="s">
        <v>3100</v>
      </c>
      <c r="F410" t="s">
        <v>3101</v>
      </c>
      <c r="G410" t="s">
        <v>594</v>
      </c>
      <c r="H410" t="s">
        <v>616</v>
      </c>
      <c r="I410" t="s">
        <v>617</v>
      </c>
      <c r="J410" t="s">
        <v>630</v>
      </c>
      <c r="K410" t="s">
        <v>603</v>
      </c>
      <c r="L410" t="s">
        <v>762</v>
      </c>
      <c r="M410" t="s">
        <v>763</v>
      </c>
      <c r="N410" t="s">
        <v>1891</v>
      </c>
      <c r="O410" t="s">
        <v>1892</v>
      </c>
      <c r="P410" t="s">
        <v>622</v>
      </c>
      <c r="Q410" t="s">
        <v>623</v>
      </c>
      <c r="R410" t="s">
        <v>608</v>
      </c>
      <c r="S410" t="s">
        <v>609</v>
      </c>
      <c r="T410" t="s">
        <v>2195</v>
      </c>
      <c r="U410" t="s">
        <v>2196</v>
      </c>
      <c r="V410" t="s">
        <v>765</v>
      </c>
      <c r="W410" t="s">
        <v>766</v>
      </c>
      <c r="X410" t="s">
        <v>2320</v>
      </c>
      <c r="Y410" t="s">
        <v>2321</v>
      </c>
      <c r="Z410" t="s">
        <v>1875</v>
      </c>
      <c r="AA410" t="s">
        <v>1876</v>
      </c>
      <c r="AB410" t="s">
        <v>620</v>
      </c>
      <c r="AC410" t="s">
        <v>621</v>
      </c>
      <c r="AD410" t="s">
        <v>1949</v>
      </c>
      <c r="AE410" t="s">
        <v>1950</v>
      </c>
      <c r="AF410" t="s">
        <v>1885</v>
      </c>
      <c r="AG410" t="s">
        <v>1886</v>
      </c>
      <c r="AH410" t="s">
        <v>760</v>
      </c>
      <c r="AI410" t="s">
        <v>761</v>
      </c>
      <c r="AJ410" t="s">
        <v>1877</v>
      </c>
      <c r="AK410" t="s">
        <v>1878</v>
      </c>
      <c r="AL410" t="s">
        <v>624</v>
      </c>
      <c r="AM410" t="s">
        <v>625</v>
      </c>
      <c r="AN410" t="s">
        <v>627</v>
      </c>
      <c r="AO410" t="s">
        <v>626</v>
      </c>
      <c r="AP410" t="s">
        <v>1879</v>
      </c>
      <c r="AQ410" t="s">
        <v>1880</v>
      </c>
      <c r="AR410" t="s">
        <v>629</v>
      </c>
      <c r="AS410" t="s">
        <v>628</v>
      </c>
    </row>
    <row r="411" spans="1:45" x14ac:dyDescent="0.25">
      <c r="A411" t="s">
        <v>3102</v>
      </c>
      <c r="B411" t="s">
        <v>1638</v>
      </c>
      <c r="C411" t="s">
        <v>1639</v>
      </c>
      <c r="D411" t="s">
        <v>1639</v>
      </c>
      <c r="E411" t="s">
        <v>3103</v>
      </c>
      <c r="F411" t="s">
        <v>3104</v>
      </c>
      <c r="G411" t="s">
        <v>50</v>
      </c>
      <c r="H411" t="s">
        <v>2513</v>
      </c>
      <c r="I411" t="s">
        <v>2514</v>
      </c>
      <c r="J411" t="s">
        <v>94</v>
      </c>
      <c r="K411" t="s">
        <v>95</v>
      </c>
      <c r="L411" t="s">
        <v>996</v>
      </c>
      <c r="M411" t="s">
        <v>995</v>
      </c>
      <c r="N411" t="s">
        <v>2015</v>
      </c>
      <c r="O411" t="s">
        <v>2016</v>
      </c>
      <c r="P411" t="s">
        <v>1045</v>
      </c>
      <c r="Q411" t="s">
        <v>1046</v>
      </c>
      <c r="R411" t="s">
        <v>2500</v>
      </c>
      <c r="S411" t="s">
        <v>2499</v>
      </c>
      <c r="T411" t="s">
        <v>1361</v>
      </c>
      <c r="U411" t="s">
        <v>1362</v>
      </c>
      <c r="V411" t="s">
        <v>1043</v>
      </c>
      <c r="W411" t="s">
        <v>1044</v>
      </c>
      <c r="X411" t="s">
        <v>85</v>
      </c>
      <c r="Y411" t="s">
        <v>84</v>
      </c>
      <c r="Z411" t="s">
        <v>1782</v>
      </c>
      <c r="AA411" t="s">
        <v>1775</v>
      </c>
      <c r="AB411" t="s">
        <v>559</v>
      </c>
      <c r="AC411" t="s">
        <v>558</v>
      </c>
      <c r="AD411" t="s">
        <v>1258</v>
      </c>
      <c r="AE411" t="s">
        <v>1259</v>
      </c>
      <c r="AF411" t="s">
        <v>107</v>
      </c>
      <c r="AG411" t="s">
        <v>108</v>
      </c>
      <c r="AH411" t="s">
        <v>548</v>
      </c>
      <c r="AI411" t="s">
        <v>549</v>
      </c>
      <c r="AJ411" t="s">
        <v>72</v>
      </c>
      <c r="AK411" t="s">
        <v>73</v>
      </c>
      <c r="AL411" t="s">
        <v>556</v>
      </c>
      <c r="AM411" t="s">
        <v>557</v>
      </c>
      <c r="AN411" t="s">
        <v>117</v>
      </c>
      <c r="AO411" t="s">
        <v>118</v>
      </c>
      <c r="AP411" t="s">
        <v>1043</v>
      </c>
      <c r="AQ411" t="s">
        <v>1044</v>
      </c>
      <c r="AR411" t="s">
        <v>1647</v>
      </c>
      <c r="AS411" t="s">
        <v>1648</v>
      </c>
    </row>
    <row r="412" spans="1:45" x14ac:dyDescent="0.25">
      <c r="A412" t="s">
        <v>3105</v>
      </c>
      <c r="B412" t="s">
        <v>60</v>
      </c>
      <c r="C412" t="s">
        <v>61</v>
      </c>
      <c r="D412" t="s">
        <v>61</v>
      </c>
      <c r="E412" t="s">
        <v>3106</v>
      </c>
      <c r="F412" t="s">
        <v>3107</v>
      </c>
      <c r="G412" t="s">
        <v>50</v>
      </c>
      <c r="H412" t="s">
        <v>1267</v>
      </c>
      <c r="I412" t="s">
        <v>1266</v>
      </c>
      <c r="J412" t="s">
        <v>1778</v>
      </c>
      <c r="K412" t="s">
        <v>1779</v>
      </c>
      <c r="L412" t="s">
        <v>76</v>
      </c>
      <c r="M412" t="s">
        <v>77</v>
      </c>
      <c r="N412" t="s">
        <v>550</v>
      </c>
      <c r="O412" t="s">
        <v>551</v>
      </c>
      <c r="P412" t="s">
        <v>357</v>
      </c>
      <c r="Q412" t="s">
        <v>356</v>
      </c>
      <c r="R412" t="s">
        <v>361</v>
      </c>
      <c r="S412" t="s">
        <v>360</v>
      </c>
      <c r="T412" t="s">
        <v>1262</v>
      </c>
      <c r="U412" t="s">
        <v>1263</v>
      </c>
      <c r="V412" t="s">
        <v>1968</v>
      </c>
      <c r="W412" t="s">
        <v>1969</v>
      </c>
      <c r="X412" t="s">
        <v>1369</v>
      </c>
      <c r="Y412" t="s">
        <v>1370</v>
      </c>
      <c r="Z412" t="s">
        <v>96</v>
      </c>
      <c r="AA412" t="s">
        <v>97</v>
      </c>
      <c r="AB412" t="s">
        <v>1137</v>
      </c>
      <c r="AC412" t="s">
        <v>1138</v>
      </c>
      <c r="AD412" t="s">
        <v>1752</v>
      </c>
      <c r="AE412" t="s">
        <v>1753</v>
      </c>
      <c r="AF412" t="s">
        <v>101</v>
      </c>
      <c r="AG412" t="s">
        <v>102</v>
      </c>
      <c r="AH412" t="s">
        <v>1268</v>
      </c>
      <c r="AI412" t="s">
        <v>1257</v>
      </c>
      <c r="AJ412" t="s">
        <v>1650</v>
      </c>
      <c r="AK412" t="s">
        <v>1649</v>
      </c>
      <c r="AL412" t="s">
        <v>955</v>
      </c>
      <c r="AM412" t="s">
        <v>956</v>
      </c>
      <c r="AN412" t="s">
        <v>359</v>
      </c>
      <c r="AO412" t="s">
        <v>358</v>
      </c>
      <c r="AP412" t="s">
        <v>1806</v>
      </c>
      <c r="AQ412" t="s">
        <v>1805</v>
      </c>
      <c r="AR412" t="s">
        <v>975</v>
      </c>
      <c r="AS412" t="s">
        <v>974</v>
      </c>
    </row>
    <row r="413" spans="1:45" x14ac:dyDescent="0.25">
      <c r="A413" t="s">
        <v>3108</v>
      </c>
      <c r="B413" t="s">
        <v>1010</v>
      </c>
      <c r="C413" t="s">
        <v>1011</v>
      </c>
      <c r="D413" t="s">
        <v>1011</v>
      </c>
      <c r="E413" t="s">
        <v>3109</v>
      </c>
      <c r="F413" t="s">
        <v>3110</v>
      </c>
      <c r="G413" t="s">
        <v>133</v>
      </c>
      <c r="H413" t="s">
        <v>1293</v>
      </c>
      <c r="I413" t="s">
        <v>1294</v>
      </c>
      <c r="J413" t="s">
        <v>1409</v>
      </c>
      <c r="K413" t="s">
        <v>1410</v>
      </c>
      <c r="L413" t="s">
        <v>136</v>
      </c>
      <c r="M413" t="s">
        <v>137</v>
      </c>
      <c r="N413" t="s">
        <v>883</v>
      </c>
      <c r="O413" t="s">
        <v>884</v>
      </c>
      <c r="P413" t="s">
        <v>1413</v>
      </c>
      <c r="Q413" t="s">
        <v>1414</v>
      </c>
      <c r="R413" t="s">
        <v>209</v>
      </c>
      <c r="S413" t="s">
        <v>208</v>
      </c>
      <c r="T413" t="s">
        <v>1430</v>
      </c>
      <c r="U413" t="s">
        <v>1431</v>
      </c>
      <c r="V413" t="s">
        <v>1107</v>
      </c>
      <c r="W413" t="s">
        <v>1106</v>
      </c>
      <c r="X413" t="s">
        <v>837</v>
      </c>
      <c r="Y413" t="s">
        <v>838</v>
      </c>
      <c r="Z413" t="s">
        <v>1396</v>
      </c>
      <c r="AA413" t="s">
        <v>1397</v>
      </c>
      <c r="AB413" t="s">
        <v>213</v>
      </c>
      <c r="AC413" t="s">
        <v>212</v>
      </c>
      <c r="AD413" t="s">
        <v>1291</v>
      </c>
      <c r="AE413" t="s">
        <v>1290</v>
      </c>
      <c r="AF413" t="s">
        <v>161</v>
      </c>
      <c r="AG413" t="s">
        <v>162</v>
      </c>
      <c r="AH413" t="s">
        <v>865</v>
      </c>
      <c r="AI413" t="s">
        <v>864</v>
      </c>
      <c r="AJ413" t="s">
        <v>494</v>
      </c>
      <c r="AK413" t="s">
        <v>495</v>
      </c>
      <c r="AL413" t="s">
        <v>2157</v>
      </c>
      <c r="AM413" t="s">
        <v>2156</v>
      </c>
      <c r="AN413" t="s">
        <v>2125</v>
      </c>
      <c r="AO413" t="s">
        <v>2126</v>
      </c>
      <c r="AP413" t="s">
        <v>509</v>
      </c>
      <c r="AQ413" t="s">
        <v>508</v>
      </c>
      <c r="AR413" t="s">
        <v>2208</v>
      </c>
      <c r="AS413" t="s">
        <v>2207</v>
      </c>
    </row>
    <row r="414" spans="1:45" x14ac:dyDescent="0.25">
      <c r="A414" t="s">
        <v>3111</v>
      </c>
      <c r="B414" t="s">
        <v>404</v>
      </c>
      <c r="C414" t="s">
        <v>377</v>
      </c>
      <c r="D414" t="s">
        <v>377</v>
      </c>
      <c r="E414" t="s">
        <v>3112</v>
      </c>
      <c r="F414" t="s">
        <v>3113</v>
      </c>
      <c r="G414" t="s">
        <v>368</v>
      </c>
      <c r="H414" t="s">
        <v>386</v>
      </c>
      <c r="I414" t="s">
        <v>387</v>
      </c>
      <c r="J414" t="s">
        <v>388</v>
      </c>
      <c r="K414" t="s">
        <v>389</v>
      </c>
      <c r="L414" t="s">
        <v>371</v>
      </c>
      <c r="M414" t="s">
        <v>372</v>
      </c>
      <c r="N414" t="s">
        <v>382</v>
      </c>
      <c r="O414" t="s">
        <v>383</v>
      </c>
      <c r="P414" t="s">
        <v>392</v>
      </c>
      <c r="Q414" t="s">
        <v>393</v>
      </c>
      <c r="R414" t="s">
        <v>375</v>
      </c>
      <c r="S414" t="s">
        <v>376</v>
      </c>
      <c r="T414" t="s">
        <v>364</v>
      </c>
      <c r="U414" t="s">
        <v>365</v>
      </c>
      <c r="V414" t="s">
        <v>384</v>
      </c>
      <c r="W414" t="s">
        <v>385</v>
      </c>
      <c r="X414" t="s">
        <v>382</v>
      </c>
      <c r="Y414" t="s">
        <v>383</v>
      </c>
      <c r="Z414" t="s">
        <v>378</v>
      </c>
      <c r="AA414" t="s">
        <v>379</v>
      </c>
      <c r="AB414" t="s">
        <v>390</v>
      </c>
      <c r="AC414" t="s">
        <v>391</v>
      </c>
      <c r="AD414" t="s">
        <v>901</v>
      </c>
      <c r="AE414" t="s">
        <v>902</v>
      </c>
      <c r="AF414" t="s">
        <v>899</v>
      </c>
      <c r="AG414" t="s">
        <v>900</v>
      </c>
      <c r="AH414" t="s">
        <v>394</v>
      </c>
      <c r="AI414" t="s">
        <v>395</v>
      </c>
      <c r="AJ414" t="s">
        <v>2292</v>
      </c>
      <c r="AK414" t="s">
        <v>2293</v>
      </c>
      <c r="AL414" t="s">
        <v>401</v>
      </c>
      <c r="AM414" t="s">
        <v>400</v>
      </c>
      <c r="AN414" t="s">
        <v>369</v>
      </c>
      <c r="AO414" t="s">
        <v>370</v>
      </c>
      <c r="AP414" t="s">
        <v>396</v>
      </c>
      <c r="AQ414" t="s">
        <v>397</v>
      </c>
      <c r="AR414" t="s">
        <v>399</v>
      </c>
      <c r="AS414" t="s">
        <v>398</v>
      </c>
    </row>
    <row r="415" spans="1:45" x14ac:dyDescent="0.25">
      <c r="A415" t="s">
        <v>3114</v>
      </c>
      <c r="B415" t="s">
        <v>153</v>
      </c>
      <c r="C415" t="s">
        <v>154</v>
      </c>
      <c r="D415" t="s">
        <v>154</v>
      </c>
      <c r="E415" t="s">
        <v>3115</v>
      </c>
      <c r="F415" t="s">
        <v>3116</v>
      </c>
      <c r="G415" t="s">
        <v>133</v>
      </c>
      <c r="H415" t="s">
        <v>2104</v>
      </c>
      <c r="I415" t="s">
        <v>2103</v>
      </c>
      <c r="J415" t="s">
        <v>1401</v>
      </c>
      <c r="K415" t="s">
        <v>1400</v>
      </c>
      <c r="L415" t="s">
        <v>192</v>
      </c>
      <c r="M415" t="s">
        <v>193</v>
      </c>
      <c r="N415" t="s">
        <v>895</v>
      </c>
      <c r="O415" t="s">
        <v>878</v>
      </c>
      <c r="P415" t="s">
        <v>695</v>
      </c>
      <c r="Q415" t="s">
        <v>696</v>
      </c>
      <c r="R415" t="s">
        <v>2120</v>
      </c>
      <c r="S415" t="s">
        <v>2121</v>
      </c>
      <c r="T415" t="s">
        <v>1623</v>
      </c>
      <c r="U415" t="s">
        <v>1624</v>
      </c>
      <c r="V415" t="s">
        <v>1346</v>
      </c>
      <c r="W415" t="s">
        <v>1347</v>
      </c>
      <c r="X415" t="s">
        <v>685</v>
      </c>
      <c r="Y415" t="s">
        <v>684</v>
      </c>
      <c r="Z415" t="s">
        <v>914</v>
      </c>
      <c r="AA415" t="s">
        <v>915</v>
      </c>
      <c r="AB415" t="s">
        <v>666</v>
      </c>
      <c r="AC415" t="s">
        <v>667</v>
      </c>
      <c r="AD415" t="s">
        <v>492</v>
      </c>
      <c r="AE415" t="s">
        <v>493</v>
      </c>
      <c r="AF415" t="s">
        <v>1119</v>
      </c>
      <c r="AG415" t="s">
        <v>1120</v>
      </c>
      <c r="AH415" t="s">
        <v>1178</v>
      </c>
      <c r="AI415" t="s">
        <v>1179</v>
      </c>
      <c r="AJ415" t="s">
        <v>2181</v>
      </c>
      <c r="AK415" t="s">
        <v>2180</v>
      </c>
      <c r="AL415" t="s">
        <v>186</v>
      </c>
      <c r="AM415" t="s">
        <v>187</v>
      </c>
      <c r="AN415" t="s">
        <v>1413</v>
      </c>
      <c r="AO415" t="s">
        <v>1414</v>
      </c>
      <c r="AP415" t="s">
        <v>2310</v>
      </c>
      <c r="AQ415" t="s">
        <v>2311</v>
      </c>
      <c r="AR415" t="s">
        <v>2230</v>
      </c>
      <c r="AS415" t="s">
        <v>2231</v>
      </c>
    </row>
    <row r="416" spans="1:45" x14ac:dyDescent="0.25">
      <c r="A416" t="s">
        <v>3117</v>
      </c>
      <c r="B416" t="s">
        <v>309</v>
      </c>
      <c r="C416" t="s">
        <v>310</v>
      </c>
      <c r="D416" t="s">
        <v>310</v>
      </c>
      <c r="E416" t="s">
        <v>3118</v>
      </c>
      <c r="F416" t="s">
        <v>3119</v>
      </c>
      <c r="G416" t="s">
        <v>133</v>
      </c>
      <c r="H416" t="s">
        <v>2127</v>
      </c>
      <c r="I416" t="s">
        <v>2128</v>
      </c>
      <c r="J416" t="s">
        <v>1503</v>
      </c>
      <c r="K416" t="s">
        <v>1502</v>
      </c>
      <c r="L416" t="s">
        <v>153</v>
      </c>
      <c r="M416" t="s">
        <v>154</v>
      </c>
      <c r="N416" t="s">
        <v>804</v>
      </c>
      <c r="O416" t="s">
        <v>803</v>
      </c>
      <c r="P416" t="s">
        <v>1109</v>
      </c>
      <c r="Q416" t="s">
        <v>1108</v>
      </c>
      <c r="R416" t="s">
        <v>1432</v>
      </c>
      <c r="S416" t="s">
        <v>1433</v>
      </c>
      <c r="T416" t="s">
        <v>914</v>
      </c>
      <c r="U416" t="s">
        <v>915</v>
      </c>
      <c r="V416" t="s">
        <v>299</v>
      </c>
      <c r="W416" t="s">
        <v>300</v>
      </c>
      <c r="X416" t="s">
        <v>202</v>
      </c>
      <c r="Y416" t="s">
        <v>203</v>
      </c>
      <c r="Z416" t="s">
        <v>322</v>
      </c>
      <c r="AA416" t="s">
        <v>321</v>
      </c>
      <c r="AB416" t="s">
        <v>320</v>
      </c>
      <c r="AC416" t="s">
        <v>319</v>
      </c>
      <c r="AD416" t="s">
        <v>829</v>
      </c>
      <c r="AE416" t="s">
        <v>830</v>
      </c>
      <c r="AF416" t="s">
        <v>179</v>
      </c>
      <c r="AG416" t="s">
        <v>180</v>
      </c>
      <c r="AH416" t="s">
        <v>2104</v>
      </c>
      <c r="AI416" t="s">
        <v>2103</v>
      </c>
      <c r="AJ416" t="s">
        <v>486</v>
      </c>
      <c r="AK416" t="s">
        <v>487</v>
      </c>
      <c r="AL416" t="s">
        <v>1307</v>
      </c>
      <c r="AM416" t="s">
        <v>1308</v>
      </c>
      <c r="AN416" t="s">
        <v>821</v>
      </c>
      <c r="AO416" t="s">
        <v>822</v>
      </c>
      <c r="AP416" t="s">
        <v>910</v>
      </c>
      <c r="AQ416" t="s">
        <v>911</v>
      </c>
      <c r="AR416" t="s">
        <v>1274</v>
      </c>
      <c r="AS416" t="s">
        <v>1275</v>
      </c>
    </row>
    <row r="417" spans="1:45" x14ac:dyDescent="0.25">
      <c r="A417" t="s">
        <v>3120</v>
      </c>
      <c r="B417" t="s">
        <v>934</v>
      </c>
      <c r="C417" t="s">
        <v>935</v>
      </c>
      <c r="D417" t="s">
        <v>935</v>
      </c>
      <c r="E417" t="s">
        <v>3121</v>
      </c>
      <c r="F417" t="s">
        <v>3122</v>
      </c>
      <c r="G417" t="s">
        <v>50</v>
      </c>
      <c r="H417" t="s">
        <v>944</v>
      </c>
      <c r="I417" t="s">
        <v>945</v>
      </c>
      <c r="J417" t="s">
        <v>978</v>
      </c>
      <c r="K417" t="s">
        <v>961</v>
      </c>
      <c r="L417" t="s">
        <v>1141</v>
      </c>
      <c r="M417" t="s">
        <v>1142</v>
      </c>
      <c r="N417" t="s">
        <v>1374</v>
      </c>
      <c r="O417" t="s">
        <v>1373</v>
      </c>
      <c r="P417" t="s">
        <v>1147</v>
      </c>
      <c r="Q417" t="s">
        <v>1148</v>
      </c>
      <c r="R417" t="s">
        <v>331</v>
      </c>
      <c r="S417" t="s">
        <v>332</v>
      </c>
      <c r="T417" t="s">
        <v>1832</v>
      </c>
      <c r="U417" t="s">
        <v>1833</v>
      </c>
      <c r="V417" t="s">
        <v>1059</v>
      </c>
      <c r="W417" t="s">
        <v>1042</v>
      </c>
      <c r="X417" t="s">
        <v>1781</v>
      </c>
      <c r="Y417" t="s">
        <v>1780</v>
      </c>
      <c r="Z417" t="s">
        <v>552</v>
      </c>
      <c r="AA417" t="s">
        <v>553</v>
      </c>
      <c r="AB417" t="s">
        <v>1139</v>
      </c>
      <c r="AC417" t="s">
        <v>1140</v>
      </c>
      <c r="AD417" t="s">
        <v>1944</v>
      </c>
      <c r="AE417" t="s">
        <v>1945</v>
      </c>
      <c r="AF417" t="s">
        <v>107</v>
      </c>
      <c r="AG417" t="s">
        <v>108</v>
      </c>
      <c r="AH417" t="s">
        <v>982</v>
      </c>
      <c r="AI417" t="s">
        <v>983</v>
      </c>
      <c r="AJ417" t="s">
        <v>113</v>
      </c>
      <c r="AK417" t="s">
        <v>114</v>
      </c>
      <c r="AL417" t="s">
        <v>999</v>
      </c>
      <c r="AM417" t="s">
        <v>990</v>
      </c>
      <c r="AN417" t="s">
        <v>986</v>
      </c>
      <c r="AO417" t="s">
        <v>987</v>
      </c>
      <c r="AP417" t="s">
        <v>1145</v>
      </c>
      <c r="AQ417" t="s">
        <v>1146</v>
      </c>
      <c r="AR417" t="s">
        <v>1143</v>
      </c>
      <c r="AS417" t="s">
        <v>1144</v>
      </c>
    </row>
    <row r="418" spans="1:45" x14ac:dyDescent="0.25">
      <c r="A418" t="s">
        <v>3123</v>
      </c>
      <c r="B418" t="s">
        <v>2181</v>
      </c>
      <c r="C418" t="s">
        <v>2180</v>
      </c>
      <c r="D418" t="s">
        <v>2180</v>
      </c>
      <c r="E418" t="s">
        <v>3124</v>
      </c>
      <c r="F418" t="s">
        <v>3125</v>
      </c>
      <c r="G418" t="s">
        <v>133</v>
      </c>
      <c r="H418" t="s">
        <v>668</v>
      </c>
      <c r="I418" t="s">
        <v>669</v>
      </c>
      <c r="J418" t="s">
        <v>480</v>
      </c>
      <c r="K418" t="s">
        <v>481</v>
      </c>
      <c r="L418" t="s">
        <v>850</v>
      </c>
      <c r="M418" t="s">
        <v>851</v>
      </c>
      <c r="N418" t="s">
        <v>309</v>
      </c>
      <c r="O418" t="s">
        <v>310</v>
      </c>
      <c r="P418" t="s">
        <v>1447</v>
      </c>
      <c r="Q418" t="s">
        <v>1448</v>
      </c>
      <c r="R418" t="s">
        <v>317</v>
      </c>
      <c r="S418" t="s">
        <v>318</v>
      </c>
      <c r="T418" t="s">
        <v>183</v>
      </c>
      <c r="U418" t="s">
        <v>184</v>
      </c>
      <c r="V418" t="s">
        <v>1798</v>
      </c>
      <c r="W418" t="s">
        <v>1799</v>
      </c>
      <c r="X418" t="s">
        <v>476</v>
      </c>
      <c r="Y418" t="s">
        <v>477</v>
      </c>
      <c r="Z418" t="s">
        <v>129</v>
      </c>
      <c r="AA418" t="s">
        <v>130</v>
      </c>
      <c r="AB418" t="s">
        <v>699</v>
      </c>
      <c r="AC418" t="s">
        <v>700</v>
      </c>
      <c r="AD418" t="s">
        <v>305</v>
      </c>
      <c r="AE418" t="s">
        <v>306</v>
      </c>
      <c r="AF418" t="s">
        <v>2261</v>
      </c>
      <c r="AG418" t="s">
        <v>2262</v>
      </c>
      <c r="AH418" t="s">
        <v>879</v>
      </c>
      <c r="AI418" t="s">
        <v>880</v>
      </c>
      <c r="AJ418" t="s">
        <v>1382</v>
      </c>
      <c r="AK418" t="s">
        <v>1383</v>
      </c>
      <c r="AL418" t="s">
        <v>147</v>
      </c>
      <c r="AM418" t="s">
        <v>148</v>
      </c>
      <c r="AN418" t="s">
        <v>496</v>
      </c>
      <c r="AO418" t="s">
        <v>497</v>
      </c>
      <c r="AP418" t="s">
        <v>1072</v>
      </c>
      <c r="AQ418" t="s">
        <v>1073</v>
      </c>
      <c r="AR418" t="s">
        <v>1010</v>
      </c>
      <c r="AS418" t="s">
        <v>1011</v>
      </c>
    </row>
    <row r="419" spans="1:45" x14ac:dyDescent="0.25">
      <c r="A419" t="s">
        <v>3126</v>
      </c>
      <c r="B419" t="s">
        <v>1870</v>
      </c>
      <c r="C419" t="s">
        <v>1871</v>
      </c>
      <c r="D419" t="s">
        <v>1871</v>
      </c>
      <c r="E419" t="s">
        <v>3127</v>
      </c>
      <c r="F419" t="s">
        <v>3128</v>
      </c>
      <c r="G419" t="s">
        <v>133</v>
      </c>
      <c r="H419" t="s">
        <v>313</v>
      </c>
      <c r="I419" t="s">
        <v>314</v>
      </c>
      <c r="J419" t="s">
        <v>1449</v>
      </c>
      <c r="K419" t="s">
        <v>1450</v>
      </c>
      <c r="L419" t="s">
        <v>196</v>
      </c>
      <c r="M419" t="s">
        <v>197</v>
      </c>
      <c r="N419" t="s">
        <v>893</v>
      </c>
      <c r="O419" t="s">
        <v>894</v>
      </c>
      <c r="P419" t="s">
        <v>1176</v>
      </c>
      <c r="Q419" t="s">
        <v>1177</v>
      </c>
      <c r="R419" t="s">
        <v>1514</v>
      </c>
      <c r="S419" t="s">
        <v>1509</v>
      </c>
      <c r="T419" t="s">
        <v>924</v>
      </c>
      <c r="U419" t="s">
        <v>909</v>
      </c>
      <c r="V419" t="s">
        <v>832</v>
      </c>
      <c r="W419" t="s">
        <v>831</v>
      </c>
      <c r="X419" t="s">
        <v>1403</v>
      </c>
      <c r="Y419" t="s">
        <v>1402</v>
      </c>
      <c r="Z419" t="s">
        <v>1623</v>
      </c>
      <c r="AA419" t="s">
        <v>1624</v>
      </c>
      <c r="AB419" t="s">
        <v>719</v>
      </c>
      <c r="AC419" t="s">
        <v>694</v>
      </c>
      <c r="AD419" t="s">
        <v>810</v>
      </c>
      <c r="AE419" t="s">
        <v>811</v>
      </c>
      <c r="AF419" t="s">
        <v>1020</v>
      </c>
      <c r="AG419" t="s">
        <v>1021</v>
      </c>
      <c r="AH419" t="s">
        <v>1819</v>
      </c>
      <c r="AI419" t="s">
        <v>1820</v>
      </c>
      <c r="AJ419" t="s">
        <v>1182</v>
      </c>
      <c r="AK419" t="s">
        <v>1183</v>
      </c>
      <c r="AL419" t="s">
        <v>868</v>
      </c>
      <c r="AM419" t="s">
        <v>869</v>
      </c>
      <c r="AN419" t="s">
        <v>1309</v>
      </c>
      <c r="AO419" t="s">
        <v>1310</v>
      </c>
      <c r="AP419" t="s">
        <v>1104</v>
      </c>
      <c r="AQ419" t="s">
        <v>1105</v>
      </c>
      <c r="AR419" t="s">
        <v>147</v>
      </c>
      <c r="AS419" t="s">
        <v>148</v>
      </c>
    </row>
    <row r="420" spans="1:45" x14ac:dyDescent="0.25">
      <c r="A420" t="s">
        <v>3129</v>
      </c>
      <c r="B420" t="s">
        <v>930</v>
      </c>
      <c r="C420" t="s">
        <v>931</v>
      </c>
      <c r="D420" t="s">
        <v>931</v>
      </c>
      <c r="E420" t="s">
        <v>3130</v>
      </c>
      <c r="F420" t="s">
        <v>3131</v>
      </c>
      <c r="G420" t="s">
        <v>50</v>
      </c>
      <c r="H420" t="s">
        <v>977</v>
      </c>
      <c r="I420" t="s">
        <v>976</v>
      </c>
      <c r="J420" t="s">
        <v>68</v>
      </c>
      <c r="K420" t="s">
        <v>69</v>
      </c>
      <c r="L420" t="s">
        <v>98</v>
      </c>
      <c r="M420" t="s">
        <v>99</v>
      </c>
      <c r="N420" t="s">
        <v>1058</v>
      </c>
      <c r="O420" t="s">
        <v>1057</v>
      </c>
      <c r="P420" t="s">
        <v>1778</v>
      </c>
      <c r="Q420" t="s">
        <v>1779</v>
      </c>
      <c r="R420" t="s">
        <v>1369</v>
      </c>
      <c r="S420" t="s">
        <v>1370</v>
      </c>
      <c r="T420" t="s">
        <v>1763</v>
      </c>
      <c r="U420" t="s">
        <v>1764</v>
      </c>
      <c r="V420" t="s">
        <v>1132</v>
      </c>
      <c r="W420" t="s">
        <v>1133</v>
      </c>
      <c r="X420" t="s">
        <v>1258</v>
      </c>
      <c r="Y420" t="s">
        <v>1259</v>
      </c>
      <c r="Z420" t="s">
        <v>996</v>
      </c>
      <c r="AA420" t="s">
        <v>995</v>
      </c>
      <c r="AB420" t="s">
        <v>2403</v>
      </c>
      <c r="AC420" t="s">
        <v>2402</v>
      </c>
      <c r="AD420" t="s">
        <v>1832</v>
      </c>
      <c r="AE420" t="s">
        <v>1833</v>
      </c>
      <c r="AF420" t="s">
        <v>1255</v>
      </c>
      <c r="AG420" t="s">
        <v>1256</v>
      </c>
      <c r="AH420" t="s">
        <v>1141</v>
      </c>
      <c r="AI420" t="s">
        <v>1142</v>
      </c>
      <c r="AJ420" t="s">
        <v>361</v>
      </c>
      <c r="AK420" t="s">
        <v>360</v>
      </c>
      <c r="AL420" t="s">
        <v>955</v>
      </c>
      <c r="AM420" t="s">
        <v>956</v>
      </c>
      <c r="AN420" t="s">
        <v>1365</v>
      </c>
      <c r="AO420" t="s">
        <v>1366</v>
      </c>
      <c r="AP420" t="s">
        <v>975</v>
      </c>
      <c r="AQ420" t="s">
        <v>974</v>
      </c>
      <c r="AR420" t="s">
        <v>1638</v>
      </c>
      <c r="AS420" t="s">
        <v>1639</v>
      </c>
    </row>
    <row r="421" spans="1:45" x14ac:dyDescent="0.25">
      <c r="A421" t="s">
        <v>3132</v>
      </c>
      <c r="B421" t="s">
        <v>126</v>
      </c>
      <c r="C421" t="s">
        <v>125</v>
      </c>
      <c r="D421" t="s">
        <v>3133</v>
      </c>
      <c r="E421" t="s">
        <v>3134</v>
      </c>
      <c r="F421" t="s">
        <v>3135</v>
      </c>
      <c r="G421" t="s">
        <v>50</v>
      </c>
      <c r="H421" t="s">
        <v>66</v>
      </c>
      <c r="I421" t="s">
        <v>67</v>
      </c>
      <c r="J421" t="s">
        <v>1770</v>
      </c>
      <c r="K421" t="s">
        <v>1769</v>
      </c>
      <c r="L421" t="s">
        <v>1628</v>
      </c>
      <c r="M421" t="s">
        <v>1629</v>
      </c>
      <c r="N421" t="s">
        <v>542</v>
      </c>
      <c r="O421" t="s">
        <v>543</v>
      </c>
      <c r="P421" t="s">
        <v>1832</v>
      </c>
      <c r="Q421" t="s">
        <v>1833</v>
      </c>
      <c r="R421" t="s">
        <v>126</v>
      </c>
      <c r="S421" t="s">
        <v>125</v>
      </c>
      <c r="T421" t="s">
        <v>68</v>
      </c>
      <c r="U421" t="s">
        <v>69</v>
      </c>
      <c r="V421" t="s">
        <v>2403</v>
      </c>
      <c r="W421" t="s">
        <v>2402</v>
      </c>
      <c r="X421" t="s">
        <v>973</v>
      </c>
      <c r="Y421" t="s">
        <v>972</v>
      </c>
      <c r="Z421" t="s">
        <v>362</v>
      </c>
      <c r="AA421" t="s">
        <v>335</v>
      </c>
      <c r="AB421" t="s">
        <v>546</v>
      </c>
      <c r="AC421" t="s">
        <v>547</v>
      </c>
      <c r="AD421" t="s">
        <v>977</v>
      </c>
      <c r="AE421" t="s">
        <v>976</v>
      </c>
      <c r="AF421" t="s">
        <v>1255</v>
      </c>
      <c r="AG421" t="s">
        <v>1256</v>
      </c>
      <c r="AH421" t="s">
        <v>962</v>
      </c>
      <c r="AI421" t="s">
        <v>963</v>
      </c>
      <c r="AJ421" t="s">
        <v>1374</v>
      </c>
      <c r="AK421" t="s">
        <v>1373</v>
      </c>
      <c r="AL421" t="s">
        <v>2114</v>
      </c>
      <c r="AM421" t="s">
        <v>2115</v>
      </c>
      <c r="AN421" t="s">
        <v>338</v>
      </c>
      <c r="AO421" t="s">
        <v>339</v>
      </c>
      <c r="AP421" t="s">
        <v>2015</v>
      </c>
      <c r="AQ421" t="s">
        <v>2016</v>
      </c>
      <c r="AR421" t="s">
        <v>1632</v>
      </c>
      <c r="AS421" t="s">
        <v>1633</v>
      </c>
    </row>
    <row r="422" spans="1:45" x14ac:dyDescent="0.25">
      <c r="A422" t="s">
        <v>3132</v>
      </c>
      <c r="B422" t="s">
        <v>3136</v>
      </c>
      <c r="C422" t="s">
        <v>125</v>
      </c>
      <c r="D422" t="s">
        <v>3133</v>
      </c>
      <c r="E422" t="s">
        <v>3137</v>
      </c>
      <c r="F422" t="s">
        <v>3138</v>
      </c>
      <c r="G422" t="s">
        <v>50</v>
      </c>
      <c r="H422" t="s">
        <v>66</v>
      </c>
      <c r="I422" t="s">
        <v>67</v>
      </c>
      <c r="J422" t="s">
        <v>1251</v>
      </c>
      <c r="K422" t="s">
        <v>1252</v>
      </c>
      <c r="L422" t="s">
        <v>1150</v>
      </c>
      <c r="M422" t="s">
        <v>1149</v>
      </c>
      <c r="N422" t="s">
        <v>1267</v>
      </c>
      <c r="O422" t="s">
        <v>1266</v>
      </c>
      <c r="P422" t="s">
        <v>1770</v>
      </c>
      <c r="Q422" t="s">
        <v>1769</v>
      </c>
      <c r="R422" t="s">
        <v>936</v>
      </c>
      <c r="S422" t="s">
        <v>937</v>
      </c>
      <c r="T422" t="s">
        <v>113</v>
      </c>
      <c r="U422" t="s">
        <v>114</v>
      </c>
      <c r="V422" t="s">
        <v>957</v>
      </c>
      <c r="W422" t="s">
        <v>958</v>
      </c>
      <c r="X422" t="s">
        <v>338</v>
      </c>
      <c r="Y422" t="s">
        <v>339</v>
      </c>
      <c r="Z422" t="s">
        <v>977</v>
      </c>
      <c r="AA422" t="s">
        <v>976</v>
      </c>
      <c r="AB422" t="s">
        <v>352</v>
      </c>
      <c r="AC422" t="s">
        <v>353</v>
      </c>
      <c r="AD422" t="s">
        <v>944</v>
      </c>
      <c r="AE422" t="s">
        <v>945</v>
      </c>
      <c r="AF422" t="s">
        <v>1145</v>
      </c>
      <c r="AG422" t="s">
        <v>1146</v>
      </c>
      <c r="AH422" t="s">
        <v>999</v>
      </c>
      <c r="AI422" t="s">
        <v>990</v>
      </c>
      <c r="AJ422" t="s">
        <v>1043</v>
      </c>
      <c r="AK422" t="s">
        <v>1044</v>
      </c>
      <c r="AL422" t="s">
        <v>1058</v>
      </c>
      <c r="AM422" t="s">
        <v>1057</v>
      </c>
      <c r="AN422" t="s">
        <v>2513</v>
      </c>
      <c r="AO422" t="s">
        <v>2514</v>
      </c>
      <c r="AP422" t="s">
        <v>556</v>
      </c>
      <c r="AQ422" t="s">
        <v>557</v>
      </c>
      <c r="AR422" t="s">
        <v>993</v>
      </c>
      <c r="AS422" t="s">
        <v>994</v>
      </c>
    </row>
    <row r="423" spans="1:45" x14ac:dyDescent="0.25">
      <c r="A423" t="s">
        <v>3139</v>
      </c>
      <c r="B423" t="s">
        <v>1576</v>
      </c>
      <c r="C423" t="s">
        <v>1577</v>
      </c>
      <c r="D423" t="s">
        <v>1577</v>
      </c>
      <c r="E423" t="s">
        <v>3140</v>
      </c>
      <c r="F423" t="s">
        <v>3141</v>
      </c>
      <c r="G423" t="s">
        <v>133</v>
      </c>
      <c r="H423" t="s">
        <v>134</v>
      </c>
      <c r="I423" t="s">
        <v>135</v>
      </c>
      <c r="J423" t="s">
        <v>1842</v>
      </c>
      <c r="K423" t="s">
        <v>1837</v>
      </c>
      <c r="L423" t="s">
        <v>1435</v>
      </c>
      <c r="M423" t="s">
        <v>1434</v>
      </c>
      <c r="N423" t="s">
        <v>1621</v>
      </c>
      <c r="O423" t="s">
        <v>1622</v>
      </c>
      <c r="P423" t="s">
        <v>2419</v>
      </c>
      <c r="Q423" t="s">
        <v>2418</v>
      </c>
      <c r="R423" t="s">
        <v>1514</v>
      </c>
      <c r="S423" t="s">
        <v>1509</v>
      </c>
      <c r="T423" t="s">
        <v>874</v>
      </c>
      <c r="U423" t="s">
        <v>875</v>
      </c>
      <c r="V423" t="s">
        <v>703</v>
      </c>
      <c r="W423" t="s">
        <v>704</v>
      </c>
      <c r="X423" t="s">
        <v>140</v>
      </c>
      <c r="Y423" t="s">
        <v>141</v>
      </c>
      <c r="Z423" t="s">
        <v>924</v>
      </c>
      <c r="AA423" t="s">
        <v>909</v>
      </c>
      <c r="AB423" t="s">
        <v>1656</v>
      </c>
      <c r="AC423" t="s">
        <v>1657</v>
      </c>
      <c r="AD423" t="s">
        <v>1979</v>
      </c>
      <c r="AE423" t="s">
        <v>1978</v>
      </c>
      <c r="AF423" t="s">
        <v>883</v>
      </c>
      <c r="AG423" t="s">
        <v>884</v>
      </c>
      <c r="AH423" t="s">
        <v>1623</v>
      </c>
      <c r="AI423" t="s">
        <v>1624</v>
      </c>
      <c r="AJ423" t="s">
        <v>1169</v>
      </c>
      <c r="AK423" t="s">
        <v>1170</v>
      </c>
      <c r="AL423" t="s">
        <v>1358</v>
      </c>
      <c r="AM423" t="s">
        <v>1357</v>
      </c>
      <c r="AN423" t="s">
        <v>1349</v>
      </c>
      <c r="AO423" t="s">
        <v>1350</v>
      </c>
      <c r="AP423" t="s">
        <v>1130</v>
      </c>
      <c r="AQ423" t="s">
        <v>1121</v>
      </c>
      <c r="AR423" t="s">
        <v>1439</v>
      </c>
      <c r="AS423" t="s">
        <v>1440</v>
      </c>
    </row>
    <row r="424" spans="1:45" x14ac:dyDescent="0.25">
      <c r="A424" t="s">
        <v>3142</v>
      </c>
      <c r="B424" t="s">
        <v>986</v>
      </c>
      <c r="C424" t="s">
        <v>987</v>
      </c>
      <c r="D424" t="s">
        <v>987</v>
      </c>
      <c r="E424" t="s">
        <v>3143</v>
      </c>
      <c r="F424" t="s">
        <v>3144</v>
      </c>
      <c r="G424" t="s">
        <v>50</v>
      </c>
      <c r="H424" t="s">
        <v>1717</v>
      </c>
      <c r="I424" t="s">
        <v>1718</v>
      </c>
      <c r="J424" t="s">
        <v>124</v>
      </c>
      <c r="K424" t="s">
        <v>123</v>
      </c>
      <c r="L424" t="s">
        <v>342</v>
      </c>
      <c r="M424" t="s">
        <v>343</v>
      </c>
      <c r="N424" t="s">
        <v>1049</v>
      </c>
      <c r="O424" t="s">
        <v>1050</v>
      </c>
      <c r="P424" t="s">
        <v>978</v>
      </c>
      <c r="Q424" t="s">
        <v>961</v>
      </c>
      <c r="R424" t="s">
        <v>1251</v>
      </c>
      <c r="S424" t="s">
        <v>1252</v>
      </c>
      <c r="T424" t="s">
        <v>1806</v>
      </c>
      <c r="U424" t="s">
        <v>1805</v>
      </c>
      <c r="V424" t="s">
        <v>1865</v>
      </c>
      <c r="W424" t="s">
        <v>1866</v>
      </c>
      <c r="X424" t="s">
        <v>1968</v>
      </c>
      <c r="Y424" t="s">
        <v>1969</v>
      </c>
      <c r="Z424" t="s">
        <v>126</v>
      </c>
      <c r="AA424" t="s">
        <v>125</v>
      </c>
      <c r="AB424" t="s">
        <v>357</v>
      </c>
      <c r="AC424" t="s">
        <v>356</v>
      </c>
      <c r="AD424" t="s">
        <v>1053</v>
      </c>
      <c r="AE424" t="s">
        <v>1054</v>
      </c>
      <c r="AF424" t="s">
        <v>550</v>
      </c>
      <c r="AG424" t="s">
        <v>551</v>
      </c>
      <c r="AH424" t="s">
        <v>1720</v>
      </c>
      <c r="AI424" t="s">
        <v>1721</v>
      </c>
      <c r="AJ424" t="s">
        <v>1047</v>
      </c>
      <c r="AK424" t="s">
        <v>1048</v>
      </c>
      <c r="AL424" t="s">
        <v>1756</v>
      </c>
      <c r="AM424" t="s">
        <v>1757</v>
      </c>
      <c r="AN424" t="s">
        <v>546</v>
      </c>
      <c r="AO424" t="s">
        <v>547</v>
      </c>
      <c r="AP424" t="s">
        <v>1814</v>
      </c>
      <c r="AQ424" t="s">
        <v>1815</v>
      </c>
      <c r="AR424" t="s">
        <v>127</v>
      </c>
      <c r="AS424" t="s">
        <v>100</v>
      </c>
    </row>
    <row r="425" spans="1:45" x14ac:dyDescent="0.25">
      <c r="A425" t="s">
        <v>3145</v>
      </c>
      <c r="B425" t="s">
        <v>2092</v>
      </c>
      <c r="C425" t="s">
        <v>2091</v>
      </c>
      <c r="D425" t="s">
        <v>2091</v>
      </c>
      <c r="E425" t="s">
        <v>3146</v>
      </c>
      <c r="F425" t="s">
        <v>3147</v>
      </c>
      <c r="G425" t="s">
        <v>133</v>
      </c>
      <c r="H425" t="s">
        <v>1311</v>
      </c>
      <c r="I425" t="s">
        <v>1312</v>
      </c>
      <c r="J425" t="s">
        <v>1018</v>
      </c>
      <c r="K425" t="s">
        <v>1019</v>
      </c>
      <c r="L425" t="s">
        <v>814</v>
      </c>
      <c r="M425" t="s">
        <v>815</v>
      </c>
      <c r="N425" t="s">
        <v>2013</v>
      </c>
      <c r="O425" t="s">
        <v>2012</v>
      </c>
      <c r="P425" t="s">
        <v>823</v>
      </c>
      <c r="Q425" t="s">
        <v>824</v>
      </c>
      <c r="R425" t="s">
        <v>1403</v>
      </c>
      <c r="S425" t="s">
        <v>1402</v>
      </c>
      <c r="T425" t="s">
        <v>1494</v>
      </c>
      <c r="U425" t="s">
        <v>1495</v>
      </c>
      <c r="V425" t="s">
        <v>672</v>
      </c>
      <c r="W425" t="s">
        <v>673</v>
      </c>
      <c r="X425" t="s">
        <v>1280</v>
      </c>
      <c r="Y425" t="s">
        <v>1281</v>
      </c>
      <c r="Z425" t="s">
        <v>872</v>
      </c>
      <c r="AA425" t="s">
        <v>873</v>
      </c>
      <c r="AB425" t="s">
        <v>1578</v>
      </c>
      <c r="AC425" t="s">
        <v>1579</v>
      </c>
      <c r="AD425" t="s">
        <v>140</v>
      </c>
      <c r="AE425" t="s">
        <v>141</v>
      </c>
      <c r="AF425" t="s">
        <v>506</v>
      </c>
      <c r="AG425" t="s">
        <v>507</v>
      </c>
      <c r="AH425" t="s">
        <v>2125</v>
      </c>
      <c r="AI425" t="s">
        <v>2126</v>
      </c>
      <c r="AJ425" t="s">
        <v>795</v>
      </c>
      <c r="AK425" t="s">
        <v>796</v>
      </c>
      <c r="AL425" t="s">
        <v>1510</v>
      </c>
      <c r="AM425" t="s">
        <v>1511</v>
      </c>
      <c r="AN425" t="s">
        <v>1096</v>
      </c>
      <c r="AO425" t="s">
        <v>1097</v>
      </c>
      <c r="AP425" t="s">
        <v>1432</v>
      </c>
      <c r="AQ425" t="s">
        <v>1433</v>
      </c>
      <c r="AR425" t="s">
        <v>701</v>
      </c>
      <c r="AS425" t="s">
        <v>702</v>
      </c>
    </row>
    <row r="426" spans="1:45" x14ac:dyDescent="0.25">
      <c r="A426" t="s">
        <v>3148</v>
      </c>
      <c r="B426" t="s">
        <v>657</v>
      </c>
      <c r="C426" t="s">
        <v>658</v>
      </c>
      <c r="D426" t="s">
        <v>658</v>
      </c>
      <c r="E426" t="s">
        <v>3149</v>
      </c>
      <c r="F426" t="s">
        <v>3150</v>
      </c>
      <c r="G426" t="s">
        <v>133</v>
      </c>
      <c r="H426" t="s">
        <v>1919</v>
      </c>
      <c r="I426" t="s">
        <v>1918</v>
      </c>
      <c r="J426" t="s">
        <v>1621</v>
      </c>
      <c r="K426" t="s">
        <v>1622</v>
      </c>
      <c r="L426" t="s">
        <v>1025</v>
      </c>
      <c r="M426" t="s">
        <v>1024</v>
      </c>
      <c r="N426" t="s">
        <v>1087</v>
      </c>
      <c r="O426" t="s">
        <v>1086</v>
      </c>
      <c r="P426" t="s">
        <v>1191</v>
      </c>
      <c r="Q426" t="s">
        <v>1190</v>
      </c>
      <c r="R426" t="s">
        <v>1382</v>
      </c>
      <c r="S426" t="s">
        <v>1383</v>
      </c>
      <c r="T426" t="s">
        <v>2228</v>
      </c>
      <c r="U426" t="s">
        <v>2229</v>
      </c>
      <c r="V426" t="s">
        <v>686</v>
      </c>
      <c r="W426" t="s">
        <v>663</v>
      </c>
      <c r="X426" t="s">
        <v>1332</v>
      </c>
      <c r="Y426" t="s">
        <v>1333</v>
      </c>
      <c r="Z426" t="s">
        <v>2217</v>
      </c>
      <c r="AA426" t="s">
        <v>2218</v>
      </c>
      <c r="AB426" t="s">
        <v>1439</v>
      </c>
      <c r="AC426" t="s">
        <v>1440</v>
      </c>
      <c r="AD426" t="s">
        <v>161</v>
      </c>
      <c r="AE426" t="s">
        <v>162</v>
      </c>
      <c r="AF426" t="s">
        <v>1858</v>
      </c>
      <c r="AG426" t="s">
        <v>1859</v>
      </c>
      <c r="AH426" t="s">
        <v>488</v>
      </c>
      <c r="AI426" t="s">
        <v>489</v>
      </c>
      <c r="AJ426" t="s">
        <v>1104</v>
      </c>
      <c r="AK426" t="s">
        <v>1105</v>
      </c>
      <c r="AL426" t="s">
        <v>1929</v>
      </c>
      <c r="AM426" t="s">
        <v>1930</v>
      </c>
      <c r="AN426" t="s">
        <v>2203</v>
      </c>
      <c r="AO426" t="s">
        <v>2204</v>
      </c>
      <c r="AP426" t="s">
        <v>1656</v>
      </c>
      <c r="AQ426" t="s">
        <v>1657</v>
      </c>
      <c r="AR426" t="s">
        <v>1084</v>
      </c>
      <c r="AS426" t="s">
        <v>1085</v>
      </c>
    </row>
    <row r="427" spans="1:45" x14ac:dyDescent="0.25">
      <c r="A427" t="s">
        <v>3151</v>
      </c>
      <c r="B427" t="s">
        <v>1686</v>
      </c>
      <c r="C427" t="s">
        <v>1687</v>
      </c>
      <c r="D427" t="s">
        <v>3152</v>
      </c>
      <c r="E427" t="s">
        <v>3153</v>
      </c>
      <c r="F427" t="s">
        <v>3154</v>
      </c>
      <c r="G427" t="s">
        <v>1669</v>
      </c>
      <c r="H427" t="s">
        <v>1674</v>
      </c>
      <c r="I427" t="s">
        <v>1675</v>
      </c>
      <c r="J427" t="s">
        <v>1684</v>
      </c>
      <c r="K427" t="s">
        <v>1685</v>
      </c>
      <c r="L427" t="s">
        <v>1684</v>
      </c>
      <c r="M427" t="s">
        <v>1685</v>
      </c>
      <c r="N427" t="s">
        <v>1689</v>
      </c>
      <c r="O427" t="s">
        <v>1688</v>
      </c>
      <c r="P427" t="s">
        <v>1689</v>
      </c>
      <c r="Q427" t="s">
        <v>1688</v>
      </c>
      <c r="R427" t="s">
        <v>1677</v>
      </c>
      <c r="S427" t="s">
        <v>1676</v>
      </c>
      <c r="T427" t="s">
        <v>1677</v>
      </c>
      <c r="U427" t="s">
        <v>1676</v>
      </c>
      <c r="V427" t="s">
        <v>1672</v>
      </c>
      <c r="W427" t="s">
        <v>1673</v>
      </c>
      <c r="X427" t="s">
        <v>1672</v>
      </c>
      <c r="Y427" t="s">
        <v>1673</v>
      </c>
      <c r="Z427" t="s">
        <v>1678</v>
      </c>
      <c r="AA427" t="s">
        <v>1679</v>
      </c>
      <c r="AB427" t="s">
        <v>1678</v>
      </c>
      <c r="AC427" t="s">
        <v>1679</v>
      </c>
      <c r="AD427" t="s">
        <v>1680</v>
      </c>
      <c r="AE427" t="s">
        <v>1681</v>
      </c>
      <c r="AF427" t="s">
        <v>1680</v>
      </c>
      <c r="AG427" t="s">
        <v>1681</v>
      </c>
      <c r="AH427" t="s">
        <v>1670</v>
      </c>
      <c r="AI427" t="s">
        <v>1671</v>
      </c>
      <c r="AJ427" t="s">
        <v>1670</v>
      </c>
      <c r="AK427" t="s">
        <v>1671</v>
      </c>
      <c r="AL427" t="s">
        <v>1682</v>
      </c>
      <c r="AM427" t="s">
        <v>1683</v>
      </c>
      <c r="AN427" t="s">
        <v>1682</v>
      </c>
      <c r="AO427" t="s">
        <v>1683</v>
      </c>
      <c r="AP427" t="s">
        <v>1665</v>
      </c>
      <c r="AQ427" t="s">
        <v>1666</v>
      </c>
      <c r="AR427" t="s">
        <v>1665</v>
      </c>
      <c r="AS427" t="s">
        <v>1666</v>
      </c>
    </row>
    <row r="428" spans="1:45" x14ac:dyDescent="0.25">
      <c r="A428" t="s">
        <v>3155</v>
      </c>
      <c r="B428" t="s">
        <v>1539</v>
      </c>
      <c r="C428" t="s">
        <v>1540</v>
      </c>
      <c r="D428" t="s">
        <v>1540</v>
      </c>
      <c r="E428" t="s">
        <v>3156</v>
      </c>
      <c r="F428" t="s">
        <v>3157</v>
      </c>
      <c r="G428" t="s">
        <v>133</v>
      </c>
      <c r="H428" t="s">
        <v>1983</v>
      </c>
      <c r="I428" t="s">
        <v>1984</v>
      </c>
      <c r="J428" t="s">
        <v>1572</v>
      </c>
      <c r="K428" t="s">
        <v>1573</v>
      </c>
      <c r="L428" t="s">
        <v>309</v>
      </c>
      <c r="M428" t="s">
        <v>310</v>
      </c>
      <c r="N428" t="s">
        <v>1387</v>
      </c>
      <c r="O428" t="s">
        <v>1386</v>
      </c>
      <c r="P428" t="s">
        <v>1580</v>
      </c>
      <c r="Q428" t="s">
        <v>1581</v>
      </c>
      <c r="R428" t="s">
        <v>1014</v>
      </c>
      <c r="S428" t="s">
        <v>1015</v>
      </c>
      <c r="T428" t="s">
        <v>785</v>
      </c>
      <c r="U428" t="s">
        <v>786</v>
      </c>
      <c r="V428" t="s">
        <v>1280</v>
      </c>
      <c r="W428" t="s">
        <v>1281</v>
      </c>
      <c r="X428" t="s">
        <v>1303</v>
      </c>
      <c r="Y428" t="s">
        <v>1304</v>
      </c>
      <c r="Z428" t="s">
        <v>1301</v>
      </c>
      <c r="AA428" t="s">
        <v>1302</v>
      </c>
      <c r="AB428" t="s">
        <v>166</v>
      </c>
      <c r="AC428" t="s">
        <v>165</v>
      </c>
      <c r="AD428" t="s">
        <v>506</v>
      </c>
      <c r="AE428" t="s">
        <v>507</v>
      </c>
      <c r="AF428" t="s">
        <v>1029</v>
      </c>
      <c r="AG428" t="s">
        <v>1028</v>
      </c>
      <c r="AH428" t="s">
        <v>707</v>
      </c>
      <c r="AI428" t="s">
        <v>708</v>
      </c>
      <c r="AJ428" t="s">
        <v>2356</v>
      </c>
      <c r="AK428" t="s">
        <v>2357</v>
      </c>
      <c r="AL428" t="s">
        <v>1307</v>
      </c>
      <c r="AM428" t="s">
        <v>1308</v>
      </c>
      <c r="AN428" t="s">
        <v>1096</v>
      </c>
      <c r="AO428" t="s">
        <v>1097</v>
      </c>
      <c r="AP428" t="s">
        <v>177</v>
      </c>
      <c r="AQ428" t="s">
        <v>178</v>
      </c>
      <c r="AR428" t="s">
        <v>789</v>
      </c>
      <c r="AS428" t="s">
        <v>790</v>
      </c>
    </row>
    <row r="429" spans="1:45" x14ac:dyDescent="0.25">
      <c r="A429" t="s">
        <v>3158</v>
      </c>
      <c r="B429" t="s">
        <v>161</v>
      </c>
      <c r="C429" t="s">
        <v>162</v>
      </c>
      <c r="D429" t="s">
        <v>162</v>
      </c>
      <c r="E429" t="s">
        <v>3159</v>
      </c>
      <c r="F429" t="s">
        <v>3160</v>
      </c>
      <c r="G429" t="s">
        <v>133</v>
      </c>
      <c r="H429" t="s">
        <v>2039</v>
      </c>
      <c r="I429" t="s">
        <v>2040</v>
      </c>
      <c r="J429" t="s">
        <v>2419</v>
      </c>
      <c r="K429" t="s">
        <v>2418</v>
      </c>
      <c r="L429" t="s">
        <v>1854</v>
      </c>
      <c r="M429" t="s">
        <v>1855</v>
      </c>
      <c r="N429" t="s">
        <v>1094</v>
      </c>
      <c r="O429" t="s">
        <v>1095</v>
      </c>
      <c r="P429" t="s">
        <v>1919</v>
      </c>
      <c r="Q429" t="s">
        <v>1918</v>
      </c>
      <c r="R429" t="s">
        <v>1169</v>
      </c>
      <c r="S429" t="s">
        <v>1170</v>
      </c>
      <c r="T429" t="s">
        <v>194</v>
      </c>
      <c r="U429" t="s">
        <v>195</v>
      </c>
      <c r="V429" t="s">
        <v>1076</v>
      </c>
      <c r="W429" t="s">
        <v>1077</v>
      </c>
      <c r="X429" t="s">
        <v>718</v>
      </c>
      <c r="Y429" t="s">
        <v>717</v>
      </c>
      <c r="Z429" t="s">
        <v>860</v>
      </c>
      <c r="AA429" t="s">
        <v>861</v>
      </c>
      <c r="AB429" t="s">
        <v>1663</v>
      </c>
      <c r="AC429" t="s">
        <v>1662</v>
      </c>
      <c r="AD429" t="s">
        <v>921</v>
      </c>
      <c r="AE429" t="s">
        <v>920</v>
      </c>
      <c r="AF429" t="s">
        <v>2136</v>
      </c>
      <c r="AG429" t="s">
        <v>2137</v>
      </c>
      <c r="AH429" t="s">
        <v>1531</v>
      </c>
      <c r="AI429" t="s">
        <v>1532</v>
      </c>
      <c r="AJ429" t="s">
        <v>482</v>
      </c>
      <c r="AK429" t="s">
        <v>483</v>
      </c>
      <c r="AL429" t="s">
        <v>1339</v>
      </c>
      <c r="AM429" t="s">
        <v>1338</v>
      </c>
      <c r="AN429" t="s">
        <v>2120</v>
      </c>
      <c r="AO429" t="s">
        <v>2121</v>
      </c>
      <c r="AP429" t="s">
        <v>876</v>
      </c>
      <c r="AQ429" t="s">
        <v>877</v>
      </c>
      <c r="AR429" t="s">
        <v>670</v>
      </c>
      <c r="AS429" t="s">
        <v>671</v>
      </c>
    </row>
    <row r="430" spans="1:45" x14ac:dyDescent="0.25">
      <c r="A430" t="s">
        <v>3161</v>
      </c>
      <c r="B430" t="s">
        <v>837</v>
      </c>
      <c r="C430" t="s">
        <v>838</v>
      </c>
      <c r="D430" t="s">
        <v>838</v>
      </c>
      <c r="E430" t="s">
        <v>3162</v>
      </c>
      <c r="F430" t="s">
        <v>3163</v>
      </c>
      <c r="G430" t="s">
        <v>133</v>
      </c>
      <c r="H430" t="s">
        <v>145</v>
      </c>
      <c r="I430" t="s">
        <v>146</v>
      </c>
      <c r="J430" t="s">
        <v>1505</v>
      </c>
      <c r="K430" t="s">
        <v>1504</v>
      </c>
      <c r="L430" t="s">
        <v>488</v>
      </c>
      <c r="M430" t="s">
        <v>489</v>
      </c>
      <c r="N430" t="s">
        <v>2175</v>
      </c>
      <c r="O430" t="s">
        <v>2176</v>
      </c>
      <c r="P430" t="s">
        <v>2060</v>
      </c>
      <c r="Q430" t="s">
        <v>2061</v>
      </c>
      <c r="R430" t="s">
        <v>1576</v>
      </c>
      <c r="S430" t="s">
        <v>1577</v>
      </c>
      <c r="T430" t="s">
        <v>1529</v>
      </c>
      <c r="U430" t="s">
        <v>1530</v>
      </c>
      <c r="V430" t="s">
        <v>1243</v>
      </c>
      <c r="W430" t="s">
        <v>1244</v>
      </c>
      <c r="X430" t="s">
        <v>1570</v>
      </c>
      <c r="Y430" t="s">
        <v>1571</v>
      </c>
      <c r="Z430" t="s">
        <v>1241</v>
      </c>
      <c r="AA430" t="s">
        <v>1242</v>
      </c>
      <c r="AB430" t="s">
        <v>800</v>
      </c>
      <c r="AC430" t="s">
        <v>799</v>
      </c>
      <c r="AD430" t="s">
        <v>171</v>
      </c>
      <c r="AE430" t="s">
        <v>142</v>
      </c>
      <c r="AF430" t="s">
        <v>627</v>
      </c>
      <c r="AG430" t="s">
        <v>626</v>
      </c>
      <c r="AH430" t="s">
        <v>1307</v>
      </c>
      <c r="AI430" t="s">
        <v>1308</v>
      </c>
      <c r="AJ430" t="s">
        <v>1173</v>
      </c>
      <c r="AK430" t="s">
        <v>1174</v>
      </c>
      <c r="AL430" t="s">
        <v>1182</v>
      </c>
      <c r="AM430" t="s">
        <v>1183</v>
      </c>
      <c r="AN430" t="s">
        <v>147</v>
      </c>
      <c r="AO430" t="s">
        <v>148</v>
      </c>
      <c r="AP430" t="s">
        <v>492</v>
      </c>
      <c r="AQ430" t="s">
        <v>493</v>
      </c>
      <c r="AR430" t="s">
        <v>151</v>
      </c>
      <c r="AS430" t="s">
        <v>152</v>
      </c>
    </row>
    <row r="431" spans="1:45" x14ac:dyDescent="0.25">
      <c r="A431" t="s">
        <v>3164</v>
      </c>
      <c r="B431" t="s">
        <v>554</v>
      </c>
      <c r="C431" t="s">
        <v>555</v>
      </c>
      <c r="D431" t="s">
        <v>555</v>
      </c>
      <c r="E431" t="s">
        <v>3165</v>
      </c>
      <c r="F431" t="s">
        <v>3166</v>
      </c>
      <c r="G431" t="s">
        <v>50</v>
      </c>
      <c r="H431" t="s">
        <v>546</v>
      </c>
      <c r="I431" t="s">
        <v>547</v>
      </c>
      <c r="J431" t="s">
        <v>1047</v>
      </c>
      <c r="K431" t="s">
        <v>1048</v>
      </c>
      <c r="L431" t="s">
        <v>1759</v>
      </c>
      <c r="M431" t="s">
        <v>1760</v>
      </c>
      <c r="N431" t="s">
        <v>1051</v>
      </c>
      <c r="O431" t="s">
        <v>1052</v>
      </c>
      <c r="P431" t="s">
        <v>88</v>
      </c>
      <c r="Q431" t="s">
        <v>59</v>
      </c>
      <c r="R431" t="s">
        <v>1150</v>
      </c>
      <c r="S431" t="s">
        <v>1149</v>
      </c>
      <c r="T431" t="s">
        <v>1056</v>
      </c>
      <c r="U431" t="s">
        <v>1055</v>
      </c>
      <c r="V431" t="s">
        <v>1132</v>
      </c>
      <c r="W431" t="s">
        <v>1133</v>
      </c>
      <c r="X431" t="s">
        <v>556</v>
      </c>
      <c r="Y431" t="s">
        <v>557</v>
      </c>
      <c r="Z431" t="s">
        <v>336</v>
      </c>
      <c r="AA431" t="s">
        <v>337</v>
      </c>
      <c r="AB431" t="s">
        <v>346</v>
      </c>
      <c r="AC431" t="s">
        <v>347</v>
      </c>
      <c r="AD431" t="s">
        <v>115</v>
      </c>
      <c r="AE431" t="s">
        <v>116</v>
      </c>
      <c r="AF431" t="s">
        <v>975</v>
      </c>
      <c r="AG431" t="s">
        <v>974</v>
      </c>
      <c r="AH431" t="s">
        <v>2513</v>
      </c>
      <c r="AI431" t="s">
        <v>2514</v>
      </c>
      <c r="AJ431" t="s">
        <v>953</v>
      </c>
      <c r="AK431" t="s">
        <v>954</v>
      </c>
      <c r="AL431" t="s">
        <v>996</v>
      </c>
      <c r="AM431" t="s">
        <v>995</v>
      </c>
      <c r="AN431" t="s">
        <v>934</v>
      </c>
      <c r="AO431" t="s">
        <v>935</v>
      </c>
      <c r="AP431" t="s">
        <v>1940</v>
      </c>
      <c r="AQ431" t="s">
        <v>1941</v>
      </c>
      <c r="AR431" t="s">
        <v>1043</v>
      </c>
      <c r="AS431" t="s">
        <v>1044</v>
      </c>
    </row>
    <row r="432" spans="1:45" x14ac:dyDescent="0.25">
      <c r="A432" t="s">
        <v>3167</v>
      </c>
      <c r="B432" t="s">
        <v>2564</v>
      </c>
      <c r="C432" t="s">
        <v>2563</v>
      </c>
      <c r="D432" t="s">
        <v>2563</v>
      </c>
      <c r="E432" t="s">
        <v>3168</v>
      </c>
      <c r="F432" t="s">
        <v>3169</v>
      </c>
      <c r="G432" t="s">
        <v>133</v>
      </c>
      <c r="H432" t="s">
        <v>1169</v>
      </c>
      <c r="I432" t="s">
        <v>1170</v>
      </c>
      <c r="J432" t="s">
        <v>1087</v>
      </c>
      <c r="K432" t="s">
        <v>1086</v>
      </c>
      <c r="L432" t="s">
        <v>2127</v>
      </c>
      <c r="M432" t="s">
        <v>2128</v>
      </c>
      <c r="N432" t="s">
        <v>311</v>
      </c>
      <c r="O432" t="s">
        <v>312</v>
      </c>
      <c r="P432" t="s">
        <v>1858</v>
      </c>
      <c r="Q432" t="s">
        <v>1859</v>
      </c>
      <c r="R432" t="s">
        <v>2185</v>
      </c>
      <c r="S432" t="s">
        <v>2186</v>
      </c>
      <c r="T432" t="s">
        <v>800</v>
      </c>
      <c r="U432" t="s">
        <v>799</v>
      </c>
      <c r="V432" t="s">
        <v>923</v>
      </c>
      <c r="W432" t="s">
        <v>922</v>
      </c>
      <c r="X432" t="s">
        <v>198</v>
      </c>
      <c r="Y432" t="s">
        <v>199</v>
      </c>
      <c r="Z432" t="s">
        <v>157</v>
      </c>
      <c r="AA432" t="s">
        <v>158</v>
      </c>
      <c r="AB432" t="s">
        <v>1276</v>
      </c>
      <c r="AC432" t="s">
        <v>1277</v>
      </c>
      <c r="AD432" t="s">
        <v>1419</v>
      </c>
      <c r="AE432" t="s">
        <v>1420</v>
      </c>
      <c r="AF432" t="s">
        <v>2210</v>
      </c>
      <c r="AG432" t="s">
        <v>2211</v>
      </c>
      <c r="AH432" t="s">
        <v>685</v>
      </c>
      <c r="AI432" t="s">
        <v>684</v>
      </c>
      <c r="AJ432" t="s">
        <v>854</v>
      </c>
      <c r="AK432" t="s">
        <v>855</v>
      </c>
      <c r="AL432" t="s">
        <v>1854</v>
      </c>
      <c r="AM432" t="s">
        <v>1855</v>
      </c>
      <c r="AN432" t="s">
        <v>305</v>
      </c>
      <c r="AO432" t="s">
        <v>306</v>
      </c>
      <c r="AP432" t="s">
        <v>1346</v>
      </c>
      <c r="AQ432" t="s">
        <v>1347</v>
      </c>
      <c r="AR432" t="s">
        <v>2062</v>
      </c>
      <c r="AS432" t="s">
        <v>2063</v>
      </c>
    </row>
    <row r="433" spans="1:45" x14ac:dyDescent="0.25">
      <c r="A433" t="s">
        <v>3170</v>
      </c>
      <c r="B433" t="s">
        <v>1020</v>
      </c>
      <c r="C433" t="s">
        <v>1021</v>
      </c>
      <c r="D433" t="s">
        <v>1021</v>
      </c>
      <c r="E433" t="s">
        <v>3171</v>
      </c>
      <c r="F433" t="s">
        <v>3172</v>
      </c>
      <c r="G433" t="s">
        <v>133</v>
      </c>
      <c r="H433" t="s">
        <v>290</v>
      </c>
      <c r="I433" t="s">
        <v>291</v>
      </c>
      <c r="J433" t="s">
        <v>504</v>
      </c>
      <c r="K433" t="s">
        <v>505</v>
      </c>
      <c r="L433" t="s">
        <v>787</v>
      </c>
      <c r="M433" t="s">
        <v>788</v>
      </c>
      <c r="N433" t="s">
        <v>1096</v>
      </c>
      <c r="O433" t="s">
        <v>1097</v>
      </c>
      <c r="P433" t="s">
        <v>1353</v>
      </c>
      <c r="Q433" t="s">
        <v>1354</v>
      </c>
      <c r="R433" t="s">
        <v>685</v>
      </c>
      <c r="S433" t="s">
        <v>684</v>
      </c>
      <c r="T433" t="s">
        <v>1238</v>
      </c>
      <c r="U433" t="s">
        <v>1239</v>
      </c>
      <c r="V433" t="s">
        <v>2120</v>
      </c>
      <c r="W433" t="s">
        <v>2121</v>
      </c>
      <c r="X433" t="s">
        <v>2310</v>
      </c>
      <c r="Y433" t="s">
        <v>2311</v>
      </c>
      <c r="Z433" t="s">
        <v>1398</v>
      </c>
      <c r="AA433" t="s">
        <v>1399</v>
      </c>
      <c r="AB433" t="s">
        <v>1384</v>
      </c>
      <c r="AC433" t="s">
        <v>1385</v>
      </c>
      <c r="AD433" t="s">
        <v>1307</v>
      </c>
      <c r="AE433" t="s">
        <v>1308</v>
      </c>
      <c r="AF433" t="s">
        <v>1660</v>
      </c>
      <c r="AG433" t="s">
        <v>1661</v>
      </c>
      <c r="AH433" t="s">
        <v>1411</v>
      </c>
      <c r="AI433" t="s">
        <v>1412</v>
      </c>
      <c r="AJ433" t="s">
        <v>883</v>
      </c>
      <c r="AK433" t="s">
        <v>884</v>
      </c>
      <c r="AL433" t="s">
        <v>476</v>
      </c>
      <c r="AM433" t="s">
        <v>477</v>
      </c>
      <c r="AN433" t="s">
        <v>2217</v>
      </c>
      <c r="AO433" t="s">
        <v>2218</v>
      </c>
      <c r="AP433" t="s">
        <v>192</v>
      </c>
      <c r="AQ433" t="s">
        <v>193</v>
      </c>
      <c r="AR433" t="s">
        <v>2271</v>
      </c>
      <c r="AS433" t="s">
        <v>2272</v>
      </c>
    </row>
    <row r="434" spans="1:45" x14ac:dyDescent="0.25">
      <c r="A434" t="s">
        <v>3173</v>
      </c>
      <c r="B434" t="s">
        <v>1503</v>
      </c>
      <c r="C434" t="s">
        <v>1502</v>
      </c>
      <c r="D434" t="s">
        <v>1502</v>
      </c>
      <c r="E434" t="s">
        <v>3174</v>
      </c>
      <c r="F434" t="s">
        <v>3175</v>
      </c>
      <c r="G434" t="s">
        <v>133</v>
      </c>
      <c r="H434" t="s">
        <v>895</v>
      </c>
      <c r="I434" t="s">
        <v>878</v>
      </c>
      <c r="J434" t="s">
        <v>1840</v>
      </c>
      <c r="K434" t="s">
        <v>1841</v>
      </c>
      <c r="L434" t="s">
        <v>823</v>
      </c>
      <c r="M434" t="s">
        <v>824</v>
      </c>
      <c r="N434" t="s">
        <v>1072</v>
      </c>
      <c r="O434" t="s">
        <v>1073</v>
      </c>
      <c r="P434" t="s">
        <v>307</v>
      </c>
      <c r="Q434" t="s">
        <v>308</v>
      </c>
      <c r="R434" t="s">
        <v>1301</v>
      </c>
      <c r="S434" t="s">
        <v>1302</v>
      </c>
      <c r="T434" t="s">
        <v>659</v>
      </c>
      <c r="U434" t="s">
        <v>660</v>
      </c>
      <c r="V434" t="s">
        <v>1076</v>
      </c>
      <c r="W434" t="s">
        <v>1077</v>
      </c>
      <c r="X434" t="s">
        <v>2572</v>
      </c>
      <c r="Y434" t="s">
        <v>2571</v>
      </c>
      <c r="Z434" t="s">
        <v>854</v>
      </c>
      <c r="AA434" t="s">
        <v>855</v>
      </c>
      <c r="AB434" t="s">
        <v>1341</v>
      </c>
      <c r="AC434" t="s">
        <v>1340</v>
      </c>
      <c r="AD434" t="s">
        <v>1191</v>
      </c>
      <c r="AE434" t="s">
        <v>1190</v>
      </c>
      <c r="AF434" t="s">
        <v>1065</v>
      </c>
      <c r="AG434" t="s">
        <v>1066</v>
      </c>
      <c r="AH434" t="s">
        <v>1794</v>
      </c>
      <c r="AI434" t="s">
        <v>1795</v>
      </c>
      <c r="AJ434" t="s">
        <v>311</v>
      </c>
      <c r="AK434" t="s">
        <v>312</v>
      </c>
      <c r="AL434" t="s">
        <v>1384</v>
      </c>
      <c r="AM434" t="s">
        <v>1385</v>
      </c>
      <c r="AN434" t="s">
        <v>1435</v>
      </c>
      <c r="AO434" t="s">
        <v>1434</v>
      </c>
      <c r="AP434" t="s">
        <v>1012</v>
      </c>
      <c r="AQ434" t="s">
        <v>1013</v>
      </c>
      <c r="AR434" t="s">
        <v>2104</v>
      </c>
      <c r="AS434" t="s">
        <v>2103</v>
      </c>
    </row>
    <row r="435" spans="1:45" x14ac:dyDescent="0.25">
      <c r="A435" t="s">
        <v>3176</v>
      </c>
      <c r="B435" t="s">
        <v>914</v>
      </c>
      <c r="C435" t="s">
        <v>915</v>
      </c>
      <c r="D435" t="s">
        <v>915</v>
      </c>
      <c r="E435" t="s">
        <v>3177</v>
      </c>
      <c r="F435" t="s">
        <v>3178</v>
      </c>
      <c r="G435" t="s">
        <v>133</v>
      </c>
      <c r="H435" t="s">
        <v>1535</v>
      </c>
      <c r="I435" t="s">
        <v>1536</v>
      </c>
      <c r="J435" t="s">
        <v>1109</v>
      </c>
      <c r="K435" t="s">
        <v>1108</v>
      </c>
      <c r="L435" t="s">
        <v>791</v>
      </c>
      <c r="M435" t="s">
        <v>792</v>
      </c>
      <c r="N435" t="s">
        <v>129</v>
      </c>
      <c r="O435" t="s">
        <v>130</v>
      </c>
      <c r="P435" t="s">
        <v>2092</v>
      </c>
      <c r="Q435" t="s">
        <v>2091</v>
      </c>
      <c r="R435" t="s">
        <v>1061</v>
      </c>
      <c r="S435" t="s">
        <v>1062</v>
      </c>
      <c r="T435" t="s">
        <v>213</v>
      </c>
      <c r="U435" t="s">
        <v>212</v>
      </c>
      <c r="V435" t="s">
        <v>2228</v>
      </c>
      <c r="W435" t="s">
        <v>2229</v>
      </c>
      <c r="X435" t="s">
        <v>1078</v>
      </c>
      <c r="Y435" t="s">
        <v>1079</v>
      </c>
      <c r="Z435" t="s">
        <v>699</v>
      </c>
      <c r="AA435" t="s">
        <v>700</v>
      </c>
      <c r="AB435" t="s">
        <v>1570</v>
      </c>
      <c r="AC435" t="s">
        <v>1571</v>
      </c>
      <c r="AD435" t="s">
        <v>1523</v>
      </c>
      <c r="AE435" t="s">
        <v>1520</v>
      </c>
      <c r="AF435" t="s">
        <v>480</v>
      </c>
      <c r="AG435" t="s">
        <v>481</v>
      </c>
      <c r="AH435" t="s">
        <v>2331</v>
      </c>
      <c r="AI435" t="s">
        <v>2332</v>
      </c>
      <c r="AJ435" t="s">
        <v>2157</v>
      </c>
      <c r="AK435" t="s">
        <v>2156</v>
      </c>
      <c r="AL435" t="s">
        <v>1286</v>
      </c>
      <c r="AM435" t="s">
        <v>1287</v>
      </c>
      <c r="AN435" t="s">
        <v>181</v>
      </c>
      <c r="AO435" t="s">
        <v>182</v>
      </c>
      <c r="AP435" t="s">
        <v>1514</v>
      </c>
      <c r="AQ435" t="s">
        <v>1509</v>
      </c>
      <c r="AR435" t="s">
        <v>664</v>
      </c>
      <c r="AS435" t="s">
        <v>665</v>
      </c>
    </row>
    <row r="436" spans="1:45" x14ac:dyDescent="0.25">
      <c r="A436" t="s">
        <v>3179</v>
      </c>
      <c r="B436" t="s">
        <v>1976</v>
      </c>
      <c r="C436" t="s">
        <v>1977</v>
      </c>
      <c r="D436" t="s">
        <v>1977</v>
      </c>
      <c r="E436" t="s">
        <v>3180</v>
      </c>
      <c r="F436" t="s">
        <v>3181</v>
      </c>
      <c r="G436" t="s">
        <v>133</v>
      </c>
      <c r="H436" t="s">
        <v>1658</v>
      </c>
      <c r="I436" t="s">
        <v>1659</v>
      </c>
      <c r="J436" t="s">
        <v>2060</v>
      </c>
      <c r="K436" t="s">
        <v>2061</v>
      </c>
      <c r="L436" t="s">
        <v>1124</v>
      </c>
      <c r="M436" t="s">
        <v>1125</v>
      </c>
      <c r="N436" t="s">
        <v>681</v>
      </c>
      <c r="O436" t="s">
        <v>680</v>
      </c>
      <c r="P436" t="s">
        <v>322</v>
      </c>
      <c r="Q436" t="s">
        <v>321</v>
      </c>
      <c r="R436" t="s">
        <v>170</v>
      </c>
      <c r="S436" t="s">
        <v>169</v>
      </c>
      <c r="T436" t="s">
        <v>1346</v>
      </c>
      <c r="U436" t="s">
        <v>1347</v>
      </c>
      <c r="V436" t="s">
        <v>893</v>
      </c>
      <c r="W436" t="s">
        <v>894</v>
      </c>
      <c r="X436" t="s">
        <v>1985</v>
      </c>
      <c r="Y436" t="s">
        <v>1986</v>
      </c>
      <c r="Z436" t="s">
        <v>848</v>
      </c>
      <c r="AA436" t="s">
        <v>849</v>
      </c>
      <c r="AB436" t="s">
        <v>136</v>
      </c>
      <c r="AC436" t="s">
        <v>137</v>
      </c>
      <c r="AD436" t="s">
        <v>1522</v>
      </c>
      <c r="AE436" t="s">
        <v>1521</v>
      </c>
      <c r="AF436" t="s">
        <v>1570</v>
      </c>
      <c r="AG436" t="s">
        <v>1571</v>
      </c>
      <c r="AH436" t="s">
        <v>876</v>
      </c>
      <c r="AI436" t="s">
        <v>877</v>
      </c>
      <c r="AJ436" t="s">
        <v>701</v>
      </c>
      <c r="AK436" t="s">
        <v>702</v>
      </c>
      <c r="AL436" t="s">
        <v>301</v>
      </c>
      <c r="AM436" t="s">
        <v>302</v>
      </c>
      <c r="AN436" t="s">
        <v>912</v>
      </c>
      <c r="AO436" t="s">
        <v>913</v>
      </c>
      <c r="AP436" t="s">
        <v>1914</v>
      </c>
      <c r="AQ436" t="s">
        <v>1915</v>
      </c>
      <c r="AR436" t="s">
        <v>509</v>
      </c>
      <c r="AS436" t="s">
        <v>508</v>
      </c>
    </row>
    <row r="437" spans="1:45" x14ac:dyDescent="0.25">
      <c r="A437" t="s">
        <v>3182</v>
      </c>
      <c r="B437" t="s">
        <v>1768</v>
      </c>
      <c r="C437" t="s">
        <v>1767</v>
      </c>
      <c r="D437" t="s">
        <v>1767</v>
      </c>
      <c r="E437" t="s">
        <v>3183</v>
      </c>
      <c r="F437" t="s">
        <v>3184</v>
      </c>
      <c r="G437" t="s">
        <v>50</v>
      </c>
      <c r="H437" t="s">
        <v>953</v>
      </c>
      <c r="I437" t="s">
        <v>954</v>
      </c>
      <c r="J437" t="s">
        <v>87</v>
      </c>
      <c r="K437" t="s">
        <v>86</v>
      </c>
      <c r="L437" t="s">
        <v>1650</v>
      </c>
      <c r="M437" t="s">
        <v>1649</v>
      </c>
      <c r="N437" t="s">
        <v>554</v>
      </c>
      <c r="O437" t="s">
        <v>555</v>
      </c>
      <c r="P437" t="s">
        <v>105</v>
      </c>
      <c r="Q437" t="s">
        <v>106</v>
      </c>
      <c r="R437" t="s">
        <v>64</v>
      </c>
      <c r="S437" t="s">
        <v>65</v>
      </c>
      <c r="T437" t="s">
        <v>348</v>
      </c>
      <c r="U437" t="s">
        <v>349</v>
      </c>
      <c r="V437" t="s">
        <v>934</v>
      </c>
      <c r="W437" t="s">
        <v>935</v>
      </c>
      <c r="X437" t="s">
        <v>973</v>
      </c>
      <c r="Y437" t="s">
        <v>972</v>
      </c>
      <c r="Z437" t="s">
        <v>926</v>
      </c>
      <c r="AA437" t="s">
        <v>927</v>
      </c>
      <c r="AB437" t="s">
        <v>544</v>
      </c>
      <c r="AC437" t="s">
        <v>545</v>
      </c>
      <c r="AD437" t="s">
        <v>85</v>
      </c>
      <c r="AE437" t="s">
        <v>84</v>
      </c>
      <c r="AF437" t="s">
        <v>111</v>
      </c>
      <c r="AG437" t="s">
        <v>112</v>
      </c>
      <c r="AH437" t="s">
        <v>117</v>
      </c>
      <c r="AI437" t="s">
        <v>118</v>
      </c>
      <c r="AJ437" t="s">
        <v>122</v>
      </c>
      <c r="AK437" t="s">
        <v>121</v>
      </c>
      <c r="AL437" t="s">
        <v>1043</v>
      </c>
      <c r="AM437" t="s">
        <v>1044</v>
      </c>
      <c r="AN437" t="s">
        <v>96</v>
      </c>
      <c r="AO437" t="s">
        <v>97</v>
      </c>
      <c r="AP437" t="s">
        <v>1268</v>
      </c>
      <c r="AQ437" t="s">
        <v>1257</v>
      </c>
      <c r="AR437" t="s">
        <v>1806</v>
      </c>
      <c r="AS437" t="s">
        <v>1805</v>
      </c>
    </row>
    <row r="438" spans="1:45" x14ac:dyDescent="0.25">
      <c r="A438" t="s">
        <v>3185</v>
      </c>
      <c r="B438" t="s">
        <v>1201</v>
      </c>
      <c r="C438" t="s">
        <v>1202</v>
      </c>
      <c r="D438" t="s">
        <v>1202</v>
      </c>
      <c r="E438" t="s">
        <v>3186</v>
      </c>
      <c r="F438" t="s">
        <v>3187</v>
      </c>
      <c r="G438" t="s">
        <v>1198</v>
      </c>
      <c r="H438" t="s">
        <v>1698</v>
      </c>
      <c r="I438" t="s">
        <v>1699</v>
      </c>
      <c r="J438" t="s">
        <v>1220</v>
      </c>
      <c r="K438" t="s">
        <v>1221</v>
      </c>
      <c r="L438" t="s">
        <v>1696</v>
      </c>
      <c r="M438" t="s">
        <v>1697</v>
      </c>
      <c r="N438" t="s">
        <v>1222</v>
      </c>
      <c r="O438" t="s">
        <v>1223</v>
      </c>
      <c r="P438" t="s">
        <v>1222</v>
      </c>
      <c r="Q438" t="s">
        <v>1223</v>
      </c>
      <c r="R438" t="s">
        <v>1232</v>
      </c>
      <c r="S438" t="s">
        <v>1207</v>
      </c>
      <c r="T438" t="s">
        <v>1229</v>
      </c>
      <c r="U438" t="s">
        <v>1228</v>
      </c>
      <c r="V438" t="s">
        <v>1194</v>
      </c>
      <c r="W438" t="s">
        <v>1195</v>
      </c>
      <c r="X438" t="s">
        <v>1203</v>
      </c>
      <c r="Y438" t="s">
        <v>1204</v>
      </c>
      <c r="Z438" t="s">
        <v>1222</v>
      </c>
      <c r="AA438" t="s">
        <v>1223</v>
      </c>
      <c r="AB438" t="s">
        <v>1201</v>
      </c>
      <c r="AC438" t="s">
        <v>1202</v>
      </c>
      <c r="AD438" t="s">
        <v>938</v>
      </c>
      <c r="AE438" t="s">
        <v>939</v>
      </c>
      <c r="AF438" t="s">
        <v>1216</v>
      </c>
      <c r="AG438" t="s">
        <v>1217</v>
      </c>
      <c r="AH438" t="s">
        <v>2028</v>
      </c>
      <c r="AI438" t="s">
        <v>2029</v>
      </c>
      <c r="AJ438" t="s">
        <v>1735</v>
      </c>
      <c r="AK438" t="s">
        <v>1736</v>
      </c>
      <c r="AL438" t="s">
        <v>1693</v>
      </c>
      <c r="AM438" t="s">
        <v>1694</v>
      </c>
      <c r="AN438" t="s">
        <v>1208</v>
      </c>
      <c r="AO438" t="s">
        <v>1209</v>
      </c>
      <c r="AP438" t="s">
        <v>1199</v>
      </c>
      <c r="AQ438" t="s">
        <v>1200</v>
      </c>
      <c r="AR438" t="s">
        <v>1214</v>
      </c>
      <c r="AS438" t="s">
        <v>1215</v>
      </c>
    </row>
    <row r="439" spans="1:45" x14ac:dyDescent="0.25">
      <c r="A439" t="s">
        <v>3185</v>
      </c>
      <c r="B439" t="s">
        <v>3188</v>
      </c>
      <c r="C439" t="s">
        <v>1202</v>
      </c>
      <c r="D439" t="s">
        <v>1202</v>
      </c>
      <c r="E439" t="s">
        <v>3189</v>
      </c>
      <c r="F439" t="s">
        <v>3190</v>
      </c>
      <c r="G439" t="s">
        <v>1198</v>
      </c>
      <c r="H439" t="s">
        <v>1698</v>
      </c>
      <c r="I439" t="s">
        <v>1699</v>
      </c>
      <c r="J439" t="s">
        <v>1733</v>
      </c>
      <c r="K439" t="s">
        <v>1734</v>
      </c>
      <c r="L439" t="s">
        <v>1229</v>
      </c>
      <c r="M439" t="s">
        <v>1228</v>
      </c>
      <c r="N439" t="s">
        <v>1696</v>
      </c>
      <c r="O439" t="s">
        <v>1697</v>
      </c>
      <c r="P439" t="s">
        <v>1231</v>
      </c>
      <c r="Q439" t="s">
        <v>1230</v>
      </c>
      <c r="R439" t="s">
        <v>1212</v>
      </c>
      <c r="S439" t="s">
        <v>1213</v>
      </c>
      <c r="T439" t="s">
        <v>1693</v>
      </c>
      <c r="U439" t="s">
        <v>1694</v>
      </c>
      <c r="V439" t="s">
        <v>1203</v>
      </c>
      <c r="W439" t="s">
        <v>1204</v>
      </c>
      <c r="X439" t="s">
        <v>1218</v>
      </c>
      <c r="Y439" t="s">
        <v>1219</v>
      </c>
      <c r="Z439" t="s">
        <v>1700</v>
      </c>
      <c r="AA439" t="s">
        <v>1695</v>
      </c>
      <c r="AB439" t="s">
        <v>1216</v>
      </c>
      <c r="AC439" t="s">
        <v>1217</v>
      </c>
      <c r="AD439" t="s">
        <v>1199</v>
      </c>
      <c r="AE439" t="s">
        <v>1200</v>
      </c>
      <c r="AF439" t="s">
        <v>2164</v>
      </c>
      <c r="AG439" t="s">
        <v>2165</v>
      </c>
      <c r="AH439" t="s">
        <v>1220</v>
      </c>
      <c r="AI439" t="s">
        <v>1221</v>
      </c>
      <c r="AJ439" t="s">
        <v>1205</v>
      </c>
      <c r="AK439" t="s">
        <v>1206</v>
      </c>
      <c r="AL439" t="s">
        <v>1214</v>
      </c>
      <c r="AM439" t="s">
        <v>1215</v>
      </c>
      <c r="AN439" t="s">
        <v>1210</v>
      </c>
      <c r="AO439" t="s">
        <v>1211</v>
      </c>
      <c r="AP439" t="s">
        <v>1194</v>
      </c>
      <c r="AQ439" t="s">
        <v>1195</v>
      </c>
      <c r="AR439" t="s">
        <v>1222</v>
      </c>
      <c r="AS439" t="s">
        <v>1223</v>
      </c>
    </row>
    <row r="440" spans="1:45" x14ac:dyDescent="0.25">
      <c r="A440" t="s">
        <v>3191</v>
      </c>
      <c r="B440" t="s">
        <v>638</v>
      </c>
      <c r="C440" t="s">
        <v>639</v>
      </c>
      <c r="D440" t="s">
        <v>639</v>
      </c>
      <c r="E440" t="s">
        <v>3192</v>
      </c>
      <c r="F440" t="s">
        <v>3193</v>
      </c>
      <c r="G440" t="s">
        <v>220</v>
      </c>
      <c r="H440" t="s">
        <v>1154</v>
      </c>
      <c r="I440" t="s">
        <v>1155</v>
      </c>
      <c r="J440" t="s">
        <v>1164</v>
      </c>
      <c r="K440" t="s">
        <v>1165</v>
      </c>
      <c r="L440" t="s">
        <v>580</v>
      </c>
      <c r="M440" t="s">
        <v>581</v>
      </c>
      <c r="N440" t="s">
        <v>1479</v>
      </c>
      <c r="O440" t="s">
        <v>1480</v>
      </c>
      <c r="P440" t="s">
        <v>569</v>
      </c>
      <c r="Q440" t="s">
        <v>570</v>
      </c>
      <c r="R440" t="s">
        <v>587</v>
      </c>
      <c r="S440" t="s">
        <v>586</v>
      </c>
      <c r="T440" t="s">
        <v>726</v>
      </c>
      <c r="U440" t="s">
        <v>727</v>
      </c>
      <c r="V440" t="s">
        <v>1996</v>
      </c>
      <c r="W440" t="s">
        <v>1997</v>
      </c>
      <c r="X440" t="s">
        <v>640</v>
      </c>
      <c r="Y440" t="s">
        <v>641</v>
      </c>
      <c r="Z440" t="s">
        <v>1994</v>
      </c>
      <c r="AA440" t="s">
        <v>1995</v>
      </c>
      <c r="AB440" t="s">
        <v>650</v>
      </c>
      <c r="AC440" t="s">
        <v>651</v>
      </c>
      <c r="AD440" t="s">
        <v>731</v>
      </c>
      <c r="AE440" t="s">
        <v>732</v>
      </c>
      <c r="AF440" t="s">
        <v>232</v>
      </c>
      <c r="AG440" t="s">
        <v>233</v>
      </c>
      <c r="AH440" t="s">
        <v>242</v>
      </c>
      <c r="AI440" t="s">
        <v>243</v>
      </c>
      <c r="AJ440" t="s">
        <v>221</v>
      </c>
      <c r="AK440" t="s">
        <v>222</v>
      </c>
      <c r="AL440" t="s">
        <v>582</v>
      </c>
      <c r="AM440" t="s">
        <v>583</v>
      </c>
      <c r="AN440" t="s">
        <v>2518</v>
      </c>
      <c r="AO440" t="s">
        <v>2519</v>
      </c>
      <c r="AP440" t="s">
        <v>1591</v>
      </c>
      <c r="AQ440" t="s">
        <v>1592</v>
      </c>
      <c r="AR440" t="s">
        <v>1320</v>
      </c>
      <c r="AS440" t="s">
        <v>1321</v>
      </c>
    </row>
    <row r="441" spans="1:45" x14ac:dyDescent="0.25">
      <c r="A441" t="s">
        <v>3194</v>
      </c>
      <c r="B441" t="s">
        <v>437</v>
      </c>
      <c r="C441" t="s">
        <v>436</v>
      </c>
      <c r="D441" t="s">
        <v>436</v>
      </c>
      <c r="E441" t="s">
        <v>3195</v>
      </c>
      <c r="F441" t="s">
        <v>3196</v>
      </c>
      <c r="G441" t="s">
        <v>220</v>
      </c>
      <c r="H441" t="s">
        <v>1544</v>
      </c>
      <c r="I441" t="s">
        <v>1545</v>
      </c>
      <c r="J441" t="s">
        <v>1702</v>
      </c>
      <c r="K441" t="s">
        <v>1703</v>
      </c>
      <c r="L441" t="s">
        <v>257</v>
      </c>
      <c r="M441" t="s">
        <v>256</v>
      </c>
      <c r="N441" t="s">
        <v>739</v>
      </c>
      <c r="O441" t="s">
        <v>740</v>
      </c>
      <c r="P441" t="s">
        <v>1708</v>
      </c>
      <c r="Q441" t="s">
        <v>1709</v>
      </c>
      <c r="R441" t="s">
        <v>422</v>
      </c>
      <c r="S441" t="s">
        <v>423</v>
      </c>
      <c r="T441" t="s">
        <v>569</v>
      </c>
      <c r="U441" t="s">
        <v>570</v>
      </c>
      <c r="V441" t="s">
        <v>221</v>
      </c>
      <c r="W441" t="s">
        <v>222</v>
      </c>
      <c r="X441" t="s">
        <v>745</v>
      </c>
      <c r="Y441" t="s">
        <v>730</v>
      </c>
      <c r="Z441" t="s">
        <v>236</v>
      </c>
      <c r="AA441" t="s">
        <v>237</v>
      </c>
      <c r="AB441" t="s">
        <v>721</v>
      </c>
      <c r="AC441" t="s">
        <v>722</v>
      </c>
      <c r="AD441" t="s">
        <v>1471</v>
      </c>
      <c r="AE441" t="s">
        <v>1472</v>
      </c>
      <c r="AF441" t="s">
        <v>1828</v>
      </c>
      <c r="AG441" t="s">
        <v>1827</v>
      </c>
      <c r="AH441" t="s">
        <v>728</v>
      </c>
      <c r="AI441" t="s">
        <v>729</v>
      </c>
      <c r="AJ441" t="s">
        <v>1706</v>
      </c>
      <c r="AK441" t="s">
        <v>1707</v>
      </c>
      <c r="AL441" t="s">
        <v>582</v>
      </c>
      <c r="AM441" t="s">
        <v>583</v>
      </c>
      <c r="AN441" t="s">
        <v>1158</v>
      </c>
      <c r="AO441" t="s">
        <v>1159</v>
      </c>
      <c r="AP441" t="s">
        <v>638</v>
      </c>
      <c r="AQ441" t="s">
        <v>639</v>
      </c>
      <c r="AR441" t="s">
        <v>244</v>
      </c>
      <c r="AS441" t="s">
        <v>245</v>
      </c>
    </row>
    <row r="442" spans="1:45" x14ac:dyDescent="0.25">
      <c r="A442" t="s">
        <v>3197</v>
      </c>
      <c r="B442" t="s">
        <v>767</v>
      </c>
      <c r="C442" t="s">
        <v>768</v>
      </c>
      <c r="D442" t="s">
        <v>768</v>
      </c>
      <c r="E442" t="s">
        <v>3198</v>
      </c>
      <c r="F442" t="s">
        <v>3199</v>
      </c>
      <c r="G442" t="s">
        <v>594</v>
      </c>
      <c r="H442" t="s">
        <v>1899</v>
      </c>
      <c r="I442" t="s">
        <v>1900</v>
      </c>
      <c r="J442" t="s">
        <v>616</v>
      </c>
      <c r="K442" t="s">
        <v>617</v>
      </c>
      <c r="L442" t="s">
        <v>758</v>
      </c>
      <c r="M442" t="s">
        <v>759</v>
      </c>
      <c r="N442" t="s">
        <v>627</v>
      </c>
      <c r="O442" t="s">
        <v>626</v>
      </c>
      <c r="P442" t="s">
        <v>774</v>
      </c>
      <c r="Q442" t="s">
        <v>773</v>
      </c>
      <c r="R442" t="s">
        <v>2054</v>
      </c>
      <c r="S442" t="s">
        <v>2055</v>
      </c>
      <c r="T442" t="s">
        <v>760</v>
      </c>
      <c r="U442" t="s">
        <v>761</v>
      </c>
      <c r="V442" t="s">
        <v>630</v>
      </c>
      <c r="W442" t="s">
        <v>603</v>
      </c>
      <c r="X442" t="s">
        <v>618</v>
      </c>
      <c r="Y442" t="s">
        <v>619</v>
      </c>
      <c r="Z442" t="s">
        <v>612</v>
      </c>
      <c r="AA442" t="s">
        <v>613</v>
      </c>
      <c r="AB442" t="s">
        <v>762</v>
      </c>
      <c r="AC442" t="s">
        <v>763</v>
      </c>
      <c r="AD442" t="s">
        <v>622</v>
      </c>
      <c r="AE442" t="s">
        <v>623</v>
      </c>
      <c r="AF442" t="s">
        <v>1903</v>
      </c>
      <c r="AG442" t="s">
        <v>1904</v>
      </c>
      <c r="AH442" t="s">
        <v>608</v>
      </c>
      <c r="AI442" t="s">
        <v>609</v>
      </c>
      <c r="AJ442" t="s">
        <v>601</v>
      </c>
      <c r="AK442" t="s">
        <v>602</v>
      </c>
      <c r="AL442" t="s">
        <v>1877</v>
      </c>
      <c r="AM442" t="s">
        <v>1878</v>
      </c>
      <c r="AN442" t="s">
        <v>754</v>
      </c>
      <c r="AO442" t="s">
        <v>755</v>
      </c>
      <c r="AP442" t="s">
        <v>597</v>
      </c>
      <c r="AQ442" t="s">
        <v>598</v>
      </c>
      <c r="AR442" t="s">
        <v>2057</v>
      </c>
      <c r="AS442" t="s">
        <v>2056</v>
      </c>
    </row>
    <row r="443" spans="1:45" x14ac:dyDescent="0.25">
      <c r="A443" t="s">
        <v>3200</v>
      </c>
      <c r="B443" t="s">
        <v>1796</v>
      </c>
      <c r="C443" t="s">
        <v>1797</v>
      </c>
      <c r="D443" t="s">
        <v>1797</v>
      </c>
      <c r="E443" t="s">
        <v>3201</v>
      </c>
      <c r="F443" t="s">
        <v>3202</v>
      </c>
      <c r="G443" t="s">
        <v>133</v>
      </c>
      <c r="H443" t="s">
        <v>2175</v>
      </c>
      <c r="I443" t="s">
        <v>2176</v>
      </c>
      <c r="J443" t="s">
        <v>2148</v>
      </c>
      <c r="K443" t="s">
        <v>2147</v>
      </c>
      <c r="L443" t="s">
        <v>1405</v>
      </c>
      <c r="M443" t="s">
        <v>1406</v>
      </c>
      <c r="N443" t="s">
        <v>2085</v>
      </c>
      <c r="O443" t="s">
        <v>2086</v>
      </c>
      <c r="P443" t="s">
        <v>1505</v>
      </c>
      <c r="Q443" t="s">
        <v>1504</v>
      </c>
      <c r="R443" t="s">
        <v>1914</v>
      </c>
      <c r="S443" t="s">
        <v>1915</v>
      </c>
      <c r="T443" t="s">
        <v>2226</v>
      </c>
      <c r="U443" t="s">
        <v>2227</v>
      </c>
      <c r="V443" t="s">
        <v>1537</v>
      </c>
      <c r="W443" t="s">
        <v>1538</v>
      </c>
      <c r="X443" t="s">
        <v>781</v>
      </c>
      <c r="Y443" t="s">
        <v>782</v>
      </c>
      <c r="Z443" t="s">
        <v>1278</v>
      </c>
      <c r="AA443" t="s">
        <v>1279</v>
      </c>
      <c r="AB443" t="s">
        <v>1380</v>
      </c>
      <c r="AC443" t="s">
        <v>1381</v>
      </c>
      <c r="AD443" t="s">
        <v>885</v>
      </c>
      <c r="AE443" t="s">
        <v>886</v>
      </c>
      <c r="AF443" t="s">
        <v>209</v>
      </c>
      <c r="AG443" t="s">
        <v>208</v>
      </c>
      <c r="AH443" t="s">
        <v>196</v>
      </c>
      <c r="AI443" t="s">
        <v>197</v>
      </c>
      <c r="AJ443" t="s">
        <v>2127</v>
      </c>
      <c r="AK443" t="s">
        <v>2128</v>
      </c>
      <c r="AL443" t="s">
        <v>1870</v>
      </c>
      <c r="AM443" t="s">
        <v>1871</v>
      </c>
      <c r="AN443" t="s">
        <v>190</v>
      </c>
      <c r="AO443" t="s">
        <v>191</v>
      </c>
      <c r="AP443" t="s">
        <v>192</v>
      </c>
      <c r="AQ443" t="s">
        <v>193</v>
      </c>
      <c r="AR443" t="s">
        <v>709</v>
      </c>
      <c r="AS443" t="s">
        <v>710</v>
      </c>
    </row>
    <row r="444" spans="1:45" x14ac:dyDescent="0.25">
      <c r="A444" t="s">
        <v>3203</v>
      </c>
      <c r="B444" t="s">
        <v>1778</v>
      </c>
      <c r="C444" t="s">
        <v>1779</v>
      </c>
      <c r="D444" t="s">
        <v>1779</v>
      </c>
      <c r="E444" t="s">
        <v>3204</v>
      </c>
      <c r="F444" t="s">
        <v>3205</v>
      </c>
      <c r="G444" t="s">
        <v>50</v>
      </c>
      <c r="H444" t="s">
        <v>338</v>
      </c>
      <c r="I444" t="s">
        <v>339</v>
      </c>
      <c r="J444" t="s">
        <v>1268</v>
      </c>
      <c r="K444" t="s">
        <v>1257</v>
      </c>
      <c r="L444" t="s">
        <v>975</v>
      </c>
      <c r="M444" t="s">
        <v>974</v>
      </c>
      <c r="N444" t="s">
        <v>115</v>
      </c>
      <c r="O444" t="s">
        <v>116</v>
      </c>
      <c r="P444" t="s">
        <v>968</v>
      </c>
      <c r="Q444" t="s">
        <v>969</v>
      </c>
      <c r="R444" t="s">
        <v>74</v>
      </c>
      <c r="S444" t="s">
        <v>75</v>
      </c>
      <c r="T444" t="s">
        <v>949</v>
      </c>
      <c r="U444" t="s">
        <v>948</v>
      </c>
      <c r="V444" t="s">
        <v>993</v>
      </c>
      <c r="W444" t="s">
        <v>994</v>
      </c>
      <c r="X444" t="s">
        <v>1765</v>
      </c>
      <c r="Y444" t="s">
        <v>1766</v>
      </c>
      <c r="Z444" t="s">
        <v>977</v>
      </c>
      <c r="AA444" t="s">
        <v>976</v>
      </c>
      <c r="AB444" t="s">
        <v>344</v>
      </c>
      <c r="AC444" t="s">
        <v>345</v>
      </c>
      <c r="AD444" t="s">
        <v>964</v>
      </c>
      <c r="AE444" t="s">
        <v>965</v>
      </c>
      <c r="AF444" t="s">
        <v>94</v>
      </c>
      <c r="AG444" t="s">
        <v>95</v>
      </c>
      <c r="AH444" t="s">
        <v>538</v>
      </c>
      <c r="AI444" t="s">
        <v>539</v>
      </c>
      <c r="AJ444" t="s">
        <v>88</v>
      </c>
      <c r="AK444" t="s">
        <v>59</v>
      </c>
      <c r="AL444" t="s">
        <v>1371</v>
      </c>
      <c r="AM444" t="s">
        <v>1372</v>
      </c>
      <c r="AN444" t="s">
        <v>1763</v>
      </c>
      <c r="AO444" t="s">
        <v>1764</v>
      </c>
      <c r="AP444" t="s">
        <v>46</v>
      </c>
      <c r="AQ444" t="s">
        <v>47</v>
      </c>
      <c r="AR444" t="s">
        <v>57</v>
      </c>
      <c r="AS444" t="s">
        <v>58</v>
      </c>
    </row>
    <row r="445" spans="1:45" x14ac:dyDescent="0.25">
      <c r="A445" t="s">
        <v>3206</v>
      </c>
      <c r="B445" t="s">
        <v>676</v>
      </c>
      <c r="C445" t="s">
        <v>677</v>
      </c>
      <c r="D445" t="s">
        <v>677</v>
      </c>
      <c r="E445" t="s">
        <v>3207</v>
      </c>
      <c r="F445" t="s">
        <v>3208</v>
      </c>
      <c r="G445" t="s">
        <v>133</v>
      </c>
      <c r="H445" t="s">
        <v>1979</v>
      </c>
      <c r="I445" t="s">
        <v>1978</v>
      </c>
      <c r="J445" t="s">
        <v>1380</v>
      </c>
      <c r="K445" t="s">
        <v>1381</v>
      </c>
      <c r="L445" t="s">
        <v>1126</v>
      </c>
      <c r="M445" t="s">
        <v>1127</v>
      </c>
      <c r="N445" t="s">
        <v>206</v>
      </c>
      <c r="O445" t="s">
        <v>207</v>
      </c>
      <c r="P445" t="s">
        <v>2356</v>
      </c>
      <c r="Q445" t="s">
        <v>2357</v>
      </c>
      <c r="R445" t="s">
        <v>194</v>
      </c>
      <c r="S445" t="s">
        <v>195</v>
      </c>
      <c r="T445" t="s">
        <v>1983</v>
      </c>
      <c r="U445" t="s">
        <v>1984</v>
      </c>
      <c r="V445" t="s">
        <v>707</v>
      </c>
      <c r="W445" t="s">
        <v>708</v>
      </c>
      <c r="X445" t="s">
        <v>1176</v>
      </c>
      <c r="Y445" t="s">
        <v>1177</v>
      </c>
      <c r="Z445" t="s">
        <v>2136</v>
      </c>
      <c r="AA445" t="s">
        <v>2137</v>
      </c>
      <c r="AB445" t="s">
        <v>1570</v>
      </c>
      <c r="AC445" t="s">
        <v>1571</v>
      </c>
      <c r="AD445" t="s">
        <v>2187</v>
      </c>
      <c r="AE445" t="s">
        <v>2188</v>
      </c>
      <c r="AF445" t="s">
        <v>2130</v>
      </c>
      <c r="AG445" t="s">
        <v>2131</v>
      </c>
      <c r="AH445" t="s">
        <v>697</v>
      </c>
      <c r="AI445" t="s">
        <v>698</v>
      </c>
      <c r="AJ445" t="s">
        <v>1003</v>
      </c>
      <c r="AK445" t="s">
        <v>1004</v>
      </c>
      <c r="AL445" t="s">
        <v>2271</v>
      </c>
      <c r="AM445" t="s">
        <v>2272</v>
      </c>
      <c r="AN445" t="s">
        <v>1184</v>
      </c>
      <c r="AO445" t="s">
        <v>1185</v>
      </c>
      <c r="AP445" t="s">
        <v>294</v>
      </c>
      <c r="AQ445" t="s">
        <v>295</v>
      </c>
      <c r="AR445" t="s">
        <v>2230</v>
      </c>
      <c r="AS445" t="s">
        <v>2231</v>
      </c>
    </row>
    <row r="446" spans="1:45" x14ac:dyDescent="0.25">
      <c r="A446" t="s">
        <v>4035</v>
      </c>
      <c r="B446" t="s">
        <v>517</v>
      </c>
      <c r="C446" t="s">
        <v>518</v>
      </c>
      <c r="D446" t="s">
        <v>518</v>
      </c>
      <c r="E446" t="s">
        <v>4036</v>
      </c>
      <c r="F446" t="s">
        <v>4037</v>
      </c>
      <c r="G446" t="s">
        <v>516</v>
      </c>
      <c r="H446" t="s">
        <v>521</v>
      </c>
      <c r="I446" t="s">
        <v>522</v>
      </c>
      <c r="J446" t="s">
        <v>531</v>
      </c>
      <c r="K446" t="s">
        <v>532</v>
      </c>
      <c r="L446" t="s">
        <v>531</v>
      </c>
      <c r="M446" t="s">
        <v>532</v>
      </c>
      <c r="N446" t="s">
        <v>529</v>
      </c>
      <c r="O446" t="s">
        <v>530</v>
      </c>
      <c r="P446" t="s">
        <v>529</v>
      </c>
      <c r="Q446" t="s">
        <v>530</v>
      </c>
      <c r="R446" t="s">
        <v>536</v>
      </c>
      <c r="S446" t="s">
        <v>535</v>
      </c>
      <c r="T446" t="s">
        <v>536</v>
      </c>
      <c r="U446" t="s">
        <v>535</v>
      </c>
      <c r="V446" t="s">
        <v>524</v>
      </c>
      <c r="W446" t="s">
        <v>523</v>
      </c>
      <c r="X446" t="s">
        <v>524</v>
      </c>
      <c r="Y446" t="s">
        <v>523</v>
      </c>
      <c r="Z446" t="s">
        <v>1557</v>
      </c>
      <c r="AA446" t="s">
        <v>1558</v>
      </c>
      <c r="AB446" t="s">
        <v>1557</v>
      </c>
      <c r="AC446" t="s">
        <v>1558</v>
      </c>
      <c r="AD446" t="s">
        <v>527</v>
      </c>
      <c r="AE446" t="s">
        <v>528</v>
      </c>
      <c r="AF446" t="s">
        <v>527</v>
      </c>
      <c r="AG446" t="s">
        <v>528</v>
      </c>
      <c r="AH446" t="s">
        <v>525</v>
      </c>
      <c r="AI446" t="s">
        <v>526</v>
      </c>
      <c r="AJ446" t="s">
        <v>525</v>
      </c>
      <c r="AK446" t="s">
        <v>526</v>
      </c>
      <c r="AL446" t="s">
        <v>533</v>
      </c>
      <c r="AM446" t="s">
        <v>534</v>
      </c>
      <c r="AN446" t="s">
        <v>533</v>
      </c>
      <c r="AO446" t="s">
        <v>534</v>
      </c>
      <c r="AP446" t="s">
        <v>511</v>
      </c>
      <c r="AQ446" t="s">
        <v>512</v>
      </c>
      <c r="AR446" t="s">
        <v>511</v>
      </c>
      <c r="AS446" t="s">
        <v>512</v>
      </c>
    </row>
    <row r="447" spans="1:45" x14ac:dyDescent="0.25">
      <c r="A447" t="s">
        <v>3212</v>
      </c>
      <c r="B447" t="s">
        <v>1022</v>
      </c>
      <c r="C447" t="s">
        <v>1023</v>
      </c>
      <c r="D447" t="s">
        <v>1023</v>
      </c>
      <c r="E447" t="s">
        <v>3213</v>
      </c>
      <c r="F447" t="s">
        <v>3214</v>
      </c>
      <c r="G447" t="s">
        <v>133</v>
      </c>
      <c r="H447" t="s">
        <v>789</v>
      </c>
      <c r="I447" t="s">
        <v>790</v>
      </c>
      <c r="J447" t="s">
        <v>1512</v>
      </c>
      <c r="K447" t="s">
        <v>1513</v>
      </c>
      <c r="L447" t="s">
        <v>2157</v>
      </c>
      <c r="M447" t="s">
        <v>2156</v>
      </c>
      <c r="N447" t="s">
        <v>1299</v>
      </c>
      <c r="O447" t="s">
        <v>1300</v>
      </c>
      <c r="P447" t="s">
        <v>1535</v>
      </c>
      <c r="Q447" t="s">
        <v>1536</v>
      </c>
      <c r="R447" t="s">
        <v>2001</v>
      </c>
      <c r="S447" t="s">
        <v>2002</v>
      </c>
      <c r="T447" t="s">
        <v>1186</v>
      </c>
      <c r="U447" t="s">
        <v>1187</v>
      </c>
      <c r="V447" t="s">
        <v>307</v>
      </c>
      <c r="W447" t="s">
        <v>308</v>
      </c>
      <c r="X447" t="s">
        <v>1332</v>
      </c>
      <c r="Y447" t="s">
        <v>1333</v>
      </c>
      <c r="Z447" t="s">
        <v>1387</v>
      </c>
      <c r="AA447" t="s">
        <v>1386</v>
      </c>
      <c r="AB447" t="s">
        <v>678</v>
      </c>
      <c r="AC447" t="s">
        <v>679</v>
      </c>
      <c r="AD447" t="s">
        <v>1531</v>
      </c>
      <c r="AE447" t="s">
        <v>1532</v>
      </c>
      <c r="AF447" t="s">
        <v>1130</v>
      </c>
      <c r="AG447" t="s">
        <v>1121</v>
      </c>
      <c r="AH447" t="s">
        <v>1270</v>
      </c>
      <c r="AI447" t="s">
        <v>1271</v>
      </c>
      <c r="AJ447" t="s">
        <v>1030</v>
      </c>
      <c r="AK447" t="s">
        <v>1007</v>
      </c>
      <c r="AL447" t="s">
        <v>1858</v>
      </c>
      <c r="AM447" t="s">
        <v>1859</v>
      </c>
      <c r="AN447" t="s">
        <v>1749</v>
      </c>
      <c r="AO447" t="s">
        <v>1750</v>
      </c>
      <c r="AP447" t="s">
        <v>317</v>
      </c>
      <c r="AQ447" t="s">
        <v>318</v>
      </c>
      <c r="AR447" t="s">
        <v>1401</v>
      </c>
      <c r="AS447" t="s">
        <v>1400</v>
      </c>
    </row>
    <row r="448" spans="1:45" x14ac:dyDescent="0.25">
      <c r="A448" t="s">
        <v>3215</v>
      </c>
      <c r="B448" t="s">
        <v>340</v>
      </c>
      <c r="C448" t="s">
        <v>341</v>
      </c>
      <c r="D448" t="s">
        <v>341</v>
      </c>
      <c r="E448" t="s">
        <v>3216</v>
      </c>
      <c r="F448" t="s">
        <v>3217</v>
      </c>
      <c r="G448" t="s">
        <v>50</v>
      </c>
      <c r="H448" t="s">
        <v>955</v>
      </c>
      <c r="I448" t="s">
        <v>956</v>
      </c>
      <c r="J448" t="s">
        <v>1865</v>
      </c>
      <c r="K448" t="s">
        <v>1866</v>
      </c>
      <c r="L448" t="s">
        <v>80</v>
      </c>
      <c r="M448" t="s">
        <v>81</v>
      </c>
      <c r="N448" t="s">
        <v>103</v>
      </c>
      <c r="O448" t="s">
        <v>104</v>
      </c>
      <c r="P448" t="s">
        <v>72</v>
      </c>
      <c r="Q448" t="s">
        <v>73</v>
      </c>
      <c r="R448" t="s">
        <v>1814</v>
      </c>
      <c r="S448" t="s">
        <v>1815</v>
      </c>
      <c r="T448" t="s">
        <v>344</v>
      </c>
      <c r="U448" t="s">
        <v>345</v>
      </c>
      <c r="V448" t="s">
        <v>1051</v>
      </c>
      <c r="W448" t="s">
        <v>1052</v>
      </c>
      <c r="X448" t="s">
        <v>1782</v>
      </c>
      <c r="Y448" t="s">
        <v>1775</v>
      </c>
      <c r="Z448" t="s">
        <v>554</v>
      </c>
      <c r="AA448" t="s">
        <v>555</v>
      </c>
      <c r="AB448" t="s">
        <v>996</v>
      </c>
      <c r="AC448" t="s">
        <v>995</v>
      </c>
      <c r="AD448" t="s">
        <v>548</v>
      </c>
      <c r="AE448" t="s">
        <v>549</v>
      </c>
      <c r="AF448" t="s">
        <v>1150</v>
      </c>
      <c r="AG448" t="s">
        <v>1149</v>
      </c>
      <c r="AH448" t="s">
        <v>953</v>
      </c>
      <c r="AI448" t="s">
        <v>954</v>
      </c>
      <c r="AJ448" t="s">
        <v>1043</v>
      </c>
      <c r="AK448" t="s">
        <v>1044</v>
      </c>
      <c r="AL448" t="s">
        <v>1371</v>
      </c>
      <c r="AM448" t="s">
        <v>1372</v>
      </c>
      <c r="AN448" t="s">
        <v>559</v>
      </c>
      <c r="AO448" t="s">
        <v>558</v>
      </c>
      <c r="AP448" t="s">
        <v>2403</v>
      </c>
      <c r="AQ448" t="s">
        <v>2402</v>
      </c>
      <c r="AR448" t="s">
        <v>2500</v>
      </c>
      <c r="AS448" t="s">
        <v>2499</v>
      </c>
    </row>
    <row r="449" spans="1:45" x14ac:dyDescent="0.25">
      <c r="A449" t="s">
        <v>3218</v>
      </c>
      <c r="B449" t="s">
        <v>1280</v>
      </c>
      <c r="C449" t="s">
        <v>1281</v>
      </c>
      <c r="D449" t="s">
        <v>1281</v>
      </c>
      <c r="E449" t="s">
        <v>3219</v>
      </c>
      <c r="F449" t="s">
        <v>3220</v>
      </c>
      <c r="G449" t="s">
        <v>133</v>
      </c>
      <c r="H449" t="s">
        <v>848</v>
      </c>
      <c r="I449" t="s">
        <v>849</v>
      </c>
      <c r="J449" t="s">
        <v>2175</v>
      </c>
      <c r="K449" t="s">
        <v>2176</v>
      </c>
      <c r="L449" t="s">
        <v>1286</v>
      </c>
      <c r="M449" t="s">
        <v>1287</v>
      </c>
      <c r="N449" t="s">
        <v>2085</v>
      </c>
      <c r="O449" t="s">
        <v>2086</v>
      </c>
      <c r="P449" t="s">
        <v>149</v>
      </c>
      <c r="Q449" t="s">
        <v>150</v>
      </c>
      <c r="R449" t="s">
        <v>1180</v>
      </c>
      <c r="S449" t="s">
        <v>1181</v>
      </c>
      <c r="T449" t="s">
        <v>881</v>
      </c>
      <c r="U449" t="s">
        <v>882</v>
      </c>
      <c r="V449" t="s">
        <v>1169</v>
      </c>
      <c r="W449" t="s">
        <v>1170</v>
      </c>
      <c r="X449" t="s">
        <v>492</v>
      </c>
      <c r="Y449" t="s">
        <v>493</v>
      </c>
      <c r="Z449" t="s">
        <v>496</v>
      </c>
      <c r="AA449" t="s">
        <v>497</v>
      </c>
      <c r="AB449" t="s">
        <v>1747</v>
      </c>
      <c r="AC449" t="s">
        <v>1748</v>
      </c>
      <c r="AD449" t="s">
        <v>868</v>
      </c>
      <c r="AE449" t="s">
        <v>869</v>
      </c>
      <c r="AF449" t="s">
        <v>800</v>
      </c>
      <c r="AG449" t="s">
        <v>799</v>
      </c>
      <c r="AH449" t="s">
        <v>2001</v>
      </c>
      <c r="AI449" t="s">
        <v>2002</v>
      </c>
      <c r="AJ449" t="s">
        <v>883</v>
      </c>
      <c r="AK449" t="s">
        <v>884</v>
      </c>
      <c r="AL449" t="s">
        <v>1084</v>
      </c>
      <c r="AM449" t="s">
        <v>1085</v>
      </c>
      <c r="AN449" t="s">
        <v>177</v>
      </c>
      <c r="AO449" t="s">
        <v>178</v>
      </c>
      <c r="AP449" t="s">
        <v>2092</v>
      </c>
      <c r="AQ449" t="s">
        <v>2091</v>
      </c>
      <c r="AR449" t="s">
        <v>1979</v>
      </c>
      <c r="AS449" t="s">
        <v>1978</v>
      </c>
    </row>
    <row r="450" spans="1:45" x14ac:dyDescent="0.25">
      <c r="A450" t="s">
        <v>3221</v>
      </c>
      <c r="B450" t="s">
        <v>774</v>
      </c>
      <c r="C450" t="s">
        <v>773</v>
      </c>
      <c r="D450" t="s">
        <v>773</v>
      </c>
      <c r="E450" t="s">
        <v>3222</v>
      </c>
      <c r="F450" t="s">
        <v>3223</v>
      </c>
      <c r="G450" t="s">
        <v>594</v>
      </c>
      <c r="H450" t="s">
        <v>1881</v>
      </c>
      <c r="I450" t="s">
        <v>1882</v>
      </c>
      <c r="J450" t="s">
        <v>629</v>
      </c>
      <c r="K450" t="s">
        <v>628</v>
      </c>
      <c r="L450" t="s">
        <v>1897</v>
      </c>
      <c r="M450" t="s">
        <v>1898</v>
      </c>
      <c r="N450" t="s">
        <v>1899</v>
      </c>
      <c r="O450" t="s">
        <v>1900</v>
      </c>
      <c r="P450" t="s">
        <v>758</v>
      </c>
      <c r="Q450" t="s">
        <v>759</v>
      </c>
      <c r="R450" t="s">
        <v>762</v>
      </c>
      <c r="S450" t="s">
        <v>763</v>
      </c>
      <c r="T450" t="s">
        <v>1901</v>
      </c>
      <c r="U450" t="s">
        <v>1902</v>
      </c>
      <c r="V450" t="s">
        <v>606</v>
      </c>
      <c r="W450" t="s">
        <v>607</v>
      </c>
      <c r="X450" t="s">
        <v>1875</v>
      </c>
      <c r="Y450" t="s">
        <v>1876</v>
      </c>
      <c r="Z450" t="s">
        <v>616</v>
      </c>
      <c r="AA450" t="s">
        <v>617</v>
      </c>
      <c r="AB450" t="s">
        <v>618</v>
      </c>
      <c r="AC450" t="s">
        <v>619</v>
      </c>
      <c r="AD450" t="s">
        <v>599</v>
      </c>
      <c r="AE450" t="s">
        <v>600</v>
      </c>
      <c r="AF450" t="s">
        <v>2195</v>
      </c>
      <c r="AG450" t="s">
        <v>2196</v>
      </c>
      <c r="AH450" t="s">
        <v>1883</v>
      </c>
      <c r="AI450" t="s">
        <v>1884</v>
      </c>
      <c r="AJ450" t="s">
        <v>767</v>
      </c>
      <c r="AK450" t="s">
        <v>768</v>
      </c>
      <c r="AL450" t="s">
        <v>604</v>
      </c>
      <c r="AM450" t="s">
        <v>605</v>
      </c>
      <c r="AN450" t="s">
        <v>762</v>
      </c>
      <c r="AO450" t="s">
        <v>763</v>
      </c>
      <c r="AP450" t="s">
        <v>1895</v>
      </c>
      <c r="AQ450" t="s">
        <v>1896</v>
      </c>
      <c r="AR450" t="s">
        <v>590</v>
      </c>
      <c r="AS450" t="s">
        <v>591</v>
      </c>
    </row>
    <row r="451" spans="1:45" x14ac:dyDescent="0.25">
      <c r="A451" t="s">
        <v>3224</v>
      </c>
      <c r="B451" t="s">
        <v>1604</v>
      </c>
      <c r="C451" t="s">
        <v>1605</v>
      </c>
      <c r="D451" t="s">
        <v>1605</v>
      </c>
      <c r="E451" t="s">
        <v>3225</v>
      </c>
      <c r="F451" t="s">
        <v>3226</v>
      </c>
      <c r="G451" t="s">
        <v>220</v>
      </c>
      <c r="H451" t="s">
        <v>464</v>
      </c>
      <c r="I451" t="s">
        <v>465</v>
      </c>
      <c r="J451" t="s">
        <v>2830</v>
      </c>
      <c r="K451" t="s">
        <v>2831</v>
      </c>
      <c r="L451" t="s">
        <v>1156</v>
      </c>
      <c r="M451" t="s">
        <v>1157</v>
      </c>
      <c r="N451" t="s">
        <v>410</v>
      </c>
      <c r="O451" t="s">
        <v>411</v>
      </c>
      <c r="P451" t="s">
        <v>576</v>
      </c>
      <c r="Q451" t="s">
        <v>577</v>
      </c>
      <c r="R451" t="s">
        <v>424</v>
      </c>
      <c r="S451" t="s">
        <v>425</v>
      </c>
      <c r="T451" t="s">
        <v>2518</v>
      </c>
      <c r="U451" t="s">
        <v>2519</v>
      </c>
      <c r="V451" t="s">
        <v>584</v>
      </c>
      <c r="W451" t="s">
        <v>585</v>
      </c>
      <c r="X451" t="s">
        <v>1465</v>
      </c>
      <c r="Y451" t="s">
        <v>1466</v>
      </c>
      <c r="Z451" t="s">
        <v>648</v>
      </c>
      <c r="AA451" t="s">
        <v>649</v>
      </c>
      <c r="AB451" t="s">
        <v>432</v>
      </c>
      <c r="AC451" t="s">
        <v>433</v>
      </c>
      <c r="AD451" t="s">
        <v>1486</v>
      </c>
      <c r="AE451" t="s">
        <v>1485</v>
      </c>
      <c r="AF451" t="s">
        <v>255</v>
      </c>
      <c r="AG451" t="s">
        <v>254</v>
      </c>
      <c r="AH451" t="s">
        <v>2523</v>
      </c>
      <c r="AI451" t="s">
        <v>2522</v>
      </c>
      <c r="AJ451" t="s">
        <v>452</v>
      </c>
      <c r="AK451" t="s">
        <v>453</v>
      </c>
      <c r="AL451" t="s">
        <v>244</v>
      </c>
      <c r="AM451" t="s">
        <v>245</v>
      </c>
      <c r="AN451" t="s">
        <v>1324</v>
      </c>
      <c r="AO451" t="s">
        <v>1325</v>
      </c>
      <c r="AP451" t="s">
        <v>587</v>
      </c>
      <c r="AQ451" t="s">
        <v>586</v>
      </c>
      <c r="AR451" t="s">
        <v>739</v>
      </c>
      <c r="AS451" t="s">
        <v>740</v>
      </c>
    </row>
    <row r="452" spans="1:45" x14ac:dyDescent="0.25">
      <c r="A452" t="s">
        <v>3227</v>
      </c>
      <c r="B452" t="s">
        <v>1856</v>
      </c>
      <c r="C452" t="s">
        <v>1857</v>
      </c>
      <c r="D452" t="s">
        <v>1857</v>
      </c>
      <c r="E452" t="s">
        <v>3228</v>
      </c>
      <c r="F452" t="s">
        <v>3229</v>
      </c>
      <c r="G452" t="s">
        <v>133</v>
      </c>
      <c r="H452" t="s">
        <v>170</v>
      </c>
      <c r="I452" t="s">
        <v>169</v>
      </c>
      <c r="J452" t="s">
        <v>1527</v>
      </c>
      <c r="K452" t="s">
        <v>1528</v>
      </c>
      <c r="L452" t="s">
        <v>827</v>
      </c>
      <c r="M452" t="s">
        <v>828</v>
      </c>
      <c r="N452" t="s">
        <v>785</v>
      </c>
      <c r="O452" t="s">
        <v>786</v>
      </c>
      <c r="P452" t="s">
        <v>1923</v>
      </c>
      <c r="Q452" t="s">
        <v>1924</v>
      </c>
      <c r="R452" t="s">
        <v>2436</v>
      </c>
      <c r="S452" t="s">
        <v>2437</v>
      </c>
      <c r="T452" t="s">
        <v>916</v>
      </c>
      <c r="U452" t="s">
        <v>917</v>
      </c>
      <c r="V452" t="s">
        <v>1169</v>
      </c>
      <c r="W452" t="s">
        <v>1170</v>
      </c>
      <c r="X452" t="s">
        <v>196</v>
      </c>
      <c r="Y452" t="s">
        <v>197</v>
      </c>
      <c r="Z452" t="s">
        <v>186</v>
      </c>
      <c r="AA452" t="s">
        <v>187</v>
      </c>
      <c r="AB452" t="s">
        <v>1130</v>
      </c>
      <c r="AC452" t="s">
        <v>1121</v>
      </c>
      <c r="AD452" t="s">
        <v>1745</v>
      </c>
      <c r="AE452" t="s">
        <v>1746</v>
      </c>
      <c r="AF452" t="s">
        <v>323</v>
      </c>
      <c r="AG452" t="s">
        <v>298</v>
      </c>
      <c r="AH452" t="s">
        <v>2261</v>
      </c>
      <c r="AI452" t="s">
        <v>2262</v>
      </c>
      <c r="AJ452" t="s">
        <v>1435</v>
      </c>
      <c r="AK452" t="s">
        <v>1434</v>
      </c>
      <c r="AL452" t="s">
        <v>1299</v>
      </c>
      <c r="AM452" t="s">
        <v>1300</v>
      </c>
      <c r="AN452" t="s">
        <v>196</v>
      </c>
      <c r="AO452" t="s">
        <v>197</v>
      </c>
      <c r="AP452" t="s">
        <v>852</v>
      </c>
      <c r="AQ452" t="s">
        <v>853</v>
      </c>
      <c r="AR452" t="s">
        <v>1430</v>
      </c>
      <c r="AS452" t="s">
        <v>1431</v>
      </c>
    </row>
    <row r="453" spans="1:45" x14ac:dyDescent="0.25">
      <c r="A453" t="s">
        <v>3230</v>
      </c>
      <c r="B453" t="s">
        <v>829</v>
      </c>
      <c r="C453" t="s">
        <v>830</v>
      </c>
      <c r="D453" t="s">
        <v>830</v>
      </c>
      <c r="E453" t="s">
        <v>3231</v>
      </c>
      <c r="F453" t="s">
        <v>3232</v>
      </c>
      <c r="G453" t="s">
        <v>133</v>
      </c>
      <c r="H453" t="s">
        <v>2062</v>
      </c>
      <c r="I453" t="s">
        <v>2063</v>
      </c>
      <c r="J453" t="s">
        <v>492</v>
      </c>
      <c r="K453" t="s">
        <v>493</v>
      </c>
      <c r="L453" t="s">
        <v>854</v>
      </c>
      <c r="M453" t="s">
        <v>855</v>
      </c>
      <c r="N453" t="s">
        <v>1578</v>
      </c>
      <c r="O453" t="s">
        <v>1579</v>
      </c>
      <c r="P453" t="s">
        <v>1080</v>
      </c>
      <c r="Q453" t="s">
        <v>1081</v>
      </c>
      <c r="R453" t="s">
        <v>504</v>
      </c>
      <c r="S453" t="s">
        <v>505</v>
      </c>
      <c r="T453" t="s">
        <v>1082</v>
      </c>
      <c r="U453" t="s">
        <v>1083</v>
      </c>
      <c r="V453" t="s">
        <v>1496</v>
      </c>
      <c r="W453" t="s">
        <v>1497</v>
      </c>
      <c r="X453" t="s">
        <v>498</v>
      </c>
      <c r="Y453" t="s">
        <v>499</v>
      </c>
      <c r="Z453" t="s">
        <v>1987</v>
      </c>
      <c r="AA453" t="s">
        <v>1988</v>
      </c>
      <c r="AB453" t="s">
        <v>1282</v>
      </c>
      <c r="AC453" t="s">
        <v>1283</v>
      </c>
      <c r="AD453" t="s">
        <v>678</v>
      </c>
      <c r="AE453" t="s">
        <v>679</v>
      </c>
      <c r="AF453" t="s">
        <v>783</v>
      </c>
      <c r="AG453" t="s">
        <v>784</v>
      </c>
      <c r="AH453" t="s">
        <v>1346</v>
      </c>
      <c r="AI453" t="s">
        <v>1347</v>
      </c>
      <c r="AJ453" t="s">
        <v>714</v>
      </c>
      <c r="AK453" t="s">
        <v>713</v>
      </c>
      <c r="AL453" t="s">
        <v>1432</v>
      </c>
      <c r="AM453" t="s">
        <v>1433</v>
      </c>
      <c r="AN453" t="s">
        <v>860</v>
      </c>
      <c r="AO453" t="s">
        <v>861</v>
      </c>
      <c r="AP453" t="s">
        <v>810</v>
      </c>
      <c r="AQ453" t="s">
        <v>811</v>
      </c>
      <c r="AR453" t="s">
        <v>2366</v>
      </c>
      <c r="AS453" t="s">
        <v>2365</v>
      </c>
    </row>
    <row r="454" spans="1:45" x14ac:dyDescent="0.25">
      <c r="A454" t="s">
        <v>3233</v>
      </c>
      <c r="B454" t="s">
        <v>1018</v>
      </c>
      <c r="C454" t="s">
        <v>1019</v>
      </c>
      <c r="D454" t="s">
        <v>1019</v>
      </c>
      <c r="E454" t="s">
        <v>3234</v>
      </c>
      <c r="F454" t="s">
        <v>3235</v>
      </c>
      <c r="G454" t="s">
        <v>133</v>
      </c>
      <c r="H454" t="s">
        <v>1305</v>
      </c>
      <c r="I454" t="s">
        <v>1306</v>
      </c>
      <c r="J454" t="s">
        <v>1102</v>
      </c>
      <c r="K454" t="s">
        <v>1103</v>
      </c>
      <c r="L454" t="s">
        <v>480</v>
      </c>
      <c r="M454" t="s">
        <v>481</v>
      </c>
      <c r="N454" t="s">
        <v>1249</v>
      </c>
      <c r="O454" t="s">
        <v>1240</v>
      </c>
      <c r="P454" t="s">
        <v>1356</v>
      </c>
      <c r="Q454" t="s">
        <v>1355</v>
      </c>
      <c r="R454" t="s">
        <v>196</v>
      </c>
      <c r="S454" t="s">
        <v>197</v>
      </c>
      <c r="T454" t="s">
        <v>697</v>
      </c>
      <c r="U454" t="s">
        <v>698</v>
      </c>
      <c r="V454" t="s">
        <v>2217</v>
      </c>
      <c r="W454" t="s">
        <v>2218</v>
      </c>
      <c r="X454" t="s">
        <v>1284</v>
      </c>
      <c r="Y454" t="s">
        <v>1285</v>
      </c>
      <c r="Z454" t="s">
        <v>2039</v>
      </c>
      <c r="AA454" t="s">
        <v>2040</v>
      </c>
      <c r="AB454" t="s">
        <v>854</v>
      </c>
      <c r="AC454" t="s">
        <v>855</v>
      </c>
      <c r="AD454" t="s">
        <v>480</v>
      </c>
      <c r="AE454" t="s">
        <v>481</v>
      </c>
      <c r="AF454" t="s">
        <v>1005</v>
      </c>
      <c r="AG454" t="s">
        <v>1006</v>
      </c>
      <c r="AH454" t="s">
        <v>303</v>
      </c>
      <c r="AI454" t="s">
        <v>304</v>
      </c>
      <c r="AJ454" t="s">
        <v>2261</v>
      </c>
      <c r="AK454" t="s">
        <v>2262</v>
      </c>
      <c r="AL454" t="s">
        <v>1074</v>
      </c>
      <c r="AM454" t="s">
        <v>1075</v>
      </c>
      <c r="AN454" t="s">
        <v>509</v>
      </c>
      <c r="AO454" t="s">
        <v>508</v>
      </c>
      <c r="AP454" t="s">
        <v>674</v>
      </c>
      <c r="AQ454" t="s">
        <v>675</v>
      </c>
      <c r="AR454" t="s">
        <v>2175</v>
      </c>
      <c r="AS454" t="s">
        <v>2176</v>
      </c>
    </row>
    <row r="455" spans="1:45" x14ac:dyDescent="0.25">
      <c r="A455" t="s">
        <v>3236</v>
      </c>
      <c r="B455" t="s">
        <v>1301</v>
      </c>
      <c r="C455" t="s">
        <v>1302</v>
      </c>
      <c r="D455" t="s">
        <v>1302</v>
      </c>
      <c r="E455" t="s">
        <v>3237</v>
      </c>
      <c r="F455" t="s">
        <v>3238</v>
      </c>
      <c r="G455" t="s">
        <v>133</v>
      </c>
      <c r="H455" t="s">
        <v>140</v>
      </c>
      <c r="I455" t="s">
        <v>141</v>
      </c>
      <c r="J455" t="s">
        <v>719</v>
      </c>
      <c r="K455" t="s">
        <v>694</v>
      </c>
      <c r="L455" t="s">
        <v>1580</v>
      </c>
      <c r="M455" t="s">
        <v>1581</v>
      </c>
      <c r="N455" t="s">
        <v>1270</v>
      </c>
      <c r="O455" t="s">
        <v>1271</v>
      </c>
      <c r="P455" t="s">
        <v>1307</v>
      </c>
      <c r="Q455" t="s">
        <v>1308</v>
      </c>
      <c r="R455" t="s">
        <v>2089</v>
      </c>
      <c r="S455" t="s">
        <v>2090</v>
      </c>
      <c r="T455" t="s">
        <v>923</v>
      </c>
      <c r="U455" t="s">
        <v>922</v>
      </c>
      <c r="V455" t="s">
        <v>914</v>
      </c>
      <c r="W455" t="s">
        <v>915</v>
      </c>
      <c r="X455" t="s">
        <v>783</v>
      </c>
      <c r="Y455" t="s">
        <v>784</v>
      </c>
      <c r="Z455" t="s">
        <v>1025</v>
      </c>
      <c r="AA455" t="s">
        <v>1024</v>
      </c>
      <c r="AB455" t="s">
        <v>2104</v>
      </c>
      <c r="AC455" t="s">
        <v>2103</v>
      </c>
      <c r="AD455" t="s">
        <v>1180</v>
      </c>
      <c r="AE455" t="s">
        <v>1181</v>
      </c>
      <c r="AF455" t="s">
        <v>138</v>
      </c>
      <c r="AG455" t="s">
        <v>139</v>
      </c>
      <c r="AH455" t="s">
        <v>2199</v>
      </c>
      <c r="AI455" t="s">
        <v>2200</v>
      </c>
      <c r="AJ455" t="s">
        <v>151</v>
      </c>
      <c r="AK455" t="s">
        <v>152</v>
      </c>
      <c r="AL455" t="s">
        <v>821</v>
      </c>
      <c r="AM455" t="s">
        <v>822</v>
      </c>
      <c r="AN455" t="s">
        <v>2157</v>
      </c>
      <c r="AO455" t="s">
        <v>2156</v>
      </c>
      <c r="AP455" t="s">
        <v>1428</v>
      </c>
      <c r="AQ455" t="s">
        <v>1429</v>
      </c>
      <c r="AR455" t="s">
        <v>1130</v>
      </c>
      <c r="AS455" t="s">
        <v>1121</v>
      </c>
    </row>
    <row r="456" spans="1:45" x14ac:dyDescent="0.25">
      <c r="A456" t="s">
        <v>3239</v>
      </c>
      <c r="B456" t="s">
        <v>1305</v>
      </c>
      <c r="C456" t="s">
        <v>1306</v>
      </c>
      <c r="D456" t="s">
        <v>1306</v>
      </c>
      <c r="E456" t="s">
        <v>3240</v>
      </c>
      <c r="F456" t="s">
        <v>3241</v>
      </c>
      <c r="G456" t="s">
        <v>133</v>
      </c>
      <c r="H456" t="s">
        <v>1018</v>
      </c>
      <c r="I456" t="s">
        <v>1019</v>
      </c>
      <c r="J456" t="s">
        <v>912</v>
      </c>
      <c r="K456" t="s">
        <v>913</v>
      </c>
      <c r="L456" t="s">
        <v>916</v>
      </c>
      <c r="M456" t="s">
        <v>917</v>
      </c>
      <c r="N456" t="s">
        <v>1186</v>
      </c>
      <c r="O456" t="s">
        <v>1187</v>
      </c>
      <c r="P456" t="s">
        <v>848</v>
      </c>
      <c r="Q456" t="s">
        <v>849</v>
      </c>
      <c r="R456" t="s">
        <v>1072</v>
      </c>
      <c r="S456" t="s">
        <v>1073</v>
      </c>
      <c r="T456" t="s">
        <v>874</v>
      </c>
      <c r="U456" t="s">
        <v>875</v>
      </c>
      <c r="V456" t="s">
        <v>1027</v>
      </c>
      <c r="W456" t="s">
        <v>1026</v>
      </c>
      <c r="X456" t="s">
        <v>1615</v>
      </c>
      <c r="Y456" t="s">
        <v>1616</v>
      </c>
      <c r="Z456" t="s">
        <v>879</v>
      </c>
      <c r="AA456" t="s">
        <v>880</v>
      </c>
      <c r="AB456" t="s">
        <v>709</v>
      </c>
      <c r="AC456" t="s">
        <v>710</v>
      </c>
      <c r="AD456" t="s">
        <v>170</v>
      </c>
      <c r="AE456" t="s">
        <v>169</v>
      </c>
      <c r="AF456" t="s">
        <v>1500</v>
      </c>
      <c r="AG456" t="s">
        <v>1501</v>
      </c>
      <c r="AH456" t="s">
        <v>196</v>
      </c>
      <c r="AI456" t="s">
        <v>197</v>
      </c>
      <c r="AJ456" t="s">
        <v>294</v>
      </c>
      <c r="AK456" t="s">
        <v>295</v>
      </c>
      <c r="AL456" t="s">
        <v>213</v>
      </c>
      <c r="AM456" t="s">
        <v>212</v>
      </c>
      <c r="AN456" t="s">
        <v>1415</v>
      </c>
      <c r="AO456" t="s">
        <v>1416</v>
      </c>
      <c r="AP456" t="s">
        <v>1413</v>
      </c>
      <c r="AQ456" t="s">
        <v>1414</v>
      </c>
      <c r="AR456" t="s">
        <v>2208</v>
      </c>
      <c r="AS456" t="s">
        <v>2207</v>
      </c>
    </row>
    <row r="457" spans="1:45" x14ac:dyDescent="0.25">
      <c r="A457" t="s">
        <v>3242</v>
      </c>
      <c r="B457" t="s">
        <v>454</v>
      </c>
      <c r="C457" t="s">
        <v>455</v>
      </c>
      <c r="D457" t="s">
        <v>455</v>
      </c>
      <c r="E457" t="s">
        <v>3243</v>
      </c>
      <c r="F457" t="s">
        <v>3244</v>
      </c>
      <c r="G457" t="s">
        <v>220</v>
      </c>
      <c r="H457" t="s">
        <v>1996</v>
      </c>
      <c r="I457" t="s">
        <v>1997</v>
      </c>
      <c r="J457" t="s">
        <v>1320</v>
      </c>
      <c r="K457" t="s">
        <v>1321</v>
      </c>
      <c r="L457" t="s">
        <v>1602</v>
      </c>
      <c r="M457" t="s">
        <v>1603</v>
      </c>
      <c r="N457" t="s">
        <v>582</v>
      </c>
      <c r="O457" t="s">
        <v>583</v>
      </c>
      <c r="P457" t="s">
        <v>255</v>
      </c>
      <c r="Q457" t="s">
        <v>254</v>
      </c>
      <c r="R457" t="s">
        <v>1461</v>
      </c>
      <c r="S457" t="s">
        <v>1462</v>
      </c>
      <c r="T457" t="s">
        <v>466</v>
      </c>
      <c r="U457" t="s">
        <v>467</v>
      </c>
      <c r="V457" t="s">
        <v>244</v>
      </c>
      <c r="W457" t="s">
        <v>245</v>
      </c>
      <c r="X457" t="s">
        <v>432</v>
      </c>
      <c r="Y457" t="s">
        <v>433</v>
      </c>
      <c r="Z457" t="s">
        <v>742</v>
      </c>
      <c r="AA457" t="s">
        <v>741</v>
      </c>
      <c r="AB457" t="s">
        <v>410</v>
      </c>
      <c r="AC457" t="s">
        <v>411</v>
      </c>
      <c r="AD457" t="s">
        <v>416</v>
      </c>
      <c r="AE457" t="s">
        <v>417</v>
      </c>
      <c r="AF457" t="s">
        <v>445</v>
      </c>
      <c r="AG457" t="s">
        <v>446</v>
      </c>
      <c r="AH457" t="s">
        <v>462</v>
      </c>
      <c r="AI457" t="s">
        <v>463</v>
      </c>
      <c r="AJ457" t="s">
        <v>721</v>
      </c>
      <c r="AK457" t="s">
        <v>722</v>
      </c>
      <c r="AL457" t="s">
        <v>1828</v>
      </c>
      <c r="AM457" t="s">
        <v>1827</v>
      </c>
      <c r="AN457" t="s">
        <v>1595</v>
      </c>
      <c r="AO457" t="s">
        <v>1596</v>
      </c>
      <c r="AP457" t="s">
        <v>646</v>
      </c>
      <c r="AQ457" t="s">
        <v>647</v>
      </c>
      <c r="AR457" t="s">
        <v>244</v>
      </c>
      <c r="AS457" t="s">
        <v>245</v>
      </c>
    </row>
    <row r="458" spans="1:45" x14ac:dyDescent="0.25">
      <c r="A458" t="s">
        <v>3245</v>
      </c>
      <c r="B458" t="s">
        <v>1419</v>
      </c>
      <c r="C458" t="s">
        <v>1420</v>
      </c>
      <c r="D458" t="s">
        <v>1420</v>
      </c>
      <c r="E458" t="s">
        <v>3246</v>
      </c>
      <c r="F458" t="s">
        <v>3247</v>
      </c>
      <c r="G458" t="s">
        <v>133</v>
      </c>
      <c r="H458" t="s">
        <v>2358</v>
      </c>
      <c r="I458" t="s">
        <v>2359</v>
      </c>
      <c r="J458" t="s">
        <v>181</v>
      </c>
      <c r="K458" t="s">
        <v>182</v>
      </c>
      <c r="L458" t="s">
        <v>1241</v>
      </c>
      <c r="M458" t="s">
        <v>1242</v>
      </c>
      <c r="N458" t="s">
        <v>2230</v>
      </c>
      <c r="O458" t="s">
        <v>2231</v>
      </c>
      <c r="P458" t="s">
        <v>1976</v>
      </c>
      <c r="Q458" t="s">
        <v>1977</v>
      </c>
      <c r="R458" t="s">
        <v>699</v>
      </c>
      <c r="S458" t="s">
        <v>700</v>
      </c>
      <c r="T458" t="s">
        <v>1380</v>
      </c>
      <c r="U458" t="s">
        <v>1381</v>
      </c>
      <c r="V458" t="s">
        <v>1349</v>
      </c>
      <c r="W458" t="s">
        <v>1350</v>
      </c>
      <c r="X458" t="s">
        <v>2363</v>
      </c>
      <c r="Y458" t="s">
        <v>2364</v>
      </c>
      <c r="Z458" t="s">
        <v>286</v>
      </c>
      <c r="AA458" t="s">
        <v>287</v>
      </c>
      <c r="AB458" t="s">
        <v>192</v>
      </c>
      <c r="AC458" t="s">
        <v>193</v>
      </c>
      <c r="AD458" t="s">
        <v>2130</v>
      </c>
      <c r="AE458" t="s">
        <v>2131</v>
      </c>
      <c r="AF458" t="s">
        <v>1437</v>
      </c>
      <c r="AG458" t="s">
        <v>1436</v>
      </c>
      <c r="AH458" t="s">
        <v>2210</v>
      </c>
      <c r="AI458" t="s">
        <v>2211</v>
      </c>
      <c r="AJ458" t="s">
        <v>664</v>
      </c>
      <c r="AK458" t="s">
        <v>665</v>
      </c>
      <c r="AL458" t="s">
        <v>895</v>
      </c>
      <c r="AM458" t="s">
        <v>878</v>
      </c>
      <c r="AN458" t="s">
        <v>846</v>
      </c>
      <c r="AO458" t="s">
        <v>847</v>
      </c>
      <c r="AP458" t="s">
        <v>155</v>
      </c>
      <c r="AQ458" t="s">
        <v>156</v>
      </c>
      <c r="AR458" t="s">
        <v>177</v>
      </c>
      <c r="AS458" t="s">
        <v>178</v>
      </c>
    </row>
    <row r="459" spans="1:45" x14ac:dyDescent="0.25">
      <c r="A459" t="s">
        <v>3248</v>
      </c>
      <c r="B459" t="s">
        <v>1025</v>
      </c>
      <c r="C459" t="s">
        <v>1024</v>
      </c>
      <c r="D459" t="s">
        <v>3249</v>
      </c>
      <c r="E459" t="s">
        <v>3250</v>
      </c>
      <c r="F459" t="s">
        <v>3251</v>
      </c>
      <c r="G459" t="s">
        <v>133</v>
      </c>
      <c r="I459" t="s">
        <v>2285</v>
      </c>
    </row>
    <row r="460" spans="1:45" x14ac:dyDescent="0.25">
      <c r="A460" t="s">
        <v>3248</v>
      </c>
      <c r="B460" t="s">
        <v>3252</v>
      </c>
      <c r="C460" t="s">
        <v>1024</v>
      </c>
      <c r="D460" t="s">
        <v>3249</v>
      </c>
      <c r="E460" t="s">
        <v>3253</v>
      </c>
      <c r="F460" t="s">
        <v>3254</v>
      </c>
      <c r="G460" t="s">
        <v>133</v>
      </c>
      <c r="I460" t="s">
        <v>2285</v>
      </c>
    </row>
    <row r="461" spans="1:45" x14ac:dyDescent="0.25">
      <c r="A461" t="s">
        <v>3255</v>
      </c>
      <c r="B461" t="s">
        <v>1027</v>
      </c>
      <c r="C461" t="s">
        <v>1026</v>
      </c>
      <c r="D461" t="s">
        <v>1026</v>
      </c>
      <c r="E461" t="s">
        <v>3256</v>
      </c>
      <c r="F461" t="s">
        <v>3257</v>
      </c>
      <c r="G461" t="s">
        <v>133</v>
      </c>
      <c r="H461" t="s">
        <v>2134</v>
      </c>
      <c r="I461" t="s">
        <v>2135</v>
      </c>
      <c r="J461" t="s">
        <v>301</v>
      </c>
      <c r="K461" t="s">
        <v>302</v>
      </c>
      <c r="L461" t="s">
        <v>1985</v>
      </c>
      <c r="M461" t="s">
        <v>1986</v>
      </c>
      <c r="N461" t="s">
        <v>719</v>
      </c>
      <c r="O461" t="s">
        <v>694</v>
      </c>
      <c r="P461" t="s">
        <v>1745</v>
      </c>
      <c r="Q461" t="s">
        <v>1746</v>
      </c>
      <c r="R461" t="s">
        <v>863</v>
      </c>
      <c r="S461" t="s">
        <v>862</v>
      </c>
      <c r="T461" t="s">
        <v>1008</v>
      </c>
      <c r="U461" t="s">
        <v>1009</v>
      </c>
      <c r="V461" t="s">
        <v>171</v>
      </c>
      <c r="W461" t="s">
        <v>142</v>
      </c>
      <c r="X461" t="s">
        <v>895</v>
      </c>
      <c r="Y461" t="s">
        <v>878</v>
      </c>
      <c r="Z461" t="s">
        <v>1539</v>
      </c>
      <c r="AA461" t="s">
        <v>1540</v>
      </c>
      <c r="AB461" t="s">
        <v>2101</v>
      </c>
      <c r="AC461" t="s">
        <v>2102</v>
      </c>
      <c r="AD461" t="s">
        <v>305</v>
      </c>
      <c r="AE461" t="s">
        <v>306</v>
      </c>
      <c r="AF461" t="s">
        <v>1439</v>
      </c>
      <c r="AG461" t="s">
        <v>1440</v>
      </c>
      <c r="AH461" t="s">
        <v>1405</v>
      </c>
      <c r="AI461" t="s">
        <v>1406</v>
      </c>
      <c r="AJ461" t="s">
        <v>1299</v>
      </c>
      <c r="AK461" t="s">
        <v>1300</v>
      </c>
      <c r="AL461" t="s">
        <v>1537</v>
      </c>
      <c r="AM461" t="s">
        <v>1538</v>
      </c>
      <c r="AN461" t="s">
        <v>2085</v>
      </c>
      <c r="AO461" t="s">
        <v>2086</v>
      </c>
      <c r="AP461" t="s">
        <v>1854</v>
      </c>
      <c r="AQ461" t="s">
        <v>1855</v>
      </c>
      <c r="AR461" t="s">
        <v>887</v>
      </c>
      <c r="AS461" t="s">
        <v>888</v>
      </c>
    </row>
    <row r="462" spans="1:45" x14ac:dyDescent="0.25">
      <c r="A462" t="s">
        <v>3258</v>
      </c>
      <c r="B462" t="s">
        <v>891</v>
      </c>
      <c r="C462" t="s">
        <v>892</v>
      </c>
      <c r="D462" t="s">
        <v>892</v>
      </c>
      <c r="E462" t="s">
        <v>3259</v>
      </c>
      <c r="F462" t="s">
        <v>3260</v>
      </c>
      <c r="G462" t="s">
        <v>133</v>
      </c>
      <c r="H462" t="s">
        <v>209</v>
      </c>
      <c r="I462" t="s">
        <v>208</v>
      </c>
      <c r="J462" t="s">
        <v>2149</v>
      </c>
      <c r="K462" t="s">
        <v>2144</v>
      </c>
      <c r="L462" t="s">
        <v>1186</v>
      </c>
      <c r="M462" t="s">
        <v>1187</v>
      </c>
      <c r="N462" t="s">
        <v>1987</v>
      </c>
      <c r="O462" t="s">
        <v>1988</v>
      </c>
      <c r="P462" t="s">
        <v>1089</v>
      </c>
      <c r="Q462" t="s">
        <v>1088</v>
      </c>
      <c r="R462" t="s">
        <v>785</v>
      </c>
      <c r="S462" t="s">
        <v>786</v>
      </c>
      <c r="T462" t="s">
        <v>2039</v>
      </c>
      <c r="U462" t="s">
        <v>2040</v>
      </c>
      <c r="V462" t="s">
        <v>1270</v>
      </c>
      <c r="W462" t="s">
        <v>1271</v>
      </c>
      <c r="X462" t="s">
        <v>848</v>
      </c>
      <c r="Y462" t="s">
        <v>849</v>
      </c>
      <c r="Z462" t="s">
        <v>2564</v>
      </c>
      <c r="AA462" t="s">
        <v>2563</v>
      </c>
      <c r="AB462" t="s">
        <v>893</v>
      </c>
      <c r="AC462" t="s">
        <v>894</v>
      </c>
      <c r="AD462" t="s">
        <v>294</v>
      </c>
      <c r="AE462" t="s">
        <v>295</v>
      </c>
      <c r="AF462" t="s">
        <v>846</v>
      </c>
      <c r="AG462" t="s">
        <v>847</v>
      </c>
      <c r="AH462" t="s">
        <v>1615</v>
      </c>
      <c r="AI462" t="s">
        <v>1616</v>
      </c>
      <c r="AJ462" t="s">
        <v>1094</v>
      </c>
      <c r="AK462" t="s">
        <v>1095</v>
      </c>
      <c r="AL462" t="s">
        <v>812</v>
      </c>
      <c r="AM462" t="s">
        <v>813</v>
      </c>
      <c r="AN462" t="s">
        <v>1098</v>
      </c>
      <c r="AO462" t="s">
        <v>1099</v>
      </c>
      <c r="AP462" t="s">
        <v>1856</v>
      </c>
      <c r="AQ462" t="s">
        <v>1857</v>
      </c>
      <c r="AR462" t="s">
        <v>1437</v>
      </c>
      <c r="AS462" t="s">
        <v>1436</v>
      </c>
    </row>
    <row r="463" spans="1:45" x14ac:dyDescent="0.25">
      <c r="A463" t="s">
        <v>3261</v>
      </c>
      <c r="B463" t="s">
        <v>496</v>
      </c>
      <c r="C463" t="s">
        <v>497</v>
      </c>
      <c r="D463" t="s">
        <v>497</v>
      </c>
      <c r="E463" t="s">
        <v>3262</v>
      </c>
      <c r="F463" t="s">
        <v>3263</v>
      </c>
      <c r="G463" t="s">
        <v>133</v>
      </c>
      <c r="H463" t="s">
        <v>206</v>
      </c>
      <c r="I463" t="s">
        <v>207</v>
      </c>
      <c r="J463" t="s">
        <v>129</v>
      </c>
      <c r="K463" t="s">
        <v>130</v>
      </c>
      <c r="L463" t="s">
        <v>823</v>
      </c>
      <c r="M463" t="s">
        <v>824</v>
      </c>
      <c r="N463" t="s">
        <v>866</v>
      </c>
      <c r="O463" t="s">
        <v>843</v>
      </c>
      <c r="P463" t="s">
        <v>1933</v>
      </c>
      <c r="Q463" t="s">
        <v>1934</v>
      </c>
      <c r="R463" t="s">
        <v>1311</v>
      </c>
      <c r="S463" t="s">
        <v>1312</v>
      </c>
      <c r="T463" t="s">
        <v>134</v>
      </c>
      <c r="U463" t="s">
        <v>135</v>
      </c>
      <c r="V463" t="s">
        <v>800</v>
      </c>
      <c r="W463" t="s">
        <v>799</v>
      </c>
      <c r="X463" t="s">
        <v>2060</v>
      </c>
      <c r="Y463" t="s">
        <v>2061</v>
      </c>
      <c r="Z463" t="s">
        <v>1129</v>
      </c>
      <c r="AA463" t="s">
        <v>1128</v>
      </c>
      <c r="AB463" t="s">
        <v>1923</v>
      </c>
      <c r="AC463" t="s">
        <v>1924</v>
      </c>
      <c r="AD463" t="s">
        <v>1169</v>
      </c>
      <c r="AE463" t="s">
        <v>1170</v>
      </c>
      <c r="AF463" t="s">
        <v>1539</v>
      </c>
      <c r="AG463" t="s">
        <v>1540</v>
      </c>
      <c r="AH463" t="s">
        <v>480</v>
      </c>
      <c r="AI463" t="s">
        <v>481</v>
      </c>
      <c r="AJ463" t="s">
        <v>1241</v>
      </c>
      <c r="AK463" t="s">
        <v>1242</v>
      </c>
      <c r="AL463" t="s">
        <v>1840</v>
      </c>
      <c r="AM463" t="s">
        <v>1841</v>
      </c>
      <c r="AN463" t="s">
        <v>1572</v>
      </c>
      <c r="AO463" t="s">
        <v>1573</v>
      </c>
      <c r="AP463" t="s">
        <v>1413</v>
      </c>
      <c r="AQ463" t="s">
        <v>1414</v>
      </c>
      <c r="AR463" t="s">
        <v>1623</v>
      </c>
      <c r="AS463" t="s">
        <v>1624</v>
      </c>
    </row>
    <row r="464" spans="1:45" x14ac:dyDescent="0.25">
      <c r="A464" t="s">
        <v>3264</v>
      </c>
      <c r="B464" t="s">
        <v>883</v>
      </c>
      <c r="C464" t="s">
        <v>884</v>
      </c>
      <c r="D464" t="s">
        <v>884</v>
      </c>
      <c r="E464" t="s">
        <v>3265</v>
      </c>
      <c r="F464" t="s">
        <v>3266</v>
      </c>
      <c r="G464" t="s">
        <v>133</v>
      </c>
      <c r="H464" t="s">
        <v>171</v>
      </c>
      <c r="I464" t="s">
        <v>142</v>
      </c>
      <c r="J464" t="s">
        <v>1171</v>
      </c>
      <c r="K464" t="s">
        <v>1172</v>
      </c>
      <c r="L464" t="s">
        <v>2157</v>
      </c>
      <c r="M464" t="s">
        <v>2156</v>
      </c>
      <c r="N464" t="s">
        <v>2436</v>
      </c>
      <c r="O464" t="s">
        <v>2437</v>
      </c>
      <c r="P464" t="s">
        <v>214</v>
      </c>
      <c r="Q464" t="s">
        <v>185</v>
      </c>
      <c r="R464" t="s">
        <v>832</v>
      </c>
      <c r="S464" t="s">
        <v>831</v>
      </c>
      <c r="T464" t="s">
        <v>1745</v>
      </c>
      <c r="U464" t="s">
        <v>1746</v>
      </c>
      <c r="V464" t="s">
        <v>854</v>
      </c>
      <c r="W464" t="s">
        <v>855</v>
      </c>
      <c r="X464" t="s">
        <v>887</v>
      </c>
      <c r="Y464" t="s">
        <v>888</v>
      </c>
      <c r="Z464" t="s">
        <v>1301</v>
      </c>
      <c r="AA464" t="s">
        <v>1302</v>
      </c>
      <c r="AB464" t="s">
        <v>173</v>
      </c>
      <c r="AC464" t="s">
        <v>174</v>
      </c>
      <c r="AD464" t="s">
        <v>666</v>
      </c>
      <c r="AE464" t="s">
        <v>667</v>
      </c>
      <c r="AF464" t="s">
        <v>1529</v>
      </c>
      <c r="AG464" t="s">
        <v>1530</v>
      </c>
      <c r="AH464" t="s">
        <v>1169</v>
      </c>
      <c r="AI464" t="s">
        <v>1170</v>
      </c>
      <c r="AJ464" t="s">
        <v>188</v>
      </c>
      <c r="AK464" t="s">
        <v>189</v>
      </c>
      <c r="AL464" t="s">
        <v>1359</v>
      </c>
      <c r="AM464" t="s">
        <v>1348</v>
      </c>
      <c r="AN464" t="s">
        <v>1439</v>
      </c>
      <c r="AO464" t="s">
        <v>1440</v>
      </c>
      <c r="AP464" t="s">
        <v>1184</v>
      </c>
      <c r="AQ464" t="s">
        <v>1185</v>
      </c>
      <c r="AR464" t="s">
        <v>692</v>
      </c>
      <c r="AS464" t="s">
        <v>693</v>
      </c>
    </row>
    <row r="465" spans="1:45" x14ac:dyDescent="0.25">
      <c r="A465" t="s">
        <v>3267</v>
      </c>
      <c r="B465" t="s">
        <v>1089</v>
      </c>
      <c r="C465" t="s">
        <v>1088</v>
      </c>
      <c r="D465" t="s">
        <v>1088</v>
      </c>
      <c r="E465" t="s">
        <v>3268</v>
      </c>
      <c r="F465" t="s">
        <v>3269</v>
      </c>
      <c r="G465" t="s">
        <v>133</v>
      </c>
      <c r="H465" t="s">
        <v>2203</v>
      </c>
      <c r="I465" t="s">
        <v>2204</v>
      </c>
      <c r="J465" t="s">
        <v>854</v>
      </c>
      <c r="K465" t="s">
        <v>855</v>
      </c>
      <c r="L465" t="s">
        <v>852</v>
      </c>
      <c r="M465" t="s">
        <v>853</v>
      </c>
      <c r="N465" t="s">
        <v>1527</v>
      </c>
      <c r="O465" t="s">
        <v>1528</v>
      </c>
      <c r="P465" t="s">
        <v>802</v>
      </c>
      <c r="Q465" t="s">
        <v>801</v>
      </c>
      <c r="R465" t="s">
        <v>1014</v>
      </c>
      <c r="S465" t="s">
        <v>1015</v>
      </c>
      <c r="T465" t="s">
        <v>1356</v>
      </c>
      <c r="U465" t="s">
        <v>1355</v>
      </c>
      <c r="V465" t="s">
        <v>1411</v>
      </c>
      <c r="W465" t="s">
        <v>1412</v>
      </c>
      <c r="X465" t="s">
        <v>504</v>
      </c>
      <c r="Y465" t="s">
        <v>505</v>
      </c>
      <c r="Z465" t="s">
        <v>1437</v>
      </c>
      <c r="AA465" t="s">
        <v>1436</v>
      </c>
      <c r="AB465" t="s">
        <v>2228</v>
      </c>
      <c r="AC465" t="s">
        <v>2229</v>
      </c>
      <c r="AD465" t="s">
        <v>1191</v>
      </c>
      <c r="AE465" t="s">
        <v>1190</v>
      </c>
      <c r="AF465" t="s">
        <v>301</v>
      </c>
      <c r="AG465" t="s">
        <v>302</v>
      </c>
      <c r="AH465" t="s">
        <v>806</v>
      </c>
      <c r="AI465" t="s">
        <v>807</v>
      </c>
      <c r="AJ465" t="s">
        <v>1012</v>
      </c>
      <c r="AK465" t="s">
        <v>1013</v>
      </c>
      <c r="AL465" t="s">
        <v>711</v>
      </c>
      <c r="AM465" t="s">
        <v>712</v>
      </c>
      <c r="AN465" t="s">
        <v>690</v>
      </c>
      <c r="AO465" t="s">
        <v>691</v>
      </c>
      <c r="AP465" t="s">
        <v>1339</v>
      </c>
      <c r="AQ465" t="s">
        <v>1338</v>
      </c>
      <c r="AR465" t="s">
        <v>196</v>
      </c>
      <c r="AS465" t="s">
        <v>197</v>
      </c>
    </row>
    <row r="466" spans="1:45" x14ac:dyDescent="0.25">
      <c r="A466" t="s">
        <v>3270</v>
      </c>
      <c r="B466" t="s">
        <v>1387</v>
      </c>
      <c r="C466" t="s">
        <v>1386</v>
      </c>
      <c r="D466" t="s">
        <v>1386</v>
      </c>
      <c r="E466" t="s">
        <v>3271</v>
      </c>
      <c r="F466" t="s">
        <v>3272</v>
      </c>
      <c r="G466" t="s">
        <v>133</v>
      </c>
      <c r="H466" t="s">
        <v>171</v>
      </c>
      <c r="I466" t="s">
        <v>142</v>
      </c>
      <c r="J466" t="s">
        <v>211</v>
      </c>
      <c r="K466" t="s">
        <v>210</v>
      </c>
      <c r="L466" t="s">
        <v>1503</v>
      </c>
      <c r="M466" t="s">
        <v>1502</v>
      </c>
      <c r="N466" t="s">
        <v>1987</v>
      </c>
      <c r="O466" t="s">
        <v>1988</v>
      </c>
      <c r="P466" t="s">
        <v>486</v>
      </c>
      <c r="Q466" t="s">
        <v>487</v>
      </c>
      <c r="R466" t="s">
        <v>286</v>
      </c>
      <c r="S466" t="s">
        <v>287</v>
      </c>
      <c r="T466" t="s">
        <v>1578</v>
      </c>
      <c r="U466" t="s">
        <v>1579</v>
      </c>
      <c r="V466" t="s">
        <v>1005</v>
      </c>
      <c r="W466" t="s">
        <v>1006</v>
      </c>
      <c r="X466" t="s">
        <v>1914</v>
      </c>
      <c r="Y466" t="s">
        <v>1915</v>
      </c>
      <c r="Z466" t="s">
        <v>1336</v>
      </c>
      <c r="AA466" t="s">
        <v>1337</v>
      </c>
      <c r="AB466" t="s">
        <v>1003</v>
      </c>
      <c r="AC466" t="s">
        <v>1004</v>
      </c>
      <c r="AD466" t="s">
        <v>1278</v>
      </c>
      <c r="AE466" t="s">
        <v>1279</v>
      </c>
      <c r="AF466" t="s">
        <v>1796</v>
      </c>
      <c r="AG466" t="s">
        <v>1797</v>
      </c>
      <c r="AH466" t="s">
        <v>1617</v>
      </c>
      <c r="AI466" t="s">
        <v>1618</v>
      </c>
      <c r="AJ466" t="s">
        <v>2013</v>
      </c>
      <c r="AK466" t="s">
        <v>2012</v>
      </c>
      <c r="AL466" t="s">
        <v>153</v>
      </c>
      <c r="AM466" t="s">
        <v>154</v>
      </c>
      <c r="AN466" t="s">
        <v>1245</v>
      </c>
      <c r="AO466" t="s">
        <v>1246</v>
      </c>
      <c r="AP466" t="s">
        <v>1067</v>
      </c>
      <c r="AQ466" t="s">
        <v>1068</v>
      </c>
      <c r="AR466" t="s">
        <v>1184</v>
      </c>
      <c r="AS466" t="s">
        <v>1185</v>
      </c>
    </row>
    <row r="467" spans="1:45" x14ac:dyDescent="0.25">
      <c r="A467" t="s">
        <v>3273</v>
      </c>
      <c r="B467" t="s">
        <v>866</v>
      </c>
      <c r="C467" t="s">
        <v>843</v>
      </c>
      <c r="D467" t="s">
        <v>843</v>
      </c>
      <c r="E467" t="s">
        <v>3274</v>
      </c>
      <c r="F467" t="s">
        <v>3275</v>
      </c>
      <c r="G467" t="s">
        <v>133</v>
      </c>
      <c r="H467" t="s">
        <v>2203</v>
      </c>
      <c r="I467" t="s">
        <v>2204</v>
      </c>
      <c r="J467" t="s">
        <v>785</v>
      </c>
      <c r="K467" t="s">
        <v>786</v>
      </c>
      <c r="L467" t="s">
        <v>1794</v>
      </c>
      <c r="M467" t="s">
        <v>1795</v>
      </c>
      <c r="N467" t="s">
        <v>683</v>
      </c>
      <c r="O467" t="s">
        <v>682</v>
      </c>
      <c r="P467" t="s">
        <v>1025</v>
      </c>
      <c r="Q467" t="s">
        <v>1024</v>
      </c>
      <c r="R467" t="s">
        <v>795</v>
      </c>
      <c r="S467" t="s">
        <v>796</v>
      </c>
      <c r="T467" t="s">
        <v>1503</v>
      </c>
      <c r="U467" t="s">
        <v>1502</v>
      </c>
      <c r="V467" t="s">
        <v>292</v>
      </c>
      <c r="W467" t="s">
        <v>293</v>
      </c>
      <c r="X467" t="s">
        <v>1658</v>
      </c>
      <c r="Y467" t="s">
        <v>1659</v>
      </c>
      <c r="Z467" t="s">
        <v>690</v>
      </c>
      <c r="AA467" t="s">
        <v>691</v>
      </c>
      <c r="AB467" t="s">
        <v>234</v>
      </c>
      <c r="AC467" t="s">
        <v>235</v>
      </c>
      <c r="AD467" t="s">
        <v>1585</v>
      </c>
      <c r="AE467" t="s">
        <v>1584</v>
      </c>
      <c r="AF467" t="s">
        <v>848</v>
      </c>
      <c r="AG467" t="s">
        <v>849</v>
      </c>
      <c r="AH467" t="s">
        <v>145</v>
      </c>
      <c r="AI467" t="s">
        <v>146</v>
      </c>
      <c r="AJ467" t="s">
        <v>1437</v>
      </c>
      <c r="AK467" t="s">
        <v>1436</v>
      </c>
      <c r="AL467" t="s">
        <v>1339</v>
      </c>
      <c r="AM467" t="s">
        <v>1338</v>
      </c>
      <c r="AN467" t="s">
        <v>1018</v>
      </c>
      <c r="AO467" t="s">
        <v>1019</v>
      </c>
      <c r="AP467" t="s">
        <v>1492</v>
      </c>
      <c r="AQ467" t="s">
        <v>1493</v>
      </c>
      <c r="AR467" t="s">
        <v>895</v>
      </c>
      <c r="AS467" t="s">
        <v>878</v>
      </c>
    </row>
    <row r="468" spans="1:45" x14ac:dyDescent="0.25">
      <c r="A468" t="s">
        <v>3276</v>
      </c>
      <c r="B468" t="s">
        <v>1398</v>
      </c>
      <c r="C468" t="s">
        <v>1399</v>
      </c>
      <c r="D468" t="s">
        <v>1399</v>
      </c>
      <c r="E468" t="s">
        <v>3277</v>
      </c>
      <c r="F468" t="s">
        <v>3278</v>
      </c>
      <c r="G468" t="s">
        <v>133</v>
      </c>
      <c r="H468" t="s">
        <v>1303</v>
      </c>
      <c r="I468" t="s">
        <v>1304</v>
      </c>
      <c r="J468" t="s">
        <v>1022</v>
      </c>
      <c r="K468" t="s">
        <v>1023</v>
      </c>
      <c r="L468" t="s">
        <v>1100</v>
      </c>
      <c r="M468" t="s">
        <v>1101</v>
      </c>
      <c r="N468" t="s">
        <v>1342</v>
      </c>
      <c r="O468" t="s">
        <v>1329</v>
      </c>
      <c r="P468" t="s">
        <v>1182</v>
      </c>
      <c r="Q468" t="s">
        <v>1183</v>
      </c>
      <c r="R468" t="s">
        <v>1334</v>
      </c>
      <c r="S468" t="s">
        <v>1335</v>
      </c>
      <c r="T468" t="s">
        <v>161</v>
      </c>
      <c r="U468" t="s">
        <v>162</v>
      </c>
      <c r="V468" t="s">
        <v>1351</v>
      </c>
      <c r="W468" t="s">
        <v>1352</v>
      </c>
      <c r="X468" t="s">
        <v>2157</v>
      </c>
      <c r="Y468" t="s">
        <v>2156</v>
      </c>
      <c r="Z468" t="s">
        <v>1535</v>
      </c>
      <c r="AA468" t="s">
        <v>1536</v>
      </c>
      <c r="AB468" t="s">
        <v>829</v>
      </c>
      <c r="AC468" t="s">
        <v>830</v>
      </c>
      <c r="AD468" t="s">
        <v>1842</v>
      </c>
      <c r="AE468" t="s">
        <v>1837</v>
      </c>
      <c r="AF468" t="s">
        <v>661</v>
      </c>
      <c r="AG468" t="s">
        <v>662</v>
      </c>
      <c r="AH468" t="s">
        <v>136</v>
      </c>
      <c r="AI468" t="s">
        <v>137</v>
      </c>
      <c r="AJ468" t="s">
        <v>1027</v>
      </c>
      <c r="AK468" t="s">
        <v>1026</v>
      </c>
      <c r="AL468" t="s">
        <v>2217</v>
      </c>
      <c r="AM468" t="s">
        <v>2218</v>
      </c>
      <c r="AN468" t="s">
        <v>1297</v>
      </c>
      <c r="AO468" t="s">
        <v>1298</v>
      </c>
      <c r="AP468" t="s">
        <v>177</v>
      </c>
      <c r="AQ468" t="s">
        <v>178</v>
      </c>
      <c r="AR468" t="s">
        <v>2419</v>
      </c>
      <c r="AS468" t="s">
        <v>2418</v>
      </c>
    </row>
    <row r="469" spans="1:45" x14ac:dyDescent="0.25">
      <c r="A469" t="s">
        <v>3279</v>
      </c>
      <c r="B469" t="s">
        <v>171</v>
      </c>
      <c r="C469" t="s">
        <v>142</v>
      </c>
      <c r="D469" t="s">
        <v>142</v>
      </c>
      <c r="E469" t="s">
        <v>3280</v>
      </c>
      <c r="F469" t="s">
        <v>3281</v>
      </c>
      <c r="G469" t="s">
        <v>133</v>
      </c>
      <c r="H469" t="s">
        <v>1387</v>
      </c>
      <c r="I469" t="s">
        <v>1386</v>
      </c>
      <c r="J469" t="s">
        <v>1030</v>
      </c>
      <c r="K469" t="s">
        <v>1007</v>
      </c>
      <c r="L469" t="s">
        <v>711</v>
      </c>
      <c r="M469" t="s">
        <v>712</v>
      </c>
      <c r="N469" t="s">
        <v>1276</v>
      </c>
      <c r="O469" t="s">
        <v>1277</v>
      </c>
      <c r="P469" t="s">
        <v>1102</v>
      </c>
      <c r="Q469" t="s">
        <v>1103</v>
      </c>
      <c r="R469" t="s">
        <v>315</v>
      </c>
      <c r="S469" t="s">
        <v>316</v>
      </c>
      <c r="T469" t="s">
        <v>916</v>
      </c>
      <c r="U469" t="s">
        <v>917</v>
      </c>
      <c r="V469" t="s">
        <v>866</v>
      </c>
      <c r="W469" t="s">
        <v>843</v>
      </c>
      <c r="X469" t="s">
        <v>196</v>
      </c>
      <c r="Y469" t="s">
        <v>197</v>
      </c>
      <c r="Z469" t="s">
        <v>211</v>
      </c>
      <c r="AA469" t="s">
        <v>210</v>
      </c>
      <c r="AB469" t="s">
        <v>2203</v>
      </c>
      <c r="AC469" t="s">
        <v>2204</v>
      </c>
      <c r="AD469" t="s">
        <v>1572</v>
      </c>
      <c r="AE469" t="s">
        <v>1573</v>
      </c>
      <c r="AF469" t="s">
        <v>1192</v>
      </c>
      <c r="AG469" t="s">
        <v>1175</v>
      </c>
      <c r="AH469" t="s">
        <v>1492</v>
      </c>
      <c r="AI469" t="s">
        <v>1493</v>
      </c>
      <c r="AJ469" t="s">
        <v>802</v>
      </c>
      <c r="AK469" t="s">
        <v>801</v>
      </c>
      <c r="AL469" t="s">
        <v>889</v>
      </c>
      <c r="AM469" t="s">
        <v>890</v>
      </c>
      <c r="AN469" t="s">
        <v>800</v>
      </c>
      <c r="AO469" t="s">
        <v>799</v>
      </c>
      <c r="AP469" t="s">
        <v>659</v>
      </c>
      <c r="AQ469" t="s">
        <v>660</v>
      </c>
      <c r="AR469" t="s">
        <v>1342</v>
      </c>
      <c r="AS469" t="s">
        <v>1329</v>
      </c>
    </row>
    <row r="470" spans="1:45" x14ac:dyDescent="0.25">
      <c r="A470" t="s">
        <v>3282</v>
      </c>
      <c r="B470" t="s">
        <v>1003</v>
      </c>
      <c r="C470" t="s">
        <v>1004</v>
      </c>
      <c r="D470" t="s">
        <v>1004</v>
      </c>
      <c r="E470" t="s">
        <v>3283</v>
      </c>
      <c r="F470" t="s">
        <v>3284</v>
      </c>
      <c r="G470" t="s">
        <v>133</v>
      </c>
      <c r="H470" t="s">
        <v>1398</v>
      </c>
      <c r="I470" t="s">
        <v>1399</v>
      </c>
      <c r="J470" t="s">
        <v>315</v>
      </c>
      <c r="K470" t="s">
        <v>316</v>
      </c>
      <c r="L470" t="s">
        <v>196</v>
      </c>
      <c r="M470" t="s">
        <v>197</v>
      </c>
      <c r="N470" t="s">
        <v>2210</v>
      </c>
      <c r="O470" t="s">
        <v>2211</v>
      </c>
      <c r="P470" t="s">
        <v>910</v>
      </c>
      <c r="Q470" t="s">
        <v>911</v>
      </c>
      <c r="R470" t="s">
        <v>832</v>
      </c>
      <c r="S470" t="s">
        <v>831</v>
      </c>
      <c r="T470" t="s">
        <v>181</v>
      </c>
      <c r="U470" t="s">
        <v>182</v>
      </c>
      <c r="V470" t="s">
        <v>1623</v>
      </c>
      <c r="W470" t="s">
        <v>1624</v>
      </c>
      <c r="X470" t="s">
        <v>496</v>
      </c>
      <c r="Y470" t="s">
        <v>497</v>
      </c>
      <c r="Z470" t="s">
        <v>1030</v>
      </c>
      <c r="AA470" t="s">
        <v>1007</v>
      </c>
      <c r="AB470" t="s">
        <v>290</v>
      </c>
      <c r="AC470" t="s">
        <v>291</v>
      </c>
      <c r="AD470" t="s">
        <v>1074</v>
      </c>
      <c r="AE470" t="s">
        <v>1075</v>
      </c>
      <c r="AF470" t="s">
        <v>1749</v>
      </c>
      <c r="AG470" t="s">
        <v>1750</v>
      </c>
      <c r="AH470" t="s">
        <v>1572</v>
      </c>
      <c r="AI470" t="s">
        <v>1573</v>
      </c>
      <c r="AJ470" t="s">
        <v>506</v>
      </c>
      <c r="AK470" t="s">
        <v>507</v>
      </c>
      <c r="AL470" t="s">
        <v>1291</v>
      </c>
      <c r="AM470" t="s">
        <v>1290</v>
      </c>
      <c r="AN470" t="s">
        <v>1301</v>
      </c>
      <c r="AO470" t="s">
        <v>1302</v>
      </c>
      <c r="AP470" t="s">
        <v>1430</v>
      </c>
      <c r="AQ470" t="s">
        <v>1431</v>
      </c>
      <c r="AR470" t="s">
        <v>914</v>
      </c>
      <c r="AS470" t="s">
        <v>915</v>
      </c>
    </row>
    <row r="471" spans="1:45" x14ac:dyDescent="0.25">
      <c r="A471" t="s">
        <v>3285</v>
      </c>
      <c r="B471" t="s">
        <v>2203</v>
      </c>
      <c r="C471" t="s">
        <v>2204</v>
      </c>
      <c r="D471" t="s">
        <v>2204</v>
      </c>
      <c r="E471" t="s">
        <v>3286</v>
      </c>
      <c r="F471" t="s">
        <v>3287</v>
      </c>
      <c r="G471" t="s">
        <v>133</v>
      </c>
      <c r="H471" t="s">
        <v>1398</v>
      </c>
      <c r="I471" t="s">
        <v>1399</v>
      </c>
      <c r="J471" t="s">
        <v>1870</v>
      </c>
      <c r="K471" t="s">
        <v>1871</v>
      </c>
      <c r="L471" t="s">
        <v>1529</v>
      </c>
      <c r="M471" t="s">
        <v>1530</v>
      </c>
      <c r="N471" t="s">
        <v>1014</v>
      </c>
      <c r="O471" t="s">
        <v>1015</v>
      </c>
      <c r="P471" t="s">
        <v>2145</v>
      </c>
      <c r="Q471" t="s">
        <v>2146</v>
      </c>
      <c r="R471" t="s">
        <v>883</v>
      </c>
      <c r="S471" t="s">
        <v>884</v>
      </c>
      <c r="T471" t="s">
        <v>196</v>
      </c>
      <c r="U471" t="s">
        <v>197</v>
      </c>
      <c r="V471" t="s">
        <v>492</v>
      </c>
      <c r="W471" t="s">
        <v>493</v>
      </c>
      <c r="X471" t="s">
        <v>2060</v>
      </c>
      <c r="Y471" t="s">
        <v>2061</v>
      </c>
      <c r="Z471" t="s">
        <v>1390</v>
      </c>
      <c r="AA471" t="s">
        <v>1391</v>
      </c>
      <c r="AB471" t="s">
        <v>286</v>
      </c>
      <c r="AC471" t="s">
        <v>287</v>
      </c>
      <c r="AD471" t="s">
        <v>2363</v>
      </c>
      <c r="AE471" t="s">
        <v>2364</v>
      </c>
      <c r="AF471" t="s">
        <v>1421</v>
      </c>
      <c r="AG471" t="s">
        <v>1422</v>
      </c>
      <c r="AH471" t="s">
        <v>791</v>
      </c>
      <c r="AI471" t="s">
        <v>792</v>
      </c>
      <c r="AJ471" t="s">
        <v>2125</v>
      </c>
      <c r="AK471" t="s">
        <v>2126</v>
      </c>
      <c r="AL471" t="s">
        <v>1619</v>
      </c>
      <c r="AM471" t="s">
        <v>1620</v>
      </c>
      <c r="AN471" t="s">
        <v>719</v>
      </c>
      <c r="AO471" t="s">
        <v>694</v>
      </c>
      <c r="AP471" t="s">
        <v>1623</v>
      </c>
      <c r="AQ471" t="s">
        <v>1624</v>
      </c>
      <c r="AR471" t="s">
        <v>923</v>
      </c>
      <c r="AS471" t="s">
        <v>922</v>
      </c>
    </row>
    <row r="472" spans="1:45" x14ac:dyDescent="0.25">
      <c r="A472" t="s">
        <v>3288</v>
      </c>
      <c r="B472" t="s">
        <v>1094</v>
      </c>
      <c r="C472" t="s">
        <v>1095</v>
      </c>
      <c r="D472" t="s">
        <v>1095</v>
      </c>
      <c r="E472" t="s">
        <v>3289</v>
      </c>
      <c r="F472" t="s">
        <v>3290</v>
      </c>
      <c r="G472" t="s">
        <v>133</v>
      </c>
      <c r="H472" t="s">
        <v>1449</v>
      </c>
      <c r="I472" t="s">
        <v>1450</v>
      </c>
      <c r="J472" t="s">
        <v>1516</v>
      </c>
      <c r="K472" t="s">
        <v>1517</v>
      </c>
      <c r="L472" t="s">
        <v>2181</v>
      </c>
      <c r="M472" t="s">
        <v>2180</v>
      </c>
      <c r="N472" t="s">
        <v>844</v>
      </c>
      <c r="O472" t="s">
        <v>845</v>
      </c>
      <c r="P472" t="s">
        <v>814</v>
      </c>
      <c r="Q472" t="s">
        <v>815</v>
      </c>
      <c r="R472" t="s">
        <v>2228</v>
      </c>
      <c r="S472" t="s">
        <v>2229</v>
      </c>
      <c r="T472" t="s">
        <v>506</v>
      </c>
      <c r="U472" t="s">
        <v>507</v>
      </c>
      <c r="V472" t="s">
        <v>1018</v>
      </c>
      <c r="W472" t="s">
        <v>1019</v>
      </c>
      <c r="X472" t="s">
        <v>1286</v>
      </c>
      <c r="Y472" t="s">
        <v>1287</v>
      </c>
      <c r="Z472" t="s">
        <v>1293</v>
      </c>
      <c r="AA472" t="s">
        <v>1294</v>
      </c>
      <c r="AB472" t="s">
        <v>1447</v>
      </c>
      <c r="AC472" t="s">
        <v>1448</v>
      </c>
      <c r="AD472" t="s">
        <v>692</v>
      </c>
      <c r="AE472" t="s">
        <v>693</v>
      </c>
      <c r="AF472" t="s">
        <v>2261</v>
      </c>
      <c r="AG472" t="s">
        <v>2262</v>
      </c>
      <c r="AH472" t="s">
        <v>891</v>
      </c>
      <c r="AI472" t="s">
        <v>892</v>
      </c>
      <c r="AJ472" t="s">
        <v>895</v>
      </c>
      <c r="AK472" t="s">
        <v>878</v>
      </c>
      <c r="AL472" t="s">
        <v>498</v>
      </c>
      <c r="AM472" t="s">
        <v>499</v>
      </c>
      <c r="AN472" t="s">
        <v>1305</v>
      </c>
      <c r="AO472" t="s">
        <v>1306</v>
      </c>
      <c r="AP472" t="s">
        <v>885</v>
      </c>
      <c r="AQ472" t="s">
        <v>886</v>
      </c>
      <c r="AR472" t="s">
        <v>1311</v>
      </c>
      <c r="AS472" t="s">
        <v>1312</v>
      </c>
    </row>
    <row r="473" spans="1:45" x14ac:dyDescent="0.25">
      <c r="A473" t="s">
        <v>3291</v>
      </c>
      <c r="B473" t="s">
        <v>1449</v>
      </c>
      <c r="C473" t="s">
        <v>1450</v>
      </c>
      <c r="D473" t="s">
        <v>1450</v>
      </c>
      <c r="E473" t="s">
        <v>3292</v>
      </c>
      <c r="F473" t="s">
        <v>3293</v>
      </c>
      <c r="G473" t="s">
        <v>133</v>
      </c>
      <c r="H473" t="s">
        <v>1089</v>
      </c>
      <c r="I473" t="s">
        <v>1088</v>
      </c>
      <c r="J473" t="s">
        <v>627</v>
      </c>
      <c r="K473" t="s">
        <v>626</v>
      </c>
      <c r="L473" t="s">
        <v>852</v>
      </c>
      <c r="M473" t="s">
        <v>853</v>
      </c>
      <c r="N473" t="s">
        <v>1585</v>
      </c>
      <c r="O473" t="s">
        <v>1584</v>
      </c>
      <c r="P473" t="s">
        <v>1384</v>
      </c>
      <c r="Q473" t="s">
        <v>1385</v>
      </c>
      <c r="R473" t="s">
        <v>179</v>
      </c>
      <c r="S473" t="s">
        <v>180</v>
      </c>
      <c r="T473" t="s">
        <v>789</v>
      </c>
      <c r="U473" t="s">
        <v>790</v>
      </c>
      <c r="V473" t="s">
        <v>1916</v>
      </c>
      <c r="W473" t="s">
        <v>1917</v>
      </c>
      <c r="X473" t="s">
        <v>1990</v>
      </c>
      <c r="Y473" t="s">
        <v>1989</v>
      </c>
      <c r="Z473" t="s">
        <v>1238</v>
      </c>
      <c r="AA473" t="s">
        <v>1239</v>
      </c>
      <c r="AB473" t="s">
        <v>2043</v>
      </c>
      <c r="AC473" t="s">
        <v>2038</v>
      </c>
      <c r="AD473" t="s">
        <v>151</v>
      </c>
      <c r="AE473" t="s">
        <v>152</v>
      </c>
      <c r="AF473" t="s">
        <v>492</v>
      </c>
      <c r="AG473" t="s">
        <v>493</v>
      </c>
      <c r="AH473" t="s">
        <v>161</v>
      </c>
      <c r="AI473" t="s">
        <v>162</v>
      </c>
      <c r="AJ473" t="s">
        <v>863</v>
      </c>
      <c r="AK473" t="s">
        <v>862</v>
      </c>
      <c r="AL473" t="s">
        <v>1291</v>
      </c>
      <c r="AM473" t="s">
        <v>1290</v>
      </c>
      <c r="AN473" t="s">
        <v>1307</v>
      </c>
      <c r="AO473" t="s">
        <v>1308</v>
      </c>
      <c r="AP473" t="s">
        <v>1065</v>
      </c>
      <c r="AQ473" t="s">
        <v>1066</v>
      </c>
      <c r="AR473" t="s">
        <v>1443</v>
      </c>
      <c r="AS473" t="s">
        <v>1444</v>
      </c>
    </row>
    <row r="474" spans="1:45" x14ac:dyDescent="0.25">
      <c r="A474" t="s">
        <v>3294</v>
      </c>
      <c r="B474" t="s">
        <v>412</v>
      </c>
      <c r="C474" t="s">
        <v>413</v>
      </c>
      <c r="D474" t="s">
        <v>3295</v>
      </c>
      <c r="E474" t="s">
        <v>3296</v>
      </c>
      <c r="F474" t="s">
        <v>3297</v>
      </c>
      <c r="G474" t="s">
        <v>220</v>
      </c>
      <c r="H474" t="s">
        <v>2720</v>
      </c>
      <c r="I474" t="s">
        <v>2721</v>
      </c>
      <c r="J474" t="s">
        <v>460</v>
      </c>
      <c r="K474" t="s">
        <v>461</v>
      </c>
      <c r="L474" t="s">
        <v>1712</v>
      </c>
      <c r="M474" t="s">
        <v>1713</v>
      </c>
      <c r="N474" t="s">
        <v>462</v>
      </c>
      <c r="O474" t="s">
        <v>463</v>
      </c>
      <c r="P474" t="s">
        <v>1320</v>
      </c>
      <c r="Q474" t="s">
        <v>1321</v>
      </c>
      <c r="R474" t="s">
        <v>1994</v>
      </c>
      <c r="S474" t="s">
        <v>1995</v>
      </c>
      <c r="T474" t="s">
        <v>464</v>
      </c>
      <c r="U474" t="s">
        <v>465</v>
      </c>
      <c r="V474" t="s">
        <v>464</v>
      </c>
      <c r="W474" t="s">
        <v>465</v>
      </c>
      <c r="X474" t="s">
        <v>1710</v>
      </c>
      <c r="Y474" t="s">
        <v>1711</v>
      </c>
      <c r="Z474" t="s">
        <v>1544</v>
      </c>
      <c r="AA474" t="s">
        <v>1545</v>
      </c>
      <c r="AB474" t="s">
        <v>410</v>
      </c>
      <c r="AC474" t="s">
        <v>411</v>
      </c>
      <c r="AD474" t="s">
        <v>1740</v>
      </c>
      <c r="AE474" t="s">
        <v>1741</v>
      </c>
      <c r="AF474" t="s">
        <v>456</v>
      </c>
      <c r="AG474" t="s">
        <v>457</v>
      </c>
      <c r="AH474" t="s">
        <v>737</v>
      </c>
      <c r="AI474" t="s">
        <v>738</v>
      </c>
      <c r="AJ474" t="s">
        <v>1467</v>
      </c>
      <c r="AK474" t="s">
        <v>1468</v>
      </c>
      <c r="AL474" t="s">
        <v>1158</v>
      </c>
      <c r="AM474" t="s">
        <v>1159</v>
      </c>
      <c r="AN474" t="s">
        <v>473</v>
      </c>
      <c r="AO474" t="s">
        <v>472</v>
      </c>
      <c r="AP474" t="s">
        <v>587</v>
      </c>
      <c r="AQ474" t="s">
        <v>586</v>
      </c>
      <c r="AR474" t="s">
        <v>435</v>
      </c>
      <c r="AS474" t="s">
        <v>434</v>
      </c>
    </row>
    <row r="475" spans="1:45" x14ac:dyDescent="0.25">
      <c r="A475" t="s">
        <v>3298</v>
      </c>
      <c r="B475" t="s">
        <v>1303</v>
      </c>
      <c r="C475" t="s">
        <v>1304</v>
      </c>
      <c r="D475" t="s">
        <v>1304</v>
      </c>
      <c r="E475" t="s">
        <v>3299</v>
      </c>
      <c r="F475" t="s">
        <v>3300</v>
      </c>
      <c r="G475" t="s">
        <v>133</v>
      </c>
      <c r="H475" t="s">
        <v>866</v>
      </c>
      <c r="I475" t="s">
        <v>843</v>
      </c>
      <c r="J475" t="s">
        <v>1309</v>
      </c>
      <c r="K475" t="s">
        <v>1310</v>
      </c>
      <c r="L475" t="s">
        <v>305</v>
      </c>
      <c r="M475" t="s">
        <v>306</v>
      </c>
      <c r="N475" t="s">
        <v>1082</v>
      </c>
      <c r="O475" t="s">
        <v>1083</v>
      </c>
      <c r="P475" t="s">
        <v>1510</v>
      </c>
      <c r="Q475" t="s">
        <v>1511</v>
      </c>
      <c r="R475" t="s">
        <v>2101</v>
      </c>
      <c r="S475" t="s">
        <v>2102</v>
      </c>
      <c r="T475" t="s">
        <v>1067</v>
      </c>
      <c r="U475" t="s">
        <v>1068</v>
      </c>
      <c r="V475" t="s">
        <v>1291</v>
      </c>
      <c r="W475" t="s">
        <v>1290</v>
      </c>
      <c r="X475" t="s">
        <v>1505</v>
      </c>
      <c r="Y475" t="s">
        <v>1504</v>
      </c>
      <c r="Z475" t="s">
        <v>821</v>
      </c>
      <c r="AA475" t="s">
        <v>822</v>
      </c>
      <c r="AB475" t="s">
        <v>2039</v>
      </c>
      <c r="AC475" t="s">
        <v>2040</v>
      </c>
      <c r="AD475" t="s">
        <v>2230</v>
      </c>
      <c r="AE475" t="s">
        <v>2231</v>
      </c>
      <c r="AF475" t="s">
        <v>1505</v>
      </c>
      <c r="AG475" t="s">
        <v>1504</v>
      </c>
      <c r="AH475" t="s">
        <v>1286</v>
      </c>
      <c r="AI475" t="s">
        <v>1287</v>
      </c>
      <c r="AJ475" t="s">
        <v>2120</v>
      </c>
      <c r="AK475" t="s">
        <v>2121</v>
      </c>
      <c r="AL475" t="s">
        <v>1176</v>
      </c>
      <c r="AM475" t="s">
        <v>1177</v>
      </c>
      <c r="AN475" t="s">
        <v>1069</v>
      </c>
      <c r="AO475" t="s">
        <v>1070</v>
      </c>
      <c r="AP475" t="s">
        <v>317</v>
      </c>
      <c r="AQ475" t="s">
        <v>318</v>
      </c>
      <c r="AR475" t="s">
        <v>1394</v>
      </c>
      <c r="AS475" t="s">
        <v>1395</v>
      </c>
    </row>
    <row r="476" spans="1:45" x14ac:dyDescent="0.25">
      <c r="A476" t="s">
        <v>3301</v>
      </c>
      <c r="B476" t="s">
        <v>2228</v>
      </c>
      <c r="C476" t="s">
        <v>2229</v>
      </c>
      <c r="D476" t="s">
        <v>2229</v>
      </c>
      <c r="E476" t="s">
        <v>3302</v>
      </c>
      <c r="F476" t="s">
        <v>3303</v>
      </c>
      <c r="G476" t="s">
        <v>133</v>
      </c>
      <c r="H476" t="s">
        <v>1089</v>
      </c>
      <c r="I476" t="s">
        <v>1088</v>
      </c>
      <c r="J476" t="s">
        <v>1505</v>
      </c>
      <c r="K476" t="s">
        <v>1504</v>
      </c>
      <c r="L476" t="s">
        <v>1929</v>
      </c>
      <c r="M476" t="s">
        <v>1930</v>
      </c>
      <c r="N476" t="s">
        <v>1870</v>
      </c>
      <c r="O476" t="s">
        <v>1871</v>
      </c>
      <c r="P476" t="s">
        <v>1282</v>
      </c>
      <c r="Q476" t="s">
        <v>1283</v>
      </c>
      <c r="R476" t="s">
        <v>482</v>
      </c>
      <c r="S476" t="s">
        <v>483</v>
      </c>
      <c r="T476" t="s">
        <v>1280</v>
      </c>
      <c r="U476" t="s">
        <v>1281</v>
      </c>
      <c r="V476" t="s">
        <v>1411</v>
      </c>
      <c r="W476" t="s">
        <v>1412</v>
      </c>
      <c r="X476" t="s">
        <v>155</v>
      </c>
      <c r="Y476" t="s">
        <v>156</v>
      </c>
      <c r="Z476" t="s">
        <v>912</v>
      </c>
      <c r="AA476" t="s">
        <v>913</v>
      </c>
      <c r="AB476" t="s">
        <v>2310</v>
      </c>
      <c r="AC476" t="s">
        <v>2311</v>
      </c>
      <c r="AD476" t="s">
        <v>138</v>
      </c>
      <c r="AE476" t="s">
        <v>139</v>
      </c>
      <c r="AF476" t="s">
        <v>1445</v>
      </c>
      <c r="AG476" t="s">
        <v>1446</v>
      </c>
      <c r="AH476" t="s">
        <v>1334</v>
      </c>
      <c r="AI476" t="s">
        <v>1335</v>
      </c>
      <c r="AJ476" t="s">
        <v>839</v>
      </c>
      <c r="AK476" t="s">
        <v>840</v>
      </c>
      <c r="AL476" t="s">
        <v>872</v>
      </c>
      <c r="AM476" t="s">
        <v>873</v>
      </c>
      <c r="AN476" t="s">
        <v>685</v>
      </c>
      <c r="AO476" t="s">
        <v>684</v>
      </c>
      <c r="AP476" t="s">
        <v>315</v>
      </c>
      <c r="AQ476" t="s">
        <v>316</v>
      </c>
      <c r="AR476" t="s">
        <v>1919</v>
      </c>
      <c r="AS476" t="s">
        <v>1918</v>
      </c>
    </row>
    <row r="477" spans="1:45" x14ac:dyDescent="0.25">
      <c r="A477" t="s">
        <v>3304</v>
      </c>
      <c r="B477" t="s">
        <v>833</v>
      </c>
      <c r="C477" t="s">
        <v>816</v>
      </c>
      <c r="D477" t="s">
        <v>3305</v>
      </c>
      <c r="E477" t="s">
        <v>3306</v>
      </c>
      <c r="F477" t="s">
        <v>3307</v>
      </c>
      <c r="G477" t="s">
        <v>133</v>
      </c>
      <c r="H477" t="s">
        <v>1080</v>
      </c>
      <c r="I477" t="s">
        <v>1081</v>
      </c>
      <c r="J477" t="s">
        <v>895</v>
      </c>
      <c r="K477" t="s">
        <v>878</v>
      </c>
      <c r="L477" t="s">
        <v>2087</v>
      </c>
      <c r="M477" t="s">
        <v>2088</v>
      </c>
      <c r="N477" t="s">
        <v>496</v>
      </c>
      <c r="O477" t="s">
        <v>497</v>
      </c>
      <c r="P477" t="s">
        <v>170</v>
      </c>
      <c r="Q477" t="s">
        <v>169</v>
      </c>
      <c r="R477" t="s">
        <v>1987</v>
      </c>
      <c r="S477" t="s">
        <v>1988</v>
      </c>
      <c r="T477" t="s">
        <v>1842</v>
      </c>
      <c r="U477" t="s">
        <v>1837</v>
      </c>
      <c r="V477" t="s">
        <v>1307</v>
      </c>
      <c r="W477" t="s">
        <v>1308</v>
      </c>
      <c r="X477" t="s">
        <v>198</v>
      </c>
      <c r="Y477" t="s">
        <v>199</v>
      </c>
      <c r="Z477" t="s">
        <v>1854</v>
      </c>
      <c r="AA477" t="s">
        <v>1855</v>
      </c>
      <c r="AB477" t="s">
        <v>891</v>
      </c>
      <c r="AC477" t="s">
        <v>892</v>
      </c>
      <c r="AD477" t="s">
        <v>827</v>
      </c>
      <c r="AE477" t="s">
        <v>828</v>
      </c>
      <c r="AF477" t="s">
        <v>2060</v>
      </c>
      <c r="AG477" t="s">
        <v>2061</v>
      </c>
      <c r="AH477" t="s">
        <v>1291</v>
      </c>
      <c r="AI477" t="s">
        <v>1290</v>
      </c>
      <c r="AJ477" t="s">
        <v>1186</v>
      </c>
      <c r="AK477" t="s">
        <v>1187</v>
      </c>
      <c r="AL477" t="s">
        <v>1249</v>
      </c>
      <c r="AM477" t="s">
        <v>1240</v>
      </c>
      <c r="AN477" t="s">
        <v>290</v>
      </c>
      <c r="AO477" t="s">
        <v>291</v>
      </c>
      <c r="AP477" t="s">
        <v>2089</v>
      </c>
      <c r="AQ477" t="s">
        <v>2090</v>
      </c>
      <c r="AR477" t="s">
        <v>2130</v>
      </c>
      <c r="AS477" t="s">
        <v>2131</v>
      </c>
    </row>
    <row r="478" spans="1:45" x14ac:dyDescent="0.25">
      <c r="A478" t="s">
        <v>3308</v>
      </c>
      <c r="B478" t="s">
        <v>1428</v>
      </c>
      <c r="C478" t="s">
        <v>1429</v>
      </c>
      <c r="D478" t="s">
        <v>1429</v>
      </c>
      <c r="E478" t="s">
        <v>3309</v>
      </c>
      <c r="F478" t="s">
        <v>3310</v>
      </c>
      <c r="G478" t="s">
        <v>133</v>
      </c>
      <c r="H478" t="s">
        <v>1027</v>
      </c>
      <c r="I478" t="s">
        <v>1026</v>
      </c>
      <c r="J478" t="s">
        <v>1241</v>
      </c>
      <c r="K478" t="s">
        <v>1242</v>
      </c>
      <c r="L478" t="s">
        <v>2208</v>
      </c>
      <c r="M478" t="s">
        <v>2207</v>
      </c>
      <c r="N478" t="s">
        <v>1417</v>
      </c>
      <c r="O478" t="s">
        <v>1418</v>
      </c>
      <c r="P478" t="s">
        <v>2145</v>
      </c>
      <c r="Q478" t="s">
        <v>2146</v>
      </c>
      <c r="R478" t="s">
        <v>480</v>
      </c>
      <c r="S478" t="s">
        <v>481</v>
      </c>
      <c r="T478" t="s">
        <v>1621</v>
      </c>
      <c r="U478" t="s">
        <v>1622</v>
      </c>
      <c r="V478" t="s">
        <v>1514</v>
      </c>
      <c r="W478" t="s">
        <v>1509</v>
      </c>
      <c r="X478" t="s">
        <v>214</v>
      </c>
      <c r="Y478" t="s">
        <v>185</v>
      </c>
      <c r="Z478" t="s">
        <v>194</v>
      </c>
      <c r="AA478" t="s">
        <v>195</v>
      </c>
      <c r="AB478" t="s">
        <v>1437</v>
      </c>
      <c r="AC478" t="s">
        <v>1436</v>
      </c>
      <c r="AD478" t="s">
        <v>1533</v>
      </c>
      <c r="AE478" t="s">
        <v>1534</v>
      </c>
      <c r="AF478" t="s">
        <v>1089</v>
      </c>
      <c r="AG478" t="s">
        <v>1088</v>
      </c>
      <c r="AH478" t="s">
        <v>129</v>
      </c>
      <c r="AI478" t="s">
        <v>130</v>
      </c>
      <c r="AJ478" t="s">
        <v>1109</v>
      </c>
      <c r="AK478" t="s">
        <v>1108</v>
      </c>
      <c r="AL478" t="s">
        <v>177</v>
      </c>
      <c r="AM478" t="s">
        <v>178</v>
      </c>
      <c r="AN478" t="s">
        <v>657</v>
      </c>
      <c r="AO478" t="s">
        <v>658</v>
      </c>
      <c r="AP478" t="s">
        <v>695</v>
      </c>
      <c r="AQ478" t="s">
        <v>696</v>
      </c>
      <c r="AR478" t="s">
        <v>179</v>
      </c>
      <c r="AS478" t="s">
        <v>180</v>
      </c>
    </row>
    <row r="479" spans="1:45" x14ac:dyDescent="0.25">
      <c r="A479" t="s">
        <v>3308</v>
      </c>
      <c r="B479" t="s">
        <v>3311</v>
      </c>
      <c r="C479" t="s">
        <v>1429</v>
      </c>
      <c r="D479" t="s">
        <v>1429</v>
      </c>
      <c r="E479" t="s">
        <v>3312</v>
      </c>
      <c r="F479" t="s">
        <v>3313</v>
      </c>
      <c r="G479" t="s">
        <v>133</v>
      </c>
      <c r="H479" t="s">
        <v>1027</v>
      </c>
      <c r="I479" t="s">
        <v>1026</v>
      </c>
      <c r="J479" t="s">
        <v>1396</v>
      </c>
      <c r="K479" t="s">
        <v>1397</v>
      </c>
      <c r="L479" t="s">
        <v>482</v>
      </c>
      <c r="M479" t="s">
        <v>483</v>
      </c>
      <c r="N479" t="s">
        <v>1289</v>
      </c>
      <c r="O479" t="s">
        <v>1288</v>
      </c>
      <c r="P479" t="s">
        <v>294</v>
      </c>
      <c r="Q479" t="s">
        <v>295</v>
      </c>
      <c r="R479" t="s">
        <v>921</v>
      </c>
      <c r="S479" t="s">
        <v>920</v>
      </c>
      <c r="T479" t="s">
        <v>1409</v>
      </c>
      <c r="U479" t="s">
        <v>1410</v>
      </c>
      <c r="V479" t="s">
        <v>697</v>
      </c>
      <c r="W479" t="s">
        <v>698</v>
      </c>
      <c r="X479" t="s">
        <v>2363</v>
      </c>
      <c r="Y479" t="s">
        <v>2364</v>
      </c>
      <c r="Z479" t="s">
        <v>1522</v>
      </c>
      <c r="AA479" t="s">
        <v>1521</v>
      </c>
      <c r="AB479" t="s">
        <v>145</v>
      </c>
      <c r="AC479" t="s">
        <v>146</v>
      </c>
      <c r="AD479" t="s">
        <v>1126</v>
      </c>
      <c r="AE479" t="s">
        <v>1127</v>
      </c>
      <c r="AF479" t="s">
        <v>2572</v>
      </c>
      <c r="AG479" t="s">
        <v>2571</v>
      </c>
      <c r="AH479" t="s">
        <v>846</v>
      </c>
      <c r="AI479" t="s">
        <v>847</v>
      </c>
      <c r="AJ479" t="s">
        <v>2149</v>
      </c>
      <c r="AK479" t="s">
        <v>2144</v>
      </c>
      <c r="AL479" t="s">
        <v>1492</v>
      </c>
      <c r="AM479" t="s">
        <v>1493</v>
      </c>
      <c r="AN479" t="s">
        <v>1278</v>
      </c>
      <c r="AO479" t="s">
        <v>1279</v>
      </c>
      <c r="AP479" t="s">
        <v>1029</v>
      </c>
      <c r="AQ479" t="s">
        <v>1028</v>
      </c>
      <c r="AR479" t="s">
        <v>885</v>
      </c>
      <c r="AS479" t="s">
        <v>886</v>
      </c>
    </row>
    <row r="480" spans="1:45" x14ac:dyDescent="0.25">
      <c r="A480" t="s">
        <v>3314</v>
      </c>
      <c r="B480" t="s">
        <v>296</v>
      </c>
      <c r="C480" t="s">
        <v>297</v>
      </c>
      <c r="D480" t="s">
        <v>297</v>
      </c>
      <c r="E480" t="s">
        <v>3315</v>
      </c>
      <c r="F480" t="s">
        <v>3316</v>
      </c>
      <c r="G480" t="s">
        <v>133</v>
      </c>
      <c r="H480" t="s">
        <v>506</v>
      </c>
      <c r="I480" t="s">
        <v>507</v>
      </c>
      <c r="J480" t="s">
        <v>1576</v>
      </c>
      <c r="K480" t="s">
        <v>1577</v>
      </c>
      <c r="L480" t="s">
        <v>1289</v>
      </c>
      <c r="M480" t="s">
        <v>1288</v>
      </c>
      <c r="N480" t="s">
        <v>2354</v>
      </c>
      <c r="O480" t="s">
        <v>2355</v>
      </c>
      <c r="P480" t="s">
        <v>664</v>
      </c>
      <c r="Q480" t="s">
        <v>665</v>
      </c>
      <c r="R480" t="s">
        <v>1914</v>
      </c>
      <c r="S480" t="s">
        <v>1915</v>
      </c>
      <c r="T480" t="s">
        <v>872</v>
      </c>
      <c r="U480" t="s">
        <v>873</v>
      </c>
      <c r="V480" t="s">
        <v>1189</v>
      </c>
      <c r="W480" t="s">
        <v>1188</v>
      </c>
      <c r="X480" t="s">
        <v>1516</v>
      </c>
      <c r="Y480" t="s">
        <v>1517</v>
      </c>
      <c r="Z480" t="s">
        <v>858</v>
      </c>
      <c r="AA480" t="s">
        <v>859</v>
      </c>
      <c r="AB480" t="s">
        <v>1437</v>
      </c>
      <c r="AC480" t="s">
        <v>1436</v>
      </c>
      <c r="AD480" t="s">
        <v>674</v>
      </c>
      <c r="AE480" t="s">
        <v>675</v>
      </c>
      <c r="AF480" t="s">
        <v>2436</v>
      </c>
      <c r="AG480" t="s">
        <v>2437</v>
      </c>
      <c r="AH480" t="s">
        <v>1503</v>
      </c>
      <c r="AI480" t="s">
        <v>1502</v>
      </c>
      <c r="AJ480" t="s">
        <v>1341</v>
      </c>
      <c r="AK480" t="s">
        <v>1340</v>
      </c>
      <c r="AL480" t="s">
        <v>2175</v>
      </c>
      <c r="AM480" t="s">
        <v>2176</v>
      </c>
      <c r="AN480" t="s">
        <v>1169</v>
      </c>
      <c r="AO480" t="s">
        <v>1170</v>
      </c>
      <c r="AP480" t="s">
        <v>1985</v>
      </c>
      <c r="AQ480" t="s">
        <v>1986</v>
      </c>
      <c r="AR480" t="s">
        <v>802</v>
      </c>
      <c r="AS480" t="s">
        <v>801</v>
      </c>
    </row>
    <row r="481" spans="1:45" x14ac:dyDescent="0.25">
      <c r="A481" t="s">
        <v>3317</v>
      </c>
      <c r="B481" t="s">
        <v>1226</v>
      </c>
      <c r="C481" t="s">
        <v>1227</v>
      </c>
      <c r="D481" t="s">
        <v>1227</v>
      </c>
      <c r="E481" t="s">
        <v>3318</v>
      </c>
      <c r="F481" t="s">
        <v>3319</v>
      </c>
      <c r="G481" t="s">
        <v>1198</v>
      </c>
      <c r="H481" t="s">
        <v>1203</v>
      </c>
      <c r="I481" t="s">
        <v>1204</v>
      </c>
      <c r="J481" t="s">
        <v>1224</v>
      </c>
      <c r="K481" t="s">
        <v>1225</v>
      </c>
      <c r="L481" t="s">
        <v>1205</v>
      </c>
      <c r="M481" t="s">
        <v>1206</v>
      </c>
      <c r="N481" t="s">
        <v>1218</v>
      </c>
      <c r="O481" t="s">
        <v>1219</v>
      </c>
      <c r="P481" t="s">
        <v>1698</v>
      </c>
      <c r="Q481" t="s">
        <v>1699</v>
      </c>
      <c r="R481" t="s">
        <v>1201</v>
      </c>
      <c r="S481" t="s">
        <v>1202</v>
      </c>
      <c r="T481" t="s">
        <v>1210</v>
      </c>
      <c r="U481" t="s">
        <v>1211</v>
      </c>
      <c r="V481" t="s">
        <v>1222</v>
      </c>
      <c r="W481" t="s">
        <v>1223</v>
      </c>
      <c r="X481" t="s">
        <v>1208</v>
      </c>
      <c r="Y481" t="s">
        <v>1209</v>
      </c>
      <c r="Z481" t="s">
        <v>1222</v>
      </c>
      <c r="AA481" t="s">
        <v>1223</v>
      </c>
      <c r="AB481" t="s">
        <v>1693</v>
      </c>
      <c r="AC481" t="s">
        <v>1694</v>
      </c>
      <c r="AD481" t="s">
        <v>1212</v>
      </c>
      <c r="AE481" t="s">
        <v>1213</v>
      </c>
      <c r="AF481" t="s">
        <v>1222</v>
      </c>
      <c r="AG481" t="s">
        <v>1223</v>
      </c>
      <c r="AH481" t="s">
        <v>1696</v>
      </c>
      <c r="AI481" t="s">
        <v>1697</v>
      </c>
      <c r="AJ481" t="s">
        <v>2164</v>
      </c>
      <c r="AK481" t="s">
        <v>2165</v>
      </c>
      <c r="AL481" t="s">
        <v>1229</v>
      </c>
      <c r="AM481" t="s">
        <v>1228</v>
      </c>
      <c r="AN481" t="s">
        <v>1194</v>
      </c>
      <c r="AO481" t="s">
        <v>1195</v>
      </c>
      <c r="AP481" t="s">
        <v>1220</v>
      </c>
      <c r="AQ481" t="s">
        <v>1221</v>
      </c>
      <c r="AR481" t="s">
        <v>1733</v>
      </c>
      <c r="AS481" t="s">
        <v>1734</v>
      </c>
    </row>
    <row r="482" spans="1:45" x14ac:dyDescent="0.25">
      <c r="A482" t="s">
        <v>3320</v>
      </c>
      <c r="B482" t="s">
        <v>1220</v>
      </c>
      <c r="C482" t="s">
        <v>1221</v>
      </c>
      <c r="D482" t="s">
        <v>1221</v>
      </c>
      <c r="E482" t="s">
        <v>3321</v>
      </c>
      <c r="F482" t="s">
        <v>3322</v>
      </c>
      <c r="G482" t="s">
        <v>1198</v>
      </c>
      <c r="H482" t="s">
        <v>1203</v>
      </c>
      <c r="I482" t="s">
        <v>1204</v>
      </c>
      <c r="J482" t="s">
        <v>1696</v>
      </c>
      <c r="K482" t="s">
        <v>1697</v>
      </c>
      <c r="L482" t="s">
        <v>1229</v>
      </c>
      <c r="M482" t="s">
        <v>1228</v>
      </c>
      <c r="N482" t="s">
        <v>1199</v>
      </c>
      <c r="O482" t="s">
        <v>1200</v>
      </c>
      <c r="P482" t="s">
        <v>1210</v>
      </c>
      <c r="Q482" t="s">
        <v>1211</v>
      </c>
      <c r="R482" t="s">
        <v>1214</v>
      </c>
      <c r="S482" t="s">
        <v>1215</v>
      </c>
      <c r="T482" t="s">
        <v>1226</v>
      </c>
      <c r="U482" t="s">
        <v>1227</v>
      </c>
      <c r="V482" t="s">
        <v>1232</v>
      </c>
      <c r="W482" t="s">
        <v>1207</v>
      </c>
      <c r="X482" t="s">
        <v>1218</v>
      </c>
      <c r="Y482" t="s">
        <v>1219</v>
      </c>
      <c r="Z482" t="s">
        <v>1700</v>
      </c>
      <c r="AA482" t="s">
        <v>1695</v>
      </c>
      <c r="AB482" t="s">
        <v>1214</v>
      </c>
      <c r="AC482" t="s">
        <v>1215</v>
      </c>
      <c r="AD482" t="s">
        <v>1733</v>
      </c>
      <c r="AE482" t="s">
        <v>1734</v>
      </c>
      <c r="AF482" t="s">
        <v>1693</v>
      </c>
      <c r="AG482" t="s">
        <v>1694</v>
      </c>
      <c r="AH482" t="s">
        <v>1216</v>
      </c>
      <c r="AI482" t="s">
        <v>1217</v>
      </c>
      <c r="AJ482" t="s">
        <v>1222</v>
      </c>
      <c r="AK482" t="s">
        <v>1223</v>
      </c>
      <c r="AL482" t="s">
        <v>1208</v>
      </c>
      <c r="AM482" t="s">
        <v>1209</v>
      </c>
      <c r="AN482" t="s">
        <v>2030</v>
      </c>
      <c r="AO482" t="s">
        <v>2031</v>
      </c>
      <c r="AP482" t="s">
        <v>1698</v>
      </c>
      <c r="AQ482" t="s">
        <v>1699</v>
      </c>
      <c r="AR482" t="s">
        <v>1212</v>
      </c>
      <c r="AS482" t="s">
        <v>1213</v>
      </c>
    </row>
    <row r="483" spans="1:45" x14ac:dyDescent="0.25">
      <c r="A483" t="s">
        <v>3323</v>
      </c>
      <c r="B483" t="s">
        <v>1203</v>
      </c>
      <c r="C483" t="s">
        <v>1204</v>
      </c>
      <c r="D483" t="s">
        <v>3324</v>
      </c>
      <c r="E483" t="s">
        <v>3325</v>
      </c>
      <c r="F483" t="s">
        <v>3326</v>
      </c>
      <c r="G483" t="s">
        <v>1198</v>
      </c>
      <c r="H483" t="s">
        <v>1210</v>
      </c>
      <c r="I483" t="s">
        <v>1211</v>
      </c>
      <c r="J483" t="s">
        <v>1222</v>
      </c>
      <c r="K483" t="s">
        <v>1223</v>
      </c>
      <c r="L483" t="s">
        <v>1696</v>
      </c>
      <c r="M483" t="s">
        <v>1697</v>
      </c>
      <c r="N483" t="s">
        <v>1231</v>
      </c>
      <c r="O483" t="s">
        <v>1230</v>
      </c>
      <c r="P483" t="s">
        <v>1226</v>
      </c>
      <c r="Q483" t="s">
        <v>1227</v>
      </c>
      <c r="R483" t="s">
        <v>1208</v>
      </c>
      <c r="S483" t="s">
        <v>1209</v>
      </c>
      <c r="T483" t="s">
        <v>938</v>
      </c>
      <c r="U483" t="s">
        <v>939</v>
      </c>
      <c r="V483" t="s">
        <v>1205</v>
      </c>
      <c r="W483" t="s">
        <v>1206</v>
      </c>
      <c r="X483" t="s">
        <v>1232</v>
      </c>
      <c r="Y483" t="s">
        <v>1207</v>
      </c>
      <c r="Z483" t="s">
        <v>1698</v>
      </c>
      <c r="AA483" t="s">
        <v>1699</v>
      </c>
      <c r="AB483" t="s">
        <v>1229</v>
      </c>
      <c r="AC483" t="s">
        <v>1228</v>
      </c>
      <c r="AD483" t="s">
        <v>2164</v>
      </c>
      <c r="AE483" t="s">
        <v>2165</v>
      </c>
      <c r="AF483" t="s">
        <v>1222</v>
      </c>
      <c r="AG483" t="s">
        <v>1223</v>
      </c>
      <c r="AH483" t="s">
        <v>1693</v>
      </c>
      <c r="AI483" t="s">
        <v>1694</v>
      </c>
      <c r="AJ483" t="s">
        <v>1212</v>
      </c>
      <c r="AK483" t="s">
        <v>1213</v>
      </c>
      <c r="AL483" t="s">
        <v>2030</v>
      </c>
      <c r="AM483" t="s">
        <v>2031</v>
      </c>
      <c r="AN483" t="s">
        <v>1214</v>
      </c>
      <c r="AO483" t="s">
        <v>1215</v>
      </c>
      <c r="AP483" t="s">
        <v>1201</v>
      </c>
      <c r="AQ483" t="s">
        <v>1202</v>
      </c>
      <c r="AR483" t="s">
        <v>1216</v>
      </c>
      <c r="AS483" t="s">
        <v>1217</v>
      </c>
    </row>
    <row r="484" spans="1:45" x14ac:dyDescent="0.25">
      <c r="A484" t="s">
        <v>3327</v>
      </c>
      <c r="B484" t="s">
        <v>2830</v>
      </c>
      <c r="C484" t="s">
        <v>2831</v>
      </c>
      <c r="D484" t="s">
        <v>2831</v>
      </c>
      <c r="E484" t="s">
        <v>3328</v>
      </c>
      <c r="F484" t="s">
        <v>3329</v>
      </c>
      <c r="G484" t="s">
        <v>220</v>
      </c>
      <c r="H484" t="s">
        <v>422</v>
      </c>
      <c r="I484" t="s">
        <v>423</v>
      </c>
      <c r="J484" t="s">
        <v>1961</v>
      </c>
      <c r="K484" t="s">
        <v>1962</v>
      </c>
      <c r="L484" t="s">
        <v>466</v>
      </c>
      <c r="M484" t="s">
        <v>467</v>
      </c>
      <c r="N484" t="s">
        <v>1602</v>
      </c>
      <c r="O484" t="s">
        <v>1603</v>
      </c>
      <c r="P484" t="s">
        <v>1708</v>
      </c>
      <c r="Q484" t="s">
        <v>1709</v>
      </c>
      <c r="R484" t="s">
        <v>1712</v>
      </c>
      <c r="S484" t="s">
        <v>1713</v>
      </c>
      <c r="T484" t="s">
        <v>253</v>
      </c>
      <c r="U484" t="s">
        <v>252</v>
      </c>
      <c r="V484" t="s">
        <v>462</v>
      </c>
      <c r="W484" t="s">
        <v>463</v>
      </c>
      <c r="X484" t="s">
        <v>230</v>
      </c>
      <c r="Y484" t="s">
        <v>231</v>
      </c>
      <c r="Z484" t="s">
        <v>248</v>
      </c>
      <c r="AA484" t="s">
        <v>249</v>
      </c>
      <c r="AB484" t="s">
        <v>223</v>
      </c>
      <c r="AC484" t="s">
        <v>224</v>
      </c>
      <c r="AD484" t="s">
        <v>250</v>
      </c>
      <c r="AE484" t="s">
        <v>251</v>
      </c>
      <c r="AF484" t="s">
        <v>1324</v>
      </c>
      <c r="AG484" t="s">
        <v>1325</v>
      </c>
      <c r="AH484" t="s">
        <v>1740</v>
      </c>
      <c r="AI484" t="s">
        <v>1741</v>
      </c>
      <c r="AJ484" t="s">
        <v>428</v>
      </c>
      <c r="AK484" t="s">
        <v>429</v>
      </c>
      <c r="AL484" t="s">
        <v>737</v>
      </c>
      <c r="AM484" t="s">
        <v>738</v>
      </c>
      <c r="AN484" t="s">
        <v>1158</v>
      </c>
      <c r="AO484" t="s">
        <v>1159</v>
      </c>
      <c r="AP484" t="s">
        <v>1546</v>
      </c>
      <c r="AQ484" t="s">
        <v>1547</v>
      </c>
      <c r="AR484" t="s">
        <v>236</v>
      </c>
      <c r="AS484" t="s">
        <v>237</v>
      </c>
    </row>
    <row r="485" spans="1:45" x14ac:dyDescent="0.25">
      <c r="A485" t="s">
        <v>3330</v>
      </c>
      <c r="B485" t="s">
        <v>1733</v>
      </c>
      <c r="C485" t="s">
        <v>1734</v>
      </c>
      <c r="D485" t="s">
        <v>1734</v>
      </c>
      <c r="E485" t="s">
        <v>3331</v>
      </c>
      <c r="F485" t="s">
        <v>3332</v>
      </c>
      <c r="G485" t="s">
        <v>1198</v>
      </c>
      <c r="H485" t="s">
        <v>1226</v>
      </c>
      <c r="I485" t="s">
        <v>1227</v>
      </c>
      <c r="J485" t="s">
        <v>1208</v>
      </c>
      <c r="K485" t="s">
        <v>1209</v>
      </c>
      <c r="L485" t="s">
        <v>1222</v>
      </c>
      <c r="M485" t="s">
        <v>1223</v>
      </c>
      <c r="N485" t="s">
        <v>1698</v>
      </c>
      <c r="O485" t="s">
        <v>1699</v>
      </c>
      <c r="P485" t="s">
        <v>1205</v>
      </c>
      <c r="Q485" t="s">
        <v>1206</v>
      </c>
      <c r="R485" t="s">
        <v>1203</v>
      </c>
      <c r="S485" t="s">
        <v>1204</v>
      </c>
      <c r="T485" t="s">
        <v>1201</v>
      </c>
      <c r="U485" t="s">
        <v>1202</v>
      </c>
      <c r="V485" t="s">
        <v>1222</v>
      </c>
      <c r="W485" t="s">
        <v>1223</v>
      </c>
      <c r="X485" t="s">
        <v>1232</v>
      </c>
      <c r="Y485" t="s">
        <v>1207</v>
      </c>
      <c r="Z485" t="s">
        <v>938</v>
      </c>
      <c r="AA485" t="s">
        <v>939</v>
      </c>
      <c r="AB485" t="s">
        <v>1693</v>
      </c>
      <c r="AC485" t="s">
        <v>1694</v>
      </c>
      <c r="AD485" t="s">
        <v>1224</v>
      </c>
      <c r="AE485" t="s">
        <v>1225</v>
      </c>
      <c r="AF485" t="s">
        <v>1218</v>
      </c>
      <c r="AG485" t="s">
        <v>1219</v>
      </c>
      <c r="AH485" t="s">
        <v>1216</v>
      </c>
      <c r="AI485" t="s">
        <v>1217</v>
      </c>
      <c r="AJ485" t="s">
        <v>1700</v>
      </c>
      <c r="AK485" t="s">
        <v>1695</v>
      </c>
      <c r="AL485" t="s">
        <v>1222</v>
      </c>
      <c r="AM485" t="s">
        <v>1223</v>
      </c>
      <c r="AN485" t="s">
        <v>1229</v>
      </c>
      <c r="AO485" t="s">
        <v>1228</v>
      </c>
      <c r="AP485" t="s">
        <v>2028</v>
      </c>
      <c r="AQ485" t="s">
        <v>2029</v>
      </c>
      <c r="AR485" t="s">
        <v>1214</v>
      </c>
      <c r="AS485" t="s">
        <v>1215</v>
      </c>
    </row>
    <row r="486" spans="1:45" x14ac:dyDescent="0.25">
      <c r="A486" t="s">
        <v>3333</v>
      </c>
      <c r="B486" t="s">
        <v>731</v>
      </c>
      <c r="C486" t="s">
        <v>732</v>
      </c>
      <c r="D486" t="s">
        <v>732</v>
      </c>
      <c r="E486" t="s">
        <v>3334</v>
      </c>
      <c r="F486" t="s">
        <v>3335</v>
      </c>
      <c r="G486" t="s">
        <v>220</v>
      </c>
      <c r="H486" t="s">
        <v>452</v>
      </c>
      <c r="I486" t="s">
        <v>453</v>
      </c>
      <c r="J486" t="s">
        <v>1324</v>
      </c>
      <c r="K486" t="s">
        <v>1325</v>
      </c>
      <c r="L486" t="s">
        <v>580</v>
      </c>
      <c r="M486" t="s">
        <v>581</v>
      </c>
      <c r="N486" t="s">
        <v>1548</v>
      </c>
      <c r="O486" t="s">
        <v>1549</v>
      </c>
      <c r="P486" t="s">
        <v>1544</v>
      </c>
      <c r="Q486" t="s">
        <v>1545</v>
      </c>
      <c r="R486" t="s">
        <v>242</v>
      </c>
      <c r="S486" t="s">
        <v>243</v>
      </c>
      <c r="T486" t="s">
        <v>410</v>
      </c>
      <c r="U486" t="s">
        <v>411</v>
      </c>
      <c r="V486" t="s">
        <v>1994</v>
      </c>
      <c r="W486" t="s">
        <v>1995</v>
      </c>
      <c r="X486" t="s">
        <v>410</v>
      </c>
      <c r="Y486" t="s">
        <v>411</v>
      </c>
      <c r="Z486" t="s">
        <v>1611</v>
      </c>
      <c r="AA486" t="s">
        <v>1610</v>
      </c>
      <c r="AB486" t="s">
        <v>1483</v>
      </c>
      <c r="AC486" t="s">
        <v>1484</v>
      </c>
      <c r="AD486" t="s">
        <v>584</v>
      </c>
      <c r="AE486" t="s">
        <v>585</v>
      </c>
      <c r="AF486" t="s">
        <v>244</v>
      </c>
      <c r="AG486" t="s">
        <v>245</v>
      </c>
      <c r="AH486" t="s">
        <v>257</v>
      </c>
      <c r="AI486" t="s">
        <v>256</v>
      </c>
      <c r="AJ486" t="s">
        <v>1322</v>
      </c>
      <c r="AK486" t="s">
        <v>1323</v>
      </c>
      <c r="AL486" t="s">
        <v>1702</v>
      </c>
      <c r="AM486" t="s">
        <v>1703</v>
      </c>
      <c r="AN486" t="s">
        <v>232</v>
      </c>
      <c r="AO486" t="s">
        <v>233</v>
      </c>
      <c r="AP486" t="s">
        <v>471</v>
      </c>
      <c r="AQ486" t="s">
        <v>470</v>
      </c>
      <c r="AR486" t="s">
        <v>422</v>
      </c>
      <c r="AS486" t="s">
        <v>423</v>
      </c>
    </row>
    <row r="487" spans="1:45" x14ac:dyDescent="0.25">
      <c r="A487" t="s">
        <v>3336</v>
      </c>
      <c r="B487" t="s">
        <v>492</v>
      </c>
      <c r="C487" t="s">
        <v>493</v>
      </c>
      <c r="D487" t="s">
        <v>493</v>
      </c>
      <c r="E487" t="s">
        <v>3337</v>
      </c>
      <c r="F487" t="s">
        <v>3338</v>
      </c>
      <c r="G487" t="s">
        <v>133</v>
      </c>
      <c r="H487" t="s">
        <v>186</v>
      </c>
      <c r="I487" t="s">
        <v>187</v>
      </c>
      <c r="J487" t="s">
        <v>1341</v>
      </c>
      <c r="K487" t="s">
        <v>1340</v>
      </c>
      <c r="L487" t="s">
        <v>1382</v>
      </c>
      <c r="M487" t="s">
        <v>1383</v>
      </c>
      <c r="N487" t="s">
        <v>2356</v>
      </c>
      <c r="O487" t="s">
        <v>2357</v>
      </c>
      <c r="P487" t="s">
        <v>1505</v>
      </c>
      <c r="Q487" t="s">
        <v>1504</v>
      </c>
      <c r="R487" t="s">
        <v>1173</v>
      </c>
      <c r="S487" t="s">
        <v>1174</v>
      </c>
      <c r="T487" t="s">
        <v>1171</v>
      </c>
      <c r="U487" t="s">
        <v>1172</v>
      </c>
      <c r="V487" t="s">
        <v>1176</v>
      </c>
      <c r="W487" t="s">
        <v>1177</v>
      </c>
      <c r="X487" t="s">
        <v>1925</v>
      </c>
      <c r="Y487" t="s">
        <v>1922</v>
      </c>
      <c r="Z487" t="s">
        <v>1919</v>
      </c>
      <c r="AA487" t="s">
        <v>1918</v>
      </c>
      <c r="AB487" t="s">
        <v>1005</v>
      </c>
      <c r="AC487" t="s">
        <v>1006</v>
      </c>
      <c r="AD487" t="s">
        <v>1109</v>
      </c>
      <c r="AE487" t="s">
        <v>1108</v>
      </c>
      <c r="AF487" t="s">
        <v>1428</v>
      </c>
      <c r="AG487" t="s">
        <v>1429</v>
      </c>
      <c r="AH487" t="s">
        <v>2228</v>
      </c>
      <c r="AI487" t="s">
        <v>2229</v>
      </c>
      <c r="AJ487" t="s">
        <v>2366</v>
      </c>
      <c r="AK487" t="s">
        <v>2365</v>
      </c>
      <c r="AL487" t="s">
        <v>793</v>
      </c>
      <c r="AM487" t="s">
        <v>794</v>
      </c>
      <c r="AN487" t="s">
        <v>832</v>
      </c>
      <c r="AO487" t="s">
        <v>831</v>
      </c>
      <c r="AP487" t="s">
        <v>2205</v>
      </c>
      <c r="AQ487" t="s">
        <v>2206</v>
      </c>
      <c r="AR487" t="s">
        <v>701</v>
      </c>
      <c r="AS487" t="s">
        <v>702</v>
      </c>
    </row>
    <row r="488" spans="1:45" x14ac:dyDescent="0.25">
      <c r="A488" t="s">
        <v>3339</v>
      </c>
      <c r="B488" t="s">
        <v>456</v>
      </c>
      <c r="C488" t="s">
        <v>457</v>
      </c>
      <c r="D488" t="s">
        <v>457</v>
      </c>
      <c r="E488" t="s">
        <v>3340</v>
      </c>
      <c r="F488" t="s">
        <v>3341</v>
      </c>
      <c r="G488" t="s">
        <v>220</v>
      </c>
      <c r="H488" t="s">
        <v>587</v>
      </c>
      <c r="I488" t="s">
        <v>586</v>
      </c>
      <c r="J488" t="s">
        <v>1548</v>
      </c>
      <c r="K488" t="s">
        <v>1549</v>
      </c>
      <c r="L488" t="s">
        <v>448</v>
      </c>
      <c r="M488" t="s">
        <v>449</v>
      </c>
      <c r="N488" t="s">
        <v>406</v>
      </c>
      <c r="O488" t="s">
        <v>407</v>
      </c>
      <c r="P488" t="s">
        <v>452</v>
      </c>
      <c r="Q488" t="s">
        <v>453</v>
      </c>
      <c r="R488" t="s">
        <v>424</v>
      </c>
      <c r="S488" t="s">
        <v>425</v>
      </c>
      <c r="T488" t="s">
        <v>223</v>
      </c>
      <c r="U488" t="s">
        <v>224</v>
      </c>
      <c r="V488" t="s">
        <v>1160</v>
      </c>
      <c r="W488" t="s">
        <v>1161</v>
      </c>
      <c r="X488" t="s">
        <v>1469</v>
      </c>
      <c r="Y488" t="s">
        <v>1470</v>
      </c>
      <c r="Z488" t="s">
        <v>216</v>
      </c>
      <c r="AA488" t="s">
        <v>217</v>
      </c>
      <c r="AB488" t="s">
        <v>1316</v>
      </c>
      <c r="AC488" t="s">
        <v>1317</v>
      </c>
      <c r="AD488" t="s">
        <v>458</v>
      </c>
      <c r="AE488" t="s">
        <v>459</v>
      </c>
      <c r="AF488" t="s">
        <v>1465</v>
      </c>
      <c r="AG488" t="s">
        <v>1466</v>
      </c>
      <c r="AH488" t="s">
        <v>422</v>
      </c>
      <c r="AI488" t="s">
        <v>423</v>
      </c>
      <c r="AJ488" t="s">
        <v>1467</v>
      </c>
      <c r="AK488" t="s">
        <v>1468</v>
      </c>
      <c r="AL488" t="s">
        <v>1606</v>
      </c>
      <c r="AM488" t="s">
        <v>1607</v>
      </c>
      <c r="AN488" t="s">
        <v>242</v>
      </c>
      <c r="AO488" t="s">
        <v>243</v>
      </c>
      <c r="AP488" t="s">
        <v>1702</v>
      </c>
      <c r="AQ488" t="s">
        <v>1703</v>
      </c>
      <c r="AR488" t="s">
        <v>464</v>
      </c>
      <c r="AS488" t="s">
        <v>465</v>
      </c>
    </row>
    <row r="489" spans="1:45" x14ac:dyDescent="0.25">
      <c r="A489" t="s">
        <v>3342</v>
      </c>
      <c r="B489" t="s">
        <v>1199</v>
      </c>
      <c r="C489" t="s">
        <v>1200</v>
      </c>
      <c r="D489" t="s">
        <v>1200</v>
      </c>
      <c r="E489" t="s">
        <v>3343</v>
      </c>
      <c r="F489" t="s">
        <v>3344</v>
      </c>
      <c r="G489" t="s">
        <v>1198</v>
      </c>
      <c r="H489" t="s">
        <v>1696</v>
      </c>
      <c r="I489" t="s">
        <v>1697</v>
      </c>
      <c r="J489" t="s">
        <v>1214</v>
      </c>
      <c r="K489" t="s">
        <v>1215</v>
      </c>
      <c r="L489" t="s">
        <v>1220</v>
      </c>
      <c r="M489" t="s">
        <v>1221</v>
      </c>
      <c r="N489" t="s">
        <v>1214</v>
      </c>
      <c r="O489" t="s">
        <v>1215</v>
      </c>
      <c r="P489" t="s">
        <v>2028</v>
      </c>
      <c r="Q489" t="s">
        <v>2029</v>
      </c>
      <c r="R489" t="s">
        <v>938</v>
      </c>
      <c r="S489" t="s">
        <v>939</v>
      </c>
      <c r="T489" t="s">
        <v>1201</v>
      </c>
      <c r="U489" t="s">
        <v>1202</v>
      </c>
      <c r="V489" t="s">
        <v>2030</v>
      </c>
      <c r="W489" t="s">
        <v>2031</v>
      </c>
      <c r="X489" t="s">
        <v>1222</v>
      </c>
      <c r="Y489" t="s">
        <v>1223</v>
      </c>
      <c r="Z489" t="s">
        <v>1218</v>
      </c>
      <c r="AA489" t="s">
        <v>1219</v>
      </c>
      <c r="AB489" t="s">
        <v>1212</v>
      </c>
      <c r="AC489" t="s">
        <v>1213</v>
      </c>
      <c r="AD489" t="s">
        <v>1226</v>
      </c>
      <c r="AE489" t="s">
        <v>1227</v>
      </c>
      <c r="AF489" t="s">
        <v>1700</v>
      </c>
      <c r="AG489" t="s">
        <v>1695</v>
      </c>
      <c r="AH489" t="s">
        <v>1231</v>
      </c>
      <c r="AI489" t="s">
        <v>1230</v>
      </c>
      <c r="AJ489" t="s">
        <v>1222</v>
      </c>
      <c r="AK489" t="s">
        <v>1223</v>
      </c>
      <c r="AL489" t="s">
        <v>1733</v>
      </c>
      <c r="AM489" t="s">
        <v>1734</v>
      </c>
      <c r="AN489" t="s">
        <v>1203</v>
      </c>
      <c r="AO489" t="s">
        <v>1204</v>
      </c>
      <c r="AP489" t="s">
        <v>1222</v>
      </c>
      <c r="AQ489" t="s">
        <v>1223</v>
      </c>
      <c r="AR489" t="s">
        <v>1735</v>
      </c>
      <c r="AS489" t="s">
        <v>1736</v>
      </c>
    </row>
    <row r="490" spans="1:45" x14ac:dyDescent="0.25">
      <c r="A490" t="s">
        <v>3345</v>
      </c>
      <c r="B490" t="s">
        <v>940</v>
      </c>
      <c r="C490" t="s">
        <v>941</v>
      </c>
      <c r="D490" t="s">
        <v>941</v>
      </c>
      <c r="E490" t="s">
        <v>3346</v>
      </c>
      <c r="F490" t="s">
        <v>3347</v>
      </c>
      <c r="G490" t="s">
        <v>50</v>
      </c>
      <c r="H490" t="s">
        <v>554</v>
      </c>
      <c r="I490" t="s">
        <v>555</v>
      </c>
      <c r="J490" t="s">
        <v>1047</v>
      </c>
      <c r="K490" t="s">
        <v>1048</v>
      </c>
      <c r="L490" t="s">
        <v>336</v>
      </c>
      <c r="M490" t="s">
        <v>337</v>
      </c>
      <c r="N490" t="s">
        <v>984</v>
      </c>
      <c r="O490" t="s">
        <v>985</v>
      </c>
      <c r="P490" t="s">
        <v>1251</v>
      </c>
      <c r="Q490" t="s">
        <v>1252</v>
      </c>
      <c r="R490" t="s">
        <v>1940</v>
      </c>
      <c r="S490" t="s">
        <v>1941</v>
      </c>
      <c r="T490" t="s">
        <v>973</v>
      </c>
      <c r="U490" t="s">
        <v>972</v>
      </c>
      <c r="V490" t="s">
        <v>62</v>
      </c>
      <c r="W490" t="s">
        <v>63</v>
      </c>
      <c r="X490" t="s">
        <v>51</v>
      </c>
      <c r="Y490" t="s">
        <v>52</v>
      </c>
      <c r="Z490" t="s">
        <v>546</v>
      </c>
      <c r="AA490" t="s">
        <v>547</v>
      </c>
      <c r="AB490" t="s">
        <v>122</v>
      </c>
      <c r="AC490" t="s">
        <v>121</v>
      </c>
      <c r="AD490" t="s">
        <v>982</v>
      </c>
      <c r="AE490" t="s">
        <v>983</v>
      </c>
      <c r="AF490" t="s">
        <v>113</v>
      </c>
      <c r="AG490" t="s">
        <v>114</v>
      </c>
      <c r="AH490" t="s">
        <v>70</v>
      </c>
      <c r="AI490" t="s">
        <v>71</v>
      </c>
      <c r="AJ490" t="s">
        <v>80</v>
      </c>
      <c r="AK490" t="s">
        <v>81</v>
      </c>
      <c r="AL490" t="s">
        <v>999</v>
      </c>
      <c r="AM490" t="s">
        <v>990</v>
      </c>
      <c r="AN490" t="s">
        <v>111</v>
      </c>
      <c r="AO490" t="s">
        <v>112</v>
      </c>
      <c r="AP490" t="s">
        <v>1778</v>
      </c>
      <c r="AQ490" t="s">
        <v>1779</v>
      </c>
      <c r="AR490" t="s">
        <v>955</v>
      </c>
      <c r="AS490" t="s">
        <v>956</v>
      </c>
    </row>
    <row r="491" spans="1:45" x14ac:dyDescent="0.25">
      <c r="A491" t="s">
        <v>3348</v>
      </c>
      <c r="B491" t="s">
        <v>1164</v>
      </c>
      <c r="C491" t="s">
        <v>1165</v>
      </c>
      <c r="D491" t="s">
        <v>1165</v>
      </c>
      <c r="E491" t="s">
        <v>3349</v>
      </c>
      <c r="F491" t="s">
        <v>3350</v>
      </c>
      <c r="G491" t="s">
        <v>220</v>
      </c>
      <c r="H491" t="s">
        <v>257</v>
      </c>
      <c r="I491" t="s">
        <v>256</v>
      </c>
      <c r="J491" t="s">
        <v>452</v>
      </c>
      <c r="K491" t="s">
        <v>453</v>
      </c>
      <c r="L491" t="s">
        <v>225</v>
      </c>
      <c r="M491" t="s">
        <v>226</v>
      </c>
      <c r="N491" t="s">
        <v>1546</v>
      </c>
      <c r="O491" t="s">
        <v>1547</v>
      </c>
      <c r="P491" t="s">
        <v>733</v>
      </c>
      <c r="Q491" t="s">
        <v>734</v>
      </c>
      <c r="R491" t="s">
        <v>569</v>
      </c>
      <c r="S491" t="s">
        <v>570</v>
      </c>
      <c r="T491" t="s">
        <v>2520</v>
      </c>
      <c r="U491" t="s">
        <v>2521</v>
      </c>
      <c r="V491" t="s">
        <v>230</v>
      </c>
      <c r="W491" t="s">
        <v>231</v>
      </c>
      <c r="X491" t="s">
        <v>248</v>
      </c>
      <c r="Y491" t="s">
        <v>249</v>
      </c>
      <c r="Z491" t="s">
        <v>244</v>
      </c>
      <c r="AA491" t="s">
        <v>245</v>
      </c>
      <c r="AB491" t="s">
        <v>2545</v>
      </c>
      <c r="AC491" t="s">
        <v>2546</v>
      </c>
      <c r="AD491" t="s">
        <v>580</v>
      </c>
      <c r="AE491" t="s">
        <v>581</v>
      </c>
      <c r="AF491" t="s">
        <v>576</v>
      </c>
      <c r="AG491" t="s">
        <v>577</v>
      </c>
      <c r="AH491" t="s">
        <v>1996</v>
      </c>
      <c r="AI491" t="s">
        <v>1997</v>
      </c>
      <c r="AJ491" t="s">
        <v>221</v>
      </c>
      <c r="AK491" t="s">
        <v>222</v>
      </c>
      <c r="AL491" t="s">
        <v>1589</v>
      </c>
      <c r="AM491" t="s">
        <v>1590</v>
      </c>
      <c r="AN491" t="s">
        <v>216</v>
      </c>
      <c r="AO491" t="s">
        <v>217</v>
      </c>
      <c r="AP491" t="s">
        <v>435</v>
      </c>
      <c r="AQ491" t="s">
        <v>434</v>
      </c>
      <c r="AR491" t="s">
        <v>246</v>
      </c>
      <c r="AS491" t="s">
        <v>247</v>
      </c>
    </row>
    <row r="492" spans="1:45" x14ac:dyDescent="0.25">
      <c r="A492" t="s">
        <v>3351</v>
      </c>
      <c r="B492" t="s">
        <v>273</v>
      </c>
      <c r="C492" t="s">
        <v>274</v>
      </c>
      <c r="D492" t="s">
        <v>274</v>
      </c>
      <c r="E492" t="s">
        <v>3352</v>
      </c>
      <c r="F492" t="s">
        <v>3353</v>
      </c>
      <c r="G492" t="s">
        <v>264</v>
      </c>
      <c r="H492" t="s">
        <v>1454</v>
      </c>
      <c r="I492" t="s">
        <v>1455</v>
      </c>
      <c r="J492" t="s">
        <v>1457</v>
      </c>
      <c r="K492" t="s">
        <v>1456</v>
      </c>
      <c r="L492" t="s">
        <v>1457</v>
      </c>
      <c r="M492" t="s">
        <v>1456</v>
      </c>
      <c r="N492" t="s">
        <v>277</v>
      </c>
      <c r="O492" t="s">
        <v>278</v>
      </c>
      <c r="P492" t="s">
        <v>277</v>
      </c>
      <c r="Q492" t="s">
        <v>278</v>
      </c>
      <c r="R492" t="s">
        <v>279</v>
      </c>
      <c r="S492" t="s">
        <v>280</v>
      </c>
      <c r="T492" t="s">
        <v>279</v>
      </c>
      <c r="U492" t="s">
        <v>280</v>
      </c>
      <c r="V492" t="s">
        <v>1849</v>
      </c>
      <c r="W492" t="s">
        <v>1850</v>
      </c>
      <c r="X492" t="s">
        <v>1849</v>
      </c>
      <c r="Y492" t="s">
        <v>1850</v>
      </c>
      <c r="Z492" t="s">
        <v>284</v>
      </c>
      <c r="AA492" t="s">
        <v>283</v>
      </c>
      <c r="AB492" t="s">
        <v>284</v>
      </c>
      <c r="AC492" t="s">
        <v>283</v>
      </c>
      <c r="AD492" t="s">
        <v>260</v>
      </c>
      <c r="AE492" t="s">
        <v>261</v>
      </c>
      <c r="AF492" t="s">
        <v>260</v>
      </c>
      <c r="AG492" t="s">
        <v>261</v>
      </c>
      <c r="AH492" t="s">
        <v>272</v>
      </c>
      <c r="AI492" t="s">
        <v>271</v>
      </c>
      <c r="AJ492" t="s">
        <v>272</v>
      </c>
      <c r="AK492" t="s">
        <v>271</v>
      </c>
      <c r="AL492" t="s">
        <v>269</v>
      </c>
      <c r="AM492" t="s">
        <v>270</v>
      </c>
      <c r="AN492" t="s">
        <v>269</v>
      </c>
      <c r="AO492" t="s">
        <v>270</v>
      </c>
      <c r="AP492" t="s">
        <v>265</v>
      </c>
      <c r="AQ492" t="s">
        <v>266</v>
      </c>
      <c r="AR492" t="s">
        <v>265</v>
      </c>
      <c r="AS492" t="s">
        <v>266</v>
      </c>
    </row>
    <row r="493" spans="1:45" x14ac:dyDescent="0.25">
      <c r="A493" t="s">
        <v>3354</v>
      </c>
      <c r="B493" t="s">
        <v>3355</v>
      </c>
      <c r="C493" t="s">
        <v>411</v>
      </c>
      <c r="D493" t="s">
        <v>411</v>
      </c>
      <c r="E493" t="s">
        <v>3356</v>
      </c>
      <c r="F493" t="s">
        <v>3357</v>
      </c>
      <c r="G493" t="s">
        <v>220</v>
      </c>
      <c r="H493" t="s">
        <v>435</v>
      </c>
      <c r="I493" t="s">
        <v>434</v>
      </c>
      <c r="J493" t="s">
        <v>223</v>
      </c>
      <c r="K493" t="s">
        <v>224</v>
      </c>
      <c r="L493" t="s">
        <v>426</v>
      </c>
      <c r="M493" t="s">
        <v>427</v>
      </c>
      <c r="N493" t="s">
        <v>445</v>
      </c>
      <c r="O493" t="s">
        <v>446</v>
      </c>
      <c r="P493" t="s">
        <v>248</v>
      </c>
      <c r="Q493" t="s">
        <v>249</v>
      </c>
      <c r="R493" t="s">
        <v>240</v>
      </c>
      <c r="S493" t="s">
        <v>241</v>
      </c>
      <c r="T493" t="s">
        <v>1488</v>
      </c>
      <c r="U493" t="s">
        <v>1487</v>
      </c>
      <c r="V493" t="s">
        <v>1828</v>
      </c>
      <c r="W493" t="s">
        <v>1827</v>
      </c>
      <c r="X493" t="s">
        <v>469</v>
      </c>
      <c r="Y493" t="s">
        <v>468</v>
      </c>
      <c r="Z493" t="s">
        <v>443</v>
      </c>
      <c r="AA493" t="s">
        <v>444</v>
      </c>
      <c r="AB493" t="s">
        <v>244</v>
      </c>
      <c r="AC493" t="s">
        <v>245</v>
      </c>
      <c r="AD493" t="s">
        <v>1156</v>
      </c>
      <c r="AE493" t="s">
        <v>1157</v>
      </c>
      <c r="AF493" t="s">
        <v>2518</v>
      </c>
      <c r="AG493" t="s">
        <v>2519</v>
      </c>
      <c r="AH493" t="s">
        <v>2830</v>
      </c>
      <c r="AI493" t="s">
        <v>2831</v>
      </c>
      <c r="AJ493" t="s">
        <v>250</v>
      </c>
      <c r="AK493" t="s">
        <v>251</v>
      </c>
      <c r="AL493" t="s">
        <v>1160</v>
      </c>
      <c r="AM493" t="s">
        <v>1161</v>
      </c>
      <c r="AN493" t="s">
        <v>236</v>
      </c>
      <c r="AO493" t="s">
        <v>237</v>
      </c>
      <c r="AP493" t="s">
        <v>721</v>
      </c>
      <c r="AQ493" t="s">
        <v>722</v>
      </c>
      <c r="AR493" t="s">
        <v>253</v>
      </c>
      <c r="AS493" t="s">
        <v>252</v>
      </c>
    </row>
    <row r="494" spans="1:45" x14ac:dyDescent="0.25">
      <c r="A494" t="s">
        <v>3358</v>
      </c>
      <c r="B494" t="s">
        <v>1706</v>
      </c>
      <c r="C494" t="s">
        <v>1707</v>
      </c>
      <c r="D494" t="s">
        <v>1707</v>
      </c>
      <c r="E494" t="s">
        <v>3359</v>
      </c>
      <c r="F494" t="s">
        <v>3360</v>
      </c>
      <c r="G494" t="s">
        <v>220</v>
      </c>
      <c r="H494" t="s">
        <v>445</v>
      </c>
      <c r="I494" t="s">
        <v>446</v>
      </c>
      <c r="J494" t="s">
        <v>454</v>
      </c>
      <c r="K494" t="s">
        <v>455</v>
      </c>
      <c r="L494" t="s">
        <v>452</v>
      </c>
      <c r="M494" t="s">
        <v>453</v>
      </c>
      <c r="N494" t="s">
        <v>1611</v>
      </c>
      <c r="O494" t="s">
        <v>1610</v>
      </c>
      <c r="P494" t="s">
        <v>1316</v>
      </c>
      <c r="Q494" t="s">
        <v>1317</v>
      </c>
      <c r="R494" t="s">
        <v>255</v>
      </c>
      <c r="S494" t="s">
        <v>254</v>
      </c>
      <c r="T494" t="s">
        <v>1461</v>
      </c>
      <c r="U494" t="s">
        <v>1462</v>
      </c>
      <c r="V494" t="s">
        <v>584</v>
      </c>
      <c r="W494" t="s">
        <v>585</v>
      </c>
      <c r="X494" t="s">
        <v>1469</v>
      </c>
      <c r="Y494" t="s">
        <v>1470</v>
      </c>
      <c r="Z494" t="s">
        <v>646</v>
      </c>
      <c r="AA494" t="s">
        <v>647</v>
      </c>
      <c r="AB494" t="s">
        <v>246</v>
      </c>
      <c r="AC494" t="s">
        <v>247</v>
      </c>
      <c r="AD494" t="s">
        <v>1593</v>
      </c>
      <c r="AE494" t="s">
        <v>1594</v>
      </c>
      <c r="AF494" t="s">
        <v>1591</v>
      </c>
      <c r="AG494" t="s">
        <v>1592</v>
      </c>
      <c r="AH494" t="s">
        <v>412</v>
      </c>
      <c r="AI494" t="s">
        <v>413</v>
      </c>
      <c r="AJ494" t="s">
        <v>242</v>
      </c>
      <c r="AK494" t="s">
        <v>243</v>
      </c>
      <c r="AL494" t="s">
        <v>460</v>
      </c>
      <c r="AM494" t="s">
        <v>461</v>
      </c>
      <c r="AN494" t="s">
        <v>464</v>
      </c>
      <c r="AO494" t="s">
        <v>465</v>
      </c>
      <c r="AP494" t="s">
        <v>248</v>
      </c>
      <c r="AQ494" t="s">
        <v>249</v>
      </c>
      <c r="AR494" t="s">
        <v>1477</v>
      </c>
      <c r="AS494" t="s">
        <v>1478</v>
      </c>
    </row>
    <row r="495" spans="1:45" x14ac:dyDescent="0.25">
      <c r="A495" t="s">
        <v>3361</v>
      </c>
      <c r="B495" t="s">
        <v>1324</v>
      </c>
      <c r="C495" t="s">
        <v>1325</v>
      </c>
      <c r="D495" t="s">
        <v>1325</v>
      </c>
      <c r="E495" t="s">
        <v>3362</v>
      </c>
      <c r="F495" t="s">
        <v>3363</v>
      </c>
      <c r="G495" t="s">
        <v>220</v>
      </c>
      <c r="H495" t="s">
        <v>1591</v>
      </c>
      <c r="I495" t="s">
        <v>1592</v>
      </c>
      <c r="J495" t="s">
        <v>1481</v>
      </c>
      <c r="K495" t="s">
        <v>1482</v>
      </c>
      <c r="L495" t="s">
        <v>1551</v>
      </c>
      <c r="M495" t="s">
        <v>1550</v>
      </c>
      <c r="N495" t="s">
        <v>735</v>
      </c>
      <c r="O495" t="s">
        <v>736</v>
      </c>
      <c r="P495" t="s">
        <v>2520</v>
      </c>
      <c r="Q495" t="s">
        <v>2521</v>
      </c>
      <c r="R495" t="s">
        <v>258</v>
      </c>
      <c r="S495" t="s">
        <v>229</v>
      </c>
      <c r="T495" t="s">
        <v>255</v>
      </c>
      <c r="U495" t="s">
        <v>254</v>
      </c>
      <c r="V495" t="s">
        <v>652</v>
      </c>
      <c r="W495" t="s">
        <v>653</v>
      </c>
      <c r="X495" t="s">
        <v>236</v>
      </c>
      <c r="Y495" t="s">
        <v>237</v>
      </c>
      <c r="Z495" t="s">
        <v>469</v>
      </c>
      <c r="AA495" t="s">
        <v>468</v>
      </c>
      <c r="AB495" t="s">
        <v>726</v>
      </c>
      <c r="AC495" t="s">
        <v>727</v>
      </c>
      <c r="AD495" t="s">
        <v>1467</v>
      </c>
      <c r="AE495" t="s">
        <v>1468</v>
      </c>
      <c r="AF495" t="s">
        <v>1479</v>
      </c>
      <c r="AG495" t="s">
        <v>1480</v>
      </c>
      <c r="AH495" t="s">
        <v>216</v>
      </c>
      <c r="AI495" t="s">
        <v>217</v>
      </c>
      <c r="AJ495" t="s">
        <v>638</v>
      </c>
      <c r="AK495" t="s">
        <v>639</v>
      </c>
      <c r="AL495" t="s">
        <v>632</v>
      </c>
      <c r="AM495" t="s">
        <v>633</v>
      </c>
      <c r="AN495" t="s">
        <v>1710</v>
      </c>
      <c r="AO495" t="s">
        <v>1711</v>
      </c>
      <c r="AP495" t="s">
        <v>1158</v>
      </c>
      <c r="AQ495" t="s">
        <v>1159</v>
      </c>
      <c r="AR495" t="s">
        <v>234</v>
      </c>
      <c r="AS495" t="s">
        <v>235</v>
      </c>
    </row>
    <row r="496" spans="1:45" x14ac:dyDescent="0.25">
      <c r="A496" t="s">
        <v>3364</v>
      </c>
      <c r="B496" t="s">
        <v>588</v>
      </c>
      <c r="C496" t="s">
        <v>571</v>
      </c>
      <c r="D496" t="s">
        <v>571</v>
      </c>
      <c r="E496" t="s">
        <v>3365</v>
      </c>
      <c r="F496" t="s">
        <v>3366</v>
      </c>
      <c r="G496" t="s">
        <v>220</v>
      </c>
      <c r="H496" t="s">
        <v>1483</v>
      </c>
      <c r="I496" t="s">
        <v>1484</v>
      </c>
      <c r="J496" t="s">
        <v>437</v>
      </c>
      <c r="K496" t="s">
        <v>436</v>
      </c>
      <c r="L496" t="s">
        <v>221</v>
      </c>
      <c r="M496" t="s">
        <v>222</v>
      </c>
      <c r="N496" t="s">
        <v>238</v>
      </c>
      <c r="O496" t="s">
        <v>239</v>
      </c>
      <c r="P496" t="s">
        <v>1609</v>
      </c>
      <c r="Q496" t="s">
        <v>1608</v>
      </c>
      <c r="R496" t="s">
        <v>1477</v>
      </c>
      <c r="S496" t="s">
        <v>1478</v>
      </c>
      <c r="T496" t="s">
        <v>464</v>
      </c>
      <c r="U496" t="s">
        <v>465</v>
      </c>
      <c r="V496" t="s">
        <v>418</v>
      </c>
      <c r="W496" t="s">
        <v>419</v>
      </c>
      <c r="X496" t="s">
        <v>1710</v>
      </c>
      <c r="Y496" t="s">
        <v>1711</v>
      </c>
      <c r="Z496" t="s">
        <v>244</v>
      </c>
      <c r="AA496" t="s">
        <v>245</v>
      </c>
      <c r="AB496" t="s">
        <v>1488</v>
      </c>
      <c r="AC496" t="s">
        <v>1487</v>
      </c>
      <c r="AD496" t="s">
        <v>1996</v>
      </c>
      <c r="AE496" t="s">
        <v>1997</v>
      </c>
      <c r="AF496" t="s">
        <v>1160</v>
      </c>
      <c r="AG496" t="s">
        <v>1161</v>
      </c>
      <c r="AH496" t="s">
        <v>1471</v>
      </c>
      <c r="AI496" t="s">
        <v>1472</v>
      </c>
      <c r="AJ496" t="s">
        <v>1467</v>
      </c>
      <c r="AK496" t="s">
        <v>1468</v>
      </c>
      <c r="AL496" t="s">
        <v>1551</v>
      </c>
      <c r="AM496" t="s">
        <v>1550</v>
      </c>
      <c r="AN496" t="s">
        <v>733</v>
      </c>
      <c r="AO496" t="s">
        <v>734</v>
      </c>
      <c r="AP496" t="s">
        <v>1706</v>
      </c>
      <c r="AQ496" t="s">
        <v>1707</v>
      </c>
      <c r="AR496" t="s">
        <v>563</v>
      </c>
      <c r="AS496" t="s">
        <v>564</v>
      </c>
    </row>
    <row r="497" spans="1:45" x14ac:dyDescent="0.25">
      <c r="A497" t="s">
        <v>3367</v>
      </c>
      <c r="B497" t="s">
        <v>739</v>
      </c>
      <c r="C497" t="s">
        <v>740</v>
      </c>
      <c r="D497" t="s">
        <v>740</v>
      </c>
      <c r="E497" t="s">
        <v>3368</v>
      </c>
      <c r="F497" t="s">
        <v>3369</v>
      </c>
      <c r="G497" t="s">
        <v>220</v>
      </c>
      <c r="H497" t="s">
        <v>471</v>
      </c>
      <c r="I497" t="s">
        <v>470</v>
      </c>
      <c r="J497" t="s">
        <v>582</v>
      </c>
      <c r="K497" t="s">
        <v>583</v>
      </c>
      <c r="L497" t="s">
        <v>1465</v>
      </c>
      <c r="M497" t="s">
        <v>1466</v>
      </c>
      <c r="N497" t="s">
        <v>258</v>
      </c>
      <c r="O497" t="s">
        <v>229</v>
      </c>
      <c r="P497" t="s">
        <v>443</v>
      </c>
      <c r="Q497" t="s">
        <v>444</v>
      </c>
      <c r="R497" t="s">
        <v>1593</v>
      </c>
      <c r="S497" t="s">
        <v>1594</v>
      </c>
      <c r="T497" t="s">
        <v>584</v>
      </c>
      <c r="U497" t="s">
        <v>585</v>
      </c>
      <c r="V497" t="s">
        <v>221</v>
      </c>
      <c r="W497" t="s">
        <v>222</v>
      </c>
      <c r="X497" t="s">
        <v>255</v>
      </c>
      <c r="Y497" t="s">
        <v>254</v>
      </c>
      <c r="Z497" t="s">
        <v>1706</v>
      </c>
      <c r="AA497" t="s">
        <v>1707</v>
      </c>
      <c r="AB497" t="s">
        <v>234</v>
      </c>
      <c r="AC497" t="s">
        <v>235</v>
      </c>
      <c r="AD497" t="s">
        <v>737</v>
      </c>
      <c r="AE497" t="s">
        <v>738</v>
      </c>
      <c r="AF497" t="s">
        <v>2520</v>
      </c>
      <c r="AG497" t="s">
        <v>2521</v>
      </c>
      <c r="AH497" t="s">
        <v>454</v>
      </c>
      <c r="AI497" t="s">
        <v>455</v>
      </c>
      <c r="AJ497" t="s">
        <v>1994</v>
      </c>
      <c r="AK497" t="s">
        <v>1995</v>
      </c>
      <c r="AL497" t="s">
        <v>1604</v>
      </c>
      <c r="AM497" t="s">
        <v>1605</v>
      </c>
      <c r="AN497" t="s">
        <v>2545</v>
      </c>
      <c r="AO497" t="s">
        <v>2546</v>
      </c>
      <c r="AP497" t="s">
        <v>652</v>
      </c>
      <c r="AQ497" t="s">
        <v>653</v>
      </c>
      <c r="AR497" t="s">
        <v>462</v>
      </c>
      <c r="AS497" t="s">
        <v>463</v>
      </c>
    </row>
    <row r="498" spans="1:45" x14ac:dyDescent="0.25">
      <c r="A498" t="s">
        <v>3367</v>
      </c>
      <c r="B498" t="s">
        <v>3370</v>
      </c>
      <c r="C498" t="s">
        <v>493</v>
      </c>
      <c r="D498" t="s">
        <v>493</v>
      </c>
      <c r="E498" t="s">
        <v>3371</v>
      </c>
      <c r="F498" t="s">
        <v>3372</v>
      </c>
      <c r="G498" t="s">
        <v>133</v>
      </c>
      <c r="H498" t="s">
        <v>186</v>
      </c>
      <c r="I498" t="s">
        <v>187</v>
      </c>
      <c r="J498" t="s">
        <v>1822</v>
      </c>
      <c r="K498" t="s">
        <v>1821</v>
      </c>
      <c r="L498" t="s">
        <v>1990</v>
      </c>
      <c r="M498" t="s">
        <v>1989</v>
      </c>
      <c r="N498" t="s">
        <v>1280</v>
      </c>
      <c r="O498" t="s">
        <v>1281</v>
      </c>
      <c r="P498" t="s">
        <v>1072</v>
      </c>
      <c r="Q498" t="s">
        <v>1073</v>
      </c>
      <c r="R498" t="s">
        <v>1576</v>
      </c>
      <c r="S498" t="s">
        <v>1577</v>
      </c>
      <c r="T498" t="s">
        <v>1119</v>
      </c>
      <c r="U498" t="s">
        <v>1120</v>
      </c>
      <c r="V498" t="s">
        <v>173</v>
      </c>
      <c r="W498" t="s">
        <v>174</v>
      </c>
      <c r="X498" t="s">
        <v>719</v>
      </c>
      <c r="Y498" t="s">
        <v>694</v>
      </c>
      <c r="Z498" t="s">
        <v>705</v>
      </c>
      <c r="AA498" t="s">
        <v>706</v>
      </c>
      <c r="AB498" t="s">
        <v>1380</v>
      </c>
      <c r="AC498" t="s">
        <v>1381</v>
      </c>
      <c r="AD498" t="s">
        <v>627</v>
      </c>
      <c r="AE498" t="s">
        <v>626</v>
      </c>
      <c r="AF498" t="s">
        <v>1192</v>
      </c>
      <c r="AG498" t="s">
        <v>1175</v>
      </c>
      <c r="AH498" t="s">
        <v>1238</v>
      </c>
      <c r="AI498" t="s">
        <v>1239</v>
      </c>
      <c r="AJ498" t="s">
        <v>322</v>
      </c>
      <c r="AK498" t="s">
        <v>321</v>
      </c>
      <c r="AL498" t="s">
        <v>151</v>
      </c>
      <c r="AM498" t="s">
        <v>152</v>
      </c>
      <c r="AN498" t="s">
        <v>1494</v>
      </c>
      <c r="AO498" t="s">
        <v>1495</v>
      </c>
      <c r="AP498" t="s">
        <v>500</v>
      </c>
      <c r="AQ498" t="s">
        <v>501</v>
      </c>
      <c r="AR498" t="s">
        <v>2104</v>
      </c>
      <c r="AS498" t="s">
        <v>2103</v>
      </c>
    </row>
    <row r="499" spans="1:45" x14ac:dyDescent="0.25">
      <c r="A499" t="s">
        <v>3373</v>
      </c>
      <c r="B499" t="s">
        <v>2523</v>
      </c>
      <c r="C499" t="s">
        <v>2522</v>
      </c>
      <c r="D499" t="s">
        <v>2522</v>
      </c>
      <c r="E499" t="s">
        <v>3374</v>
      </c>
      <c r="F499" t="s">
        <v>3375</v>
      </c>
      <c r="G499" t="s">
        <v>220</v>
      </c>
      <c r="H499" t="s">
        <v>1551</v>
      </c>
      <c r="I499" t="s">
        <v>1550</v>
      </c>
      <c r="J499" t="s">
        <v>1481</v>
      </c>
      <c r="K499" t="s">
        <v>1482</v>
      </c>
      <c r="L499" t="s">
        <v>1712</v>
      </c>
      <c r="M499" t="s">
        <v>1713</v>
      </c>
      <c r="N499" t="s">
        <v>587</v>
      </c>
      <c r="O499" t="s">
        <v>586</v>
      </c>
      <c r="P499" t="s">
        <v>1316</v>
      </c>
      <c r="Q499" t="s">
        <v>1317</v>
      </c>
      <c r="R499" t="s">
        <v>253</v>
      </c>
      <c r="S499" t="s">
        <v>252</v>
      </c>
      <c r="T499" t="s">
        <v>412</v>
      </c>
      <c r="U499" t="s">
        <v>413</v>
      </c>
      <c r="V499" t="s">
        <v>2486</v>
      </c>
      <c r="W499" t="s">
        <v>2487</v>
      </c>
      <c r="X499" t="s">
        <v>648</v>
      </c>
      <c r="Y499" t="s">
        <v>649</v>
      </c>
      <c r="Z499" t="s">
        <v>473</v>
      </c>
      <c r="AA499" t="s">
        <v>472</v>
      </c>
      <c r="AB499" t="s">
        <v>435</v>
      </c>
      <c r="AC499" t="s">
        <v>434</v>
      </c>
      <c r="AD499" t="s">
        <v>742</v>
      </c>
      <c r="AE499" t="s">
        <v>741</v>
      </c>
      <c r="AF499" t="s">
        <v>584</v>
      </c>
      <c r="AG499" t="s">
        <v>585</v>
      </c>
      <c r="AH499" t="s">
        <v>572</v>
      </c>
      <c r="AI499" t="s">
        <v>573</v>
      </c>
      <c r="AJ499" t="s">
        <v>1465</v>
      </c>
      <c r="AK499" t="s">
        <v>1466</v>
      </c>
      <c r="AL499" t="s">
        <v>1740</v>
      </c>
      <c r="AM499" t="s">
        <v>1741</v>
      </c>
      <c r="AN499" t="s">
        <v>1548</v>
      </c>
      <c r="AO499" t="s">
        <v>1549</v>
      </c>
      <c r="AP499" t="s">
        <v>406</v>
      </c>
      <c r="AQ499" t="s">
        <v>407</v>
      </c>
      <c r="AR499" t="s">
        <v>574</v>
      </c>
      <c r="AS499" t="s">
        <v>575</v>
      </c>
    </row>
    <row r="500" spans="1:45" x14ac:dyDescent="0.25">
      <c r="A500" t="s">
        <v>3376</v>
      </c>
      <c r="B500" t="s">
        <v>737</v>
      </c>
      <c r="C500" t="s">
        <v>738</v>
      </c>
      <c r="D500" t="s">
        <v>738</v>
      </c>
      <c r="E500" t="s">
        <v>3377</v>
      </c>
      <c r="F500" t="s">
        <v>3378</v>
      </c>
      <c r="G500" t="s">
        <v>220</v>
      </c>
      <c r="H500" t="s">
        <v>469</v>
      </c>
      <c r="I500" t="s">
        <v>468</v>
      </c>
      <c r="J500" t="s">
        <v>744</v>
      </c>
      <c r="K500" t="s">
        <v>743</v>
      </c>
      <c r="L500" t="s">
        <v>650</v>
      </c>
      <c r="M500" t="s">
        <v>651</v>
      </c>
      <c r="N500" t="s">
        <v>1708</v>
      </c>
      <c r="O500" t="s">
        <v>1709</v>
      </c>
      <c r="P500" t="s">
        <v>1706</v>
      </c>
      <c r="Q500" t="s">
        <v>1707</v>
      </c>
      <c r="R500" t="s">
        <v>437</v>
      </c>
      <c r="S500" t="s">
        <v>436</v>
      </c>
      <c r="T500" t="s">
        <v>410</v>
      </c>
      <c r="U500" t="s">
        <v>411</v>
      </c>
      <c r="V500" t="s">
        <v>1702</v>
      </c>
      <c r="W500" t="s">
        <v>1703</v>
      </c>
      <c r="X500" t="s">
        <v>728</v>
      </c>
      <c r="Y500" t="s">
        <v>729</v>
      </c>
      <c r="Z500" t="s">
        <v>1740</v>
      </c>
      <c r="AA500" t="s">
        <v>1741</v>
      </c>
      <c r="AB500" t="s">
        <v>1158</v>
      </c>
      <c r="AC500" t="s">
        <v>1159</v>
      </c>
      <c r="AD500" t="s">
        <v>578</v>
      </c>
      <c r="AE500" t="s">
        <v>579</v>
      </c>
      <c r="AF500" t="s">
        <v>1477</v>
      </c>
      <c r="AG500" t="s">
        <v>1478</v>
      </c>
      <c r="AH500" t="s">
        <v>726</v>
      </c>
      <c r="AI500" t="s">
        <v>727</v>
      </c>
      <c r="AJ500" t="s">
        <v>572</v>
      </c>
      <c r="AK500" t="s">
        <v>573</v>
      </c>
      <c r="AL500" t="s">
        <v>1597</v>
      </c>
      <c r="AM500" t="s">
        <v>1598</v>
      </c>
      <c r="AN500" t="s">
        <v>445</v>
      </c>
      <c r="AO500" t="s">
        <v>446</v>
      </c>
      <c r="AP500" t="s">
        <v>1589</v>
      </c>
      <c r="AQ500" t="s">
        <v>1590</v>
      </c>
      <c r="AR500" t="s">
        <v>426</v>
      </c>
      <c r="AS500" t="s">
        <v>427</v>
      </c>
    </row>
    <row r="501" spans="1:45" x14ac:dyDescent="0.25">
      <c r="A501" t="s">
        <v>3379</v>
      </c>
      <c r="B501" t="s">
        <v>650</v>
      </c>
      <c r="C501" t="s">
        <v>651</v>
      </c>
      <c r="D501" t="s">
        <v>651</v>
      </c>
      <c r="E501" t="s">
        <v>3380</v>
      </c>
      <c r="F501" t="s">
        <v>3381</v>
      </c>
      <c r="G501" t="s">
        <v>220</v>
      </c>
      <c r="H501" t="s">
        <v>578</v>
      </c>
      <c r="I501" t="s">
        <v>579</v>
      </c>
      <c r="J501" t="s">
        <v>636</v>
      </c>
      <c r="K501" t="s">
        <v>637</v>
      </c>
      <c r="L501" t="s">
        <v>456</v>
      </c>
      <c r="M501" t="s">
        <v>457</v>
      </c>
      <c r="N501" t="s">
        <v>230</v>
      </c>
      <c r="O501" t="s">
        <v>231</v>
      </c>
      <c r="P501" t="s">
        <v>450</v>
      </c>
      <c r="Q501" t="s">
        <v>451</v>
      </c>
      <c r="R501" t="s">
        <v>406</v>
      </c>
      <c r="S501" t="s">
        <v>407</v>
      </c>
      <c r="T501" t="s">
        <v>474</v>
      </c>
      <c r="U501" t="s">
        <v>447</v>
      </c>
      <c r="V501" t="s">
        <v>236</v>
      </c>
      <c r="W501" t="s">
        <v>237</v>
      </c>
      <c r="X501" t="s">
        <v>1595</v>
      </c>
      <c r="Y501" t="s">
        <v>1596</v>
      </c>
      <c r="Z501" t="s">
        <v>412</v>
      </c>
      <c r="AA501" t="s">
        <v>413</v>
      </c>
      <c r="AB501" t="s">
        <v>733</v>
      </c>
      <c r="AC501" t="s">
        <v>734</v>
      </c>
      <c r="AD501" t="s">
        <v>744</v>
      </c>
      <c r="AE501" t="s">
        <v>743</v>
      </c>
      <c r="AF501" t="s">
        <v>1318</v>
      </c>
      <c r="AG501" t="s">
        <v>1319</v>
      </c>
      <c r="AH501" t="s">
        <v>1467</v>
      </c>
      <c r="AI501" t="s">
        <v>1468</v>
      </c>
      <c r="AJ501" t="s">
        <v>416</v>
      </c>
      <c r="AK501" t="s">
        <v>417</v>
      </c>
      <c r="AL501" t="s">
        <v>1160</v>
      </c>
      <c r="AM501" t="s">
        <v>1161</v>
      </c>
      <c r="AN501" t="s">
        <v>471</v>
      </c>
      <c r="AO501" t="s">
        <v>470</v>
      </c>
      <c r="AP501" t="s">
        <v>460</v>
      </c>
      <c r="AQ501" t="s">
        <v>461</v>
      </c>
      <c r="AR501" t="s">
        <v>464</v>
      </c>
      <c r="AS501" t="s">
        <v>465</v>
      </c>
    </row>
    <row r="502" spans="1:45" x14ac:dyDescent="0.25">
      <c r="A502" t="s">
        <v>3382</v>
      </c>
      <c r="B502" t="s">
        <v>1589</v>
      </c>
      <c r="C502" t="s">
        <v>1590</v>
      </c>
      <c r="D502" t="s">
        <v>1590</v>
      </c>
      <c r="E502" t="s">
        <v>3383</v>
      </c>
      <c r="F502" t="s">
        <v>3384</v>
      </c>
      <c r="G502" t="s">
        <v>220</v>
      </c>
      <c r="H502" t="s">
        <v>588</v>
      </c>
      <c r="I502" t="s">
        <v>571</v>
      </c>
      <c r="J502" t="s">
        <v>580</v>
      </c>
      <c r="K502" t="s">
        <v>581</v>
      </c>
      <c r="L502" t="s">
        <v>632</v>
      </c>
      <c r="M502" t="s">
        <v>633</v>
      </c>
      <c r="N502" t="s">
        <v>257</v>
      </c>
      <c r="O502" t="s">
        <v>256</v>
      </c>
      <c r="P502" t="s">
        <v>1324</v>
      </c>
      <c r="Q502" t="s">
        <v>1325</v>
      </c>
      <c r="R502" t="s">
        <v>464</v>
      </c>
      <c r="S502" t="s">
        <v>465</v>
      </c>
      <c r="T502" t="s">
        <v>227</v>
      </c>
      <c r="U502" t="s">
        <v>228</v>
      </c>
      <c r="V502" t="s">
        <v>223</v>
      </c>
      <c r="W502" t="s">
        <v>224</v>
      </c>
      <c r="X502" t="s">
        <v>439</v>
      </c>
      <c r="Y502" t="s">
        <v>438</v>
      </c>
      <c r="Z502" t="s">
        <v>721</v>
      </c>
      <c r="AA502" t="s">
        <v>722</v>
      </c>
      <c r="AB502" t="s">
        <v>225</v>
      </c>
      <c r="AC502" t="s">
        <v>226</v>
      </c>
      <c r="AD502" t="s">
        <v>744</v>
      </c>
      <c r="AE502" t="s">
        <v>743</v>
      </c>
      <c r="AF502" t="s">
        <v>1471</v>
      </c>
      <c r="AG502" t="s">
        <v>1472</v>
      </c>
      <c r="AH502" t="s">
        <v>1602</v>
      </c>
      <c r="AI502" t="s">
        <v>1603</v>
      </c>
      <c r="AJ502" t="s">
        <v>426</v>
      </c>
      <c r="AK502" t="s">
        <v>427</v>
      </c>
      <c r="AL502" t="s">
        <v>445</v>
      </c>
      <c r="AM502" t="s">
        <v>446</v>
      </c>
      <c r="AN502" t="s">
        <v>1994</v>
      </c>
      <c r="AO502" t="s">
        <v>1995</v>
      </c>
      <c r="AP502" t="s">
        <v>1710</v>
      </c>
      <c r="AQ502" t="s">
        <v>1711</v>
      </c>
      <c r="AR502" t="s">
        <v>437</v>
      </c>
      <c r="AS502" t="s">
        <v>436</v>
      </c>
    </row>
    <row r="503" spans="1:45" x14ac:dyDescent="0.25">
      <c r="A503" t="s">
        <v>3385</v>
      </c>
      <c r="B503" t="s">
        <v>2195</v>
      </c>
      <c r="C503" t="s">
        <v>2196</v>
      </c>
      <c r="D503" t="s">
        <v>2196</v>
      </c>
      <c r="E503" t="s">
        <v>3386</v>
      </c>
      <c r="F503" t="s">
        <v>3387</v>
      </c>
      <c r="G503" t="s">
        <v>594</v>
      </c>
      <c r="H503" t="s">
        <v>1903</v>
      </c>
      <c r="I503" t="s">
        <v>1904</v>
      </c>
      <c r="J503" t="s">
        <v>608</v>
      </c>
      <c r="K503" t="s">
        <v>609</v>
      </c>
      <c r="L503" t="s">
        <v>1893</v>
      </c>
      <c r="M503" t="s">
        <v>1894</v>
      </c>
      <c r="N503" t="s">
        <v>608</v>
      </c>
      <c r="O503" t="s">
        <v>609</v>
      </c>
      <c r="P503" t="s">
        <v>767</v>
      </c>
      <c r="Q503" t="s">
        <v>768</v>
      </c>
      <c r="R503" t="s">
        <v>612</v>
      </c>
      <c r="S503" t="s">
        <v>613</v>
      </c>
      <c r="T503" t="s">
        <v>630</v>
      </c>
      <c r="U503" t="s">
        <v>603</v>
      </c>
      <c r="V503" t="s">
        <v>769</v>
      </c>
      <c r="W503" t="s">
        <v>770</v>
      </c>
      <c r="X503" t="s">
        <v>1906</v>
      </c>
      <c r="Y503" t="s">
        <v>1905</v>
      </c>
      <c r="Z503" t="s">
        <v>754</v>
      </c>
      <c r="AA503" t="s">
        <v>755</v>
      </c>
      <c r="AB503" t="s">
        <v>595</v>
      </c>
      <c r="AC503" t="s">
        <v>596</v>
      </c>
      <c r="AD503" t="s">
        <v>762</v>
      </c>
      <c r="AE503" t="s">
        <v>763</v>
      </c>
      <c r="AF503" t="s">
        <v>1879</v>
      </c>
      <c r="AG503" t="s">
        <v>1880</v>
      </c>
      <c r="AH503" t="s">
        <v>620</v>
      </c>
      <c r="AI503" t="s">
        <v>621</v>
      </c>
      <c r="AJ503" t="s">
        <v>601</v>
      </c>
      <c r="AK503" t="s">
        <v>602</v>
      </c>
      <c r="AL503" t="s">
        <v>627</v>
      </c>
      <c r="AM503" t="s">
        <v>626</v>
      </c>
      <c r="AN503" t="s">
        <v>597</v>
      </c>
      <c r="AO503" t="s">
        <v>598</v>
      </c>
      <c r="AP503" t="s">
        <v>1891</v>
      </c>
      <c r="AQ503" t="s">
        <v>1892</v>
      </c>
      <c r="AR503" t="s">
        <v>776</v>
      </c>
      <c r="AS503" t="s">
        <v>775</v>
      </c>
    </row>
    <row r="504" spans="1:45" x14ac:dyDescent="0.25">
      <c r="A504" t="s">
        <v>3388</v>
      </c>
      <c r="B504" t="s">
        <v>771</v>
      </c>
      <c r="C504" t="s">
        <v>772</v>
      </c>
      <c r="D504" t="s">
        <v>772</v>
      </c>
      <c r="E504" t="s">
        <v>3389</v>
      </c>
      <c r="F504" t="s">
        <v>3390</v>
      </c>
      <c r="G504" t="s">
        <v>594</v>
      </c>
      <c r="H504" t="s">
        <v>608</v>
      </c>
      <c r="I504" t="s">
        <v>609</v>
      </c>
      <c r="J504" t="s">
        <v>629</v>
      </c>
      <c r="K504" t="s">
        <v>628</v>
      </c>
      <c r="L504" t="s">
        <v>758</v>
      </c>
      <c r="M504" t="s">
        <v>759</v>
      </c>
      <c r="N504" t="s">
        <v>754</v>
      </c>
      <c r="O504" t="s">
        <v>755</v>
      </c>
      <c r="P504" t="s">
        <v>769</v>
      </c>
      <c r="Q504" t="s">
        <v>770</v>
      </c>
      <c r="R504" t="s">
        <v>777</v>
      </c>
      <c r="S504" t="s">
        <v>764</v>
      </c>
      <c r="T504" t="s">
        <v>608</v>
      </c>
      <c r="U504" t="s">
        <v>609</v>
      </c>
      <c r="V504" t="s">
        <v>1901</v>
      </c>
      <c r="W504" t="s">
        <v>1902</v>
      </c>
      <c r="X504" t="s">
        <v>1949</v>
      </c>
      <c r="Y504" t="s">
        <v>1950</v>
      </c>
      <c r="Z504" t="s">
        <v>627</v>
      </c>
      <c r="AA504" t="s">
        <v>626</v>
      </c>
      <c r="AB504" t="s">
        <v>1897</v>
      </c>
      <c r="AC504" t="s">
        <v>1898</v>
      </c>
      <c r="AD504" t="s">
        <v>1881</v>
      </c>
      <c r="AE504" t="s">
        <v>1882</v>
      </c>
      <c r="AF504" t="s">
        <v>590</v>
      </c>
      <c r="AG504" t="s">
        <v>591</v>
      </c>
      <c r="AH504" t="s">
        <v>614</v>
      </c>
      <c r="AI504" t="s">
        <v>615</v>
      </c>
      <c r="AJ504" t="s">
        <v>2320</v>
      </c>
      <c r="AK504" t="s">
        <v>2321</v>
      </c>
      <c r="AL504" t="s">
        <v>630</v>
      </c>
      <c r="AM504" t="s">
        <v>603</v>
      </c>
      <c r="AN504" t="s">
        <v>767</v>
      </c>
      <c r="AO504" t="s">
        <v>768</v>
      </c>
      <c r="AP504" t="s">
        <v>630</v>
      </c>
      <c r="AQ504" t="s">
        <v>603</v>
      </c>
      <c r="AR504" t="s">
        <v>2054</v>
      </c>
      <c r="AS504" t="s">
        <v>2055</v>
      </c>
    </row>
    <row r="505" spans="1:45" x14ac:dyDescent="0.25">
      <c r="A505" t="s">
        <v>3391</v>
      </c>
      <c r="B505" t="s">
        <v>3392</v>
      </c>
      <c r="C505" t="s">
        <v>423</v>
      </c>
      <c r="D505" t="s">
        <v>423</v>
      </c>
      <c r="E505" t="s">
        <v>3393</v>
      </c>
      <c r="F505" t="s">
        <v>3394</v>
      </c>
      <c r="G505" t="s">
        <v>220</v>
      </c>
      <c r="H505" t="s">
        <v>1481</v>
      </c>
      <c r="I505" t="s">
        <v>1482</v>
      </c>
      <c r="J505" t="s">
        <v>258</v>
      </c>
      <c r="K505" t="s">
        <v>229</v>
      </c>
      <c r="L505" t="s">
        <v>563</v>
      </c>
      <c r="M505" t="s">
        <v>564</v>
      </c>
      <c r="N505" t="s">
        <v>443</v>
      </c>
      <c r="O505" t="s">
        <v>444</v>
      </c>
      <c r="P505" t="s">
        <v>216</v>
      </c>
      <c r="Q505" t="s">
        <v>217</v>
      </c>
      <c r="R505" t="s">
        <v>1316</v>
      </c>
      <c r="S505" t="s">
        <v>1317</v>
      </c>
      <c r="T505" t="s">
        <v>414</v>
      </c>
      <c r="U505" t="s">
        <v>415</v>
      </c>
      <c r="V505" t="s">
        <v>1961</v>
      </c>
      <c r="W505" t="s">
        <v>1962</v>
      </c>
      <c r="X505" t="s">
        <v>636</v>
      </c>
      <c r="Y505" t="s">
        <v>637</v>
      </c>
      <c r="Z505" t="s">
        <v>406</v>
      </c>
      <c r="AA505" t="s">
        <v>407</v>
      </c>
      <c r="AB505" t="s">
        <v>1702</v>
      </c>
      <c r="AC505" t="s">
        <v>1703</v>
      </c>
      <c r="AD505" t="s">
        <v>1488</v>
      </c>
      <c r="AE505" t="s">
        <v>1487</v>
      </c>
      <c r="AF505" t="s">
        <v>257</v>
      </c>
      <c r="AG505" t="s">
        <v>256</v>
      </c>
      <c r="AH505" t="s">
        <v>1708</v>
      </c>
      <c r="AI505" t="s">
        <v>1709</v>
      </c>
      <c r="AJ505" t="s">
        <v>1461</v>
      </c>
      <c r="AK505" t="s">
        <v>1462</v>
      </c>
      <c r="AL505" t="s">
        <v>576</v>
      </c>
      <c r="AM505" t="s">
        <v>577</v>
      </c>
      <c r="AN505" t="s">
        <v>250</v>
      </c>
      <c r="AO505" t="s">
        <v>251</v>
      </c>
      <c r="AP505" t="s">
        <v>238</v>
      </c>
      <c r="AQ505" t="s">
        <v>239</v>
      </c>
      <c r="AR505" t="s">
        <v>223</v>
      </c>
      <c r="AS505" t="s">
        <v>224</v>
      </c>
    </row>
    <row r="506" spans="1:45" x14ac:dyDescent="0.25">
      <c r="A506" t="s">
        <v>3395</v>
      </c>
      <c r="B506" t="s">
        <v>3396</v>
      </c>
      <c r="C506" t="s">
        <v>271</v>
      </c>
      <c r="D506" t="s">
        <v>271</v>
      </c>
      <c r="E506" t="s">
        <v>3397</v>
      </c>
      <c r="F506" t="s">
        <v>3398</v>
      </c>
      <c r="G506" t="s">
        <v>264</v>
      </c>
      <c r="H506" t="s">
        <v>284</v>
      </c>
      <c r="I506" t="s">
        <v>283</v>
      </c>
      <c r="J506" t="s">
        <v>269</v>
      </c>
      <c r="K506" t="s">
        <v>270</v>
      </c>
      <c r="L506" t="s">
        <v>269</v>
      </c>
      <c r="M506" t="s">
        <v>270</v>
      </c>
      <c r="N506" t="s">
        <v>279</v>
      </c>
      <c r="O506" t="s">
        <v>280</v>
      </c>
      <c r="P506" t="s">
        <v>279</v>
      </c>
      <c r="Q506" t="s">
        <v>280</v>
      </c>
      <c r="R506" t="s">
        <v>281</v>
      </c>
      <c r="S506" t="s">
        <v>282</v>
      </c>
      <c r="T506" t="s">
        <v>281</v>
      </c>
      <c r="U506" t="s">
        <v>282</v>
      </c>
      <c r="V506" t="s">
        <v>267</v>
      </c>
      <c r="W506" t="s">
        <v>268</v>
      </c>
      <c r="X506" t="s">
        <v>267</v>
      </c>
      <c r="Y506" t="s">
        <v>268</v>
      </c>
      <c r="Z506" t="s">
        <v>260</v>
      </c>
      <c r="AA506" t="s">
        <v>261</v>
      </c>
      <c r="AB506" t="s">
        <v>260</v>
      </c>
      <c r="AC506" t="s">
        <v>261</v>
      </c>
      <c r="AD506" t="s">
        <v>277</v>
      </c>
      <c r="AE506" t="s">
        <v>278</v>
      </c>
      <c r="AF506" t="s">
        <v>277</v>
      </c>
      <c r="AG506" t="s">
        <v>278</v>
      </c>
      <c r="AH506" t="s">
        <v>275</v>
      </c>
      <c r="AI506" t="s">
        <v>276</v>
      </c>
      <c r="AJ506" t="s">
        <v>275</v>
      </c>
      <c r="AK506" t="s">
        <v>276</v>
      </c>
      <c r="AL506" t="s">
        <v>1457</v>
      </c>
      <c r="AM506" t="s">
        <v>1456</v>
      </c>
      <c r="AN506" t="s">
        <v>1457</v>
      </c>
      <c r="AO506" t="s">
        <v>1456</v>
      </c>
      <c r="AP506" t="s">
        <v>272</v>
      </c>
      <c r="AQ506" t="s">
        <v>271</v>
      </c>
      <c r="AR506" t="s">
        <v>272</v>
      </c>
      <c r="AS506" t="s">
        <v>271</v>
      </c>
    </row>
    <row r="507" spans="1:45" x14ac:dyDescent="0.25">
      <c r="A507" t="s">
        <v>3399</v>
      </c>
      <c r="B507" t="s">
        <v>769</v>
      </c>
      <c r="C507" t="s">
        <v>770</v>
      </c>
      <c r="D507" t="s">
        <v>770</v>
      </c>
      <c r="E507" t="s">
        <v>3400</v>
      </c>
      <c r="F507" t="s">
        <v>3401</v>
      </c>
      <c r="G507" t="s">
        <v>594</v>
      </c>
      <c r="H507" t="s">
        <v>616</v>
      </c>
      <c r="I507" t="s">
        <v>617</v>
      </c>
      <c r="J507" t="s">
        <v>765</v>
      </c>
      <c r="K507" t="s">
        <v>766</v>
      </c>
      <c r="L507" t="s">
        <v>1891</v>
      </c>
      <c r="M507" t="s">
        <v>1892</v>
      </c>
      <c r="N507" t="s">
        <v>1879</v>
      </c>
      <c r="O507" t="s">
        <v>1880</v>
      </c>
      <c r="P507" t="s">
        <v>1901</v>
      </c>
      <c r="Q507" t="s">
        <v>1902</v>
      </c>
      <c r="R507" t="s">
        <v>1877</v>
      </c>
      <c r="S507" t="s">
        <v>1878</v>
      </c>
      <c r="T507" t="s">
        <v>2197</v>
      </c>
      <c r="U507" t="s">
        <v>2192</v>
      </c>
      <c r="V507" t="s">
        <v>771</v>
      </c>
      <c r="W507" t="s">
        <v>772</v>
      </c>
      <c r="X507" t="s">
        <v>1885</v>
      </c>
      <c r="Y507" t="s">
        <v>1886</v>
      </c>
      <c r="Z507" t="s">
        <v>604</v>
      </c>
      <c r="AA507" t="s">
        <v>605</v>
      </c>
      <c r="AB507" t="s">
        <v>1176</v>
      </c>
      <c r="AC507" t="s">
        <v>1177</v>
      </c>
      <c r="AD507" t="s">
        <v>629</v>
      </c>
      <c r="AE507" t="s">
        <v>628</v>
      </c>
      <c r="AF507" t="s">
        <v>774</v>
      </c>
      <c r="AG507" t="s">
        <v>773</v>
      </c>
      <c r="AH507" t="s">
        <v>618</v>
      </c>
      <c r="AI507" t="s">
        <v>619</v>
      </c>
      <c r="AJ507" t="s">
        <v>622</v>
      </c>
      <c r="AK507" t="s">
        <v>623</v>
      </c>
      <c r="AL507" t="s">
        <v>758</v>
      </c>
      <c r="AM507" t="s">
        <v>759</v>
      </c>
      <c r="AN507" t="s">
        <v>776</v>
      </c>
      <c r="AO507" t="s">
        <v>775</v>
      </c>
      <c r="AP507" t="s">
        <v>1906</v>
      </c>
      <c r="AQ507" t="s">
        <v>1905</v>
      </c>
      <c r="AR507" t="s">
        <v>590</v>
      </c>
      <c r="AS507" t="s">
        <v>591</v>
      </c>
    </row>
    <row r="508" spans="1:45" x14ac:dyDescent="0.25">
      <c r="A508" t="s">
        <v>3402</v>
      </c>
      <c r="B508" t="s">
        <v>587</v>
      </c>
      <c r="C508" t="s">
        <v>586</v>
      </c>
      <c r="D508" t="s">
        <v>586</v>
      </c>
      <c r="E508" t="s">
        <v>3403</v>
      </c>
      <c r="F508" t="s">
        <v>3404</v>
      </c>
      <c r="G508" t="s">
        <v>220</v>
      </c>
      <c r="H508" t="s">
        <v>437</v>
      </c>
      <c r="I508" t="s">
        <v>436</v>
      </c>
      <c r="J508" t="s">
        <v>1606</v>
      </c>
      <c r="K508" t="s">
        <v>1607</v>
      </c>
      <c r="L508" t="s">
        <v>456</v>
      </c>
      <c r="M508" t="s">
        <v>457</v>
      </c>
      <c r="N508" t="s">
        <v>428</v>
      </c>
      <c r="O508" t="s">
        <v>429</v>
      </c>
      <c r="P508" t="s">
        <v>652</v>
      </c>
      <c r="Q508" t="s">
        <v>653</v>
      </c>
      <c r="R508" t="s">
        <v>1595</v>
      </c>
      <c r="S508" t="s">
        <v>1596</v>
      </c>
      <c r="T508" t="s">
        <v>646</v>
      </c>
      <c r="U508" t="s">
        <v>647</v>
      </c>
      <c r="V508" t="s">
        <v>445</v>
      </c>
      <c r="W508" t="s">
        <v>446</v>
      </c>
      <c r="X508" t="s">
        <v>257</v>
      </c>
      <c r="Y508" t="s">
        <v>256</v>
      </c>
      <c r="Z508" t="s">
        <v>238</v>
      </c>
      <c r="AA508" t="s">
        <v>239</v>
      </c>
      <c r="AB508" t="s">
        <v>1465</v>
      </c>
      <c r="AC508" t="s">
        <v>1466</v>
      </c>
      <c r="AD508" t="s">
        <v>1164</v>
      </c>
      <c r="AE508" t="s">
        <v>1165</v>
      </c>
      <c r="AF508" t="s">
        <v>1996</v>
      </c>
      <c r="AG508" t="s">
        <v>1997</v>
      </c>
      <c r="AH508" t="s">
        <v>1322</v>
      </c>
      <c r="AI508" t="s">
        <v>1323</v>
      </c>
      <c r="AJ508" t="s">
        <v>435</v>
      </c>
      <c r="AK508" t="s">
        <v>434</v>
      </c>
      <c r="AL508" t="s">
        <v>2008</v>
      </c>
      <c r="AM508" t="s">
        <v>2007</v>
      </c>
      <c r="AN508" t="s">
        <v>1712</v>
      </c>
      <c r="AO508" t="s">
        <v>1713</v>
      </c>
      <c r="AP508" t="s">
        <v>225</v>
      </c>
      <c r="AQ508" t="s">
        <v>226</v>
      </c>
      <c r="AR508" t="s">
        <v>1483</v>
      </c>
      <c r="AS508" t="s">
        <v>1484</v>
      </c>
    </row>
    <row r="509" spans="1:45" x14ac:dyDescent="0.25">
      <c r="A509" t="s">
        <v>3405</v>
      </c>
      <c r="B509" t="s">
        <v>206</v>
      </c>
      <c r="C509" t="s">
        <v>207</v>
      </c>
      <c r="D509" t="s">
        <v>207</v>
      </c>
      <c r="E509" t="s">
        <v>3406</v>
      </c>
      <c r="F509" t="s">
        <v>3407</v>
      </c>
      <c r="G509" t="s">
        <v>133</v>
      </c>
      <c r="H509" t="s">
        <v>1248</v>
      </c>
      <c r="I509" t="s">
        <v>1247</v>
      </c>
      <c r="J509" t="s">
        <v>1334</v>
      </c>
      <c r="K509" t="s">
        <v>1335</v>
      </c>
      <c r="L509" t="s">
        <v>1398</v>
      </c>
      <c r="M509" t="s">
        <v>1399</v>
      </c>
      <c r="N509" t="s">
        <v>1500</v>
      </c>
      <c r="O509" t="s">
        <v>1501</v>
      </c>
      <c r="P509" t="s">
        <v>686</v>
      </c>
      <c r="Q509" t="s">
        <v>663</v>
      </c>
      <c r="R509" t="s">
        <v>1341</v>
      </c>
      <c r="S509" t="s">
        <v>1340</v>
      </c>
      <c r="T509" t="s">
        <v>1184</v>
      </c>
      <c r="U509" t="s">
        <v>1185</v>
      </c>
      <c r="V509" t="s">
        <v>1914</v>
      </c>
      <c r="W509" t="s">
        <v>1915</v>
      </c>
      <c r="X509" t="s">
        <v>1428</v>
      </c>
      <c r="Y509" t="s">
        <v>1429</v>
      </c>
      <c r="Z509" t="s">
        <v>1854</v>
      </c>
      <c r="AA509" t="s">
        <v>1855</v>
      </c>
      <c r="AB509" t="s">
        <v>140</v>
      </c>
      <c r="AC509" t="s">
        <v>141</v>
      </c>
      <c r="AD509" t="s">
        <v>1094</v>
      </c>
      <c r="AE509" t="s">
        <v>1095</v>
      </c>
      <c r="AF509" t="s">
        <v>476</v>
      </c>
      <c r="AG509" t="s">
        <v>477</v>
      </c>
      <c r="AH509" t="s">
        <v>480</v>
      </c>
      <c r="AI509" t="s">
        <v>481</v>
      </c>
      <c r="AJ509" t="s">
        <v>685</v>
      </c>
      <c r="AK509" t="s">
        <v>684</v>
      </c>
      <c r="AL509" t="s">
        <v>486</v>
      </c>
      <c r="AM509" t="s">
        <v>487</v>
      </c>
      <c r="AN509" t="s">
        <v>1796</v>
      </c>
      <c r="AO509" t="s">
        <v>1797</v>
      </c>
      <c r="AP509" t="s">
        <v>1249</v>
      </c>
      <c r="AQ509" t="s">
        <v>1240</v>
      </c>
      <c r="AR509" t="s">
        <v>814</v>
      </c>
      <c r="AS509" t="s">
        <v>815</v>
      </c>
    </row>
    <row r="510" spans="1:45" x14ac:dyDescent="0.25">
      <c r="A510" t="s">
        <v>3408</v>
      </c>
      <c r="B510" t="s">
        <v>1218</v>
      </c>
      <c r="C510" t="s">
        <v>1219</v>
      </c>
      <c r="D510" t="s">
        <v>1219</v>
      </c>
      <c r="E510" t="s">
        <v>3409</v>
      </c>
      <c r="F510" t="s">
        <v>3410</v>
      </c>
      <c r="G510" t="s">
        <v>1198</v>
      </c>
      <c r="H510" t="s">
        <v>1231</v>
      </c>
      <c r="I510" t="s">
        <v>1230</v>
      </c>
      <c r="J510" t="s">
        <v>1216</v>
      </c>
      <c r="K510" t="s">
        <v>1217</v>
      </c>
      <c r="L510" t="s">
        <v>1208</v>
      </c>
      <c r="M510" t="s">
        <v>1209</v>
      </c>
      <c r="N510" t="s">
        <v>1201</v>
      </c>
      <c r="O510" t="s">
        <v>1202</v>
      </c>
      <c r="P510" t="s">
        <v>1222</v>
      </c>
      <c r="Q510" t="s">
        <v>1223</v>
      </c>
      <c r="R510" t="s">
        <v>1229</v>
      </c>
      <c r="S510" t="s">
        <v>1228</v>
      </c>
      <c r="T510" t="s">
        <v>1733</v>
      </c>
      <c r="U510" t="s">
        <v>1734</v>
      </c>
      <c r="V510" t="s">
        <v>1203</v>
      </c>
      <c r="W510" t="s">
        <v>1204</v>
      </c>
      <c r="X510" t="s">
        <v>1214</v>
      </c>
      <c r="Y510" t="s">
        <v>1215</v>
      </c>
      <c r="Z510" t="s">
        <v>1212</v>
      </c>
      <c r="AA510" t="s">
        <v>1213</v>
      </c>
      <c r="AB510" t="s">
        <v>938</v>
      </c>
      <c r="AC510" t="s">
        <v>939</v>
      </c>
      <c r="AD510" t="s">
        <v>1214</v>
      </c>
      <c r="AE510" t="s">
        <v>1215</v>
      </c>
      <c r="AF510" t="s">
        <v>1232</v>
      </c>
      <c r="AG510" t="s">
        <v>1207</v>
      </c>
      <c r="AH510" t="s">
        <v>1194</v>
      </c>
      <c r="AI510" t="s">
        <v>1195</v>
      </c>
      <c r="AJ510" t="s">
        <v>1700</v>
      </c>
      <c r="AK510" t="s">
        <v>1695</v>
      </c>
      <c r="AL510" t="s">
        <v>1735</v>
      </c>
      <c r="AM510" t="s">
        <v>1736</v>
      </c>
      <c r="AN510" t="s">
        <v>1693</v>
      </c>
      <c r="AO510" t="s">
        <v>1694</v>
      </c>
      <c r="AP510" t="s">
        <v>2028</v>
      </c>
      <c r="AQ510" t="s">
        <v>2029</v>
      </c>
      <c r="AR510" t="s">
        <v>1199</v>
      </c>
      <c r="AS510" t="s">
        <v>1200</v>
      </c>
    </row>
    <row r="511" spans="1:45" x14ac:dyDescent="0.25">
      <c r="A511" t="s">
        <v>3411</v>
      </c>
      <c r="B511" t="s">
        <v>246</v>
      </c>
      <c r="C511" t="s">
        <v>247</v>
      </c>
      <c r="D511" t="s">
        <v>247</v>
      </c>
      <c r="E511" t="s">
        <v>3412</v>
      </c>
      <c r="F511" t="s">
        <v>3413</v>
      </c>
      <c r="G511" t="s">
        <v>220</v>
      </c>
      <c r="H511" t="s">
        <v>418</v>
      </c>
      <c r="I511" t="s">
        <v>419</v>
      </c>
      <c r="J511" t="s">
        <v>238</v>
      </c>
      <c r="K511" t="s">
        <v>239</v>
      </c>
      <c r="L511" t="s">
        <v>227</v>
      </c>
      <c r="M511" t="s">
        <v>228</v>
      </c>
      <c r="N511" t="s">
        <v>721</v>
      </c>
      <c r="O511" t="s">
        <v>722</v>
      </c>
      <c r="P511" t="s">
        <v>432</v>
      </c>
      <c r="Q511" t="s">
        <v>433</v>
      </c>
      <c r="R511" t="s">
        <v>1604</v>
      </c>
      <c r="S511" t="s">
        <v>1605</v>
      </c>
      <c r="T511" t="s">
        <v>632</v>
      </c>
      <c r="U511" t="s">
        <v>633</v>
      </c>
      <c r="V511" t="s">
        <v>464</v>
      </c>
      <c r="W511" t="s">
        <v>465</v>
      </c>
      <c r="X511" t="s">
        <v>2518</v>
      </c>
      <c r="Y511" t="s">
        <v>2519</v>
      </c>
      <c r="Z511" t="s">
        <v>445</v>
      </c>
      <c r="AA511" t="s">
        <v>446</v>
      </c>
      <c r="AB511" t="s">
        <v>652</v>
      </c>
      <c r="AC511" t="s">
        <v>653</v>
      </c>
      <c r="AD511" t="s">
        <v>225</v>
      </c>
      <c r="AE511" t="s">
        <v>226</v>
      </c>
      <c r="AF511" t="s">
        <v>216</v>
      </c>
      <c r="AG511" t="s">
        <v>217</v>
      </c>
      <c r="AH511" t="s">
        <v>1465</v>
      </c>
      <c r="AI511" t="s">
        <v>1466</v>
      </c>
      <c r="AJ511" t="s">
        <v>242</v>
      </c>
      <c r="AK511" t="s">
        <v>243</v>
      </c>
      <c r="AL511" t="s">
        <v>739</v>
      </c>
      <c r="AM511" t="s">
        <v>740</v>
      </c>
      <c r="AN511" t="s">
        <v>1593</v>
      </c>
      <c r="AO511" t="s">
        <v>1594</v>
      </c>
      <c r="AP511" t="s">
        <v>1461</v>
      </c>
      <c r="AQ511" t="s">
        <v>1462</v>
      </c>
      <c r="AR511" t="s">
        <v>225</v>
      </c>
      <c r="AS511" t="s">
        <v>226</v>
      </c>
    </row>
    <row r="512" spans="1:45" x14ac:dyDescent="0.25">
      <c r="A512" t="s">
        <v>3414</v>
      </c>
      <c r="B512" t="s">
        <v>242</v>
      </c>
      <c r="C512" t="s">
        <v>243</v>
      </c>
      <c r="D512" t="s">
        <v>243</v>
      </c>
      <c r="E512" t="s">
        <v>3415</v>
      </c>
      <c r="F512" t="s">
        <v>3416</v>
      </c>
      <c r="G512" t="s">
        <v>220</v>
      </c>
      <c r="H512" t="s">
        <v>642</v>
      </c>
      <c r="I512" t="s">
        <v>643</v>
      </c>
      <c r="J512" t="s">
        <v>424</v>
      </c>
      <c r="K512" t="s">
        <v>425</v>
      </c>
      <c r="L512" t="s">
        <v>1591</v>
      </c>
      <c r="M512" t="s">
        <v>1592</v>
      </c>
      <c r="N512" t="s">
        <v>410</v>
      </c>
      <c r="O512" t="s">
        <v>411</v>
      </c>
      <c r="P512" t="s">
        <v>225</v>
      </c>
      <c r="Q512" t="s">
        <v>226</v>
      </c>
      <c r="R512" t="s">
        <v>464</v>
      </c>
      <c r="S512" t="s">
        <v>465</v>
      </c>
      <c r="T512" t="s">
        <v>1483</v>
      </c>
      <c r="U512" t="s">
        <v>1484</v>
      </c>
      <c r="V512" t="s">
        <v>230</v>
      </c>
      <c r="W512" t="s">
        <v>231</v>
      </c>
      <c r="X512" t="s">
        <v>428</v>
      </c>
      <c r="Y512" t="s">
        <v>429</v>
      </c>
      <c r="Z512" t="s">
        <v>1546</v>
      </c>
      <c r="AA512" t="s">
        <v>1547</v>
      </c>
      <c r="AB512" t="s">
        <v>2720</v>
      </c>
      <c r="AC512" t="s">
        <v>2721</v>
      </c>
      <c r="AD512" t="s">
        <v>456</v>
      </c>
      <c r="AE512" t="s">
        <v>457</v>
      </c>
      <c r="AF512" t="s">
        <v>1316</v>
      </c>
      <c r="AG512" t="s">
        <v>1317</v>
      </c>
      <c r="AH512" t="s">
        <v>1156</v>
      </c>
      <c r="AI512" t="s">
        <v>1157</v>
      </c>
      <c r="AJ512" t="s">
        <v>1320</v>
      </c>
      <c r="AK512" t="s">
        <v>1321</v>
      </c>
      <c r="AL512" t="s">
        <v>418</v>
      </c>
      <c r="AM512" t="s">
        <v>419</v>
      </c>
      <c r="AN512" t="s">
        <v>652</v>
      </c>
      <c r="AO512" t="s">
        <v>653</v>
      </c>
      <c r="AP512" t="s">
        <v>584</v>
      </c>
      <c r="AQ512" t="s">
        <v>585</v>
      </c>
      <c r="AR512" t="s">
        <v>1828</v>
      </c>
      <c r="AS512" t="s">
        <v>1827</v>
      </c>
    </row>
    <row r="513" spans="1:45" x14ac:dyDescent="0.25">
      <c r="A513" t="s">
        <v>3417</v>
      </c>
      <c r="B513" t="s">
        <v>1700</v>
      </c>
      <c r="C513" t="s">
        <v>1695</v>
      </c>
      <c r="D513" t="s">
        <v>1695</v>
      </c>
      <c r="E513" t="s">
        <v>3418</v>
      </c>
      <c r="F513" t="s">
        <v>3419</v>
      </c>
      <c r="G513" t="s">
        <v>1198</v>
      </c>
      <c r="H513" t="s">
        <v>1199</v>
      </c>
      <c r="I513" t="s">
        <v>1200</v>
      </c>
      <c r="J513" t="s">
        <v>1735</v>
      </c>
      <c r="K513" t="s">
        <v>1736</v>
      </c>
      <c r="L513" t="s">
        <v>1216</v>
      </c>
      <c r="M513" t="s">
        <v>1217</v>
      </c>
      <c r="N513" t="s">
        <v>1224</v>
      </c>
      <c r="O513" t="s">
        <v>1225</v>
      </c>
      <c r="P513" t="s">
        <v>2028</v>
      </c>
      <c r="Q513" t="s">
        <v>2029</v>
      </c>
      <c r="R513" t="s">
        <v>1205</v>
      </c>
      <c r="S513" t="s">
        <v>1206</v>
      </c>
      <c r="T513" t="s">
        <v>1218</v>
      </c>
      <c r="U513" t="s">
        <v>1219</v>
      </c>
      <c r="V513" t="s">
        <v>1222</v>
      </c>
      <c r="W513" t="s">
        <v>1223</v>
      </c>
      <c r="X513" t="s">
        <v>1229</v>
      </c>
      <c r="Y513" t="s">
        <v>1228</v>
      </c>
      <c r="Z513" t="s">
        <v>1220</v>
      </c>
      <c r="AA513" t="s">
        <v>1221</v>
      </c>
      <c r="AB513" t="s">
        <v>1231</v>
      </c>
      <c r="AC513" t="s">
        <v>1230</v>
      </c>
      <c r="AD513" t="s">
        <v>1212</v>
      </c>
      <c r="AE513" t="s">
        <v>1213</v>
      </c>
      <c r="AF513" t="s">
        <v>1214</v>
      </c>
      <c r="AG513" t="s">
        <v>1215</v>
      </c>
      <c r="AH513" t="s">
        <v>1210</v>
      </c>
      <c r="AI513" t="s">
        <v>1211</v>
      </c>
      <c r="AJ513" t="s">
        <v>1214</v>
      </c>
      <c r="AK513" t="s">
        <v>1215</v>
      </c>
      <c r="AL513" t="s">
        <v>1696</v>
      </c>
      <c r="AM513" t="s">
        <v>1697</v>
      </c>
      <c r="AN513" t="s">
        <v>1222</v>
      </c>
      <c r="AO513" t="s">
        <v>1223</v>
      </c>
      <c r="AP513" t="s">
        <v>1698</v>
      </c>
      <c r="AQ513" t="s">
        <v>1699</v>
      </c>
      <c r="AR513" t="s">
        <v>1222</v>
      </c>
      <c r="AS513" t="s">
        <v>1223</v>
      </c>
    </row>
    <row r="514" spans="1:45" x14ac:dyDescent="0.25">
      <c r="A514" t="s">
        <v>3420</v>
      </c>
      <c r="B514" t="s">
        <v>1465</v>
      </c>
      <c r="C514" t="s">
        <v>1466</v>
      </c>
      <c r="D514" t="s">
        <v>1466</v>
      </c>
      <c r="E514" t="s">
        <v>3421</v>
      </c>
      <c r="F514" t="s">
        <v>3422</v>
      </c>
      <c r="G514" t="s">
        <v>220</v>
      </c>
      <c r="H514" t="s">
        <v>1602</v>
      </c>
      <c r="I514" t="s">
        <v>1603</v>
      </c>
      <c r="J514" t="s">
        <v>737</v>
      </c>
      <c r="K514" t="s">
        <v>738</v>
      </c>
      <c r="L514" t="s">
        <v>1611</v>
      </c>
      <c r="M514" t="s">
        <v>1610</v>
      </c>
      <c r="N514" t="s">
        <v>735</v>
      </c>
      <c r="O514" t="s">
        <v>736</v>
      </c>
      <c r="P514" t="s">
        <v>587</v>
      </c>
      <c r="Q514" t="s">
        <v>586</v>
      </c>
      <c r="R514" t="s">
        <v>728</v>
      </c>
      <c r="S514" t="s">
        <v>729</v>
      </c>
      <c r="T514" t="s">
        <v>1712</v>
      </c>
      <c r="U514" t="s">
        <v>1713</v>
      </c>
      <c r="V514" t="s">
        <v>580</v>
      </c>
      <c r="W514" t="s">
        <v>581</v>
      </c>
      <c r="X514" t="s">
        <v>572</v>
      </c>
      <c r="Y514" t="s">
        <v>573</v>
      </c>
      <c r="Z514" t="s">
        <v>1486</v>
      </c>
      <c r="AA514" t="s">
        <v>1485</v>
      </c>
      <c r="AB514" t="s">
        <v>588</v>
      </c>
      <c r="AC514" t="s">
        <v>571</v>
      </c>
      <c r="AD514" t="s">
        <v>1595</v>
      </c>
      <c r="AE514" t="s">
        <v>1596</v>
      </c>
      <c r="AF514" t="s">
        <v>572</v>
      </c>
      <c r="AG514" t="s">
        <v>573</v>
      </c>
      <c r="AH514" t="s">
        <v>632</v>
      </c>
      <c r="AI514" t="s">
        <v>633</v>
      </c>
      <c r="AJ514" t="s">
        <v>731</v>
      </c>
      <c r="AK514" t="s">
        <v>732</v>
      </c>
      <c r="AL514" t="s">
        <v>578</v>
      </c>
      <c r="AM514" t="s">
        <v>579</v>
      </c>
      <c r="AN514" t="s">
        <v>406</v>
      </c>
      <c r="AO514" t="s">
        <v>407</v>
      </c>
      <c r="AP514" t="s">
        <v>410</v>
      </c>
      <c r="AQ514" t="s">
        <v>411</v>
      </c>
      <c r="AR514" t="s">
        <v>1160</v>
      </c>
      <c r="AS514" t="s">
        <v>1161</v>
      </c>
    </row>
    <row r="515" spans="1:45" x14ac:dyDescent="0.25">
      <c r="A515" t="s">
        <v>3423</v>
      </c>
      <c r="B515" t="s">
        <v>1994</v>
      </c>
      <c r="C515" t="s">
        <v>1995</v>
      </c>
      <c r="D515" t="s">
        <v>1995</v>
      </c>
      <c r="E515" t="s">
        <v>3424</v>
      </c>
      <c r="F515" t="s">
        <v>3425</v>
      </c>
      <c r="G515" t="s">
        <v>220</v>
      </c>
      <c r="H515" t="s">
        <v>406</v>
      </c>
      <c r="I515" t="s">
        <v>407</v>
      </c>
      <c r="J515" t="s">
        <v>1712</v>
      </c>
      <c r="K515" t="s">
        <v>1713</v>
      </c>
      <c r="L515" t="s">
        <v>1164</v>
      </c>
      <c r="M515" t="s">
        <v>1165</v>
      </c>
      <c r="N515" t="s">
        <v>2523</v>
      </c>
      <c r="O515" t="s">
        <v>2522</v>
      </c>
      <c r="P515" t="s">
        <v>1324</v>
      </c>
      <c r="Q515" t="s">
        <v>1325</v>
      </c>
      <c r="R515" t="s">
        <v>456</v>
      </c>
      <c r="S515" t="s">
        <v>457</v>
      </c>
      <c r="T515" t="s">
        <v>652</v>
      </c>
      <c r="U515" t="s">
        <v>653</v>
      </c>
      <c r="V515" t="s">
        <v>420</v>
      </c>
      <c r="W515" t="s">
        <v>421</v>
      </c>
      <c r="X515" t="s">
        <v>236</v>
      </c>
      <c r="Y515" t="s">
        <v>237</v>
      </c>
      <c r="Z515" t="s">
        <v>648</v>
      </c>
      <c r="AA515" t="s">
        <v>649</v>
      </c>
      <c r="AB515" t="s">
        <v>452</v>
      </c>
      <c r="AC515" t="s">
        <v>453</v>
      </c>
      <c r="AD515" t="s">
        <v>443</v>
      </c>
      <c r="AE515" t="s">
        <v>444</v>
      </c>
      <c r="AF515" t="s">
        <v>1546</v>
      </c>
      <c r="AG515" t="s">
        <v>1547</v>
      </c>
      <c r="AH515" t="s">
        <v>1318</v>
      </c>
      <c r="AI515" t="s">
        <v>1319</v>
      </c>
      <c r="AJ515" t="s">
        <v>458</v>
      </c>
      <c r="AK515" t="s">
        <v>459</v>
      </c>
      <c r="AL515" t="s">
        <v>1483</v>
      </c>
      <c r="AM515" t="s">
        <v>1484</v>
      </c>
      <c r="AN515" t="s">
        <v>412</v>
      </c>
      <c r="AO515" t="s">
        <v>413</v>
      </c>
      <c r="AP515" t="s">
        <v>735</v>
      </c>
      <c r="AQ515" t="s">
        <v>736</v>
      </c>
      <c r="AR515" t="s">
        <v>646</v>
      </c>
      <c r="AS515" t="s">
        <v>647</v>
      </c>
    </row>
    <row r="516" spans="1:45" x14ac:dyDescent="0.25">
      <c r="A516" t="s">
        <v>3426</v>
      </c>
      <c r="B516" t="s">
        <v>1156</v>
      </c>
      <c r="C516" t="s">
        <v>1157</v>
      </c>
      <c r="D516" t="s">
        <v>1157</v>
      </c>
      <c r="E516" t="s">
        <v>3427</v>
      </c>
      <c r="F516" t="s">
        <v>3428</v>
      </c>
      <c r="G516" t="s">
        <v>220</v>
      </c>
      <c r="H516" t="s">
        <v>238</v>
      </c>
      <c r="I516" t="s">
        <v>239</v>
      </c>
      <c r="J516" t="s">
        <v>1471</v>
      </c>
      <c r="K516" t="s">
        <v>1472</v>
      </c>
      <c r="L516" t="s">
        <v>636</v>
      </c>
      <c r="M516" t="s">
        <v>637</v>
      </c>
      <c r="N516" t="s">
        <v>1477</v>
      </c>
      <c r="O516" t="s">
        <v>1478</v>
      </c>
      <c r="P516" t="s">
        <v>458</v>
      </c>
      <c r="Q516" t="s">
        <v>459</v>
      </c>
      <c r="R516" t="s">
        <v>414</v>
      </c>
      <c r="S516" t="s">
        <v>415</v>
      </c>
      <c r="T516" t="s">
        <v>726</v>
      </c>
      <c r="U516" t="s">
        <v>727</v>
      </c>
      <c r="V516" t="s">
        <v>474</v>
      </c>
      <c r="W516" t="s">
        <v>447</v>
      </c>
      <c r="X516" t="s">
        <v>638</v>
      </c>
      <c r="Y516" t="s">
        <v>639</v>
      </c>
      <c r="Z516" t="s">
        <v>650</v>
      </c>
      <c r="AA516" t="s">
        <v>651</v>
      </c>
      <c r="AB516" t="s">
        <v>426</v>
      </c>
      <c r="AC516" t="s">
        <v>427</v>
      </c>
      <c r="AD516" t="s">
        <v>410</v>
      </c>
      <c r="AE516" t="s">
        <v>411</v>
      </c>
      <c r="AF516" t="s">
        <v>1162</v>
      </c>
      <c r="AG516" t="s">
        <v>1163</v>
      </c>
      <c r="AH516" t="s">
        <v>248</v>
      </c>
      <c r="AI516" t="s">
        <v>249</v>
      </c>
      <c r="AJ516" t="s">
        <v>430</v>
      </c>
      <c r="AK516" t="s">
        <v>431</v>
      </c>
      <c r="AL516" t="s">
        <v>642</v>
      </c>
      <c r="AM516" t="s">
        <v>643</v>
      </c>
      <c r="AN516" t="s">
        <v>437</v>
      </c>
      <c r="AO516" t="s">
        <v>436</v>
      </c>
      <c r="AP516" t="s">
        <v>445</v>
      </c>
      <c r="AQ516" t="s">
        <v>446</v>
      </c>
      <c r="AR516" t="s">
        <v>1593</v>
      </c>
      <c r="AS516" t="s">
        <v>1594</v>
      </c>
    </row>
    <row r="517" spans="1:45" x14ac:dyDescent="0.25">
      <c r="A517" t="s">
        <v>3429</v>
      </c>
      <c r="B517" t="s">
        <v>428</v>
      </c>
      <c r="C517" t="s">
        <v>429</v>
      </c>
      <c r="D517" t="s">
        <v>429</v>
      </c>
      <c r="E517" t="s">
        <v>3430</v>
      </c>
      <c r="F517" t="s">
        <v>3431</v>
      </c>
      <c r="G517" t="s">
        <v>220</v>
      </c>
      <c r="H517" t="s">
        <v>745</v>
      </c>
      <c r="I517" t="s">
        <v>730</v>
      </c>
      <c r="J517" t="s">
        <v>1706</v>
      </c>
      <c r="K517" t="s">
        <v>1707</v>
      </c>
      <c r="L517" t="s">
        <v>422</v>
      </c>
      <c r="M517" t="s">
        <v>423</v>
      </c>
      <c r="N517" t="s">
        <v>1465</v>
      </c>
      <c r="O517" t="s">
        <v>1466</v>
      </c>
      <c r="P517" t="s">
        <v>1996</v>
      </c>
      <c r="Q517" t="s">
        <v>1997</v>
      </c>
      <c r="R517" t="s">
        <v>227</v>
      </c>
      <c r="S517" t="s">
        <v>228</v>
      </c>
      <c r="T517" t="s">
        <v>569</v>
      </c>
      <c r="U517" t="s">
        <v>570</v>
      </c>
      <c r="V517" t="s">
        <v>221</v>
      </c>
      <c r="W517" t="s">
        <v>222</v>
      </c>
      <c r="X517" t="s">
        <v>234</v>
      </c>
      <c r="Y517" t="s">
        <v>235</v>
      </c>
      <c r="Z517" t="s">
        <v>632</v>
      </c>
      <c r="AA517" t="s">
        <v>633</v>
      </c>
      <c r="AB517" t="s">
        <v>216</v>
      </c>
      <c r="AC517" t="s">
        <v>217</v>
      </c>
      <c r="AD517" t="s">
        <v>443</v>
      </c>
      <c r="AE517" t="s">
        <v>444</v>
      </c>
      <c r="AF517" t="s">
        <v>2545</v>
      </c>
      <c r="AG517" t="s">
        <v>2546</v>
      </c>
      <c r="AH517" t="s">
        <v>2008</v>
      </c>
      <c r="AI517" t="s">
        <v>2007</v>
      </c>
      <c r="AJ517" t="s">
        <v>236</v>
      </c>
      <c r="AK517" t="s">
        <v>237</v>
      </c>
      <c r="AL517" t="s">
        <v>1604</v>
      </c>
      <c r="AM517" t="s">
        <v>1605</v>
      </c>
      <c r="AN517" t="s">
        <v>1164</v>
      </c>
      <c r="AO517" t="s">
        <v>1165</v>
      </c>
      <c r="AP517" t="s">
        <v>462</v>
      </c>
      <c r="AQ517" t="s">
        <v>463</v>
      </c>
      <c r="AR517" t="s">
        <v>244</v>
      </c>
      <c r="AS517" t="s">
        <v>245</v>
      </c>
    </row>
    <row r="518" spans="1:45" x14ac:dyDescent="0.25">
      <c r="A518" t="s">
        <v>3432</v>
      </c>
      <c r="B518" t="s">
        <v>1828</v>
      </c>
      <c r="C518" t="s">
        <v>1827</v>
      </c>
      <c r="D518" t="s">
        <v>1827</v>
      </c>
      <c r="E518" t="s">
        <v>3433</v>
      </c>
      <c r="F518" t="s">
        <v>3434</v>
      </c>
      <c r="G518" t="s">
        <v>220</v>
      </c>
      <c r="H518" t="s">
        <v>1477</v>
      </c>
      <c r="I518" t="s">
        <v>1478</v>
      </c>
      <c r="J518" t="s">
        <v>242</v>
      </c>
      <c r="K518" t="s">
        <v>243</v>
      </c>
      <c r="L518" t="s">
        <v>464</v>
      </c>
      <c r="M518" t="s">
        <v>465</v>
      </c>
      <c r="N518" t="s">
        <v>588</v>
      </c>
      <c r="O518" t="s">
        <v>571</v>
      </c>
      <c r="P518" t="s">
        <v>721</v>
      </c>
      <c r="Q518" t="s">
        <v>722</v>
      </c>
      <c r="R518" t="s">
        <v>462</v>
      </c>
      <c r="S518" t="s">
        <v>463</v>
      </c>
      <c r="T518" t="s">
        <v>636</v>
      </c>
      <c r="U518" t="s">
        <v>637</v>
      </c>
      <c r="V518" t="s">
        <v>1609</v>
      </c>
      <c r="W518" t="s">
        <v>1608</v>
      </c>
      <c r="X518" t="s">
        <v>1488</v>
      </c>
      <c r="Y518" t="s">
        <v>1487</v>
      </c>
      <c r="Z518" t="s">
        <v>430</v>
      </c>
      <c r="AA518" t="s">
        <v>431</v>
      </c>
      <c r="AB518" t="s">
        <v>576</v>
      </c>
      <c r="AC518" t="s">
        <v>577</v>
      </c>
      <c r="AD518" t="s">
        <v>2486</v>
      </c>
      <c r="AE518" t="s">
        <v>2487</v>
      </c>
      <c r="AF518" t="s">
        <v>240</v>
      </c>
      <c r="AG518" t="s">
        <v>241</v>
      </c>
      <c r="AH518" t="s">
        <v>745</v>
      </c>
      <c r="AI518" t="s">
        <v>730</v>
      </c>
      <c r="AJ518" t="s">
        <v>1322</v>
      </c>
      <c r="AK518" t="s">
        <v>1323</v>
      </c>
      <c r="AL518" t="s">
        <v>223</v>
      </c>
      <c r="AM518" t="s">
        <v>224</v>
      </c>
      <c r="AN518" t="s">
        <v>739</v>
      </c>
      <c r="AO518" t="s">
        <v>740</v>
      </c>
      <c r="AP518" t="s">
        <v>735</v>
      </c>
      <c r="AQ518" t="s">
        <v>736</v>
      </c>
      <c r="AR518" t="s">
        <v>225</v>
      </c>
      <c r="AS518" t="s">
        <v>226</v>
      </c>
    </row>
    <row r="519" spans="1:45" x14ac:dyDescent="0.25">
      <c r="A519" t="s">
        <v>3435</v>
      </c>
      <c r="B519" t="s">
        <v>424</v>
      </c>
      <c r="C519" t="s">
        <v>425</v>
      </c>
      <c r="D519" t="s">
        <v>425</v>
      </c>
      <c r="E519" t="s">
        <v>3436</v>
      </c>
      <c r="F519" t="s">
        <v>3437</v>
      </c>
      <c r="G519" t="s">
        <v>220</v>
      </c>
      <c r="H519" t="s">
        <v>1597</v>
      </c>
      <c r="I519" t="s">
        <v>1598</v>
      </c>
      <c r="J519" t="s">
        <v>225</v>
      </c>
      <c r="K519" t="s">
        <v>226</v>
      </c>
      <c r="L519" t="s">
        <v>638</v>
      </c>
      <c r="M519" t="s">
        <v>639</v>
      </c>
      <c r="N519" t="s">
        <v>2486</v>
      </c>
      <c r="O519" t="s">
        <v>2487</v>
      </c>
      <c r="P519" t="s">
        <v>744</v>
      </c>
      <c r="Q519" t="s">
        <v>743</v>
      </c>
      <c r="R519" t="s">
        <v>240</v>
      </c>
      <c r="S519" t="s">
        <v>241</v>
      </c>
      <c r="T519" t="s">
        <v>1609</v>
      </c>
      <c r="U519" t="s">
        <v>1608</v>
      </c>
      <c r="V519" t="s">
        <v>416</v>
      </c>
      <c r="W519" t="s">
        <v>417</v>
      </c>
      <c r="X519" t="s">
        <v>1316</v>
      </c>
      <c r="Y519" t="s">
        <v>1317</v>
      </c>
      <c r="Z519" t="s">
        <v>257</v>
      </c>
      <c r="AA519" t="s">
        <v>256</v>
      </c>
      <c r="AB519" t="s">
        <v>258</v>
      </c>
      <c r="AC519" t="s">
        <v>229</v>
      </c>
      <c r="AD519" t="s">
        <v>728</v>
      </c>
      <c r="AE519" t="s">
        <v>729</v>
      </c>
      <c r="AF519" t="s">
        <v>474</v>
      </c>
      <c r="AG519" t="s">
        <v>447</v>
      </c>
      <c r="AH519" t="s">
        <v>2830</v>
      </c>
      <c r="AI519" t="s">
        <v>2831</v>
      </c>
      <c r="AJ519" t="s">
        <v>448</v>
      </c>
      <c r="AK519" t="s">
        <v>449</v>
      </c>
      <c r="AL519" t="s">
        <v>227</v>
      </c>
      <c r="AM519" t="s">
        <v>228</v>
      </c>
      <c r="AN519" t="s">
        <v>1316</v>
      </c>
      <c r="AO519" t="s">
        <v>1317</v>
      </c>
      <c r="AP519" t="s">
        <v>1606</v>
      </c>
      <c r="AQ519" t="s">
        <v>1607</v>
      </c>
      <c r="AR519" t="s">
        <v>1595</v>
      </c>
      <c r="AS519" t="s">
        <v>1596</v>
      </c>
    </row>
    <row r="520" spans="1:45" x14ac:dyDescent="0.25">
      <c r="A520" t="s">
        <v>3438</v>
      </c>
      <c r="B520" t="s">
        <v>1672</v>
      </c>
      <c r="C520" t="s">
        <v>1673</v>
      </c>
      <c r="D520" t="s">
        <v>3439</v>
      </c>
      <c r="E520" t="s">
        <v>3440</v>
      </c>
      <c r="F520" t="s">
        <v>3441</v>
      </c>
      <c r="G520" t="s">
        <v>1669</v>
      </c>
      <c r="H520" t="s">
        <v>1686</v>
      </c>
      <c r="I520" t="s">
        <v>1687</v>
      </c>
      <c r="J520" t="s">
        <v>1680</v>
      </c>
      <c r="K520" t="s">
        <v>1681</v>
      </c>
      <c r="L520" t="s">
        <v>1680</v>
      </c>
      <c r="M520" t="s">
        <v>1681</v>
      </c>
      <c r="N520" t="s">
        <v>1665</v>
      </c>
      <c r="O520" t="s">
        <v>1666</v>
      </c>
      <c r="P520" t="s">
        <v>1665</v>
      </c>
      <c r="Q520" t="s">
        <v>1666</v>
      </c>
      <c r="R520" t="s">
        <v>1682</v>
      </c>
      <c r="S520" t="s">
        <v>1683</v>
      </c>
      <c r="T520" t="s">
        <v>1682</v>
      </c>
      <c r="U520" t="s">
        <v>1683</v>
      </c>
      <c r="V520" t="s">
        <v>1684</v>
      </c>
      <c r="W520" t="s">
        <v>1685</v>
      </c>
      <c r="X520" t="s">
        <v>1684</v>
      </c>
      <c r="Y520" t="s">
        <v>1685</v>
      </c>
      <c r="Z520" t="s">
        <v>1674</v>
      </c>
      <c r="AA520" t="s">
        <v>1675</v>
      </c>
      <c r="AB520" t="s">
        <v>1674</v>
      </c>
      <c r="AC520" t="s">
        <v>1675</v>
      </c>
      <c r="AD520" t="s">
        <v>1677</v>
      </c>
      <c r="AE520" t="s">
        <v>1676</v>
      </c>
      <c r="AF520" t="s">
        <v>1677</v>
      </c>
      <c r="AG520" t="s">
        <v>1676</v>
      </c>
      <c r="AH520" t="s">
        <v>1678</v>
      </c>
      <c r="AI520" t="s">
        <v>1679</v>
      </c>
      <c r="AJ520" t="s">
        <v>1678</v>
      </c>
      <c r="AK520" t="s">
        <v>1679</v>
      </c>
      <c r="AL520" t="s">
        <v>1689</v>
      </c>
      <c r="AM520" t="s">
        <v>1688</v>
      </c>
      <c r="AN520" t="s">
        <v>1689</v>
      </c>
      <c r="AO520" t="s">
        <v>1688</v>
      </c>
      <c r="AP520" t="s">
        <v>1670</v>
      </c>
      <c r="AQ520" t="s">
        <v>1671</v>
      </c>
      <c r="AR520" t="s">
        <v>1670</v>
      </c>
      <c r="AS520" t="s">
        <v>1671</v>
      </c>
    </row>
    <row r="521" spans="1:45" x14ac:dyDescent="0.25">
      <c r="A521" t="s">
        <v>3442</v>
      </c>
      <c r="B521" t="s">
        <v>1708</v>
      </c>
      <c r="C521" t="s">
        <v>1709</v>
      </c>
      <c r="D521" t="s">
        <v>1709</v>
      </c>
      <c r="E521" t="s">
        <v>3443</v>
      </c>
      <c r="F521" t="s">
        <v>3444</v>
      </c>
      <c r="G521" t="s">
        <v>220</v>
      </c>
      <c r="H521" t="s">
        <v>563</v>
      </c>
      <c r="I521" t="s">
        <v>564</v>
      </c>
      <c r="J521" t="s">
        <v>582</v>
      </c>
      <c r="K521" t="s">
        <v>583</v>
      </c>
      <c r="L521" t="s">
        <v>636</v>
      </c>
      <c r="M521" t="s">
        <v>637</v>
      </c>
      <c r="N521" t="s">
        <v>644</v>
      </c>
      <c r="O521" t="s">
        <v>645</v>
      </c>
      <c r="P521" t="s">
        <v>1156</v>
      </c>
      <c r="Q521" t="s">
        <v>1157</v>
      </c>
      <c r="R521" t="s">
        <v>1606</v>
      </c>
      <c r="S521" t="s">
        <v>1607</v>
      </c>
      <c r="T521" t="s">
        <v>1963</v>
      </c>
      <c r="U521" t="s">
        <v>1964</v>
      </c>
      <c r="V521" t="s">
        <v>1461</v>
      </c>
      <c r="W521" t="s">
        <v>1462</v>
      </c>
      <c r="X521" t="s">
        <v>1479</v>
      </c>
      <c r="Y521" t="s">
        <v>1480</v>
      </c>
      <c r="Z521" t="s">
        <v>225</v>
      </c>
      <c r="AA521" t="s">
        <v>226</v>
      </c>
      <c r="AB521" t="s">
        <v>244</v>
      </c>
      <c r="AC521" t="s">
        <v>245</v>
      </c>
      <c r="AD521" t="s">
        <v>1706</v>
      </c>
      <c r="AE521" t="s">
        <v>1707</v>
      </c>
      <c r="AF521" t="s">
        <v>2008</v>
      </c>
      <c r="AG521" t="s">
        <v>2007</v>
      </c>
      <c r="AH521" t="s">
        <v>257</v>
      </c>
      <c r="AI521" t="s">
        <v>256</v>
      </c>
      <c r="AJ521" t="s">
        <v>458</v>
      </c>
      <c r="AK521" t="s">
        <v>459</v>
      </c>
      <c r="AL521" t="s">
        <v>1158</v>
      </c>
      <c r="AM521" t="s">
        <v>1159</v>
      </c>
      <c r="AN521" t="s">
        <v>435</v>
      </c>
      <c r="AO521" t="s">
        <v>434</v>
      </c>
      <c r="AP521" t="s">
        <v>418</v>
      </c>
      <c r="AQ521" t="s">
        <v>419</v>
      </c>
      <c r="AR521" t="s">
        <v>574</v>
      </c>
      <c r="AS521" t="s">
        <v>575</v>
      </c>
    </row>
    <row r="522" spans="1:45" x14ac:dyDescent="0.25">
      <c r="A522" t="s">
        <v>3445</v>
      </c>
      <c r="B522" t="s">
        <v>323</v>
      </c>
      <c r="C522" t="s">
        <v>298</v>
      </c>
      <c r="D522" t="s">
        <v>298</v>
      </c>
      <c r="E522" t="s">
        <v>3446</v>
      </c>
      <c r="F522" t="s">
        <v>3447</v>
      </c>
      <c r="G522" t="s">
        <v>133</v>
      </c>
      <c r="I522" t="s">
        <v>2285</v>
      </c>
    </row>
    <row r="523" spans="1:45" x14ac:dyDescent="0.25">
      <c r="A523" t="s">
        <v>3448</v>
      </c>
      <c r="B523" t="s">
        <v>856</v>
      </c>
      <c r="C523" t="s">
        <v>857</v>
      </c>
      <c r="D523" t="s">
        <v>857</v>
      </c>
      <c r="E523" t="s">
        <v>3449</v>
      </c>
      <c r="F523" t="s">
        <v>3450</v>
      </c>
      <c r="G523" t="s">
        <v>133</v>
      </c>
      <c r="H523" t="s">
        <v>2354</v>
      </c>
      <c r="I523" t="s">
        <v>2355</v>
      </c>
      <c r="J523" t="s">
        <v>1109</v>
      </c>
      <c r="K523" t="s">
        <v>1108</v>
      </c>
      <c r="L523" t="s">
        <v>504</v>
      </c>
      <c r="M523" t="s">
        <v>505</v>
      </c>
      <c r="N523" t="s">
        <v>866</v>
      </c>
      <c r="O523" t="s">
        <v>843</v>
      </c>
      <c r="P523" t="s">
        <v>664</v>
      </c>
      <c r="Q523" t="s">
        <v>665</v>
      </c>
      <c r="R523" t="s">
        <v>2199</v>
      </c>
      <c r="S523" t="s">
        <v>2200</v>
      </c>
      <c r="T523" t="s">
        <v>1286</v>
      </c>
      <c r="U523" t="s">
        <v>1287</v>
      </c>
      <c r="V523" t="s">
        <v>1274</v>
      </c>
      <c r="W523" t="s">
        <v>1275</v>
      </c>
      <c r="X523" t="s">
        <v>1076</v>
      </c>
      <c r="Y523" t="s">
        <v>1077</v>
      </c>
      <c r="Z523" t="s">
        <v>1025</v>
      </c>
      <c r="AA523" t="s">
        <v>1024</v>
      </c>
      <c r="AB523" t="s">
        <v>2043</v>
      </c>
      <c r="AC523" t="s">
        <v>2038</v>
      </c>
      <c r="AD523" t="s">
        <v>1405</v>
      </c>
      <c r="AE523" t="s">
        <v>1406</v>
      </c>
      <c r="AF523" t="s">
        <v>802</v>
      </c>
      <c r="AG523" t="s">
        <v>801</v>
      </c>
      <c r="AH523" t="s">
        <v>192</v>
      </c>
      <c r="AI523" t="s">
        <v>193</v>
      </c>
      <c r="AJ523" t="s">
        <v>833</v>
      </c>
      <c r="AK523" t="s">
        <v>816</v>
      </c>
      <c r="AL523" t="s">
        <v>1178</v>
      </c>
      <c r="AM523" t="s">
        <v>1179</v>
      </c>
      <c r="AN523" t="s">
        <v>2230</v>
      </c>
      <c r="AO523" t="s">
        <v>2231</v>
      </c>
      <c r="AP523" t="s">
        <v>783</v>
      </c>
      <c r="AQ523" t="s">
        <v>784</v>
      </c>
      <c r="AR523" t="s">
        <v>509</v>
      </c>
      <c r="AS523" t="s">
        <v>508</v>
      </c>
    </row>
    <row r="524" spans="1:45" x14ac:dyDescent="0.25">
      <c r="A524" t="s">
        <v>3451</v>
      </c>
      <c r="B524" t="s">
        <v>648</v>
      </c>
      <c r="C524" t="s">
        <v>649</v>
      </c>
      <c r="D524" t="s">
        <v>649</v>
      </c>
      <c r="E524" t="s">
        <v>3452</v>
      </c>
      <c r="F524" t="s">
        <v>3453</v>
      </c>
      <c r="G524" t="s">
        <v>220</v>
      </c>
      <c r="H524" t="s">
        <v>410</v>
      </c>
      <c r="I524" t="s">
        <v>411</v>
      </c>
      <c r="J524" t="s">
        <v>1322</v>
      </c>
      <c r="K524" t="s">
        <v>1323</v>
      </c>
      <c r="L524" t="s">
        <v>471</v>
      </c>
      <c r="M524" t="s">
        <v>470</v>
      </c>
      <c r="N524" t="s">
        <v>1551</v>
      </c>
      <c r="O524" t="s">
        <v>1550</v>
      </c>
      <c r="P524" t="s">
        <v>234</v>
      </c>
      <c r="Q524" t="s">
        <v>235</v>
      </c>
      <c r="R524" t="s">
        <v>1465</v>
      </c>
      <c r="S524" t="s">
        <v>1466</v>
      </c>
      <c r="T524" t="s">
        <v>458</v>
      </c>
      <c r="U524" t="s">
        <v>459</v>
      </c>
      <c r="V524" t="s">
        <v>1604</v>
      </c>
      <c r="W524" t="s">
        <v>1605</v>
      </c>
      <c r="X524" t="s">
        <v>2720</v>
      </c>
      <c r="Y524" t="s">
        <v>2721</v>
      </c>
      <c r="Z524" t="s">
        <v>745</v>
      </c>
      <c r="AA524" t="s">
        <v>730</v>
      </c>
      <c r="AB524" t="s">
        <v>238</v>
      </c>
      <c r="AC524" t="s">
        <v>239</v>
      </c>
      <c r="AD524" t="s">
        <v>406</v>
      </c>
      <c r="AE524" t="s">
        <v>407</v>
      </c>
      <c r="AF524" t="s">
        <v>225</v>
      </c>
      <c r="AG524" t="s">
        <v>226</v>
      </c>
      <c r="AH524" t="s">
        <v>1611</v>
      </c>
      <c r="AI524" t="s">
        <v>1610</v>
      </c>
      <c r="AJ524" t="s">
        <v>652</v>
      </c>
      <c r="AK524" t="s">
        <v>653</v>
      </c>
      <c r="AL524" t="s">
        <v>426</v>
      </c>
      <c r="AM524" t="s">
        <v>427</v>
      </c>
      <c r="AN524" t="s">
        <v>464</v>
      </c>
      <c r="AO524" t="s">
        <v>465</v>
      </c>
      <c r="AP524" t="s">
        <v>464</v>
      </c>
      <c r="AQ524" t="s">
        <v>465</v>
      </c>
      <c r="AR524" t="s">
        <v>640</v>
      </c>
      <c r="AS524" t="s">
        <v>641</v>
      </c>
    </row>
    <row r="525" spans="1:45" x14ac:dyDescent="0.25">
      <c r="A525" t="s">
        <v>3454</v>
      </c>
      <c r="B525" t="s">
        <v>1158</v>
      </c>
      <c r="C525" t="s">
        <v>1159</v>
      </c>
      <c r="D525" t="s">
        <v>1159</v>
      </c>
      <c r="E525" t="s">
        <v>3455</v>
      </c>
      <c r="F525" t="s">
        <v>3456</v>
      </c>
      <c r="G525" t="s">
        <v>220</v>
      </c>
      <c r="H525" t="s">
        <v>253</v>
      </c>
      <c r="I525" t="s">
        <v>252</v>
      </c>
      <c r="J525" t="s">
        <v>244</v>
      </c>
      <c r="K525" t="s">
        <v>245</v>
      </c>
      <c r="L525" t="s">
        <v>416</v>
      </c>
      <c r="M525" t="s">
        <v>417</v>
      </c>
      <c r="N525" t="s">
        <v>2637</v>
      </c>
      <c r="O525" t="s">
        <v>2638</v>
      </c>
      <c r="P525" t="s">
        <v>445</v>
      </c>
      <c r="Q525" t="s">
        <v>446</v>
      </c>
      <c r="R525" t="s">
        <v>587</v>
      </c>
      <c r="S525" t="s">
        <v>586</v>
      </c>
      <c r="T525" t="s">
        <v>640</v>
      </c>
      <c r="U525" t="s">
        <v>641</v>
      </c>
      <c r="V525" t="s">
        <v>234</v>
      </c>
      <c r="W525" t="s">
        <v>235</v>
      </c>
      <c r="X525" t="s">
        <v>456</v>
      </c>
      <c r="Y525" t="s">
        <v>457</v>
      </c>
      <c r="Z525" t="s">
        <v>636</v>
      </c>
      <c r="AA525" t="s">
        <v>637</v>
      </c>
      <c r="AB525" t="s">
        <v>1591</v>
      </c>
      <c r="AC525" t="s">
        <v>1592</v>
      </c>
      <c r="AD525" t="s">
        <v>1597</v>
      </c>
      <c r="AE525" t="s">
        <v>1598</v>
      </c>
      <c r="AF525" t="s">
        <v>2008</v>
      </c>
      <c r="AG525" t="s">
        <v>2007</v>
      </c>
      <c r="AH525" t="s">
        <v>428</v>
      </c>
      <c r="AI525" t="s">
        <v>429</v>
      </c>
      <c r="AJ525" t="s">
        <v>2545</v>
      </c>
      <c r="AK525" t="s">
        <v>2546</v>
      </c>
      <c r="AL525" t="s">
        <v>733</v>
      </c>
      <c r="AM525" t="s">
        <v>734</v>
      </c>
      <c r="AN525" t="s">
        <v>1318</v>
      </c>
      <c r="AO525" t="s">
        <v>1319</v>
      </c>
      <c r="AP525" t="s">
        <v>578</v>
      </c>
      <c r="AQ525" t="s">
        <v>579</v>
      </c>
      <c r="AR525" t="s">
        <v>1589</v>
      </c>
      <c r="AS525" t="s">
        <v>1590</v>
      </c>
    </row>
    <row r="526" spans="1:45" x14ac:dyDescent="0.25">
      <c r="A526" t="s">
        <v>3457</v>
      </c>
      <c r="B526" t="s">
        <v>2052</v>
      </c>
      <c r="C526" t="s">
        <v>2053</v>
      </c>
      <c r="D526" t="s">
        <v>2053</v>
      </c>
      <c r="E526" t="s">
        <v>3458</v>
      </c>
      <c r="F526" t="s">
        <v>3459</v>
      </c>
      <c r="G526" t="s">
        <v>594</v>
      </c>
      <c r="H526" t="s">
        <v>1906</v>
      </c>
      <c r="I526" t="s">
        <v>1905</v>
      </c>
      <c r="J526" t="s">
        <v>1885</v>
      </c>
      <c r="K526" t="s">
        <v>1886</v>
      </c>
      <c r="L526" t="s">
        <v>1903</v>
      </c>
      <c r="M526" t="s">
        <v>1904</v>
      </c>
      <c r="N526" t="s">
        <v>776</v>
      </c>
      <c r="O526" t="s">
        <v>775</v>
      </c>
      <c r="P526" t="s">
        <v>1893</v>
      </c>
      <c r="Q526" t="s">
        <v>1894</v>
      </c>
      <c r="R526" t="s">
        <v>758</v>
      </c>
      <c r="S526" t="s">
        <v>759</v>
      </c>
      <c r="T526" t="s">
        <v>2193</v>
      </c>
      <c r="U526" t="s">
        <v>2194</v>
      </c>
      <c r="V526" t="s">
        <v>606</v>
      </c>
      <c r="W526" t="s">
        <v>607</v>
      </c>
      <c r="X526" t="s">
        <v>612</v>
      </c>
      <c r="Y526" t="s">
        <v>613</v>
      </c>
      <c r="Z526" t="s">
        <v>624</v>
      </c>
      <c r="AA526" t="s">
        <v>625</v>
      </c>
      <c r="AB526" t="s">
        <v>2054</v>
      </c>
      <c r="AC526" t="s">
        <v>2055</v>
      </c>
      <c r="AD526" t="s">
        <v>1901</v>
      </c>
      <c r="AE526" t="s">
        <v>1902</v>
      </c>
      <c r="AF526" t="s">
        <v>630</v>
      </c>
      <c r="AG526" t="s">
        <v>603</v>
      </c>
      <c r="AH526" t="s">
        <v>762</v>
      </c>
      <c r="AI526" t="s">
        <v>763</v>
      </c>
      <c r="AJ526" t="s">
        <v>1907</v>
      </c>
      <c r="AK526" t="s">
        <v>1890</v>
      </c>
      <c r="AL526" t="s">
        <v>627</v>
      </c>
      <c r="AM526" t="s">
        <v>626</v>
      </c>
      <c r="AN526" t="s">
        <v>601</v>
      </c>
      <c r="AO526" t="s">
        <v>602</v>
      </c>
      <c r="AP526" t="s">
        <v>595</v>
      </c>
      <c r="AQ526" t="s">
        <v>596</v>
      </c>
      <c r="AR526" t="s">
        <v>629</v>
      </c>
      <c r="AS526" t="s">
        <v>628</v>
      </c>
    </row>
    <row r="527" spans="1:45" x14ac:dyDescent="0.25">
      <c r="A527" t="s">
        <v>3460</v>
      </c>
      <c r="B527" t="s">
        <v>159</v>
      </c>
      <c r="C527" t="s">
        <v>160</v>
      </c>
      <c r="D527" t="s">
        <v>160</v>
      </c>
      <c r="E527" t="s">
        <v>3461</v>
      </c>
      <c r="F527" t="s">
        <v>3462</v>
      </c>
      <c r="G527" t="s">
        <v>133</v>
      </c>
      <c r="H527" t="s">
        <v>1447</v>
      </c>
      <c r="I527" t="s">
        <v>1448</v>
      </c>
      <c r="J527" t="s">
        <v>1284</v>
      </c>
      <c r="K527" t="s">
        <v>1285</v>
      </c>
      <c r="L527" t="s">
        <v>296</v>
      </c>
      <c r="M527" t="s">
        <v>297</v>
      </c>
      <c r="N527" t="s">
        <v>1029</v>
      </c>
      <c r="O527" t="s">
        <v>1028</v>
      </c>
      <c r="P527" t="s">
        <v>1025</v>
      </c>
      <c r="Q527" t="s">
        <v>1024</v>
      </c>
      <c r="R527" t="s">
        <v>627</v>
      </c>
      <c r="S527" t="s">
        <v>626</v>
      </c>
      <c r="T527" t="s">
        <v>1411</v>
      </c>
      <c r="U527" t="s">
        <v>1412</v>
      </c>
      <c r="V527" t="s">
        <v>317</v>
      </c>
      <c r="W527" t="s">
        <v>318</v>
      </c>
      <c r="X527" t="s">
        <v>1663</v>
      </c>
      <c r="Y527" t="s">
        <v>1662</v>
      </c>
      <c r="Z527" t="s">
        <v>163</v>
      </c>
      <c r="AA527" t="s">
        <v>164</v>
      </c>
      <c r="AB527" t="s">
        <v>707</v>
      </c>
      <c r="AC527" t="s">
        <v>708</v>
      </c>
      <c r="AD527" t="s">
        <v>800</v>
      </c>
      <c r="AE527" t="s">
        <v>799</v>
      </c>
      <c r="AF527" t="s">
        <v>192</v>
      </c>
      <c r="AG527" t="s">
        <v>193</v>
      </c>
      <c r="AH527" t="s">
        <v>1094</v>
      </c>
      <c r="AI527" t="s">
        <v>1095</v>
      </c>
      <c r="AJ527" t="s">
        <v>701</v>
      </c>
      <c r="AK527" t="s">
        <v>702</v>
      </c>
      <c r="AL527" t="s">
        <v>854</v>
      </c>
      <c r="AM527" t="s">
        <v>855</v>
      </c>
      <c r="AN527" t="s">
        <v>1309</v>
      </c>
      <c r="AO527" t="s">
        <v>1310</v>
      </c>
      <c r="AP527" t="s">
        <v>213</v>
      </c>
      <c r="AQ527" t="s">
        <v>212</v>
      </c>
      <c r="AR527" t="s">
        <v>1533</v>
      </c>
      <c r="AS527" t="s">
        <v>1534</v>
      </c>
    </row>
    <row r="528" spans="1:45" x14ac:dyDescent="0.25">
      <c r="A528" t="s">
        <v>3463</v>
      </c>
      <c r="B528" t="s">
        <v>536</v>
      </c>
      <c r="C528" t="s">
        <v>535</v>
      </c>
      <c r="D528" t="s">
        <v>535</v>
      </c>
      <c r="E528" t="s">
        <v>3464</v>
      </c>
      <c r="F528" t="s">
        <v>3465</v>
      </c>
      <c r="G528" t="s">
        <v>516</v>
      </c>
      <c r="H528" t="s">
        <v>2346</v>
      </c>
      <c r="I528" t="s">
        <v>2347</v>
      </c>
      <c r="J528" t="s">
        <v>533</v>
      </c>
      <c r="K528" t="s">
        <v>534</v>
      </c>
      <c r="L528" t="s">
        <v>533</v>
      </c>
      <c r="M528" t="s">
        <v>534</v>
      </c>
      <c r="N528" t="s">
        <v>527</v>
      </c>
      <c r="O528" t="s">
        <v>528</v>
      </c>
      <c r="P528" t="s">
        <v>527</v>
      </c>
      <c r="Q528" t="s">
        <v>528</v>
      </c>
      <c r="R528" t="s">
        <v>1557</v>
      </c>
      <c r="S528" t="s">
        <v>1558</v>
      </c>
      <c r="T528" t="s">
        <v>1557</v>
      </c>
      <c r="U528" t="s">
        <v>1558</v>
      </c>
      <c r="V528" t="s">
        <v>525</v>
      </c>
      <c r="W528" t="s">
        <v>526</v>
      </c>
      <c r="X528" t="s">
        <v>525</v>
      </c>
      <c r="Y528" t="s">
        <v>526</v>
      </c>
      <c r="Z528" t="s">
        <v>529</v>
      </c>
      <c r="AA528" t="s">
        <v>530</v>
      </c>
      <c r="AB528" t="s">
        <v>529</v>
      </c>
      <c r="AC528" t="s">
        <v>530</v>
      </c>
      <c r="AD528" t="s">
        <v>1555</v>
      </c>
      <c r="AE528" t="s">
        <v>1556</v>
      </c>
      <c r="AF528" t="s">
        <v>1555</v>
      </c>
      <c r="AG528" t="s">
        <v>1556</v>
      </c>
      <c r="AH528" t="s">
        <v>531</v>
      </c>
      <c r="AI528" t="s">
        <v>532</v>
      </c>
      <c r="AJ528" t="s">
        <v>531</v>
      </c>
      <c r="AK528" t="s">
        <v>532</v>
      </c>
      <c r="AL528" t="s">
        <v>519</v>
      </c>
      <c r="AM528" t="s">
        <v>520</v>
      </c>
      <c r="AN528" t="s">
        <v>519</v>
      </c>
      <c r="AO528" t="s">
        <v>520</v>
      </c>
      <c r="AP528" t="s">
        <v>521</v>
      </c>
      <c r="AQ528" t="s">
        <v>522</v>
      </c>
      <c r="AR528" t="s">
        <v>521</v>
      </c>
      <c r="AS528" t="s">
        <v>522</v>
      </c>
    </row>
    <row r="529" spans="1:45" x14ac:dyDescent="0.25">
      <c r="A529" t="s">
        <v>3466</v>
      </c>
      <c r="B529" t="s">
        <v>1150</v>
      </c>
      <c r="C529" t="s">
        <v>1149</v>
      </c>
      <c r="D529" t="s">
        <v>1149</v>
      </c>
      <c r="E529" t="s">
        <v>3467</v>
      </c>
      <c r="F529" t="s">
        <v>3468</v>
      </c>
      <c r="G529" t="s">
        <v>50</v>
      </c>
      <c r="H529" t="s">
        <v>105</v>
      </c>
      <c r="I529" t="s">
        <v>106</v>
      </c>
      <c r="J529" t="s">
        <v>60</v>
      </c>
      <c r="K529" t="s">
        <v>61</v>
      </c>
      <c r="L529" t="s">
        <v>94</v>
      </c>
      <c r="M529" t="s">
        <v>95</v>
      </c>
      <c r="N529" t="s">
        <v>1771</v>
      </c>
      <c r="O529" t="s">
        <v>1758</v>
      </c>
      <c r="P529" t="s">
        <v>988</v>
      </c>
      <c r="Q529" t="s">
        <v>989</v>
      </c>
      <c r="R529" t="s">
        <v>111</v>
      </c>
      <c r="S529" t="s">
        <v>112</v>
      </c>
      <c r="T529" t="s">
        <v>1803</v>
      </c>
      <c r="U529" t="s">
        <v>1804</v>
      </c>
      <c r="V529" t="s">
        <v>1051</v>
      </c>
      <c r="W529" t="s">
        <v>1052</v>
      </c>
      <c r="X529" t="s">
        <v>62</v>
      </c>
      <c r="Y529" t="s">
        <v>63</v>
      </c>
      <c r="Z529" t="s">
        <v>999</v>
      </c>
      <c r="AA529" t="s">
        <v>990</v>
      </c>
      <c r="AB529" t="s">
        <v>998</v>
      </c>
      <c r="AC529" t="s">
        <v>997</v>
      </c>
      <c r="AD529" t="s">
        <v>2250</v>
      </c>
      <c r="AE529" t="s">
        <v>2251</v>
      </c>
      <c r="AF529" t="s">
        <v>942</v>
      </c>
      <c r="AG529" t="s">
        <v>943</v>
      </c>
      <c r="AH529" t="s">
        <v>1632</v>
      </c>
      <c r="AI529" t="s">
        <v>1633</v>
      </c>
      <c r="AJ529" t="s">
        <v>1763</v>
      </c>
      <c r="AK529" t="s">
        <v>1764</v>
      </c>
      <c r="AL529" t="s">
        <v>350</v>
      </c>
      <c r="AM529" t="s">
        <v>351</v>
      </c>
      <c r="AN529" t="s">
        <v>126</v>
      </c>
      <c r="AO529" t="s">
        <v>125</v>
      </c>
      <c r="AP529" t="s">
        <v>109</v>
      </c>
      <c r="AQ529" t="s">
        <v>110</v>
      </c>
      <c r="AR529" t="s">
        <v>80</v>
      </c>
      <c r="AS529" t="s">
        <v>81</v>
      </c>
    </row>
    <row r="530" spans="1:45" x14ac:dyDescent="0.25">
      <c r="A530" t="s">
        <v>3469</v>
      </c>
      <c r="B530" t="s">
        <v>448</v>
      </c>
      <c r="C530" t="s">
        <v>449</v>
      </c>
      <c r="D530" t="s">
        <v>449</v>
      </c>
      <c r="E530" t="s">
        <v>3470</v>
      </c>
      <c r="F530" t="s">
        <v>3471</v>
      </c>
      <c r="G530" t="s">
        <v>220</v>
      </c>
      <c r="H530" t="s">
        <v>452</v>
      </c>
      <c r="I530" t="s">
        <v>453</v>
      </c>
      <c r="J530" t="s">
        <v>1481</v>
      </c>
      <c r="K530" t="s">
        <v>1482</v>
      </c>
      <c r="L530" t="s">
        <v>234</v>
      </c>
      <c r="M530" t="s">
        <v>235</v>
      </c>
      <c r="N530" t="s">
        <v>242</v>
      </c>
      <c r="O530" t="s">
        <v>243</v>
      </c>
      <c r="P530" t="s">
        <v>1544</v>
      </c>
      <c r="Q530" t="s">
        <v>1545</v>
      </c>
      <c r="R530" t="s">
        <v>443</v>
      </c>
      <c r="S530" t="s">
        <v>444</v>
      </c>
      <c r="T530" t="s">
        <v>1996</v>
      </c>
      <c r="U530" t="s">
        <v>1997</v>
      </c>
      <c r="V530" t="s">
        <v>731</v>
      </c>
      <c r="W530" t="s">
        <v>732</v>
      </c>
      <c r="X530" t="s">
        <v>416</v>
      </c>
      <c r="Y530" t="s">
        <v>417</v>
      </c>
      <c r="Z530" t="s">
        <v>1589</v>
      </c>
      <c r="AA530" t="s">
        <v>1590</v>
      </c>
      <c r="AB530" t="s">
        <v>454</v>
      </c>
      <c r="AC530" t="s">
        <v>455</v>
      </c>
      <c r="AD530" t="s">
        <v>1164</v>
      </c>
      <c r="AE530" t="s">
        <v>1165</v>
      </c>
      <c r="AF530" t="s">
        <v>469</v>
      </c>
      <c r="AG530" t="s">
        <v>468</v>
      </c>
      <c r="AH530" t="s">
        <v>1477</v>
      </c>
      <c r="AI530" t="s">
        <v>1478</v>
      </c>
      <c r="AJ530" t="s">
        <v>569</v>
      </c>
      <c r="AK530" t="s">
        <v>570</v>
      </c>
      <c r="AL530" t="s">
        <v>1591</v>
      </c>
      <c r="AM530" t="s">
        <v>1592</v>
      </c>
      <c r="AN530" t="s">
        <v>733</v>
      </c>
      <c r="AO530" t="s">
        <v>734</v>
      </c>
      <c r="AP530" t="s">
        <v>474</v>
      </c>
      <c r="AQ530" t="s">
        <v>447</v>
      </c>
      <c r="AR530" t="s">
        <v>2545</v>
      </c>
      <c r="AS530" t="s">
        <v>2546</v>
      </c>
    </row>
    <row r="531" spans="1:45" x14ac:dyDescent="0.25">
      <c r="A531" t="s">
        <v>3472</v>
      </c>
      <c r="B531" t="s">
        <v>1262</v>
      </c>
      <c r="C531" t="s">
        <v>1263</v>
      </c>
      <c r="D531" t="s">
        <v>1263</v>
      </c>
      <c r="E531" t="s">
        <v>3473</v>
      </c>
      <c r="F531" t="s">
        <v>3474</v>
      </c>
      <c r="G531" t="s">
        <v>50</v>
      </c>
      <c r="H531" t="s">
        <v>938</v>
      </c>
      <c r="I531" t="s">
        <v>939</v>
      </c>
      <c r="J531" t="s">
        <v>1374</v>
      </c>
      <c r="K531" t="s">
        <v>1373</v>
      </c>
      <c r="L531" t="s">
        <v>996</v>
      </c>
      <c r="M531" t="s">
        <v>995</v>
      </c>
      <c r="N531" t="s">
        <v>76</v>
      </c>
      <c r="O531" t="s">
        <v>77</v>
      </c>
      <c r="P531" t="s">
        <v>993</v>
      </c>
      <c r="Q531" t="s">
        <v>994</v>
      </c>
      <c r="R531" t="s">
        <v>934</v>
      </c>
      <c r="S531" t="s">
        <v>935</v>
      </c>
      <c r="T531" t="s">
        <v>74</v>
      </c>
      <c r="U531" t="s">
        <v>75</v>
      </c>
      <c r="V531" t="s">
        <v>340</v>
      </c>
      <c r="W531" t="s">
        <v>341</v>
      </c>
      <c r="X531" t="s">
        <v>359</v>
      </c>
      <c r="Y531" t="s">
        <v>358</v>
      </c>
      <c r="Z531" t="s">
        <v>98</v>
      </c>
      <c r="AA531" t="s">
        <v>99</v>
      </c>
      <c r="AB531" t="s">
        <v>62</v>
      </c>
      <c r="AC531" t="s">
        <v>63</v>
      </c>
      <c r="AD531" t="s">
        <v>949</v>
      </c>
      <c r="AE531" t="s">
        <v>948</v>
      </c>
      <c r="AF531" t="s">
        <v>1043</v>
      </c>
      <c r="AG531" t="s">
        <v>1044</v>
      </c>
      <c r="AH531" t="s">
        <v>51</v>
      </c>
      <c r="AI531" t="s">
        <v>52</v>
      </c>
      <c r="AJ531" t="s">
        <v>66</v>
      </c>
      <c r="AK531" t="s">
        <v>67</v>
      </c>
      <c r="AL531" t="s">
        <v>1137</v>
      </c>
      <c r="AM531" t="s">
        <v>1138</v>
      </c>
      <c r="AN531" t="s">
        <v>1636</v>
      </c>
      <c r="AO531" t="s">
        <v>1637</v>
      </c>
      <c r="AP531" t="s">
        <v>361</v>
      </c>
      <c r="AQ531" t="s">
        <v>360</v>
      </c>
      <c r="AR531" t="s">
        <v>346</v>
      </c>
      <c r="AS531" t="s">
        <v>347</v>
      </c>
    </row>
    <row r="532" spans="1:45" x14ac:dyDescent="0.25">
      <c r="A532" t="s">
        <v>3475</v>
      </c>
      <c r="B532" t="s">
        <v>1940</v>
      </c>
      <c r="C532" t="s">
        <v>1941</v>
      </c>
      <c r="D532" t="s">
        <v>1941</v>
      </c>
      <c r="E532" t="s">
        <v>3476</v>
      </c>
      <c r="F532" t="s">
        <v>3477</v>
      </c>
      <c r="G532" t="s">
        <v>50</v>
      </c>
      <c r="H532" t="s">
        <v>113</v>
      </c>
      <c r="I532" t="s">
        <v>114</v>
      </c>
      <c r="J532" t="s">
        <v>348</v>
      </c>
      <c r="K532" t="s">
        <v>349</v>
      </c>
      <c r="L532" t="s">
        <v>340</v>
      </c>
      <c r="M532" t="s">
        <v>341</v>
      </c>
      <c r="N532" t="s">
        <v>959</v>
      </c>
      <c r="O532" t="s">
        <v>960</v>
      </c>
      <c r="P532" t="s">
        <v>955</v>
      </c>
      <c r="Q532" t="s">
        <v>956</v>
      </c>
      <c r="R532" t="s">
        <v>331</v>
      </c>
      <c r="S532" t="s">
        <v>332</v>
      </c>
      <c r="T532" t="s">
        <v>949</v>
      </c>
      <c r="U532" t="s">
        <v>948</v>
      </c>
      <c r="V532" t="s">
        <v>1759</v>
      </c>
      <c r="W532" t="s">
        <v>1760</v>
      </c>
      <c r="X532" t="s">
        <v>119</v>
      </c>
      <c r="Y532" t="s">
        <v>120</v>
      </c>
      <c r="Z532" t="s">
        <v>103</v>
      </c>
      <c r="AA532" t="s">
        <v>104</v>
      </c>
      <c r="AB532" t="s">
        <v>1147</v>
      </c>
      <c r="AC532" t="s">
        <v>1148</v>
      </c>
      <c r="AD532" t="s">
        <v>2403</v>
      </c>
      <c r="AE532" t="s">
        <v>2402</v>
      </c>
      <c r="AF532" t="s">
        <v>1865</v>
      </c>
      <c r="AG532" t="s">
        <v>1866</v>
      </c>
      <c r="AH532" t="s">
        <v>964</v>
      </c>
      <c r="AI532" t="s">
        <v>965</v>
      </c>
      <c r="AJ532" t="s">
        <v>1145</v>
      </c>
      <c r="AK532" t="s">
        <v>1146</v>
      </c>
      <c r="AL532" t="s">
        <v>1051</v>
      </c>
      <c r="AM532" t="s">
        <v>1052</v>
      </c>
      <c r="AN532" t="s">
        <v>561</v>
      </c>
      <c r="AO532" t="s">
        <v>560</v>
      </c>
      <c r="AP532" t="s">
        <v>1647</v>
      </c>
      <c r="AQ532" t="s">
        <v>1648</v>
      </c>
      <c r="AR532" t="s">
        <v>1132</v>
      </c>
      <c r="AS532" t="s">
        <v>1133</v>
      </c>
    </row>
    <row r="533" spans="1:45" x14ac:dyDescent="0.25">
      <c r="A533" t="s">
        <v>3478</v>
      </c>
      <c r="B533" t="s">
        <v>1949</v>
      </c>
      <c r="C533" t="s">
        <v>1950</v>
      </c>
      <c r="D533" t="s">
        <v>1950</v>
      </c>
      <c r="E533" t="s">
        <v>3479</v>
      </c>
      <c r="F533" t="s">
        <v>3480</v>
      </c>
      <c r="G533" t="s">
        <v>594</v>
      </c>
      <c r="H533" t="s">
        <v>622</v>
      </c>
      <c r="I533" t="s">
        <v>623</v>
      </c>
      <c r="J533" t="s">
        <v>2050</v>
      </c>
      <c r="K533" t="s">
        <v>2051</v>
      </c>
      <c r="L533" t="s">
        <v>2052</v>
      </c>
      <c r="M533" t="s">
        <v>2053</v>
      </c>
      <c r="N533" t="s">
        <v>2195</v>
      </c>
      <c r="O533" t="s">
        <v>2196</v>
      </c>
      <c r="P533" t="s">
        <v>2193</v>
      </c>
      <c r="Q533" t="s">
        <v>2194</v>
      </c>
      <c r="R533" t="s">
        <v>606</v>
      </c>
      <c r="S533" t="s">
        <v>607</v>
      </c>
      <c r="T533" t="s">
        <v>614</v>
      </c>
      <c r="U533" t="s">
        <v>615</v>
      </c>
      <c r="V533" t="s">
        <v>1897</v>
      </c>
      <c r="W533" t="s">
        <v>1898</v>
      </c>
      <c r="X533" t="s">
        <v>754</v>
      </c>
      <c r="Y533" t="s">
        <v>755</v>
      </c>
      <c r="Z533" t="s">
        <v>777</v>
      </c>
      <c r="AA533" t="s">
        <v>764</v>
      </c>
      <c r="AB533" t="s">
        <v>1891</v>
      </c>
      <c r="AC533" t="s">
        <v>1892</v>
      </c>
      <c r="AD533" t="s">
        <v>1879</v>
      </c>
      <c r="AE533" t="s">
        <v>1880</v>
      </c>
      <c r="AF533" t="s">
        <v>624</v>
      </c>
      <c r="AG533" t="s">
        <v>625</v>
      </c>
      <c r="AH533" t="s">
        <v>627</v>
      </c>
      <c r="AI533" t="s">
        <v>626</v>
      </c>
      <c r="AJ533" t="s">
        <v>776</v>
      </c>
      <c r="AK533" t="s">
        <v>775</v>
      </c>
      <c r="AL533" t="s">
        <v>2197</v>
      </c>
      <c r="AM533" t="s">
        <v>2192</v>
      </c>
      <c r="AN533" t="s">
        <v>599</v>
      </c>
      <c r="AO533" t="s">
        <v>600</v>
      </c>
      <c r="AP533" t="s">
        <v>630</v>
      </c>
      <c r="AQ533" t="s">
        <v>603</v>
      </c>
      <c r="AR533" t="s">
        <v>610</v>
      </c>
      <c r="AS533" t="s">
        <v>611</v>
      </c>
    </row>
    <row r="534" spans="1:45" x14ac:dyDescent="0.25">
      <c r="A534" t="s">
        <v>3481</v>
      </c>
      <c r="B534" t="s">
        <v>2354</v>
      </c>
      <c r="C534" t="s">
        <v>2355</v>
      </c>
      <c r="D534" t="s">
        <v>2355</v>
      </c>
      <c r="E534" t="s">
        <v>3482</v>
      </c>
      <c r="F534" t="s">
        <v>3483</v>
      </c>
      <c r="G534" t="s">
        <v>133</v>
      </c>
      <c r="H534" t="s">
        <v>695</v>
      </c>
      <c r="I534" t="s">
        <v>696</v>
      </c>
      <c r="J534" t="s">
        <v>1405</v>
      </c>
      <c r="K534" t="s">
        <v>1406</v>
      </c>
      <c r="L534" t="s">
        <v>506</v>
      </c>
      <c r="M534" t="s">
        <v>507</v>
      </c>
      <c r="N534" t="s">
        <v>781</v>
      </c>
      <c r="O534" t="s">
        <v>782</v>
      </c>
      <c r="P534" t="s">
        <v>1336</v>
      </c>
      <c r="Q534" t="s">
        <v>1337</v>
      </c>
      <c r="R534" t="s">
        <v>1496</v>
      </c>
      <c r="S534" t="s">
        <v>1497</v>
      </c>
      <c r="T534" t="s">
        <v>1533</v>
      </c>
      <c r="U534" t="s">
        <v>1534</v>
      </c>
      <c r="V534" t="s">
        <v>2203</v>
      </c>
      <c r="W534" t="s">
        <v>2204</v>
      </c>
      <c r="X534" t="s">
        <v>1330</v>
      </c>
      <c r="Y534" t="s">
        <v>1331</v>
      </c>
      <c r="Z534" t="s">
        <v>500</v>
      </c>
      <c r="AA534" t="s">
        <v>501</v>
      </c>
      <c r="AB534" t="s">
        <v>907</v>
      </c>
      <c r="AC534" t="s">
        <v>908</v>
      </c>
      <c r="AD534" t="s">
        <v>806</v>
      </c>
      <c r="AE534" t="s">
        <v>807</v>
      </c>
      <c r="AF534" t="s">
        <v>2419</v>
      </c>
      <c r="AG534" t="s">
        <v>2418</v>
      </c>
      <c r="AH534" t="s">
        <v>1100</v>
      </c>
      <c r="AI534" t="s">
        <v>1101</v>
      </c>
      <c r="AJ534" t="s">
        <v>1087</v>
      </c>
      <c r="AK534" t="s">
        <v>1086</v>
      </c>
      <c r="AL534" t="s">
        <v>832</v>
      </c>
      <c r="AM534" t="s">
        <v>831</v>
      </c>
      <c r="AN534" t="s">
        <v>179</v>
      </c>
      <c r="AO534" t="s">
        <v>180</v>
      </c>
      <c r="AP534" t="s">
        <v>2205</v>
      </c>
      <c r="AQ534" t="s">
        <v>2206</v>
      </c>
      <c r="AR534" t="s">
        <v>1003</v>
      </c>
      <c r="AS534" t="s">
        <v>1004</v>
      </c>
    </row>
    <row r="535" spans="1:45" x14ac:dyDescent="0.25">
      <c r="A535" t="s">
        <v>3484</v>
      </c>
      <c r="B535" t="s">
        <v>2436</v>
      </c>
      <c r="C535" t="s">
        <v>2437</v>
      </c>
      <c r="D535" t="s">
        <v>2437</v>
      </c>
      <c r="E535" t="s">
        <v>3485</v>
      </c>
      <c r="F535" t="s">
        <v>3486</v>
      </c>
      <c r="G535" t="s">
        <v>133</v>
      </c>
      <c r="H535" t="s">
        <v>206</v>
      </c>
      <c r="I535" t="s">
        <v>207</v>
      </c>
      <c r="J535" t="s">
        <v>322</v>
      </c>
      <c r="K535" t="s">
        <v>321</v>
      </c>
      <c r="L535" t="s">
        <v>699</v>
      </c>
      <c r="M535" t="s">
        <v>700</v>
      </c>
      <c r="N535" t="s">
        <v>2264</v>
      </c>
      <c r="O535" t="s">
        <v>2263</v>
      </c>
      <c r="P535" t="s">
        <v>494</v>
      </c>
      <c r="Q535" t="s">
        <v>495</v>
      </c>
      <c r="R535" t="s">
        <v>1514</v>
      </c>
      <c r="S535" t="s">
        <v>1509</v>
      </c>
      <c r="T535" t="s">
        <v>829</v>
      </c>
      <c r="U535" t="s">
        <v>830</v>
      </c>
      <c r="V535" t="s">
        <v>703</v>
      </c>
      <c r="W535" t="s">
        <v>704</v>
      </c>
      <c r="X535" t="s">
        <v>155</v>
      </c>
      <c r="Y535" t="s">
        <v>156</v>
      </c>
      <c r="Z535" t="s">
        <v>1621</v>
      </c>
      <c r="AA535" t="s">
        <v>1622</v>
      </c>
      <c r="AB535" t="s">
        <v>1396</v>
      </c>
      <c r="AC535" t="s">
        <v>1397</v>
      </c>
      <c r="AD535" t="s">
        <v>919</v>
      </c>
      <c r="AE535" t="s">
        <v>918</v>
      </c>
      <c r="AF535" t="s">
        <v>1931</v>
      </c>
      <c r="AG535" t="s">
        <v>1932</v>
      </c>
      <c r="AH535" t="s">
        <v>323</v>
      </c>
      <c r="AI535" t="s">
        <v>298</v>
      </c>
      <c r="AJ535" t="s">
        <v>506</v>
      </c>
      <c r="AK535" t="s">
        <v>507</v>
      </c>
      <c r="AL535" t="s">
        <v>1089</v>
      </c>
      <c r="AM535" t="s">
        <v>1088</v>
      </c>
      <c r="AN535" t="s">
        <v>1919</v>
      </c>
      <c r="AO535" t="s">
        <v>1918</v>
      </c>
      <c r="AP535" t="s">
        <v>1576</v>
      </c>
      <c r="AQ535" t="s">
        <v>1577</v>
      </c>
      <c r="AR535" t="s">
        <v>1798</v>
      </c>
      <c r="AS535" t="s">
        <v>1799</v>
      </c>
    </row>
    <row r="536" spans="1:45" x14ac:dyDescent="0.25">
      <c r="A536" t="s">
        <v>3487</v>
      </c>
      <c r="B536" t="s">
        <v>2136</v>
      </c>
      <c r="C536" t="s">
        <v>2137</v>
      </c>
      <c r="D536" t="s">
        <v>2137</v>
      </c>
      <c r="E536" t="s">
        <v>3488</v>
      </c>
      <c r="F536" t="s">
        <v>3489</v>
      </c>
      <c r="G536" t="s">
        <v>133</v>
      </c>
      <c r="H536" t="s">
        <v>313</v>
      </c>
      <c r="I536" t="s">
        <v>314</v>
      </c>
      <c r="J536" t="s">
        <v>844</v>
      </c>
      <c r="K536" t="s">
        <v>845</v>
      </c>
      <c r="L536" t="s">
        <v>839</v>
      </c>
      <c r="M536" t="s">
        <v>840</v>
      </c>
      <c r="N536" t="s">
        <v>666</v>
      </c>
      <c r="O536" t="s">
        <v>667</v>
      </c>
      <c r="P536" t="s">
        <v>196</v>
      </c>
      <c r="Q536" t="s">
        <v>197</v>
      </c>
      <c r="R536" t="s">
        <v>1286</v>
      </c>
      <c r="S536" t="s">
        <v>1287</v>
      </c>
      <c r="T536" t="s">
        <v>1005</v>
      </c>
      <c r="U536" t="s">
        <v>1006</v>
      </c>
      <c r="V536" t="s">
        <v>2101</v>
      </c>
      <c r="W536" t="s">
        <v>2102</v>
      </c>
      <c r="X536" t="s">
        <v>919</v>
      </c>
      <c r="Y536" t="s">
        <v>918</v>
      </c>
      <c r="Z536" t="s">
        <v>1390</v>
      </c>
      <c r="AA536" t="s">
        <v>1391</v>
      </c>
      <c r="AB536" t="s">
        <v>1182</v>
      </c>
      <c r="AC536" t="s">
        <v>1183</v>
      </c>
      <c r="AD536" t="s">
        <v>1437</v>
      </c>
      <c r="AE536" t="s">
        <v>1436</v>
      </c>
      <c r="AF536" t="s">
        <v>2264</v>
      </c>
      <c r="AG536" t="s">
        <v>2263</v>
      </c>
      <c r="AH536" t="s">
        <v>791</v>
      </c>
      <c r="AI536" t="s">
        <v>792</v>
      </c>
      <c r="AJ536" t="s">
        <v>910</v>
      </c>
      <c r="AK536" t="s">
        <v>911</v>
      </c>
      <c r="AL536" t="s">
        <v>819</v>
      </c>
      <c r="AM536" t="s">
        <v>820</v>
      </c>
      <c r="AN536" t="s">
        <v>296</v>
      </c>
      <c r="AO536" t="s">
        <v>297</v>
      </c>
      <c r="AP536" t="s">
        <v>179</v>
      </c>
      <c r="AQ536" t="s">
        <v>180</v>
      </c>
      <c r="AR536" t="s">
        <v>699</v>
      </c>
      <c r="AS536" t="s">
        <v>700</v>
      </c>
    </row>
    <row r="537" spans="1:45" x14ac:dyDescent="0.25">
      <c r="A537" t="s">
        <v>3490</v>
      </c>
      <c r="B537" t="s">
        <v>1267</v>
      </c>
      <c r="C537" t="s">
        <v>1266</v>
      </c>
      <c r="D537" t="s">
        <v>1266</v>
      </c>
      <c r="E537" t="s">
        <v>3491</v>
      </c>
      <c r="F537" t="s">
        <v>3492</v>
      </c>
      <c r="G537" t="s">
        <v>50</v>
      </c>
      <c r="H537" t="s">
        <v>107</v>
      </c>
      <c r="I537" t="s">
        <v>108</v>
      </c>
      <c r="J537" t="s">
        <v>126</v>
      </c>
      <c r="K537" t="s">
        <v>125</v>
      </c>
      <c r="L537" t="s">
        <v>959</v>
      </c>
      <c r="M537" t="s">
        <v>960</v>
      </c>
      <c r="N537" t="s">
        <v>105</v>
      </c>
      <c r="O537" t="s">
        <v>106</v>
      </c>
      <c r="P537" t="s">
        <v>964</v>
      </c>
      <c r="Q537" t="s">
        <v>965</v>
      </c>
      <c r="R537" t="s">
        <v>1723</v>
      </c>
      <c r="S537" t="s">
        <v>1722</v>
      </c>
      <c r="T537" t="s">
        <v>1636</v>
      </c>
      <c r="U537" t="s">
        <v>1637</v>
      </c>
      <c r="V537" t="s">
        <v>2015</v>
      </c>
      <c r="W537" t="s">
        <v>2016</v>
      </c>
      <c r="X537" t="s">
        <v>955</v>
      </c>
      <c r="Y537" t="s">
        <v>956</v>
      </c>
      <c r="Z537" t="s">
        <v>554</v>
      </c>
      <c r="AA537" t="s">
        <v>555</v>
      </c>
      <c r="AB537" t="s">
        <v>1139</v>
      </c>
      <c r="AC537" t="s">
        <v>1140</v>
      </c>
      <c r="AD537" t="s">
        <v>57</v>
      </c>
      <c r="AE537" t="s">
        <v>58</v>
      </c>
      <c r="AF537" t="s">
        <v>1771</v>
      </c>
      <c r="AG537" t="s">
        <v>1758</v>
      </c>
      <c r="AH537" t="s">
        <v>973</v>
      </c>
      <c r="AI537" t="s">
        <v>972</v>
      </c>
      <c r="AJ537" t="s">
        <v>1137</v>
      </c>
      <c r="AK537" t="s">
        <v>1138</v>
      </c>
      <c r="AL537" t="s">
        <v>932</v>
      </c>
      <c r="AM537" t="s">
        <v>933</v>
      </c>
      <c r="AN537" t="s">
        <v>1058</v>
      </c>
      <c r="AO537" t="s">
        <v>1057</v>
      </c>
      <c r="AP537" t="s">
        <v>1803</v>
      </c>
      <c r="AQ537" t="s">
        <v>1804</v>
      </c>
      <c r="AR537" t="s">
        <v>1251</v>
      </c>
      <c r="AS537" t="s">
        <v>1252</v>
      </c>
    </row>
    <row r="538" spans="1:45" x14ac:dyDescent="0.25">
      <c r="A538" t="s">
        <v>3493</v>
      </c>
      <c r="B538" t="s">
        <v>85</v>
      </c>
      <c r="C538" t="s">
        <v>84</v>
      </c>
      <c r="D538" t="s">
        <v>84</v>
      </c>
      <c r="E538" t="s">
        <v>3494</v>
      </c>
      <c r="F538" t="s">
        <v>3495</v>
      </c>
      <c r="G538" t="s">
        <v>50</v>
      </c>
      <c r="H538" t="s">
        <v>542</v>
      </c>
      <c r="I538" t="s">
        <v>543</v>
      </c>
      <c r="J538" t="s">
        <v>126</v>
      </c>
      <c r="K538" t="s">
        <v>125</v>
      </c>
      <c r="L538" t="s">
        <v>550</v>
      </c>
      <c r="M538" t="s">
        <v>551</v>
      </c>
      <c r="N538" t="s">
        <v>998</v>
      </c>
      <c r="O538" t="s">
        <v>997</v>
      </c>
      <c r="P538" t="s">
        <v>559</v>
      </c>
      <c r="Q538" t="s">
        <v>558</v>
      </c>
      <c r="R538" t="s">
        <v>62</v>
      </c>
      <c r="S538" t="s">
        <v>63</v>
      </c>
      <c r="T538" t="s">
        <v>340</v>
      </c>
      <c r="U538" t="s">
        <v>341</v>
      </c>
      <c r="V538" t="s">
        <v>124</v>
      </c>
      <c r="W538" t="s">
        <v>123</v>
      </c>
      <c r="X538" t="s">
        <v>119</v>
      </c>
      <c r="Y538" t="s">
        <v>120</v>
      </c>
      <c r="Z538" t="s">
        <v>1778</v>
      </c>
      <c r="AA538" t="s">
        <v>1779</v>
      </c>
      <c r="AB538" t="s">
        <v>1047</v>
      </c>
      <c r="AC538" t="s">
        <v>1048</v>
      </c>
      <c r="AD538" t="s">
        <v>1756</v>
      </c>
      <c r="AE538" t="s">
        <v>1757</v>
      </c>
      <c r="AF538" t="s">
        <v>1267</v>
      </c>
      <c r="AG538" t="s">
        <v>1266</v>
      </c>
      <c r="AH538" t="s">
        <v>362</v>
      </c>
      <c r="AI538" t="s">
        <v>335</v>
      </c>
      <c r="AJ538" t="s">
        <v>327</v>
      </c>
      <c r="AK538" t="s">
        <v>328</v>
      </c>
      <c r="AL538" t="s">
        <v>548</v>
      </c>
      <c r="AM538" t="s">
        <v>549</v>
      </c>
      <c r="AN538" t="s">
        <v>1132</v>
      </c>
      <c r="AO538" t="s">
        <v>1133</v>
      </c>
      <c r="AP538" t="s">
        <v>991</v>
      </c>
      <c r="AQ538" t="s">
        <v>992</v>
      </c>
      <c r="AR538" t="s">
        <v>1051</v>
      </c>
      <c r="AS538" t="s">
        <v>1052</v>
      </c>
    </row>
    <row r="539" spans="1:45" x14ac:dyDescent="0.25">
      <c r="A539" t="s">
        <v>3493</v>
      </c>
      <c r="B539" t="s">
        <v>3496</v>
      </c>
      <c r="C539" t="s">
        <v>84</v>
      </c>
      <c r="D539" t="s">
        <v>84</v>
      </c>
      <c r="E539" t="s">
        <v>3497</v>
      </c>
      <c r="F539" t="s">
        <v>3498</v>
      </c>
      <c r="G539" t="s">
        <v>50</v>
      </c>
      <c r="H539" t="s">
        <v>542</v>
      </c>
      <c r="I539" t="s">
        <v>543</v>
      </c>
      <c r="J539" t="s">
        <v>340</v>
      </c>
      <c r="K539" t="s">
        <v>341</v>
      </c>
      <c r="L539" t="s">
        <v>1723</v>
      </c>
      <c r="M539" t="s">
        <v>1722</v>
      </c>
      <c r="N539" t="s">
        <v>348</v>
      </c>
      <c r="O539" t="s">
        <v>349</v>
      </c>
      <c r="P539" t="s">
        <v>1255</v>
      </c>
      <c r="Q539" t="s">
        <v>1256</v>
      </c>
      <c r="R539" t="s">
        <v>98</v>
      </c>
      <c r="S539" t="s">
        <v>99</v>
      </c>
      <c r="T539" t="s">
        <v>70</v>
      </c>
      <c r="U539" t="s">
        <v>71</v>
      </c>
      <c r="V539" t="s">
        <v>90</v>
      </c>
      <c r="W539" t="s">
        <v>91</v>
      </c>
      <c r="X539" t="s">
        <v>544</v>
      </c>
      <c r="Y539" t="s">
        <v>545</v>
      </c>
      <c r="Z539" t="s">
        <v>1770</v>
      </c>
      <c r="AA539" t="s">
        <v>1769</v>
      </c>
      <c r="AB539" t="s">
        <v>1262</v>
      </c>
      <c r="AC539" t="s">
        <v>1263</v>
      </c>
      <c r="AD539" t="s">
        <v>938</v>
      </c>
      <c r="AE539" t="s">
        <v>939</v>
      </c>
      <c r="AF539" t="s">
        <v>111</v>
      </c>
      <c r="AG539" t="s">
        <v>112</v>
      </c>
      <c r="AH539" t="s">
        <v>53</v>
      </c>
      <c r="AI539" t="s">
        <v>54</v>
      </c>
      <c r="AJ539" t="s">
        <v>76</v>
      </c>
      <c r="AK539" t="s">
        <v>77</v>
      </c>
      <c r="AL539" t="s">
        <v>968</v>
      </c>
      <c r="AM539" t="s">
        <v>969</v>
      </c>
      <c r="AN539" t="s">
        <v>66</v>
      </c>
      <c r="AO539" t="s">
        <v>67</v>
      </c>
      <c r="AP539" t="s">
        <v>1051</v>
      </c>
      <c r="AQ539" t="s">
        <v>1052</v>
      </c>
      <c r="AR539" t="s">
        <v>354</v>
      </c>
      <c r="AS539" t="s">
        <v>355</v>
      </c>
    </row>
    <row r="540" spans="1:45" x14ac:dyDescent="0.25">
      <c r="A540" t="s">
        <v>3499</v>
      </c>
      <c r="B540" t="s">
        <v>1274</v>
      </c>
      <c r="C540" t="s">
        <v>1275</v>
      </c>
      <c r="D540" t="s">
        <v>1275</v>
      </c>
      <c r="E540" t="s">
        <v>3500</v>
      </c>
      <c r="F540" t="s">
        <v>3501</v>
      </c>
      <c r="G540" t="s">
        <v>133</v>
      </c>
      <c r="H540" t="s">
        <v>504</v>
      </c>
      <c r="I540" t="s">
        <v>505</v>
      </c>
      <c r="J540" t="s">
        <v>921</v>
      </c>
      <c r="K540" t="s">
        <v>920</v>
      </c>
      <c r="L540" t="s">
        <v>895</v>
      </c>
      <c r="M540" t="s">
        <v>878</v>
      </c>
      <c r="N540" t="s">
        <v>1124</v>
      </c>
      <c r="O540" t="s">
        <v>1125</v>
      </c>
      <c r="P540" t="s">
        <v>2310</v>
      </c>
      <c r="Q540" t="s">
        <v>2311</v>
      </c>
      <c r="R540" t="s">
        <v>718</v>
      </c>
      <c r="S540" t="s">
        <v>717</v>
      </c>
      <c r="T540" t="s">
        <v>2145</v>
      </c>
      <c r="U540" t="s">
        <v>2146</v>
      </c>
      <c r="V540" t="s">
        <v>825</v>
      </c>
      <c r="W540" t="s">
        <v>826</v>
      </c>
      <c r="X540" t="s">
        <v>846</v>
      </c>
      <c r="Y540" t="s">
        <v>847</v>
      </c>
      <c r="Z540" t="s">
        <v>500</v>
      </c>
      <c r="AA540" t="s">
        <v>501</v>
      </c>
      <c r="AB540" t="s">
        <v>1617</v>
      </c>
      <c r="AC540" t="s">
        <v>1618</v>
      </c>
      <c r="AD540" t="s">
        <v>140</v>
      </c>
      <c r="AE540" t="s">
        <v>141</v>
      </c>
      <c r="AF540" t="s">
        <v>1505</v>
      </c>
      <c r="AG540" t="s">
        <v>1504</v>
      </c>
      <c r="AH540" t="s">
        <v>166</v>
      </c>
      <c r="AI540" t="s">
        <v>165</v>
      </c>
      <c r="AJ540" t="s">
        <v>1289</v>
      </c>
      <c r="AK540" t="s">
        <v>1288</v>
      </c>
      <c r="AL540" t="s">
        <v>129</v>
      </c>
      <c r="AM540" t="s">
        <v>130</v>
      </c>
      <c r="AN540" t="s">
        <v>1090</v>
      </c>
      <c r="AO540" t="s">
        <v>1071</v>
      </c>
      <c r="AP540" t="s">
        <v>856</v>
      </c>
      <c r="AQ540" t="s">
        <v>857</v>
      </c>
      <c r="AR540" t="s">
        <v>1435</v>
      </c>
      <c r="AS540" t="s">
        <v>1434</v>
      </c>
    </row>
    <row r="541" spans="1:45" x14ac:dyDescent="0.25">
      <c r="A541" t="s">
        <v>3502</v>
      </c>
      <c r="B541" t="s">
        <v>705</v>
      </c>
      <c r="C541" t="s">
        <v>706</v>
      </c>
      <c r="D541" t="s">
        <v>706</v>
      </c>
      <c r="E541" t="s">
        <v>3503</v>
      </c>
      <c r="F541" t="s">
        <v>3504</v>
      </c>
      <c r="G541" t="s">
        <v>133</v>
      </c>
      <c r="H541" t="s">
        <v>1505</v>
      </c>
      <c r="I541" t="s">
        <v>1504</v>
      </c>
      <c r="J541" t="s">
        <v>1523</v>
      </c>
      <c r="K541" t="s">
        <v>1520</v>
      </c>
      <c r="L541" t="s">
        <v>701</v>
      </c>
      <c r="M541" t="s">
        <v>702</v>
      </c>
      <c r="N541" t="s">
        <v>797</v>
      </c>
      <c r="O541" t="s">
        <v>798</v>
      </c>
      <c r="P541" t="s">
        <v>2062</v>
      </c>
      <c r="Q541" t="s">
        <v>2063</v>
      </c>
      <c r="R541" t="s">
        <v>1516</v>
      </c>
      <c r="S541" t="s">
        <v>1517</v>
      </c>
      <c r="T541" t="s">
        <v>678</v>
      </c>
      <c r="U541" t="s">
        <v>679</v>
      </c>
      <c r="V541" t="s">
        <v>1428</v>
      </c>
      <c r="W541" t="s">
        <v>1429</v>
      </c>
      <c r="X541" t="s">
        <v>1293</v>
      </c>
      <c r="Y541" t="s">
        <v>1294</v>
      </c>
      <c r="Z541" t="s">
        <v>1332</v>
      </c>
      <c r="AA541" t="s">
        <v>1333</v>
      </c>
      <c r="AB541" t="s">
        <v>1527</v>
      </c>
      <c r="AC541" t="s">
        <v>1528</v>
      </c>
      <c r="AD541" t="s">
        <v>703</v>
      </c>
      <c r="AE541" t="s">
        <v>704</v>
      </c>
      <c r="AF541" t="s">
        <v>151</v>
      </c>
      <c r="AG541" t="s">
        <v>152</v>
      </c>
      <c r="AH541" t="s">
        <v>2136</v>
      </c>
      <c r="AI541" t="s">
        <v>2137</v>
      </c>
      <c r="AJ541" t="s">
        <v>1124</v>
      </c>
      <c r="AK541" t="s">
        <v>1125</v>
      </c>
      <c r="AL541" t="s">
        <v>1916</v>
      </c>
      <c r="AM541" t="s">
        <v>1917</v>
      </c>
      <c r="AN541" t="s">
        <v>683</v>
      </c>
      <c r="AO541" t="s">
        <v>682</v>
      </c>
      <c r="AP541" t="s">
        <v>1126</v>
      </c>
      <c r="AQ541" t="s">
        <v>1127</v>
      </c>
      <c r="AR541" t="s">
        <v>787</v>
      </c>
      <c r="AS541" t="s">
        <v>788</v>
      </c>
    </row>
    <row r="542" spans="1:45" x14ac:dyDescent="0.25">
      <c r="A542" t="s">
        <v>3505</v>
      </c>
      <c r="B542" t="s">
        <v>1505</v>
      </c>
      <c r="C542" t="s">
        <v>1504</v>
      </c>
      <c r="D542" t="s">
        <v>1504</v>
      </c>
      <c r="E542" t="s">
        <v>3506</v>
      </c>
      <c r="F542" t="s">
        <v>3507</v>
      </c>
      <c r="G542" t="s">
        <v>133</v>
      </c>
      <c r="H542" t="s">
        <v>2145</v>
      </c>
      <c r="I542" t="s">
        <v>2146</v>
      </c>
      <c r="J542" t="s">
        <v>860</v>
      </c>
      <c r="K542" t="s">
        <v>861</v>
      </c>
      <c r="L542" t="s">
        <v>699</v>
      </c>
      <c r="M542" t="s">
        <v>700</v>
      </c>
      <c r="N542" t="s">
        <v>697</v>
      </c>
      <c r="O542" t="s">
        <v>698</v>
      </c>
      <c r="P542" t="s">
        <v>664</v>
      </c>
      <c r="Q542" t="s">
        <v>665</v>
      </c>
      <c r="R542" t="s">
        <v>916</v>
      </c>
      <c r="S542" t="s">
        <v>917</v>
      </c>
      <c r="T542" t="s">
        <v>183</v>
      </c>
      <c r="U542" t="s">
        <v>184</v>
      </c>
      <c r="V542" t="s">
        <v>161</v>
      </c>
      <c r="W542" t="s">
        <v>162</v>
      </c>
      <c r="X542" t="s">
        <v>1621</v>
      </c>
      <c r="Y542" t="s">
        <v>1622</v>
      </c>
      <c r="Z542" t="s">
        <v>690</v>
      </c>
      <c r="AA542" t="s">
        <v>691</v>
      </c>
      <c r="AB542" t="s">
        <v>2205</v>
      </c>
      <c r="AC542" t="s">
        <v>2206</v>
      </c>
      <c r="AD542" t="s">
        <v>800</v>
      </c>
      <c r="AE542" t="s">
        <v>799</v>
      </c>
      <c r="AF542" t="s">
        <v>290</v>
      </c>
      <c r="AG542" t="s">
        <v>291</v>
      </c>
      <c r="AH542" t="s">
        <v>1349</v>
      </c>
      <c r="AI542" t="s">
        <v>1350</v>
      </c>
      <c r="AJ542" t="s">
        <v>804</v>
      </c>
      <c r="AK542" t="s">
        <v>803</v>
      </c>
      <c r="AL542" t="s">
        <v>1307</v>
      </c>
      <c r="AM542" t="s">
        <v>1308</v>
      </c>
      <c r="AN542" t="s">
        <v>1090</v>
      </c>
      <c r="AO542" t="s">
        <v>1071</v>
      </c>
      <c r="AP542" t="s">
        <v>921</v>
      </c>
      <c r="AQ542" t="s">
        <v>920</v>
      </c>
      <c r="AR542" t="s">
        <v>206</v>
      </c>
      <c r="AS542" t="s">
        <v>207</v>
      </c>
    </row>
    <row r="543" spans="1:45" x14ac:dyDescent="0.25">
      <c r="A543" t="s">
        <v>3505</v>
      </c>
      <c r="B543" t="s">
        <v>3508</v>
      </c>
      <c r="C543" t="s">
        <v>1504</v>
      </c>
      <c r="D543" t="s">
        <v>1504</v>
      </c>
      <c r="E543" t="s">
        <v>3509</v>
      </c>
      <c r="F543" t="s">
        <v>3510</v>
      </c>
      <c r="G543" t="s">
        <v>133</v>
      </c>
      <c r="H543" t="s">
        <v>2145</v>
      </c>
      <c r="I543" t="s">
        <v>2146</v>
      </c>
      <c r="J543" t="s">
        <v>2228</v>
      </c>
      <c r="K543" t="s">
        <v>2229</v>
      </c>
      <c r="L543" t="s">
        <v>1916</v>
      </c>
      <c r="M543" t="s">
        <v>1917</v>
      </c>
      <c r="N543" t="s">
        <v>134</v>
      </c>
      <c r="O543" t="s">
        <v>135</v>
      </c>
      <c r="P543" t="s">
        <v>2358</v>
      </c>
      <c r="Q543" t="s">
        <v>2359</v>
      </c>
      <c r="R543" t="s">
        <v>1925</v>
      </c>
      <c r="S543" t="s">
        <v>1922</v>
      </c>
      <c r="T543" t="s">
        <v>2210</v>
      </c>
      <c r="U543" t="s">
        <v>2211</v>
      </c>
      <c r="V543" t="s">
        <v>2354</v>
      </c>
      <c r="W543" t="s">
        <v>2355</v>
      </c>
      <c r="X543" t="s">
        <v>500</v>
      </c>
      <c r="Y543" t="s">
        <v>501</v>
      </c>
      <c r="Z543" t="s">
        <v>1405</v>
      </c>
      <c r="AA543" t="s">
        <v>1406</v>
      </c>
      <c r="AB543" t="s">
        <v>1286</v>
      </c>
      <c r="AC543" t="s">
        <v>1287</v>
      </c>
      <c r="AD543" t="s">
        <v>1191</v>
      </c>
      <c r="AE543" t="s">
        <v>1190</v>
      </c>
      <c r="AF543" t="s">
        <v>1936</v>
      </c>
      <c r="AG543" t="s">
        <v>1935</v>
      </c>
      <c r="AH543" t="s">
        <v>151</v>
      </c>
      <c r="AI543" t="s">
        <v>152</v>
      </c>
      <c r="AJ543" t="s">
        <v>810</v>
      </c>
      <c r="AK543" t="s">
        <v>811</v>
      </c>
      <c r="AL543" t="s">
        <v>1025</v>
      </c>
      <c r="AM543" t="s">
        <v>1024</v>
      </c>
      <c r="AN543" t="s">
        <v>492</v>
      </c>
      <c r="AO543" t="s">
        <v>493</v>
      </c>
      <c r="AP543" t="s">
        <v>145</v>
      </c>
      <c r="AQ543" t="s">
        <v>146</v>
      </c>
      <c r="AR543" t="s">
        <v>315</v>
      </c>
      <c r="AS543" t="s">
        <v>316</v>
      </c>
    </row>
    <row r="544" spans="1:45" x14ac:dyDescent="0.25">
      <c r="A544" t="s">
        <v>3511</v>
      </c>
      <c r="B544" t="s">
        <v>186</v>
      </c>
      <c r="C544" t="s">
        <v>187</v>
      </c>
      <c r="D544" t="s">
        <v>187</v>
      </c>
      <c r="E544" t="s">
        <v>3512</v>
      </c>
      <c r="F544" t="s">
        <v>3513</v>
      </c>
      <c r="G544" t="s">
        <v>133</v>
      </c>
      <c r="H544" t="s">
        <v>153</v>
      </c>
      <c r="I544" t="s">
        <v>154</v>
      </c>
      <c r="J544" t="s">
        <v>320</v>
      </c>
      <c r="K544" t="s">
        <v>319</v>
      </c>
      <c r="L544" t="s">
        <v>1109</v>
      </c>
      <c r="M544" t="s">
        <v>1108</v>
      </c>
      <c r="N544" t="s">
        <v>1514</v>
      </c>
      <c r="O544" t="s">
        <v>1509</v>
      </c>
      <c r="P544" t="s">
        <v>1184</v>
      </c>
      <c r="Q544" t="s">
        <v>1185</v>
      </c>
      <c r="R544" t="s">
        <v>1249</v>
      </c>
      <c r="S544" t="s">
        <v>1240</v>
      </c>
      <c r="T544" t="s">
        <v>1241</v>
      </c>
      <c r="U544" t="s">
        <v>1242</v>
      </c>
      <c r="V544" t="s">
        <v>200</v>
      </c>
      <c r="W544" t="s">
        <v>201</v>
      </c>
      <c r="X544" t="s">
        <v>672</v>
      </c>
      <c r="Y544" t="s">
        <v>673</v>
      </c>
      <c r="Z544" t="s">
        <v>138</v>
      </c>
      <c r="AA544" t="s">
        <v>139</v>
      </c>
      <c r="AB544" t="s">
        <v>1512</v>
      </c>
      <c r="AC544" t="s">
        <v>1513</v>
      </c>
      <c r="AD544" t="s">
        <v>2230</v>
      </c>
      <c r="AE544" t="s">
        <v>2231</v>
      </c>
      <c r="AF544" t="s">
        <v>190</v>
      </c>
      <c r="AG544" t="s">
        <v>191</v>
      </c>
      <c r="AH544" t="s">
        <v>129</v>
      </c>
      <c r="AI544" t="s">
        <v>130</v>
      </c>
      <c r="AJ544" t="s">
        <v>1186</v>
      </c>
      <c r="AK544" t="s">
        <v>1187</v>
      </c>
      <c r="AL544" t="s">
        <v>692</v>
      </c>
      <c r="AM544" t="s">
        <v>693</v>
      </c>
      <c r="AN544" t="s">
        <v>812</v>
      </c>
      <c r="AO544" t="s">
        <v>813</v>
      </c>
      <c r="AP544" t="s">
        <v>2043</v>
      </c>
      <c r="AQ544" t="s">
        <v>2038</v>
      </c>
      <c r="AR544" t="s">
        <v>188</v>
      </c>
      <c r="AS544" t="s">
        <v>189</v>
      </c>
    </row>
    <row r="545" spans="1:45" x14ac:dyDescent="0.25">
      <c r="A545" t="s">
        <v>3514</v>
      </c>
      <c r="B545" t="s">
        <v>2101</v>
      </c>
      <c r="C545" t="s">
        <v>2102</v>
      </c>
      <c r="D545" t="s">
        <v>2102</v>
      </c>
      <c r="E545" t="s">
        <v>3515</v>
      </c>
      <c r="F545" t="s">
        <v>3516</v>
      </c>
      <c r="G545" t="s">
        <v>133</v>
      </c>
      <c r="H545" t="s">
        <v>1270</v>
      </c>
      <c r="I545" t="s">
        <v>1271</v>
      </c>
      <c r="J545" t="s">
        <v>823</v>
      </c>
      <c r="K545" t="s">
        <v>824</v>
      </c>
      <c r="L545" t="s">
        <v>876</v>
      </c>
      <c r="M545" t="s">
        <v>877</v>
      </c>
      <c r="N545" t="s">
        <v>789</v>
      </c>
      <c r="O545" t="s">
        <v>790</v>
      </c>
      <c r="P545" t="s">
        <v>292</v>
      </c>
      <c r="Q545" t="s">
        <v>293</v>
      </c>
      <c r="R545" t="s">
        <v>839</v>
      </c>
      <c r="S545" t="s">
        <v>840</v>
      </c>
      <c r="T545" t="s">
        <v>1082</v>
      </c>
      <c r="U545" t="s">
        <v>1083</v>
      </c>
      <c r="V545" t="s">
        <v>1351</v>
      </c>
      <c r="W545" t="s">
        <v>1352</v>
      </c>
      <c r="X545" t="s">
        <v>2062</v>
      </c>
      <c r="Y545" t="s">
        <v>2063</v>
      </c>
      <c r="Z545" t="s">
        <v>895</v>
      </c>
      <c r="AA545" t="s">
        <v>878</v>
      </c>
      <c r="AB545" t="s">
        <v>159</v>
      </c>
      <c r="AC545" t="s">
        <v>160</v>
      </c>
      <c r="AD545" t="s">
        <v>848</v>
      </c>
      <c r="AE545" t="s">
        <v>849</v>
      </c>
      <c r="AF545" t="s">
        <v>686</v>
      </c>
      <c r="AG545" t="s">
        <v>663</v>
      </c>
      <c r="AH545" t="s">
        <v>705</v>
      </c>
      <c r="AI545" t="s">
        <v>706</v>
      </c>
      <c r="AJ545" t="s">
        <v>486</v>
      </c>
      <c r="AK545" t="s">
        <v>487</v>
      </c>
      <c r="AL545" t="s">
        <v>1439</v>
      </c>
      <c r="AM545" t="s">
        <v>1440</v>
      </c>
      <c r="AN545" t="s">
        <v>188</v>
      </c>
      <c r="AO545" t="s">
        <v>189</v>
      </c>
      <c r="AP545" t="s">
        <v>482</v>
      </c>
      <c r="AQ545" t="s">
        <v>483</v>
      </c>
      <c r="AR545" t="s">
        <v>672</v>
      </c>
      <c r="AS545" t="s">
        <v>673</v>
      </c>
    </row>
    <row r="546" spans="1:45" x14ac:dyDescent="0.25">
      <c r="A546" t="s">
        <v>3517</v>
      </c>
      <c r="B546" t="s">
        <v>1585</v>
      </c>
      <c r="C546" t="s">
        <v>1584</v>
      </c>
      <c r="D546" t="s">
        <v>1584</v>
      </c>
      <c r="E546" t="s">
        <v>3518</v>
      </c>
      <c r="F546" t="s">
        <v>3519</v>
      </c>
      <c r="G546" t="s">
        <v>133</v>
      </c>
      <c r="I546" t="s">
        <v>2285</v>
      </c>
    </row>
    <row r="547" spans="1:45" x14ac:dyDescent="0.25">
      <c r="A547" t="s">
        <v>3520</v>
      </c>
      <c r="B547" t="s">
        <v>1570</v>
      </c>
      <c r="C547" t="s">
        <v>1571</v>
      </c>
      <c r="D547" t="s">
        <v>1571</v>
      </c>
      <c r="E547" t="s">
        <v>3521</v>
      </c>
      <c r="F547" t="s">
        <v>3522</v>
      </c>
      <c r="G547" t="s">
        <v>133</v>
      </c>
      <c r="H547" t="s">
        <v>1356</v>
      </c>
      <c r="I547" t="s">
        <v>1355</v>
      </c>
      <c r="J547" t="s">
        <v>895</v>
      </c>
      <c r="K547" t="s">
        <v>878</v>
      </c>
      <c r="L547" t="s">
        <v>1745</v>
      </c>
      <c r="M547" t="s">
        <v>1746</v>
      </c>
      <c r="N547" t="s">
        <v>827</v>
      </c>
      <c r="O547" t="s">
        <v>828</v>
      </c>
      <c r="P547" t="s">
        <v>2199</v>
      </c>
      <c r="Q547" t="s">
        <v>2200</v>
      </c>
      <c r="R547" t="s">
        <v>924</v>
      </c>
      <c r="S547" t="s">
        <v>909</v>
      </c>
      <c r="T547" t="s">
        <v>1020</v>
      </c>
      <c r="U547" t="s">
        <v>1021</v>
      </c>
      <c r="V547" t="s">
        <v>1819</v>
      </c>
      <c r="W547" t="s">
        <v>1820</v>
      </c>
      <c r="X547" t="s">
        <v>1245</v>
      </c>
      <c r="Y547" t="s">
        <v>1246</v>
      </c>
      <c r="Z547" t="s">
        <v>1411</v>
      </c>
      <c r="AA547" t="s">
        <v>1412</v>
      </c>
      <c r="AB547" t="s">
        <v>1067</v>
      </c>
      <c r="AC547" t="s">
        <v>1068</v>
      </c>
      <c r="AD547" t="s">
        <v>814</v>
      </c>
      <c r="AE547" t="s">
        <v>815</v>
      </c>
      <c r="AF547" t="s">
        <v>860</v>
      </c>
      <c r="AG547" t="s">
        <v>861</v>
      </c>
      <c r="AH547" t="s">
        <v>209</v>
      </c>
      <c r="AI547" t="s">
        <v>208</v>
      </c>
      <c r="AJ547" t="s">
        <v>783</v>
      </c>
      <c r="AK547" t="s">
        <v>784</v>
      </c>
      <c r="AL547" t="s">
        <v>1286</v>
      </c>
      <c r="AM547" t="s">
        <v>1287</v>
      </c>
      <c r="AN547" t="s">
        <v>161</v>
      </c>
      <c r="AO547" t="s">
        <v>162</v>
      </c>
      <c r="AP547" t="s">
        <v>1574</v>
      </c>
      <c r="AQ547" t="s">
        <v>1575</v>
      </c>
      <c r="AR547" t="s">
        <v>2039</v>
      </c>
      <c r="AS547" t="s">
        <v>2040</v>
      </c>
    </row>
    <row r="548" spans="1:45" x14ac:dyDescent="0.25">
      <c r="A548" t="s">
        <v>3523</v>
      </c>
      <c r="B548" t="s">
        <v>1979</v>
      </c>
      <c r="C548" t="s">
        <v>1978</v>
      </c>
      <c r="D548" t="s">
        <v>1978</v>
      </c>
      <c r="E548" t="s">
        <v>3524</v>
      </c>
      <c r="F548" t="s">
        <v>3525</v>
      </c>
      <c r="G548" t="s">
        <v>133</v>
      </c>
      <c r="H548" t="s">
        <v>674</v>
      </c>
      <c r="I548" t="s">
        <v>1006</v>
      </c>
      <c r="J548" t="s">
        <v>2230</v>
      </c>
      <c r="K548" t="s">
        <v>2231</v>
      </c>
      <c r="L548" t="s">
        <v>659</v>
      </c>
      <c r="M548" t="s">
        <v>660</v>
      </c>
      <c r="N548" t="s">
        <v>486</v>
      </c>
      <c r="O548" t="s">
        <v>487</v>
      </c>
      <c r="P548" t="s">
        <v>1074</v>
      </c>
      <c r="Q548" t="s">
        <v>1075</v>
      </c>
      <c r="R548" t="s">
        <v>1020</v>
      </c>
      <c r="S548" t="s">
        <v>1021</v>
      </c>
      <c r="T548" t="s">
        <v>1169</v>
      </c>
      <c r="U548" t="s">
        <v>1170</v>
      </c>
      <c r="V548" t="s">
        <v>1423</v>
      </c>
      <c r="W548" t="s">
        <v>1424</v>
      </c>
      <c r="X548" t="s">
        <v>2572</v>
      </c>
      <c r="Y548" t="s">
        <v>2571</v>
      </c>
      <c r="Z548" t="s">
        <v>916</v>
      </c>
      <c r="AA548" t="s">
        <v>917</v>
      </c>
      <c r="AB548" t="s">
        <v>1280</v>
      </c>
      <c r="AC548" t="s">
        <v>1281</v>
      </c>
      <c r="AD548" t="s">
        <v>681</v>
      </c>
      <c r="AE548" t="s">
        <v>680</v>
      </c>
      <c r="AF548" t="s">
        <v>1392</v>
      </c>
      <c r="AG548" t="s">
        <v>1393</v>
      </c>
      <c r="AH548" t="s">
        <v>1435</v>
      </c>
      <c r="AI548" t="s">
        <v>1434</v>
      </c>
      <c r="AJ548" t="s">
        <v>480</v>
      </c>
      <c r="AK548" t="s">
        <v>481</v>
      </c>
      <c r="AL548" t="s">
        <v>1100</v>
      </c>
      <c r="AM548" t="s">
        <v>1101</v>
      </c>
      <c r="AN548" t="s">
        <v>783</v>
      </c>
      <c r="AO548" t="s">
        <v>784</v>
      </c>
      <c r="AP548" t="s">
        <v>1503</v>
      </c>
      <c r="AQ548" t="s">
        <v>1502</v>
      </c>
      <c r="AR548" t="s">
        <v>695</v>
      </c>
      <c r="AS548" t="s">
        <v>696</v>
      </c>
    </row>
    <row r="549" spans="1:45" x14ac:dyDescent="0.25">
      <c r="A549" t="s">
        <v>3526</v>
      </c>
      <c r="B549" t="s">
        <v>504</v>
      </c>
      <c r="C549" t="s">
        <v>505</v>
      </c>
      <c r="D549" t="s">
        <v>505</v>
      </c>
      <c r="E549" t="s">
        <v>3527</v>
      </c>
      <c r="F549" t="s">
        <v>3528</v>
      </c>
      <c r="G549" t="s">
        <v>133</v>
      </c>
      <c r="H549" t="s">
        <v>204</v>
      </c>
      <c r="I549" t="s">
        <v>205</v>
      </c>
      <c r="J549" t="s">
        <v>138</v>
      </c>
      <c r="K549" t="s">
        <v>139</v>
      </c>
      <c r="L549" t="s">
        <v>492</v>
      </c>
      <c r="M549" t="s">
        <v>493</v>
      </c>
      <c r="N549" t="s">
        <v>921</v>
      </c>
      <c r="O549" t="s">
        <v>920</v>
      </c>
      <c r="P549" t="s">
        <v>874</v>
      </c>
      <c r="Q549" t="s">
        <v>875</v>
      </c>
      <c r="R549" t="s">
        <v>192</v>
      </c>
      <c r="S549" t="s">
        <v>193</v>
      </c>
      <c r="T549" t="s">
        <v>1572</v>
      </c>
      <c r="U549" t="s">
        <v>1573</v>
      </c>
      <c r="V549" t="s">
        <v>188</v>
      </c>
      <c r="W549" t="s">
        <v>189</v>
      </c>
      <c r="X549" t="s">
        <v>1311</v>
      </c>
      <c r="Y549" t="s">
        <v>1312</v>
      </c>
      <c r="Z549" t="s">
        <v>1238</v>
      </c>
      <c r="AA549" t="s">
        <v>1239</v>
      </c>
      <c r="AB549" t="s">
        <v>2310</v>
      </c>
      <c r="AC549" t="s">
        <v>2311</v>
      </c>
      <c r="AD549" t="s">
        <v>1660</v>
      </c>
      <c r="AE549" t="s">
        <v>1661</v>
      </c>
      <c r="AF549" t="s">
        <v>800</v>
      </c>
      <c r="AG549" t="s">
        <v>799</v>
      </c>
      <c r="AH549" t="s">
        <v>168</v>
      </c>
      <c r="AI549" t="s">
        <v>167</v>
      </c>
      <c r="AJ549" t="s">
        <v>1029</v>
      </c>
      <c r="AK549" t="s">
        <v>1028</v>
      </c>
      <c r="AL549" t="s">
        <v>1503</v>
      </c>
      <c r="AM549" t="s">
        <v>1502</v>
      </c>
      <c r="AN549" t="s">
        <v>1336</v>
      </c>
      <c r="AO549" t="s">
        <v>1337</v>
      </c>
      <c r="AP549" t="s">
        <v>1122</v>
      </c>
      <c r="AQ549" t="s">
        <v>1123</v>
      </c>
      <c r="AR549" t="s">
        <v>829</v>
      </c>
      <c r="AS549" t="s">
        <v>830</v>
      </c>
    </row>
    <row r="550" spans="1:45" x14ac:dyDescent="0.25">
      <c r="A550" t="s">
        <v>3529</v>
      </c>
      <c r="B550" t="s">
        <v>1249</v>
      </c>
      <c r="C550" t="s">
        <v>1240</v>
      </c>
      <c r="D550" t="s">
        <v>1240</v>
      </c>
      <c r="E550" t="s">
        <v>3530</v>
      </c>
      <c r="F550" t="s">
        <v>3531</v>
      </c>
      <c r="G550" t="s">
        <v>133</v>
      </c>
      <c r="H550" t="s">
        <v>1798</v>
      </c>
      <c r="I550" t="s">
        <v>1799</v>
      </c>
      <c r="J550" t="s">
        <v>1505</v>
      </c>
      <c r="K550" t="s">
        <v>1504</v>
      </c>
      <c r="L550" t="s">
        <v>1398</v>
      </c>
      <c r="M550" t="s">
        <v>1399</v>
      </c>
      <c r="N550" t="s">
        <v>296</v>
      </c>
      <c r="O550" t="s">
        <v>297</v>
      </c>
      <c r="P550" t="s">
        <v>1411</v>
      </c>
      <c r="Q550" t="s">
        <v>1412</v>
      </c>
      <c r="R550" t="s">
        <v>2043</v>
      </c>
      <c r="S550" t="s">
        <v>2038</v>
      </c>
      <c r="T550" t="s">
        <v>163</v>
      </c>
      <c r="U550" t="s">
        <v>164</v>
      </c>
      <c r="V550" t="s">
        <v>2187</v>
      </c>
      <c r="W550" t="s">
        <v>2188</v>
      </c>
      <c r="X550" t="s">
        <v>1176</v>
      </c>
      <c r="Y550" t="s">
        <v>1177</v>
      </c>
      <c r="Z550" t="s">
        <v>2013</v>
      </c>
      <c r="AA550" t="s">
        <v>2012</v>
      </c>
      <c r="AB550" t="s">
        <v>1510</v>
      </c>
      <c r="AC550" t="s">
        <v>1511</v>
      </c>
      <c r="AD550" t="s">
        <v>1016</v>
      </c>
      <c r="AE550" t="s">
        <v>1017</v>
      </c>
      <c r="AF550" t="s">
        <v>1080</v>
      </c>
      <c r="AG550" t="s">
        <v>1081</v>
      </c>
      <c r="AH550" t="s">
        <v>825</v>
      </c>
      <c r="AI550" t="s">
        <v>826</v>
      </c>
      <c r="AJ550" t="s">
        <v>2130</v>
      </c>
      <c r="AK550" t="s">
        <v>2131</v>
      </c>
      <c r="AL550" t="s">
        <v>1985</v>
      </c>
      <c r="AM550" t="s">
        <v>1986</v>
      </c>
      <c r="AN550" t="s">
        <v>1126</v>
      </c>
      <c r="AO550" t="s">
        <v>1127</v>
      </c>
      <c r="AP550" t="s">
        <v>1286</v>
      </c>
      <c r="AQ550" t="s">
        <v>1287</v>
      </c>
      <c r="AR550" t="s">
        <v>2572</v>
      </c>
      <c r="AS550" t="s">
        <v>2571</v>
      </c>
    </row>
    <row r="551" spans="1:45" x14ac:dyDescent="0.25">
      <c r="A551" t="s">
        <v>3532</v>
      </c>
      <c r="B551" t="s">
        <v>1916</v>
      </c>
      <c r="C551" t="s">
        <v>1917</v>
      </c>
      <c r="D551" t="s">
        <v>1917</v>
      </c>
      <c r="E551" t="s">
        <v>3533</v>
      </c>
      <c r="F551" t="s">
        <v>3534</v>
      </c>
      <c r="G551" t="s">
        <v>133</v>
      </c>
      <c r="H551" t="s">
        <v>486</v>
      </c>
      <c r="I551" t="s">
        <v>487</v>
      </c>
      <c r="J551" t="s">
        <v>919</v>
      </c>
      <c r="K551" t="s">
        <v>918</v>
      </c>
      <c r="L551" t="s">
        <v>800</v>
      </c>
      <c r="M551" t="s">
        <v>799</v>
      </c>
      <c r="N551" t="s">
        <v>1854</v>
      </c>
      <c r="O551" t="s">
        <v>1855</v>
      </c>
      <c r="P551" t="s">
        <v>2331</v>
      </c>
      <c r="Q551" t="s">
        <v>2332</v>
      </c>
      <c r="R551" t="s">
        <v>492</v>
      </c>
      <c r="S551" t="s">
        <v>493</v>
      </c>
      <c r="T551" t="s">
        <v>1342</v>
      </c>
      <c r="U551" t="s">
        <v>1329</v>
      </c>
      <c r="V551" t="s">
        <v>802</v>
      </c>
      <c r="W551" t="s">
        <v>801</v>
      </c>
      <c r="X551" t="s">
        <v>1067</v>
      </c>
      <c r="Y551" t="s">
        <v>1068</v>
      </c>
      <c r="Z551" t="s">
        <v>2310</v>
      </c>
      <c r="AA551" t="s">
        <v>2311</v>
      </c>
      <c r="AB551" t="s">
        <v>323</v>
      </c>
      <c r="AC551" t="s">
        <v>298</v>
      </c>
      <c r="AD551" t="s">
        <v>1102</v>
      </c>
      <c r="AE551" t="s">
        <v>1103</v>
      </c>
      <c r="AF551" t="s">
        <v>2149</v>
      </c>
      <c r="AG551" t="s">
        <v>2144</v>
      </c>
      <c r="AH551" t="s">
        <v>1297</v>
      </c>
      <c r="AI551" t="s">
        <v>1298</v>
      </c>
      <c r="AJ551" t="s">
        <v>322</v>
      </c>
      <c r="AK551" t="s">
        <v>321</v>
      </c>
      <c r="AL551" t="s">
        <v>1301</v>
      </c>
      <c r="AM551" t="s">
        <v>1302</v>
      </c>
      <c r="AN551" t="s">
        <v>832</v>
      </c>
      <c r="AO551" t="s">
        <v>831</v>
      </c>
      <c r="AP551" t="s">
        <v>895</v>
      </c>
      <c r="AQ551" t="s">
        <v>878</v>
      </c>
      <c r="AR551" t="s">
        <v>676</v>
      </c>
      <c r="AS551" t="s">
        <v>677</v>
      </c>
    </row>
    <row r="552" spans="1:45" x14ac:dyDescent="0.25">
      <c r="A552" t="s">
        <v>3535</v>
      </c>
      <c r="B552" t="s">
        <v>776</v>
      </c>
      <c r="C552" t="s">
        <v>775</v>
      </c>
      <c r="D552" t="s">
        <v>775</v>
      </c>
      <c r="E552" t="s">
        <v>3536</v>
      </c>
      <c r="F552" t="s">
        <v>3537</v>
      </c>
      <c r="G552" t="s">
        <v>594</v>
      </c>
      <c r="H552" t="s">
        <v>2320</v>
      </c>
      <c r="I552" t="s">
        <v>2321</v>
      </c>
      <c r="J552" t="s">
        <v>622</v>
      </c>
      <c r="K552" t="s">
        <v>623</v>
      </c>
      <c r="L552" t="s">
        <v>629</v>
      </c>
      <c r="M552" t="s">
        <v>628</v>
      </c>
      <c r="N552" t="s">
        <v>608</v>
      </c>
      <c r="O552" t="s">
        <v>609</v>
      </c>
      <c r="P552" t="s">
        <v>771</v>
      </c>
      <c r="Q552" t="s">
        <v>772</v>
      </c>
      <c r="R552" t="s">
        <v>1949</v>
      </c>
      <c r="S552" t="s">
        <v>1950</v>
      </c>
      <c r="T552" t="s">
        <v>604</v>
      </c>
      <c r="U552" t="s">
        <v>605</v>
      </c>
      <c r="V552" t="s">
        <v>1903</v>
      </c>
      <c r="W552" t="s">
        <v>1904</v>
      </c>
      <c r="X552" t="s">
        <v>754</v>
      </c>
      <c r="Y552" t="s">
        <v>755</v>
      </c>
      <c r="Z552" t="s">
        <v>774</v>
      </c>
      <c r="AA552" t="s">
        <v>773</v>
      </c>
      <c r="AB552" t="s">
        <v>608</v>
      </c>
      <c r="AC552" t="s">
        <v>609</v>
      </c>
      <c r="AD552" t="s">
        <v>2195</v>
      </c>
      <c r="AE552" t="s">
        <v>2196</v>
      </c>
      <c r="AF552" t="s">
        <v>630</v>
      </c>
      <c r="AG552" t="s">
        <v>603</v>
      </c>
      <c r="AH552" t="s">
        <v>1906</v>
      </c>
      <c r="AI552" t="s">
        <v>1905</v>
      </c>
      <c r="AJ552" t="s">
        <v>1899</v>
      </c>
      <c r="AK552" t="s">
        <v>1900</v>
      </c>
      <c r="AL552" t="s">
        <v>610</v>
      </c>
      <c r="AM552" t="s">
        <v>611</v>
      </c>
      <c r="AN552" t="s">
        <v>2050</v>
      </c>
      <c r="AO552" t="s">
        <v>2051</v>
      </c>
      <c r="AP552" t="s">
        <v>1901</v>
      </c>
      <c r="AQ552" t="s">
        <v>1902</v>
      </c>
      <c r="AR552" t="s">
        <v>1891</v>
      </c>
      <c r="AS552" t="s">
        <v>1892</v>
      </c>
    </row>
    <row r="553" spans="1:45" x14ac:dyDescent="0.25">
      <c r="A553" t="s">
        <v>3538</v>
      </c>
      <c r="B553" t="s">
        <v>1147</v>
      </c>
      <c r="C553" t="s">
        <v>1148</v>
      </c>
      <c r="D553" t="s">
        <v>1148</v>
      </c>
      <c r="E553" t="s">
        <v>3539</v>
      </c>
      <c r="F553" t="s">
        <v>3540</v>
      </c>
      <c r="G553" t="s">
        <v>50</v>
      </c>
      <c r="H553" t="s">
        <v>947</v>
      </c>
      <c r="I553" t="s">
        <v>946</v>
      </c>
      <c r="J553" t="s">
        <v>1968</v>
      </c>
      <c r="K553" t="s">
        <v>1969</v>
      </c>
      <c r="L553" t="s">
        <v>962</v>
      </c>
      <c r="M553" t="s">
        <v>963</v>
      </c>
      <c r="N553" t="s">
        <v>1137</v>
      </c>
      <c r="O553" t="s">
        <v>1138</v>
      </c>
      <c r="P553" t="s">
        <v>926</v>
      </c>
      <c r="Q553" t="s">
        <v>927</v>
      </c>
      <c r="R553" t="s">
        <v>559</v>
      </c>
      <c r="S553" t="s">
        <v>558</v>
      </c>
      <c r="T553" t="s">
        <v>350</v>
      </c>
      <c r="U553" t="s">
        <v>351</v>
      </c>
      <c r="V553" t="s">
        <v>968</v>
      </c>
      <c r="W553" t="s">
        <v>969</v>
      </c>
      <c r="X553" t="s">
        <v>955</v>
      </c>
      <c r="Y553" t="s">
        <v>956</v>
      </c>
      <c r="Z553" t="s">
        <v>1761</v>
      </c>
      <c r="AA553" t="s">
        <v>1762</v>
      </c>
      <c r="AB553" t="s">
        <v>101</v>
      </c>
      <c r="AC553" t="s">
        <v>102</v>
      </c>
      <c r="AD553" t="s">
        <v>1724</v>
      </c>
      <c r="AE553" t="s">
        <v>1719</v>
      </c>
      <c r="AF553" t="s">
        <v>342</v>
      </c>
      <c r="AG553" t="s">
        <v>343</v>
      </c>
      <c r="AH553" t="s">
        <v>361</v>
      </c>
      <c r="AI553" t="s">
        <v>360</v>
      </c>
      <c r="AJ553" t="s">
        <v>2513</v>
      </c>
      <c r="AK553" t="s">
        <v>2514</v>
      </c>
      <c r="AL553" t="s">
        <v>554</v>
      </c>
      <c r="AM553" t="s">
        <v>555</v>
      </c>
      <c r="AN553" t="s">
        <v>955</v>
      </c>
      <c r="AO553" t="s">
        <v>956</v>
      </c>
      <c r="AP553" t="s">
        <v>988</v>
      </c>
      <c r="AQ553" t="s">
        <v>989</v>
      </c>
      <c r="AR553" t="s">
        <v>944</v>
      </c>
      <c r="AS553" t="s">
        <v>945</v>
      </c>
    </row>
    <row r="554" spans="1:45" x14ac:dyDescent="0.25">
      <c r="A554" t="s">
        <v>3541</v>
      </c>
      <c r="B554" t="s">
        <v>3542</v>
      </c>
      <c r="C554" t="s">
        <v>960</v>
      </c>
      <c r="D554" t="s">
        <v>960</v>
      </c>
      <c r="E554" t="s">
        <v>3543</v>
      </c>
      <c r="F554" t="s">
        <v>3544</v>
      </c>
      <c r="G554" t="s">
        <v>50</v>
      </c>
      <c r="H554" t="s">
        <v>561</v>
      </c>
      <c r="I554" t="s">
        <v>560</v>
      </c>
      <c r="J554" t="s">
        <v>947</v>
      </c>
      <c r="K554" t="s">
        <v>946</v>
      </c>
      <c r="L554" t="s">
        <v>51</v>
      </c>
      <c r="M554" t="s">
        <v>52</v>
      </c>
      <c r="N554" t="s">
        <v>970</v>
      </c>
      <c r="O554" t="s">
        <v>971</v>
      </c>
      <c r="P554" t="s">
        <v>993</v>
      </c>
      <c r="Q554" t="s">
        <v>994</v>
      </c>
      <c r="R554" t="s">
        <v>126</v>
      </c>
      <c r="S554" t="s">
        <v>125</v>
      </c>
      <c r="T554" t="s">
        <v>1361</v>
      </c>
      <c r="U554" t="s">
        <v>1362</v>
      </c>
      <c r="V554" t="s">
        <v>556</v>
      </c>
      <c r="W554" t="s">
        <v>557</v>
      </c>
      <c r="X554" t="s">
        <v>964</v>
      </c>
      <c r="Y554" t="s">
        <v>965</v>
      </c>
      <c r="Z554" t="s">
        <v>1630</v>
      </c>
      <c r="AA554" t="s">
        <v>1631</v>
      </c>
      <c r="AB554" t="s">
        <v>1776</v>
      </c>
      <c r="AC554" t="s">
        <v>1777</v>
      </c>
      <c r="AD554" t="s">
        <v>1056</v>
      </c>
      <c r="AE554" t="s">
        <v>1055</v>
      </c>
      <c r="AF554" t="s">
        <v>338</v>
      </c>
      <c r="AG554" t="s">
        <v>339</v>
      </c>
      <c r="AH554" t="s">
        <v>942</v>
      </c>
      <c r="AI554" t="s">
        <v>943</v>
      </c>
      <c r="AJ554" t="s">
        <v>2513</v>
      </c>
      <c r="AK554" t="s">
        <v>2514</v>
      </c>
      <c r="AL554" t="s">
        <v>346</v>
      </c>
      <c r="AM554" t="s">
        <v>347</v>
      </c>
      <c r="AN554" t="s">
        <v>1765</v>
      </c>
      <c r="AO554" t="s">
        <v>1766</v>
      </c>
      <c r="AP554" t="s">
        <v>333</v>
      </c>
      <c r="AQ554" t="s">
        <v>334</v>
      </c>
      <c r="AR554" t="s">
        <v>55</v>
      </c>
      <c r="AS554" t="s">
        <v>56</v>
      </c>
    </row>
    <row r="555" spans="1:45" x14ac:dyDescent="0.25">
      <c r="A555" t="s">
        <v>3545</v>
      </c>
      <c r="B555" t="s">
        <v>1628</v>
      </c>
      <c r="C555" t="s">
        <v>1629</v>
      </c>
      <c r="D555" t="s">
        <v>1629</v>
      </c>
      <c r="E555" t="s">
        <v>3546</v>
      </c>
      <c r="F555" t="s">
        <v>3547</v>
      </c>
      <c r="G555" t="s">
        <v>50</v>
      </c>
      <c r="H555" t="s">
        <v>1365</v>
      </c>
      <c r="I555" t="s">
        <v>1366</v>
      </c>
      <c r="J555" t="s">
        <v>329</v>
      </c>
      <c r="K555" t="s">
        <v>330</v>
      </c>
      <c r="L555" t="s">
        <v>1132</v>
      </c>
      <c r="M555" t="s">
        <v>1133</v>
      </c>
      <c r="N555" t="s">
        <v>934</v>
      </c>
      <c r="O555" t="s">
        <v>935</v>
      </c>
      <c r="P555" t="s">
        <v>1367</v>
      </c>
      <c r="Q555" t="s">
        <v>1368</v>
      </c>
      <c r="R555" t="s">
        <v>1058</v>
      </c>
      <c r="S555" t="s">
        <v>1057</v>
      </c>
      <c r="T555" t="s">
        <v>66</v>
      </c>
      <c r="U555" t="s">
        <v>67</v>
      </c>
      <c r="V555" t="s">
        <v>1143</v>
      </c>
      <c r="W555" t="s">
        <v>1144</v>
      </c>
      <c r="X555" t="s">
        <v>1778</v>
      </c>
      <c r="Y555" t="s">
        <v>1779</v>
      </c>
      <c r="Z555" t="s">
        <v>2015</v>
      </c>
      <c r="AA555" t="s">
        <v>2016</v>
      </c>
      <c r="AB555" t="s">
        <v>350</v>
      </c>
      <c r="AC555" t="s">
        <v>351</v>
      </c>
      <c r="AD555" t="s">
        <v>955</v>
      </c>
      <c r="AE555" t="s">
        <v>956</v>
      </c>
      <c r="AF555" t="s">
        <v>926</v>
      </c>
      <c r="AG555" t="s">
        <v>927</v>
      </c>
      <c r="AH555" t="s">
        <v>2250</v>
      </c>
      <c r="AI555" t="s">
        <v>2251</v>
      </c>
      <c r="AJ555" t="s">
        <v>1255</v>
      </c>
      <c r="AK555" t="s">
        <v>1256</v>
      </c>
      <c r="AL555" t="s">
        <v>101</v>
      </c>
      <c r="AM555" t="s">
        <v>102</v>
      </c>
      <c r="AN555" t="s">
        <v>361</v>
      </c>
      <c r="AO555" t="s">
        <v>360</v>
      </c>
      <c r="AP555" t="s">
        <v>1630</v>
      </c>
      <c r="AQ555" t="s">
        <v>1631</v>
      </c>
      <c r="AR555" t="s">
        <v>944</v>
      </c>
      <c r="AS555" t="s">
        <v>945</v>
      </c>
    </row>
    <row r="556" spans="1:45" x14ac:dyDescent="0.25">
      <c r="A556" t="s">
        <v>3548</v>
      </c>
      <c r="B556" t="s">
        <v>1849</v>
      </c>
      <c r="C556" t="s">
        <v>1850</v>
      </c>
      <c r="D556" t="s">
        <v>1850</v>
      </c>
      <c r="E556" t="s">
        <v>3549</v>
      </c>
      <c r="F556" t="s">
        <v>3550</v>
      </c>
      <c r="G556" t="s">
        <v>264</v>
      </c>
      <c r="H556" t="s">
        <v>269</v>
      </c>
      <c r="I556" t="s">
        <v>270</v>
      </c>
      <c r="J556" t="s">
        <v>272</v>
      </c>
      <c r="K556" t="s">
        <v>271</v>
      </c>
      <c r="L556" t="s">
        <v>272</v>
      </c>
      <c r="M556" t="s">
        <v>271</v>
      </c>
      <c r="N556" t="s">
        <v>275</v>
      </c>
      <c r="O556" t="s">
        <v>276</v>
      </c>
      <c r="P556" t="s">
        <v>275</v>
      </c>
      <c r="Q556" t="s">
        <v>276</v>
      </c>
      <c r="R556" t="s">
        <v>279</v>
      </c>
      <c r="S556" t="s">
        <v>280</v>
      </c>
      <c r="T556" t="s">
        <v>279</v>
      </c>
      <c r="U556" t="s">
        <v>280</v>
      </c>
      <c r="V556" t="s">
        <v>267</v>
      </c>
      <c r="W556" t="s">
        <v>268</v>
      </c>
      <c r="X556" t="s">
        <v>267</v>
      </c>
      <c r="Y556" t="s">
        <v>268</v>
      </c>
      <c r="Z556" t="s">
        <v>1454</v>
      </c>
      <c r="AA556" t="s">
        <v>1455</v>
      </c>
      <c r="AB556" t="s">
        <v>1454</v>
      </c>
      <c r="AC556" t="s">
        <v>1455</v>
      </c>
      <c r="AD556" t="s">
        <v>269</v>
      </c>
      <c r="AE556" t="s">
        <v>270</v>
      </c>
      <c r="AF556" t="s">
        <v>269</v>
      </c>
      <c r="AG556" t="s">
        <v>270</v>
      </c>
      <c r="AH556" t="s">
        <v>272</v>
      </c>
      <c r="AI556" t="s">
        <v>271</v>
      </c>
      <c r="AJ556" t="s">
        <v>272</v>
      </c>
      <c r="AK556" t="s">
        <v>271</v>
      </c>
      <c r="AL556" t="s">
        <v>273</v>
      </c>
      <c r="AM556" t="s">
        <v>274</v>
      </c>
      <c r="AN556" t="s">
        <v>273</v>
      </c>
      <c r="AO556" t="s">
        <v>274</v>
      </c>
      <c r="AP556" t="s">
        <v>260</v>
      </c>
      <c r="AQ556" t="s">
        <v>261</v>
      </c>
      <c r="AR556" t="s">
        <v>260</v>
      </c>
      <c r="AS556" t="s">
        <v>261</v>
      </c>
    </row>
    <row r="557" spans="1:45" x14ac:dyDescent="0.25">
      <c r="A557" t="s">
        <v>3551</v>
      </c>
      <c r="B557" t="s">
        <v>1492</v>
      </c>
      <c r="C557" t="s">
        <v>1493</v>
      </c>
      <c r="D557" t="s">
        <v>1493</v>
      </c>
      <c r="E557" t="s">
        <v>3552</v>
      </c>
      <c r="F557" t="s">
        <v>3553</v>
      </c>
      <c r="G557" t="s">
        <v>133</v>
      </c>
      <c r="H557" t="s">
        <v>2175</v>
      </c>
      <c r="I557" t="s">
        <v>2176</v>
      </c>
      <c r="J557" t="s">
        <v>498</v>
      </c>
      <c r="K557" t="s">
        <v>499</v>
      </c>
      <c r="L557" t="s">
        <v>1931</v>
      </c>
      <c r="M557" t="s">
        <v>1932</v>
      </c>
      <c r="N557" t="s">
        <v>190</v>
      </c>
      <c r="O557" t="s">
        <v>191</v>
      </c>
      <c r="P557" t="s">
        <v>1512</v>
      </c>
      <c r="Q557" t="s">
        <v>1513</v>
      </c>
      <c r="R557" t="s">
        <v>1184</v>
      </c>
      <c r="S557" t="s">
        <v>1185</v>
      </c>
      <c r="T557" t="s">
        <v>1936</v>
      </c>
      <c r="U557" t="s">
        <v>1935</v>
      </c>
      <c r="V557" t="s">
        <v>1405</v>
      </c>
      <c r="W557" t="s">
        <v>1406</v>
      </c>
      <c r="X557" t="s">
        <v>1080</v>
      </c>
      <c r="Y557" t="s">
        <v>1081</v>
      </c>
      <c r="Z557" t="s">
        <v>2157</v>
      </c>
      <c r="AA557" t="s">
        <v>2156</v>
      </c>
      <c r="AB557" t="s">
        <v>1084</v>
      </c>
      <c r="AC557" t="s">
        <v>1085</v>
      </c>
      <c r="AD557" t="s">
        <v>889</v>
      </c>
      <c r="AE557" t="s">
        <v>890</v>
      </c>
      <c r="AF557" t="s">
        <v>1096</v>
      </c>
      <c r="AG557" t="s">
        <v>1097</v>
      </c>
      <c r="AH557" t="s">
        <v>2092</v>
      </c>
      <c r="AI557" t="s">
        <v>2091</v>
      </c>
      <c r="AJ557" t="s">
        <v>1382</v>
      </c>
      <c r="AK557" t="s">
        <v>1383</v>
      </c>
      <c r="AL557" t="s">
        <v>496</v>
      </c>
      <c r="AM557" t="s">
        <v>497</v>
      </c>
      <c r="AN557" t="s">
        <v>315</v>
      </c>
      <c r="AO557" t="s">
        <v>316</v>
      </c>
      <c r="AP557" t="s">
        <v>482</v>
      </c>
      <c r="AQ557" t="s">
        <v>483</v>
      </c>
      <c r="AR557" t="s">
        <v>1437</v>
      </c>
      <c r="AS557" t="s">
        <v>1436</v>
      </c>
    </row>
    <row r="558" spans="1:45" x14ac:dyDescent="0.25">
      <c r="A558" t="s">
        <v>3551</v>
      </c>
      <c r="B558" t="s">
        <v>1696</v>
      </c>
      <c r="C558" t="s">
        <v>1697</v>
      </c>
      <c r="D558" t="s">
        <v>1697</v>
      </c>
      <c r="E558" t="s">
        <v>3554</v>
      </c>
      <c r="F558" t="s">
        <v>3555</v>
      </c>
      <c r="G558" t="s">
        <v>1198</v>
      </c>
      <c r="H558" t="s">
        <v>1222</v>
      </c>
      <c r="I558" t="s">
        <v>1223</v>
      </c>
      <c r="J558" t="s">
        <v>1222</v>
      </c>
      <c r="K558" t="s">
        <v>1223</v>
      </c>
      <c r="L558" t="s">
        <v>2030</v>
      </c>
      <c r="M558" t="s">
        <v>2031</v>
      </c>
      <c r="N558" t="s">
        <v>1224</v>
      </c>
      <c r="O558" t="s">
        <v>1225</v>
      </c>
      <c r="P558" t="s">
        <v>1214</v>
      </c>
      <c r="Q558" t="s">
        <v>1215</v>
      </c>
      <c r="R558" t="s">
        <v>1201</v>
      </c>
      <c r="S558" t="s">
        <v>1202</v>
      </c>
      <c r="T558" t="s">
        <v>1226</v>
      </c>
      <c r="U558" t="s">
        <v>1227</v>
      </c>
      <c r="V558" t="s">
        <v>1212</v>
      </c>
      <c r="W558" t="s">
        <v>1213</v>
      </c>
      <c r="X558" t="s">
        <v>1210</v>
      </c>
      <c r="Y558" t="s">
        <v>1211</v>
      </c>
      <c r="Z558" t="s">
        <v>1700</v>
      </c>
      <c r="AA558" t="s">
        <v>1695</v>
      </c>
      <c r="AB558" t="s">
        <v>1201</v>
      </c>
      <c r="AC558" t="s">
        <v>1202</v>
      </c>
      <c r="AD558" t="s">
        <v>1216</v>
      </c>
      <c r="AE558" t="s">
        <v>1217</v>
      </c>
      <c r="AF558" t="s">
        <v>1208</v>
      </c>
      <c r="AG558" t="s">
        <v>1209</v>
      </c>
      <c r="AH558" t="s">
        <v>2164</v>
      </c>
      <c r="AI558" t="s">
        <v>2165</v>
      </c>
      <c r="AJ558" t="s">
        <v>1203</v>
      </c>
      <c r="AK558" t="s">
        <v>1204</v>
      </c>
      <c r="AL558" t="s">
        <v>1693</v>
      </c>
      <c r="AM558" t="s">
        <v>1694</v>
      </c>
      <c r="AN558" t="s">
        <v>1232</v>
      </c>
      <c r="AO558" t="s">
        <v>1207</v>
      </c>
      <c r="AP558" t="s">
        <v>938</v>
      </c>
      <c r="AQ558" t="s">
        <v>939</v>
      </c>
      <c r="AR558" t="s">
        <v>1231</v>
      </c>
      <c r="AS558" t="s">
        <v>1230</v>
      </c>
    </row>
    <row r="559" spans="1:45" x14ac:dyDescent="0.25">
      <c r="A559" t="s">
        <v>3556</v>
      </c>
      <c r="B559" t="s">
        <v>3557</v>
      </c>
      <c r="C559" t="s">
        <v>1493</v>
      </c>
      <c r="D559" t="s">
        <v>1493</v>
      </c>
      <c r="E559" t="s">
        <v>3558</v>
      </c>
      <c r="F559" t="s">
        <v>3559</v>
      </c>
      <c r="G559" t="s">
        <v>133</v>
      </c>
      <c r="H559" t="s">
        <v>2175</v>
      </c>
      <c r="I559" t="s">
        <v>2176</v>
      </c>
      <c r="J559" t="s">
        <v>685</v>
      </c>
      <c r="K559" t="s">
        <v>684</v>
      </c>
      <c r="L559" t="s">
        <v>1514</v>
      </c>
      <c r="M559" t="s">
        <v>1509</v>
      </c>
      <c r="N559" t="s">
        <v>879</v>
      </c>
      <c r="O559" t="s">
        <v>880</v>
      </c>
      <c r="P559" t="s">
        <v>697</v>
      </c>
      <c r="Q559" t="s">
        <v>698</v>
      </c>
      <c r="R559" t="s">
        <v>2148</v>
      </c>
      <c r="S559" t="s">
        <v>2147</v>
      </c>
      <c r="T559" t="s">
        <v>1539</v>
      </c>
      <c r="U559" t="s">
        <v>1540</v>
      </c>
      <c r="V559" t="s">
        <v>1189</v>
      </c>
      <c r="W559" t="s">
        <v>1188</v>
      </c>
      <c r="X559" t="s">
        <v>854</v>
      </c>
      <c r="Y559" t="s">
        <v>855</v>
      </c>
      <c r="Z559" t="s">
        <v>1241</v>
      </c>
      <c r="AA559" t="s">
        <v>1242</v>
      </c>
      <c r="AB559" t="s">
        <v>196</v>
      </c>
      <c r="AC559" t="s">
        <v>197</v>
      </c>
      <c r="AD559" t="s">
        <v>1341</v>
      </c>
      <c r="AE559" t="s">
        <v>1340</v>
      </c>
      <c r="AF559" t="s">
        <v>850</v>
      </c>
      <c r="AG559" t="s">
        <v>851</v>
      </c>
      <c r="AH559" t="s">
        <v>1925</v>
      </c>
      <c r="AI559" t="s">
        <v>1922</v>
      </c>
      <c r="AJ559" t="s">
        <v>2149</v>
      </c>
      <c r="AK559" t="s">
        <v>2144</v>
      </c>
      <c r="AL559" t="s">
        <v>1067</v>
      </c>
      <c r="AM559" t="s">
        <v>1068</v>
      </c>
      <c r="AN559" t="s">
        <v>2226</v>
      </c>
      <c r="AO559" t="s">
        <v>2227</v>
      </c>
      <c r="AP559" t="s">
        <v>703</v>
      </c>
      <c r="AQ559" t="s">
        <v>704</v>
      </c>
      <c r="AR559" t="s">
        <v>171</v>
      </c>
      <c r="AS559" t="s">
        <v>142</v>
      </c>
    </row>
    <row r="560" spans="1:45" x14ac:dyDescent="0.25">
      <c r="A560" t="s">
        <v>3560</v>
      </c>
      <c r="B560" t="s">
        <v>163</v>
      </c>
      <c r="C560" t="s">
        <v>164</v>
      </c>
      <c r="D560" t="s">
        <v>164</v>
      </c>
      <c r="E560" t="s">
        <v>3561</v>
      </c>
      <c r="F560" t="s">
        <v>3562</v>
      </c>
      <c r="G560" t="s">
        <v>133</v>
      </c>
      <c r="H560" t="s">
        <v>674</v>
      </c>
      <c r="I560" t="s">
        <v>1006</v>
      </c>
      <c r="J560" t="s">
        <v>2203</v>
      </c>
      <c r="K560" t="s">
        <v>2204</v>
      </c>
      <c r="L560" t="s">
        <v>1747</v>
      </c>
      <c r="M560" t="s">
        <v>1748</v>
      </c>
      <c r="N560" t="s">
        <v>1249</v>
      </c>
      <c r="O560" t="s">
        <v>1240</v>
      </c>
      <c r="P560" t="s">
        <v>1378</v>
      </c>
      <c r="Q560" t="s">
        <v>1379</v>
      </c>
      <c r="R560" t="s">
        <v>301</v>
      </c>
      <c r="S560" t="s">
        <v>302</v>
      </c>
      <c r="T560" t="s">
        <v>1171</v>
      </c>
      <c r="U560" t="s">
        <v>1172</v>
      </c>
      <c r="V560" t="s">
        <v>1840</v>
      </c>
      <c r="W560" t="s">
        <v>1841</v>
      </c>
      <c r="X560" t="s">
        <v>1241</v>
      </c>
      <c r="Y560" t="s">
        <v>1242</v>
      </c>
      <c r="Z560" t="s">
        <v>151</v>
      </c>
      <c r="AA560" t="s">
        <v>152</v>
      </c>
      <c r="AB560" t="s">
        <v>1749</v>
      </c>
      <c r="AC560" t="s">
        <v>1750</v>
      </c>
      <c r="AD560" t="s">
        <v>2416</v>
      </c>
      <c r="AE560" t="s">
        <v>2417</v>
      </c>
      <c r="AF560" t="s">
        <v>1025</v>
      </c>
      <c r="AG560" t="s">
        <v>1024</v>
      </c>
      <c r="AH560" t="s">
        <v>787</v>
      </c>
      <c r="AI560" t="s">
        <v>788</v>
      </c>
      <c r="AJ560" t="s">
        <v>1576</v>
      </c>
      <c r="AK560" t="s">
        <v>1577</v>
      </c>
      <c r="AL560" t="s">
        <v>686</v>
      </c>
      <c r="AM560" t="s">
        <v>663</v>
      </c>
      <c r="AN560" t="s">
        <v>1309</v>
      </c>
      <c r="AO560" t="s">
        <v>1310</v>
      </c>
      <c r="AP560" t="s">
        <v>719</v>
      </c>
      <c r="AQ560" t="s">
        <v>694</v>
      </c>
      <c r="AR560" t="s">
        <v>1356</v>
      </c>
      <c r="AS560" t="s">
        <v>1355</v>
      </c>
    </row>
    <row r="561" spans="1:45" x14ac:dyDescent="0.25">
      <c r="A561" t="s">
        <v>3563</v>
      </c>
      <c r="B561" t="s">
        <v>2185</v>
      </c>
      <c r="C561" t="s">
        <v>2186</v>
      </c>
      <c r="D561" t="s">
        <v>2186</v>
      </c>
      <c r="E561" t="s">
        <v>3564</v>
      </c>
      <c r="F561" t="s">
        <v>3565</v>
      </c>
      <c r="G561" t="s">
        <v>133</v>
      </c>
      <c r="H561" t="s">
        <v>674</v>
      </c>
      <c r="I561" t="s">
        <v>1006</v>
      </c>
      <c r="J561" t="s">
        <v>317</v>
      </c>
      <c r="K561" t="s">
        <v>318</v>
      </c>
      <c r="L561" t="s">
        <v>1838</v>
      </c>
      <c r="M561" t="s">
        <v>1839</v>
      </c>
      <c r="N561" t="s">
        <v>155</v>
      </c>
      <c r="O561" t="s">
        <v>156</v>
      </c>
      <c r="P561" t="s">
        <v>1102</v>
      </c>
      <c r="Q561" t="s">
        <v>1103</v>
      </c>
      <c r="R561" t="s">
        <v>313</v>
      </c>
      <c r="S561" t="s">
        <v>314</v>
      </c>
      <c r="T561" t="s">
        <v>1274</v>
      </c>
      <c r="U561" t="s">
        <v>1275</v>
      </c>
      <c r="V561" t="s">
        <v>1790</v>
      </c>
      <c r="W561" t="s">
        <v>1791</v>
      </c>
      <c r="X561" t="s">
        <v>891</v>
      </c>
      <c r="Y561" t="s">
        <v>892</v>
      </c>
      <c r="Z561" t="s">
        <v>2436</v>
      </c>
      <c r="AA561" t="s">
        <v>2437</v>
      </c>
      <c r="AB561" t="s">
        <v>806</v>
      </c>
      <c r="AC561" t="s">
        <v>807</v>
      </c>
      <c r="AD561" t="s">
        <v>1104</v>
      </c>
      <c r="AE561" t="s">
        <v>1105</v>
      </c>
      <c r="AF561" t="s">
        <v>1286</v>
      </c>
      <c r="AG561" t="s">
        <v>1287</v>
      </c>
      <c r="AH561" t="s">
        <v>1284</v>
      </c>
      <c r="AI561" t="s">
        <v>1285</v>
      </c>
      <c r="AJ561" t="s">
        <v>914</v>
      </c>
      <c r="AK561" t="s">
        <v>915</v>
      </c>
      <c r="AL561" t="s">
        <v>2208</v>
      </c>
      <c r="AM561" t="s">
        <v>2207</v>
      </c>
      <c r="AN561" t="s">
        <v>1439</v>
      </c>
      <c r="AO561" t="s">
        <v>1440</v>
      </c>
      <c r="AP561" t="s">
        <v>1401</v>
      </c>
      <c r="AQ561" t="s">
        <v>1400</v>
      </c>
      <c r="AR561" t="s">
        <v>1384</v>
      </c>
      <c r="AS561" t="s">
        <v>1385</v>
      </c>
    </row>
    <row r="562" spans="1:45" x14ac:dyDescent="0.25">
      <c r="A562" t="s">
        <v>3566</v>
      </c>
      <c r="B562" t="s">
        <v>145</v>
      </c>
      <c r="C562" t="s">
        <v>146</v>
      </c>
      <c r="D562" t="s">
        <v>146</v>
      </c>
      <c r="E562" t="s">
        <v>3567</v>
      </c>
      <c r="F562" t="s">
        <v>3568</v>
      </c>
      <c r="G562" t="s">
        <v>133</v>
      </c>
      <c r="H562" t="s">
        <v>674</v>
      </c>
      <c r="I562" t="s">
        <v>1006</v>
      </c>
      <c r="J562" t="s">
        <v>2181</v>
      </c>
      <c r="K562" t="s">
        <v>2180</v>
      </c>
      <c r="L562" t="s">
        <v>1069</v>
      </c>
      <c r="M562" t="s">
        <v>1070</v>
      </c>
      <c r="N562" t="s">
        <v>1084</v>
      </c>
      <c r="O562" t="s">
        <v>1085</v>
      </c>
      <c r="P562" t="s">
        <v>1124</v>
      </c>
      <c r="Q562" t="s">
        <v>1125</v>
      </c>
      <c r="R562" t="s">
        <v>781</v>
      </c>
      <c r="S562" t="s">
        <v>782</v>
      </c>
      <c r="T562" t="s">
        <v>879</v>
      </c>
      <c r="U562" t="s">
        <v>880</v>
      </c>
      <c r="V562" t="s">
        <v>850</v>
      </c>
      <c r="W562" t="s">
        <v>851</v>
      </c>
      <c r="X562" t="s">
        <v>1580</v>
      </c>
      <c r="Y562" t="s">
        <v>1581</v>
      </c>
      <c r="Z562" t="s">
        <v>1349</v>
      </c>
      <c r="AA562" t="s">
        <v>1350</v>
      </c>
      <c r="AB562" t="s">
        <v>1358</v>
      </c>
      <c r="AC562" t="s">
        <v>1357</v>
      </c>
      <c r="AD562" t="s">
        <v>1067</v>
      </c>
      <c r="AE562" t="s">
        <v>1068</v>
      </c>
      <c r="AF562" t="s">
        <v>1621</v>
      </c>
      <c r="AG562" t="s">
        <v>1622</v>
      </c>
      <c r="AH562" t="s">
        <v>1341</v>
      </c>
      <c r="AI562" t="s">
        <v>1340</v>
      </c>
      <c r="AJ562" t="s">
        <v>2331</v>
      </c>
      <c r="AK562" t="s">
        <v>2332</v>
      </c>
      <c r="AL562" t="s">
        <v>299</v>
      </c>
      <c r="AM562" t="s">
        <v>300</v>
      </c>
      <c r="AN562" t="s">
        <v>1076</v>
      </c>
      <c r="AO562" t="s">
        <v>1077</v>
      </c>
      <c r="AP562" t="s">
        <v>2217</v>
      </c>
      <c r="AQ562" t="s">
        <v>2218</v>
      </c>
      <c r="AR562" t="s">
        <v>1339</v>
      </c>
      <c r="AS562" t="s">
        <v>1338</v>
      </c>
    </row>
    <row r="563" spans="1:45" x14ac:dyDescent="0.25">
      <c r="A563" t="s">
        <v>3569</v>
      </c>
      <c r="B563" t="s">
        <v>354</v>
      </c>
      <c r="C563" t="s">
        <v>355</v>
      </c>
      <c r="D563" t="s">
        <v>355</v>
      </c>
      <c r="E563" t="s">
        <v>3570</v>
      </c>
      <c r="F563" t="s">
        <v>3571</v>
      </c>
      <c r="G563" t="s">
        <v>50</v>
      </c>
      <c r="H563" t="s">
        <v>336</v>
      </c>
      <c r="I563" t="s">
        <v>337</v>
      </c>
      <c r="J563" t="s">
        <v>1137</v>
      </c>
      <c r="K563" t="s">
        <v>1138</v>
      </c>
      <c r="L563" t="s">
        <v>1942</v>
      </c>
      <c r="M563" t="s">
        <v>1943</v>
      </c>
      <c r="N563" t="s">
        <v>1759</v>
      </c>
      <c r="O563" t="s">
        <v>1760</v>
      </c>
      <c r="P563" t="s">
        <v>1636</v>
      </c>
      <c r="Q563" t="s">
        <v>1637</v>
      </c>
      <c r="R563" t="s">
        <v>975</v>
      </c>
      <c r="S563" t="s">
        <v>974</v>
      </c>
      <c r="T563" t="s">
        <v>1940</v>
      </c>
      <c r="U563" t="s">
        <v>1941</v>
      </c>
      <c r="V563" t="s">
        <v>959</v>
      </c>
      <c r="W563" t="s">
        <v>960</v>
      </c>
      <c r="X563" t="s">
        <v>1968</v>
      </c>
      <c r="Y563" t="s">
        <v>1969</v>
      </c>
      <c r="Z563" t="s">
        <v>999</v>
      </c>
      <c r="AA563" t="s">
        <v>990</v>
      </c>
      <c r="AB563" t="s">
        <v>1776</v>
      </c>
      <c r="AC563" t="s">
        <v>1777</v>
      </c>
      <c r="AD563" t="s">
        <v>2403</v>
      </c>
      <c r="AE563" t="s">
        <v>2402</v>
      </c>
      <c r="AF563" t="s">
        <v>1812</v>
      </c>
      <c r="AG563" t="s">
        <v>1813</v>
      </c>
      <c r="AH563" t="s">
        <v>947</v>
      </c>
      <c r="AI563" t="s">
        <v>946</v>
      </c>
      <c r="AJ563" t="s">
        <v>340</v>
      </c>
      <c r="AK563" t="s">
        <v>341</v>
      </c>
      <c r="AL563" t="s">
        <v>1053</v>
      </c>
      <c r="AM563" t="s">
        <v>1054</v>
      </c>
      <c r="AN563" t="s">
        <v>361</v>
      </c>
      <c r="AO563" t="s">
        <v>360</v>
      </c>
      <c r="AP563" t="s">
        <v>1371</v>
      </c>
      <c r="AQ563" t="s">
        <v>1372</v>
      </c>
      <c r="AR563" t="s">
        <v>1630</v>
      </c>
      <c r="AS563" t="s">
        <v>1631</v>
      </c>
    </row>
    <row r="564" spans="1:45" x14ac:dyDescent="0.25">
      <c r="A564" t="s">
        <v>3572</v>
      </c>
      <c r="B564" t="s">
        <v>876</v>
      </c>
      <c r="C564" t="s">
        <v>877</v>
      </c>
      <c r="D564" t="s">
        <v>877</v>
      </c>
      <c r="E564" t="s">
        <v>3573</v>
      </c>
      <c r="F564" t="s">
        <v>3574</v>
      </c>
      <c r="G564" t="s">
        <v>133</v>
      </c>
      <c r="H564" t="s">
        <v>854</v>
      </c>
      <c r="I564" t="s">
        <v>855</v>
      </c>
      <c r="J564" t="s">
        <v>895</v>
      </c>
      <c r="K564" t="s">
        <v>878</v>
      </c>
      <c r="L564" t="s">
        <v>196</v>
      </c>
      <c r="M564" t="s">
        <v>197</v>
      </c>
      <c r="N564" t="s">
        <v>1398</v>
      </c>
      <c r="O564" t="s">
        <v>1399</v>
      </c>
      <c r="P564" t="s">
        <v>190</v>
      </c>
      <c r="Q564" t="s">
        <v>191</v>
      </c>
      <c r="R564" t="s">
        <v>1301</v>
      </c>
      <c r="S564" t="s">
        <v>1302</v>
      </c>
      <c r="T564" t="s">
        <v>848</v>
      </c>
      <c r="U564" t="s">
        <v>849</v>
      </c>
      <c r="V564" t="s">
        <v>1003</v>
      </c>
      <c r="W564" t="s">
        <v>1004</v>
      </c>
      <c r="X564" t="s">
        <v>1510</v>
      </c>
      <c r="Y564" t="s">
        <v>1511</v>
      </c>
      <c r="Z564" t="s">
        <v>482</v>
      </c>
      <c r="AA564" t="s">
        <v>483</v>
      </c>
      <c r="AB564" t="s">
        <v>173</v>
      </c>
      <c r="AC564" t="s">
        <v>174</v>
      </c>
      <c r="AD564" t="s">
        <v>1535</v>
      </c>
      <c r="AE564" t="s">
        <v>1536</v>
      </c>
      <c r="AF564" t="s">
        <v>2205</v>
      </c>
      <c r="AG564" t="s">
        <v>2206</v>
      </c>
      <c r="AH564" t="s">
        <v>2261</v>
      </c>
      <c r="AI564" t="s">
        <v>2262</v>
      </c>
      <c r="AJ564" t="s">
        <v>2419</v>
      </c>
      <c r="AK564" t="s">
        <v>2418</v>
      </c>
      <c r="AL564" t="s">
        <v>881</v>
      </c>
      <c r="AM564" t="s">
        <v>882</v>
      </c>
      <c r="AN564" t="s">
        <v>829</v>
      </c>
      <c r="AO564" t="s">
        <v>830</v>
      </c>
      <c r="AP564" t="s">
        <v>2436</v>
      </c>
      <c r="AQ564" t="s">
        <v>2437</v>
      </c>
      <c r="AR564" t="s">
        <v>1291</v>
      </c>
      <c r="AS564" t="s">
        <v>1290</v>
      </c>
    </row>
    <row r="565" spans="1:45" x14ac:dyDescent="0.25">
      <c r="A565" t="s">
        <v>3572</v>
      </c>
      <c r="B565" t="s">
        <v>3575</v>
      </c>
      <c r="C565" t="s">
        <v>877</v>
      </c>
      <c r="D565" t="s">
        <v>877</v>
      </c>
      <c r="E565" t="s">
        <v>3576</v>
      </c>
      <c r="F565" t="s">
        <v>3577</v>
      </c>
      <c r="G565" t="s">
        <v>133</v>
      </c>
      <c r="H565" t="s">
        <v>854</v>
      </c>
      <c r="I565" t="s">
        <v>855</v>
      </c>
      <c r="J565" t="s">
        <v>1387</v>
      </c>
      <c r="K565" t="s">
        <v>1386</v>
      </c>
      <c r="L565" t="s">
        <v>168</v>
      </c>
      <c r="M565" t="s">
        <v>167</v>
      </c>
      <c r="N565" t="s">
        <v>891</v>
      </c>
      <c r="O565" t="s">
        <v>892</v>
      </c>
      <c r="P565" t="s">
        <v>317</v>
      </c>
      <c r="Q565" t="s">
        <v>318</v>
      </c>
      <c r="R565" t="s">
        <v>657</v>
      </c>
      <c r="S565" t="s">
        <v>658</v>
      </c>
      <c r="T565" t="s">
        <v>1914</v>
      </c>
      <c r="U565" t="s">
        <v>1915</v>
      </c>
      <c r="V565" t="s">
        <v>1390</v>
      </c>
      <c r="W565" t="s">
        <v>1391</v>
      </c>
      <c r="X565" t="s">
        <v>1421</v>
      </c>
      <c r="Y565" t="s">
        <v>1422</v>
      </c>
      <c r="Z565" t="s">
        <v>480</v>
      </c>
      <c r="AA565" t="s">
        <v>481</v>
      </c>
      <c r="AB565" t="s">
        <v>1169</v>
      </c>
      <c r="AC565" t="s">
        <v>1170</v>
      </c>
      <c r="AD565" t="s">
        <v>1124</v>
      </c>
      <c r="AE565" t="s">
        <v>1125</v>
      </c>
      <c r="AF565" t="s">
        <v>1537</v>
      </c>
      <c r="AG565" t="s">
        <v>1538</v>
      </c>
      <c r="AH565" t="s">
        <v>286</v>
      </c>
      <c r="AI565" t="s">
        <v>287</v>
      </c>
      <c r="AJ565" t="s">
        <v>1189</v>
      </c>
      <c r="AK565" t="s">
        <v>1188</v>
      </c>
      <c r="AL565" t="s">
        <v>1925</v>
      </c>
      <c r="AM565" t="s">
        <v>1922</v>
      </c>
      <c r="AN565" t="s">
        <v>1494</v>
      </c>
      <c r="AO565" t="s">
        <v>1495</v>
      </c>
      <c r="AP565" t="s">
        <v>136</v>
      </c>
      <c r="AQ565" t="s">
        <v>137</v>
      </c>
      <c r="AR565" t="s">
        <v>1311</v>
      </c>
      <c r="AS565" t="s">
        <v>1312</v>
      </c>
    </row>
    <row r="566" spans="1:45" x14ac:dyDescent="0.25">
      <c r="A566" t="s">
        <v>3578</v>
      </c>
      <c r="B566" t="s">
        <v>1330</v>
      </c>
      <c r="C566" t="s">
        <v>1331</v>
      </c>
      <c r="D566" t="s">
        <v>1331</v>
      </c>
      <c r="E566" t="s">
        <v>3579</v>
      </c>
      <c r="F566" t="s">
        <v>3580</v>
      </c>
      <c r="G566" t="s">
        <v>133</v>
      </c>
      <c r="H566" t="s">
        <v>1492</v>
      </c>
      <c r="I566" t="s">
        <v>1493</v>
      </c>
      <c r="J566" t="s">
        <v>1929</v>
      </c>
      <c r="K566" t="s">
        <v>1930</v>
      </c>
      <c r="L566" t="s">
        <v>166</v>
      </c>
      <c r="M566" t="s">
        <v>165</v>
      </c>
      <c r="N566" t="s">
        <v>839</v>
      </c>
      <c r="O566" t="s">
        <v>840</v>
      </c>
      <c r="P566" t="s">
        <v>676</v>
      </c>
      <c r="Q566" t="s">
        <v>677</v>
      </c>
      <c r="R566" t="s">
        <v>783</v>
      </c>
      <c r="S566" t="s">
        <v>784</v>
      </c>
      <c r="T566" t="s">
        <v>194</v>
      </c>
      <c r="U566" t="s">
        <v>195</v>
      </c>
      <c r="V566" t="s">
        <v>2366</v>
      </c>
      <c r="W566" t="s">
        <v>2365</v>
      </c>
      <c r="X566" t="s">
        <v>921</v>
      </c>
      <c r="Y566" t="s">
        <v>920</v>
      </c>
      <c r="Z566" t="s">
        <v>1794</v>
      </c>
      <c r="AA566" t="s">
        <v>1795</v>
      </c>
      <c r="AB566" t="s">
        <v>910</v>
      </c>
      <c r="AC566" t="s">
        <v>911</v>
      </c>
      <c r="AD566" t="s">
        <v>1747</v>
      </c>
      <c r="AE566" t="s">
        <v>1748</v>
      </c>
      <c r="AF566" t="s">
        <v>1014</v>
      </c>
      <c r="AG566" t="s">
        <v>1015</v>
      </c>
      <c r="AH566" t="s">
        <v>844</v>
      </c>
      <c r="AI566" t="s">
        <v>845</v>
      </c>
      <c r="AJ566" t="s">
        <v>1533</v>
      </c>
      <c r="AK566" t="s">
        <v>1534</v>
      </c>
      <c r="AL566" t="s">
        <v>1126</v>
      </c>
      <c r="AM566" t="s">
        <v>1127</v>
      </c>
      <c r="AN566" t="s">
        <v>791</v>
      </c>
      <c r="AO566" t="s">
        <v>792</v>
      </c>
      <c r="AP566" t="s">
        <v>1523</v>
      </c>
      <c r="AQ566" t="s">
        <v>1520</v>
      </c>
      <c r="AR566" t="s">
        <v>819</v>
      </c>
      <c r="AS566" t="s">
        <v>820</v>
      </c>
    </row>
    <row r="567" spans="1:45" x14ac:dyDescent="0.25">
      <c r="A567" t="s">
        <v>3581</v>
      </c>
      <c r="B567" t="s">
        <v>1798</v>
      </c>
      <c r="C567" t="s">
        <v>1799</v>
      </c>
      <c r="D567" t="s">
        <v>1799</v>
      </c>
      <c r="E567" t="s">
        <v>3582</v>
      </c>
      <c r="F567" t="s">
        <v>3583</v>
      </c>
      <c r="G567" t="s">
        <v>133</v>
      </c>
      <c r="H567" t="s">
        <v>500</v>
      </c>
      <c r="I567" t="s">
        <v>501</v>
      </c>
      <c r="J567" t="s">
        <v>2199</v>
      </c>
      <c r="K567" t="s">
        <v>2200</v>
      </c>
      <c r="L567" t="s">
        <v>1082</v>
      </c>
      <c r="M567" t="s">
        <v>1083</v>
      </c>
      <c r="N567" t="s">
        <v>1570</v>
      </c>
      <c r="O567" t="s">
        <v>1571</v>
      </c>
      <c r="P567" t="s">
        <v>1286</v>
      </c>
      <c r="Q567" t="s">
        <v>1287</v>
      </c>
      <c r="R567" t="s">
        <v>709</v>
      </c>
      <c r="S567" t="s">
        <v>710</v>
      </c>
      <c r="T567" t="s">
        <v>1334</v>
      </c>
      <c r="U567" t="s">
        <v>1335</v>
      </c>
      <c r="V567" t="s">
        <v>179</v>
      </c>
      <c r="W567" t="s">
        <v>180</v>
      </c>
      <c r="X567" t="s">
        <v>1790</v>
      </c>
      <c r="Y567" t="s">
        <v>1791</v>
      </c>
      <c r="Z567" t="s">
        <v>868</v>
      </c>
      <c r="AA567" t="s">
        <v>869</v>
      </c>
      <c r="AB567" t="s">
        <v>1072</v>
      </c>
      <c r="AC567" t="s">
        <v>1073</v>
      </c>
      <c r="AD567" t="s">
        <v>1311</v>
      </c>
      <c r="AE567" t="s">
        <v>1312</v>
      </c>
      <c r="AF567" t="s">
        <v>1236</v>
      </c>
      <c r="AG567" t="s">
        <v>1237</v>
      </c>
      <c r="AH567" t="s">
        <v>153</v>
      </c>
      <c r="AI567" t="s">
        <v>154</v>
      </c>
      <c r="AJ567" t="s">
        <v>1191</v>
      </c>
      <c r="AK567" t="s">
        <v>1190</v>
      </c>
      <c r="AL567" t="s">
        <v>1094</v>
      </c>
      <c r="AM567" t="s">
        <v>1095</v>
      </c>
      <c r="AN567" t="s">
        <v>2205</v>
      </c>
      <c r="AO567" t="s">
        <v>2206</v>
      </c>
      <c r="AP567" t="s">
        <v>895</v>
      </c>
      <c r="AQ567" t="s">
        <v>878</v>
      </c>
      <c r="AR567" t="s">
        <v>173</v>
      </c>
      <c r="AS567" t="s">
        <v>174</v>
      </c>
    </row>
    <row r="568" spans="1:45" x14ac:dyDescent="0.25">
      <c r="A568" t="s">
        <v>3584</v>
      </c>
      <c r="B568" t="s">
        <v>1956</v>
      </c>
      <c r="C568" t="s">
        <v>1957</v>
      </c>
      <c r="D568" t="s">
        <v>1957</v>
      </c>
      <c r="E568" t="s">
        <v>3585</v>
      </c>
      <c r="F568" t="s">
        <v>3586</v>
      </c>
      <c r="G568" t="s">
        <v>50</v>
      </c>
      <c r="H568" t="s">
        <v>74</v>
      </c>
      <c r="I568" t="s">
        <v>75</v>
      </c>
      <c r="J568" t="s">
        <v>1255</v>
      </c>
      <c r="K568" t="s">
        <v>1256</v>
      </c>
      <c r="L568" t="s">
        <v>1137</v>
      </c>
      <c r="M568" t="s">
        <v>1138</v>
      </c>
      <c r="N568" t="s">
        <v>554</v>
      </c>
      <c r="O568" t="s">
        <v>555</v>
      </c>
      <c r="P568" t="s">
        <v>1264</v>
      </c>
      <c r="Q568" t="s">
        <v>1265</v>
      </c>
      <c r="R568" t="s">
        <v>959</v>
      </c>
      <c r="S568" t="s">
        <v>960</v>
      </c>
      <c r="T568" t="s">
        <v>947</v>
      </c>
      <c r="U568" t="s">
        <v>946</v>
      </c>
      <c r="V568" t="s">
        <v>60</v>
      </c>
      <c r="W568" t="s">
        <v>61</v>
      </c>
      <c r="X568" t="s">
        <v>94</v>
      </c>
      <c r="Y568" t="s">
        <v>95</v>
      </c>
      <c r="Z568" t="s">
        <v>1942</v>
      </c>
      <c r="AA568" t="s">
        <v>1943</v>
      </c>
      <c r="AB568" t="s">
        <v>542</v>
      </c>
      <c r="AC568" t="s">
        <v>543</v>
      </c>
      <c r="AD568" t="s">
        <v>329</v>
      </c>
      <c r="AE568" t="s">
        <v>330</v>
      </c>
      <c r="AF568" t="s">
        <v>1141</v>
      </c>
      <c r="AG568" t="s">
        <v>1142</v>
      </c>
      <c r="AH568" t="s">
        <v>1723</v>
      </c>
      <c r="AI568" t="s">
        <v>1722</v>
      </c>
      <c r="AJ568" t="s">
        <v>352</v>
      </c>
      <c r="AK568" t="s">
        <v>353</v>
      </c>
      <c r="AL568" t="s">
        <v>1776</v>
      </c>
      <c r="AM568" t="s">
        <v>1777</v>
      </c>
      <c r="AN568" t="s">
        <v>62</v>
      </c>
      <c r="AO568" t="s">
        <v>63</v>
      </c>
      <c r="AP568" t="s">
        <v>966</v>
      </c>
      <c r="AQ568" t="s">
        <v>967</v>
      </c>
      <c r="AR568" t="s">
        <v>546</v>
      </c>
      <c r="AS568" t="s">
        <v>547</v>
      </c>
    </row>
    <row r="569" spans="1:45" x14ac:dyDescent="0.25">
      <c r="A569" t="s">
        <v>3587</v>
      </c>
      <c r="B569" t="s">
        <v>622</v>
      </c>
      <c r="C569" t="s">
        <v>623</v>
      </c>
      <c r="D569" t="s">
        <v>623</v>
      </c>
      <c r="E569" t="s">
        <v>3588</v>
      </c>
      <c r="F569" t="s">
        <v>3589</v>
      </c>
      <c r="G569" t="s">
        <v>594</v>
      </c>
      <c r="H569" t="s">
        <v>597</v>
      </c>
      <c r="I569" t="s">
        <v>598</v>
      </c>
      <c r="J569" t="s">
        <v>2052</v>
      </c>
      <c r="K569" t="s">
        <v>2053</v>
      </c>
      <c r="L569" t="s">
        <v>767</v>
      </c>
      <c r="M569" t="s">
        <v>768</v>
      </c>
      <c r="N569" t="s">
        <v>1877</v>
      </c>
      <c r="O569" t="s">
        <v>1878</v>
      </c>
      <c r="P569" t="s">
        <v>776</v>
      </c>
      <c r="Q569" t="s">
        <v>775</v>
      </c>
      <c r="R569" t="s">
        <v>1897</v>
      </c>
      <c r="S569" t="s">
        <v>1898</v>
      </c>
      <c r="T569" t="s">
        <v>599</v>
      </c>
      <c r="U569" t="s">
        <v>600</v>
      </c>
      <c r="V569" t="s">
        <v>774</v>
      </c>
      <c r="W569" t="s">
        <v>773</v>
      </c>
      <c r="X569" t="s">
        <v>2197</v>
      </c>
      <c r="Y569" t="s">
        <v>2192</v>
      </c>
      <c r="Z569" t="s">
        <v>762</v>
      </c>
      <c r="AA569" t="s">
        <v>763</v>
      </c>
      <c r="AB569" t="s">
        <v>1881</v>
      </c>
      <c r="AC569" t="s">
        <v>1882</v>
      </c>
      <c r="AD569" t="s">
        <v>777</v>
      </c>
      <c r="AE569" t="s">
        <v>764</v>
      </c>
      <c r="AF569" t="s">
        <v>616</v>
      </c>
      <c r="AG569" t="s">
        <v>617</v>
      </c>
      <c r="AH569" t="s">
        <v>1891</v>
      </c>
      <c r="AI569" t="s">
        <v>1892</v>
      </c>
      <c r="AJ569" t="s">
        <v>2050</v>
      </c>
      <c r="AK569" t="s">
        <v>2051</v>
      </c>
      <c r="AL569" t="s">
        <v>612</v>
      </c>
      <c r="AM569" t="s">
        <v>613</v>
      </c>
      <c r="AN569" t="s">
        <v>1906</v>
      </c>
      <c r="AO569" t="s">
        <v>1905</v>
      </c>
      <c r="AP569" t="s">
        <v>765</v>
      </c>
      <c r="AQ569" t="s">
        <v>766</v>
      </c>
      <c r="AR569" t="s">
        <v>1893</v>
      </c>
      <c r="AS569" t="s">
        <v>1894</v>
      </c>
    </row>
    <row r="570" spans="1:45" x14ac:dyDescent="0.25">
      <c r="A570" t="s">
        <v>3590</v>
      </c>
      <c r="B570" t="s">
        <v>500</v>
      </c>
      <c r="C570" t="s">
        <v>501</v>
      </c>
      <c r="D570" t="s">
        <v>501</v>
      </c>
      <c r="E570" t="s">
        <v>3591</v>
      </c>
      <c r="F570" t="s">
        <v>3592</v>
      </c>
      <c r="G570" t="s">
        <v>133</v>
      </c>
      <c r="H570" t="s">
        <v>1280</v>
      </c>
      <c r="I570" t="s">
        <v>1281</v>
      </c>
      <c r="J570" t="s">
        <v>1349</v>
      </c>
      <c r="K570" t="s">
        <v>1350</v>
      </c>
      <c r="L570" t="s">
        <v>848</v>
      </c>
      <c r="M570" t="s">
        <v>849</v>
      </c>
      <c r="N570" t="s">
        <v>301</v>
      </c>
      <c r="O570" t="s">
        <v>302</v>
      </c>
      <c r="P570" t="s">
        <v>322</v>
      </c>
      <c r="Q570" t="s">
        <v>321</v>
      </c>
      <c r="R570" t="s">
        <v>914</v>
      </c>
      <c r="S570" t="s">
        <v>915</v>
      </c>
      <c r="T570" t="s">
        <v>171</v>
      </c>
      <c r="U570" t="s">
        <v>142</v>
      </c>
      <c r="V570" t="s">
        <v>1299</v>
      </c>
      <c r="W570" t="s">
        <v>1300</v>
      </c>
      <c r="X570" t="s">
        <v>2043</v>
      </c>
      <c r="Y570" t="s">
        <v>2038</v>
      </c>
      <c r="Z570" t="s">
        <v>1301</v>
      </c>
      <c r="AA570" t="s">
        <v>1302</v>
      </c>
      <c r="AB570" t="s">
        <v>1987</v>
      </c>
      <c r="AC570" t="s">
        <v>1988</v>
      </c>
      <c r="AD570" t="s">
        <v>1186</v>
      </c>
      <c r="AE570" t="s">
        <v>1187</v>
      </c>
      <c r="AF570" t="s">
        <v>781</v>
      </c>
      <c r="AG570" t="s">
        <v>782</v>
      </c>
      <c r="AH570" t="s">
        <v>1305</v>
      </c>
      <c r="AI570" t="s">
        <v>1306</v>
      </c>
      <c r="AJ570" t="s">
        <v>1617</v>
      </c>
      <c r="AK570" t="s">
        <v>1618</v>
      </c>
      <c r="AL570" t="s">
        <v>791</v>
      </c>
      <c r="AM570" t="s">
        <v>792</v>
      </c>
      <c r="AN570" t="s">
        <v>1747</v>
      </c>
      <c r="AO570" t="s">
        <v>1748</v>
      </c>
      <c r="AP570" t="s">
        <v>1309</v>
      </c>
      <c r="AQ570" t="s">
        <v>1310</v>
      </c>
      <c r="AR570" t="s">
        <v>858</v>
      </c>
      <c r="AS570" t="s">
        <v>859</v>
      </c>
    </row>
    <row r="571" spans="1:45" x14ac:dyDescent="0.25">
      <c r="A571" t="s">
        <v>3593</v>
      </c>
      <c r="B571" t="s">
        <v>1858</v>
      </c>
      <c r="C571" t="s">
        <v>1859</v>
      </c>
      <c r="D571" t="s">
        <v>1859</v>
      </c>
      <c r="E571" t="s">
        <v>3594</v>
      </c>
      <c r="F571" t="s">
        <v>3595</v>
      </c>
      <c r="G571" t="s">
        <v>133</v>
      </c>
      <c r="H571" t="s">
        <v>1238</v>
      </c>
      <c r="I571" t="s">
        <v>1239</v>
      </c>
      <c r="J571" t="s">
        <v>1796</v>
      </c>
      <c r="K571" t="s">
        <v>1797</v>
      </c>
      <c r="L571" t="s">
        <v>1443</v>
      </c>
      <c r="M571" t="s">
        <v>1444</v>
      </c>
      <c r="N571" t="s">
        <v>1854</v>
      </c>
      <c r="O571" t="s">
        <v>1855</v>
      </c>
      <c r="P571" t="s">
        <v>502</v>
      </c>
      <c r="Q571" t="s">
        <v>503</v>
      </c>
      <c r="R571" t="s">
        <v>482</v>
      </c>
      <c r="S571" t="s">
        <v>483</v>
      </c>
      <c r="T571" t="s">
        <v>1087</v>
      </c>
      <c r="U571" t="s">
        <v>1086</v>
      </c>
      <c r="V571" t="s">
        <v>1987</v>
      </c>
      <c r="W571" t="s">
        <v>1988</v>
      </c>
      <c r="X571" t="s">
        <v>2416</v>
      </c>
      <c r="Y571" t="s">
        <v>2417</v>
      </c>
      <c r="Z571" t="s">
        <v>1492</v>
      </c>
      <c r="AA571" t="s">
        <v>1493</v>
      </c>
      <c r="AB571" t="s">
        <v>1098</v>
      </c>
      <c r="AC571" t="s">
        <v>1099</v>
      </c>
      <c r="AD571" t="s">
        <v>1428</v>
      </c>
      <c r="AE571" t="s">
        <v>1429</v>
      </c>
      <c r="AF571" t="s">
        <v>1931</v>
      </c>
      <c r="AG571" t="s">
        <v>1932</v>
      </c>
      <c r="AH571" t="s">
        <v>194</v>
      </c>
      <c r="AI571" t="s">
        <v>195</v>
      </c>
      <c r="AJ571" t="s">
        <v>1180</v>
      </c>
      <c r="AK571" t="s">
        <v>1181</v>
      </c>
      <c r="AL571" t="s">
        <v>161</v>
      </c>
      <c r="AM571" t="s">
        <v>162</v>
      </c>
      <c r="AN571" t="s">
        <v>874</v>
      </c>
      <c r="AO571" t="s">
        <v>875</v>
      </c>
      <c r="AP571" t="s">
        <v>313</v>
      </c>
      <c r="AQ571" t="s">
        <v>314</v>
      </c>
      <c r="AR571" t="s">
        <v>149</v>
      </c>
      <c r="AS571" t="s">
        <v>150</v>
      </c>
    </row>
    <row r="572" spans="1:45" x14ac:dyDescent="0.25">
      <c r="A572" t="s">
        <v>3596</v>
      </c>
      <c r="B572" t="s">
        <v>1990</v>
      </c>
      <c r="C572" t="s">
        <v>1989</v>
      </c>
      <c r="D572" t="s">
        <v>1989</v>
      </c>
      <c r="E572" t="s">
        <v>3597</v>
      </c>
      <c r="F572" t="s">
        <v>3598</v>
      </c>
      <c r="G572" t="s">
        <v>133</v>
      </c>
      <c r="H572" t="s">
        <v>1505</v>
      </c>
      <c r="I572" t="s">
        <v>1504</v>
      </c>
      <c r="J572" t="s">
        <v>2060</v>
      </c>
      <c r="K572" t="s">
        <v>2061</v>
      </c>
      <c r="L572" t="s">
        <v>1245</v>
      </c>
      <c r="M572" t="s">
        <v>1246</v>
      </c>
      <c r="N572" t="s">
        <v>1100</v>
      </c>
      <c r="O572" t="s">
        <v>1101</v>
      </c>
      <c r="P572" t="s">
        <v>657</v>
      </c>
      <c r="Q572" t="s">
        <v>658</v>
      </c>
      <c r="R572" t="s">
        <v>2419</v>
      </c>
      <c r="S572" t="s">
        <v>2418</v>
      </c>
      <c r="T572" t="s">
        <v>839</v>
      </c>
      <c r="U572" t="s">
        <v>840</v>
      </c>
      <c r="V572" t="s">
        <v>323</v>
      </c>
      <c r="W572" t="s">
        <v>298</v>
      </c>
      <c r="X572" t="s">
        <v>155</v>
      </c>
      <c r="Y572" t="s">
        <v>156</v>
      </c>
      <c r="Z572" t="s">
        <v>296</v>
      </c>
      <c r="AA572" t="s">
        <v>297</v>
      </c>
      <c r="AB572" t="s">
        <v>1353</v>
      </c>
      <c r="AC572" t="s">
        <v>1354</v>
      </c>
      <c r="AD572" t="s">
        <v>1582</v>
      </c>
      <c r="AE572" t="s">
        <v>1583</v>
      </c>
      <c r="AF572" t="s">
        <v>676</v>
      </c>
      <c r="AG572" t="s">
        <v>677</v>
      </c>
      <c r="AH572" t="s">
        <v>1617</v>
      </c>
      <c r="AI572" t="s">
        <v>1618</v>
      </c>
      <c r="AJ572" t="s">
        <v>2041</v>
      </c>
      <c r="AK572" t="s">
        <v>2042</v>
      </c>
      <c r="AL572" t="s">
        <v>850</v>
      </c>
      <c r="AM572" t="s">
        <v>851</v>
      </c>
      <c r="AN572" t="s">
        <v>695</v>
      </c>
      <c r="AO572" t="s">
        <v>696</v>
      </c>
      <c r="AP572" t="s">
        <v>1025</v>
      </c>
      <c r="AQ572" t="s">
        <v>1024</v>
      </c>
      <c r="AR572" t="s">
        <v>147</v>
      </c>
      <c r="AS572" t="s">
        <v>148</v>
      </c>
    </row>
    <row r="573" spans="1:45" x14ac:dyDescent="0.25">
      <c r="A573" t="s">
        <v>3599</v>
      </c>
      <c r="B573" t="s">
        <v>380</v>
      </c>
      <c r="C573" t="s">
        <v>381</v>
      </c>
      <c r="D573" t="s">
        <v>381</v>
      </c>
      <c r="E573" t="s">
        <v>3600</v>
      </c>
      <c r="F573" t="s">
        <v>3601</v>
      </c>
      <c r="G573" t="s">
        <v>368</v>
      </c>
      <c r="H573" t="s">
        <v>390</v>
      </c>
      <c r="I573" t="s">
        <v>391</v>
      </c>
      <c r="J573" t="s">
        <v>901</v>
      </c>
      <c r="K573" t="s">
        <v>902</v>
      </c>
      <c r="L573" t="s">
        <v>403</v>
      </c>
      <c r="M573" t="s">
        <v>402</v>
      </c>
      <c r="N573" t="s">
        <v>2292</v>
      </c>
      <c r="O573" t="s">
        <v>2293</v>
      </c>
      <c r="P573" t="s">
        <v>399</v>
      </c>
      <c r="Q573" t="s">
        <v>398</v>
      </c>
      <c r="R573" t="s">
        <v>401</v>
      </c>
      <c r="S573" t="s">
        <v>400</v>
      </c>
      <c r="T573" t="s">
        <v>396</v>
      </c>
      <c r="U573" t="s">
        <v>397</v>
      </c>
      <c r="V573" t="s">
        <v>369</v>
      </c>
      <c r="W573" t="s">
        <v>370</v>
      </c>
      <c r="X573" t="s">
        <v>375</v>
      </c>
      <c r="Y573" t="s">
        <v>376</v>
      </c>
      <c r="Z573" t="s">
        <v>394</v>
      </c>
      <c r="AA573" t="s">
        <v>395</v>
      </c>
      <c r="AB573" t="s">
        <v>388</v>
      </c>
      <c r="AC573" t="s">
        <v>389</v>
      </c>
      <c r="AD573" t="s">
        <v>382</v>
      </c>
      <c r="AE573" t="s">
        <v>383</v>
      </c>
      <c r="AF573" t="s">
        <v>386</v>
      </c>
      <c r="AG573" t="s">
        <v>387</v>
      </c>
      <c r="AH573" t="s">
        <v>364</v>
      </c>
      <c r="AI573" t="s">
        <v>365</v>
      </c>
      <c r="AJ573" t="s">
        <v>373</v>
      </c>
      <c r="AK573" t="s">
        <v>374</v>
      </c>
      <c r="AL573" t="s">
        <v>384</v>
      </c>
      <c r="AM573" t="s">
        <v>385</v>
      </c>
      <c r="AN573" t="s">
        <v>392</v>
      </c>
      <c r="AO573" t="s">
        <v>393</v>
      </c>
      <c r="AP573" t="s">
        <v>899</v>
      </c>
      <c r="AQ573" t="s">
        <v>900</v>
      </c>
      <c r="AR573" t="s">
        <v>371</v>
      </c>
      <c r="AS573" t="s">
        <v>372</v>
      </c>
    </row>
    <row r="574" spans="1:45" x14ac:dyDescent="0.25">
      <c r="A574" t="s">
        <v>3602</v>
      </c>
      <c r="B574" t="s">
        <v>375</v>
      </c>
      <c r="C574" t="s">
        <v>376</v>
      </c>
      <c r="D574" t="s">
        <v>376</v>
      </c>
      <c r="E574" t="s">
        <v>3603</v>
      </c>
      <c r="F574" t="s">
        <v>3604</v>
      </c>
      <c r="G574" t="s">
        <v>368</v>
      </c>
      <c r="H574" t="s">
        <v>399</v>
      </c>
      <c r="I574" t="s">
        <v>398</v>
      </c>
      <c r="J574" t="s">
        <v>394</v>
      </c>
      <c r="K574" t="s">
        <v>395</v>
      </c>
      <c r="L574" t="s">
        <v>2292</v>
      </c>
      <c r="M574" t="s">
        <v>2293</v>
      </c>
      <c r="N574" t="s">
        <v>390</v>
      </c>
      <c r="O574" t="s">
        <v>391</v>
      </c>
      <c r="P574" t="s">
        <v>382</v>
      </c>
      <c r="Q574" t="s">
        <v>383</v>
      </c>
      <c r="R574" t="s">
        <v>373</v>
      </c>
      <c r="S574" t="s">
        <v>374</v>
      </c>
      <c r="T574" t="s">
        <v>364</v>
      </c>
      <c r="U574" t="s">
        <v>365</v>
      </c>
      <c r="V574" t="s">
        <v>404</v>
      </c>
      <c r="W574" t="s">
        <v>377</v>
      </c>
      <c r="X574" t="s">
        <v>378</v>
      </c>
      <c r="Y574" t="s">
        <v>379</v>
      </c>
      <c r="Z574" t="s">
        <v>901</v>
      </c>
      <c r="AA574" t="s">
        <v>902</v>
      </c>
      <c r="AB574" t="s">
        <v>403</v>
      </c>
      <c r="AC574" t="s">
        <v>402</v>
      </c>
      <c r="AD574" t="s">
        <v>384</v>
      </c>
      <c r="AE574" t="s">
        <v>385</v>
      </c>
      <c r="AF574" t="s">
        <v>382</v>
      </c>
      <c r="AG574" t="s">
        <v>383</v>
      </c>
      <c r="AH574" t="s">
        <v>386</v>
      </c>
      <c r="AI574" t="s">
        <v>387</v>
      </c>
      <c r="AJ574" t="s">
        <v>396</v>
      </c>
      <c r="AK574" t="s">
        <v>397</v>
      </c>
      <c r="AL574" t="s">
        <v>392</v>
      </c>
      <c r="AM574" t="s">
        <v>393</v>
      </c>
      <c r="AN574" t="s">
        <v>369</v>
      </c>
      <c r="AO574" t="s">
        <v>370</v>
      </c>
      <c r="AP574" t="s">
        <v>401</v>
      </c>
      <c r="AQ574" t="s">
        <v>400</v>
      </c>
      <c r="AR574" t="s">
        <v>371</v>
      </c>
      <c r="AS574" t="s">
        <v>372</v>
      </c>
    </row>
    <row r="575" spans="1:45" x14ac:dyDescent="0.25">
      <c r="A575" t="s">
        <v>3605</v>
      </c>
      <c r="B575" t="s">
        <v>124</v>
      </c>
      <c r="C575" t="s">
        <v>123</v>
      </c>
      <c r="D575" t="s">
        <v>123</v>
      </c>
      <c r="E575" t="s">
        <v>3606</v>
      </c>
      <c r="F575" t="s">
        <v>3607</v>
      </c>
      <c r="G575" t="s">
        <v>50</v>
      </c>
      <c r="H575" t="s">
        <v>550</v>
      </c>
      <c r="I575" t="s">
        <v>551</v>
      </c>
      <c r="J575" t="s">
        <v>955</v>
      </c>
      <c r="K575" t="s">
        <v>956</v>
      </c>
      <c r="L575" t="s">
        <v>988</v>
      </c>
      <c r="M575" t="s">
        <v>989</v>
      </c>
      <c r="N575" t="s">
        <v>1056</v>
      </c>
      <c r="O575" t="s">
        <v>1055</v>
      </c>
      <c r="P575" t="s">
        <v>1374</v>
      </c>
      <c r="Q575" t="s">
        <v>1373</v>
      </c>
      <c r="R575" t="s">
        <v>1968</v>
      </c>
      <c r="S575" t="s">
        <v>1969</v>
      </c>
      <c r="T575" t="s">
        <v>57</v>
      </c>
      <c r="U575" t="s">
        <v>58</v>
      </c>
      <c r="V575" t="s">
        <v>342</v>
      </c>
      <c r="W575" t="s">
        <v>343</v>
      </c>
      <c r="X575" t="s">
        <v>1361</v>
      </c>
      <c r="Y575" t="s">
        <v>1362</v>
      </c>
      <c r="Z575" t="s">
        <v>1778</v>
      </c>
      <c r="AA575" t="s">
        <v>1779</v>
      </c>
      <c r="AB575" t="s">
        <v>548</v>
      </c>
      <c r="AC575" t="s">
        <v>549</v>
      </c>
      <c r="AD575" t="s">
        <v>90</v>
      </c>
      <c r="AE575" t="s">
        <v>91</v>
      </c>
      <c r="AF575" t="s">
        <v>1812</v>
      </c>
      <c r="AG575" t="s">
        <v>1813</v>
      </c>
      <c r="AH575" t="s">
        <v>1145</v>
      </c>
      <c r="AI575" t="s">
        <v>1146</v>
      </c>
      <c r="AJ575" t="s">
        <v>1723</v>
      </c>
      <c r="AK575" t="s">
        <v>1722</v>
      </c>
      <c r="AL575" t="s">
        <v>336</v>
      </c>
      <c r="AM575" t="s">
        <v>337</v>
      </c>
      <c r="AN575" t="s">
        <v>1143</v>
      </c>
      <c r="AO575" t="s">
        <v>1144</v>
      </c>
      <c r="AP575" t="s">
        <v>1059</v>
      </c>
      <c r="AQ575" t="s">
        <v>1042</v>
      </c>
      <c r="AR575" t="s">
        <v>62</v>
      </c>
      <c r="AS575" t="s">
        <v>63</v>
      </c>
    </row>
    <row r="576" spans="1:45" x14ac:dyDescent="0.25">
      <c r="A576" t="s">
        <v>3608</v>
      </c>
      <c r="B576" t="s">
        <v>932</v>
      </c>
      <c r="C576" t="s">
        <v>933</v>
      </c>
      <c r="D576" t="s">
        <v>933</v>
      </c>
      <c r="E576" t="s">
        <v>3609</v>
      </c>
      <c r="F576" t="s">
        <v>3610</v>
      </c>
      <c r="G576" t="s">
        <v>50</v>
      </c>
      <c r="H576" t="s">
        <v>966</v>
      </c>
      <c r="I576" t="s">
        <v>967</v>
      </c>
      <c r="J576" t="s">
        <v>947</v>
      </c>
      <c r="K576" t="s">
        <v>946</v>
      </c>
      <c r="L576" t="s">
        <v>1255</v>
      </c>
      <c r="M576" t="s">
        <v>1256</v>
      </c>
      <c r="N576" t="s">
        <v>361</v>
      </c>
      <c r="O576" t="s">
        <v>360</v>
      </c>
      <c r="P576" t="s">
        <v>122</v>
      </c>
      <c r="Q576" t="s">
        <v>121</v>
      </c>
      <c r="R576" t="s">
        <v>1059</v>
      </c>
      <c r="S576" t="s">
        <v>1042</v>
      </c>
      <c r="T576" t="s">
        <v>357</v>
      </c>
      <c r="U576" t="s">
        <v>356</v>
      </c>
      <c r="V576" t="s">
        <v>1770</v>
      </c>
      <c r="W576" t="s">
        <v>1769</v>
      </c>
      <c r="X576" t="s">
        <v>1139</v>
      </c>
      <c r="Y576" t="s">
        <v>1140</v>
      </c>
      <c r="Z576" t="s">
        <v>62</v>
      </c>
      <c r="AA576" t="s">
        <v>63</v>
      </c>
      <c r="AB576" t="s">
        <v>1645</v>
      </c>
      <c r="AC576" t="s">
        <v>1646</v>
      </c>
      <c r="AD576" t="s">
        <v>1944</v>
      </c>
      <c r="AE576" t="s">
        <v>1945</v>
      </c>
      <c r="AF576" t="s">
        <v>109</v>
      </c>
      <c r="AG576" t="s">
        <v>110</v>
      </c>
      <c r="AH576" t="s">
        <v>1043</v>
      </c>
      <c r="AI576" t="s">
        <v>1044</v>
      </c>
      <c r="AJ576" t="s">
        <v>1251</v>
      </c>
      <c r="AK576" t="s">
        <v>1252</v>
      </c>
      <c r="AL576" t="s">
        <v>126</v>
      </c>
      <c r="AM576" t="s">
        <v>125</v>
      </c>
      <c r="AN576" t="s">
        <v>548</v>
      </c>
      <c r="AO576" t="s">
        <v>549</v>
      </c>
      <c r="AP576" t="s">
        <v>1634</v>
      </c>
      <c r="AQ576" t="s">
        <v>1635</v>
      </c>
      <c r="AR576" t="s">
        <v>1768</v>
      </c>
      <c r="AS576" t="s">
        <v>1767</v>
      </c>
    </row>
    <row r="577" spans="1:45" x14ac:dyDescent="0.25">
      <c r="A577" t="s">
        <v>3611</v>
      </c>
      <c r="B577" t="s">
        <v>1109</v>
      </c>
      <c r="C577" t="s">
        <v>1108</v>
      </c>
      <c r="D577" t="s">
        <v>1108</v>
      </c>
      <c r="E577" t="s">
        <v>3612</v>
      </c>
      <c r="F577" t="s">
        <v>3613</v>
      </c>
      <c r="G577" t="s">
        <v>133</v>
      </c>
      <c r="H577" t="s">
        <v>1929</v>
      </c>
      <c r="I577" t="s">
        <v>1930</v>
      </c>
      <c r="J577" t="s">
        <v>895</v>
      </c>
      <c r="K577" t="s">
        <v>878</v>
      </c>
      <c r="L577" t="s">
        <v>703</v>
      </c>
      <c r="M577" t="s">
        <v>704</v>
      </c>
      <c r="N577" t="s">
        <v>1274</v>
      </c>
      <c r="O577" t="s">
        <v>1275</v>
      </c>
      <c r="P577" t="s">
        <v>294</v>
      </c>
      <c r="Q577" t="s">
        <v>295</v>
      </c>
      <c r="R577" t="s">
        <v>155</v>
      </c>
      <c r="S577" t="s">
        <v>156</v>
      </c>
      <c r="T577" t="s">
        <v>1931</v>
      </c>
      <c r="U577" t="s">
        <v>1932</v>
      </c>
      <c r="V577" t="s">
        <v>2101</v>
      </c>
      <c r="W577" t="s">
        <v>2102</v>
      </c>
      <c r="X577" t="s">
        <v>2039</v>
      </c>
      <c r="Y577" t="s">
        <v>2040</v>
      </c>
      <c r="Z577" t="s">
        <v>2199</v>
      </c>
      <c r="AA577" t="s">
        <v>2200</v>
      </c>
      <c r="AB577" t="s">
        <v>1305</v>
      </c>
      <c r="AC577" t="s">
        <v>1306</v>
      </c>
      <c r="AD577" t="s">
        <v>1790</v>
      </c>
      <c r="AE577" t="s">
        <v>1791</v>
      </c>
      <c r="AF577" t="s">
        <v>1660</v>
      </c>
      <c r="AG577" t="s">
        <v>1661</v>
      </c>
      <c r="AH577" t="s">
        <v>923</v>
      </c>
      <c r="AI577" t="s">
        <v>922</v>
      </c>
      <c r="AJ577" t="s">
        <v>1512</v>
      </c>
      <c r="AK577" t="s">
        <v>1513</v>
      </c>
      <c r="AL577" t="s">
        <v>1576</v>
      </c>
      <c r="AM577" t="s">
        <v>1577</v>
      </c>
      <c r="AN577" t="s">
        <v>194</v>
      </c>
      <c r="AO577" t="s">
        <v>195</v>
      </c>
      <c r="AP577" t="s">
        <v>685</v>
      </c>
      <c r="AQ577" t="s">
        <v>684</v>
      </c>
      <c r="AR577" t="s">
        <v>1236</v>
      </c>
      <c r="AS577" t="s">
        <v>1237</v>
      </c>
    </row>
    <row r="578" spans="1:45" x14ac:dyDescent="0.25">
      <c r="A578" t="s">
        <v>3614</v>
      </c>
      <c r="B578" t="s">
        <v>1854</v>
      </c>
      <c r="C578" t="s">
        <v>1855</v>
      </c>
      <c r="D578" t="s">
        <v>1855</v>
      </c>
      <c r="E578" t="s">
        <v>3615</v>
      </c>
      <c r="F578" t="s">
        <v>3616</v>
      </c>
      <c r="G578" t="s">
        <v>133</v>
      </c>
      <c r="H578" t="s">
        <v>885</v>
      </c>
      <c r="I578" t="s">
        <v>886</v>
      </c>
      <c r="J578" t="s">
        <v>179</v>
      </c>
      <c r="K578" t="s">
        <v>180</v>
      </c>
      <c r="L578" t="s">
        <v>1100</v>
      </c>
      <c r="M578" t="s">
        <v>1101</v>
      </c>
      <c r="N578" t="s">
        <v>168</v>
      </c>
      <c r="O578" t="s">
        <v>167</v>
      </c>
      <c r="P578" t="s">
        <v>1411</v>
      </c>
      <c r="Q578" t="s">
        <v>1412</v>
      </c>
      <c r="R578" t="s">
        <v>486</v>
      </c>
      <c r="S578" t="s">
        <v>487</v>
      </c>
      <c r="T578" t="s">
        <v>2228</v>
      </c>
      <c r="U578" t="s">
        <v>2229</v>
      </c>
      <c r="V578" t="s">
        <v>1790</v>
      </c>
      <c r="W578" t="s">
        <v>1791</v>
      </c>
      <c r="X578" t="s">
        <v>697</v>
      </c>
      <c r="Y578" t="s">
        <v>698</v>
      </c>
      <c r="Z578" t="s">
        <v>785</v>
      </c>
      <c r="AA578" t="s">
        <v>786</v>
      </c>
      <c r="AB578" t="s">
        <v>1291</v>
      </c>
      <c r="AC578" t="s">
        <v>1290</v>
      </c>
      <c r="AD578" t="s">
        <v>1299</v>
      </c>
      <c r="AE578" t="s">
        <v>1300</v>
      </c>
      <c r="AF578" t="s">
        <v>1249</v>
      </c>
      <c r="AG578" t="s">
        <v>1240</v>
      </c>
      <c r="AH578" t="s">
        <v>480</v>
      </c>
      <c r="AI578" t="s">
        <v>481</v>
      </c>
      <c r="AJ578" t="s">
        <v>494</v>
      </c>
      <c r="AK578" t="s">
        <v>495</v>
      </c>
      <c r="AL578" t="s">
        <v>705</v>
      </c>
      <c r="AM578" t="s">
        <v>706</v>
      </c>
      <c r="AN578" t="s">
        <v>2271</v>
      </c>
      <c r="AO578" t="s">
        <v>2272</v>
      </c>
      <c r="AP578" t="s">
        <v>502</v>
      </c>
      <c r="AQ578" t="s">
        <v>503</v>
      </c>
      <c r="AR578" t="s">
        <v>1293</v>
      </c>
      <c r="AS578" t="s">
        <v>1294</v>
      </c>
    </row>
    <row r="579" spans="1:45" x14ac:dyDescent="0.25">
      <c r="A579" t="s">
        <v>3617</v>
      </c>
      <c r="B579" t="s">
        <v>390</v>
      </c>
      <c r="C579" t="s">
        <v>391</v>
      </c>
      <c r="D579" t="s">
        <v>391</v>
      </c>
      <c r="E579" t="s">
        <v>3618</v>
      </c>
      <c r="F579" t="s">
        <v>3619</v>
      </c>
      <c r="G579" t="s">
        <v>368</v>
      </c>
      <c r="H579" t="s">
        <v>371</v>
      </c>
      <c r="I579" t="s">
        <v>372</v>
      </c>
      <c r="J579" t="s">
        <v>382</v>
      </c>
      <c r="K579" t="s">
        <v>383</v>
      </c>
      <c r="L579" t="s">
        <v>899</v>
      </c>
      <c r="M579" t="s">
        <v>900</v>
      </c>
      <c r="N579" t="s">
        <v>380</v>
      </c>
      <c r="O579" t="s">
        <v>381</v>
      </c>
      <c r="P579" t="s">
        <v>373</v>
      </c>
      <c r="Q579" t="s">
        <v>374</v>
      </c>
      <c r="R579" t="s">
        <v>392</v>
      </c>
      <c r="S579" t="s">
        <v>393</v>
      </c>
      <c r="T579" t="s">
        <v>901</v>
      </c>
      <c r="U579" t="s">
        <v>902</v>
      </c>
      <c r="V579" t="s">
        <v>386</v>
      </c>
      <c r="W579" t="s">
        <v>387</v>
      </c>
      <c r="X579" t="s">
        <v>384</v>
      </c>
      <c r="Y579" t="s">
        <v>385</v>
      </c>
      <c r="Z579" t="s">
        <v>403</v>
      </c>
      <c r="AA579" t="s">
        <v>402</v>
      </c>
      <c r="AB579" t="s">
        <v>382</v>
      </c>
      <c r="AC579" t="s">
        <v>383</v>
      </c>
      <c r="AD579" t="s">
        <v>375</v>
      </c>
      <c r="AE579" t="s">
        <v>376</v>
      </c>
      <c r="AF579" t="s">
        <v>396</v>
      </c>
      <c r="AG579" t="s">
        <v>397</v>
      </c>
      <c r="AH579" t="s">
        <v>378</v>
      </c>
      <c r="AI579" t="s">
        <v>379</v>
      </c>
      <c r="AJ579" t="s">
        <v>399</v>
      </c>
      <c r="AK579" t="s">
        <v>398</v>
      </c>
      <c r="AL579" t="s">
        <v>364</v>
      </c>
      <c r="AM579" t="s">
        <v>365</v>
      </c>
      <c r="AN579" t="s">
        <v>404</v>
      </c>
      <c r="AO579" t="s">
        <v>377</v>
      </c>
      <c r="AP579" t="s">
        <v>388</v>
      </c>
      <c r="AQ579" t="s">
        <v>389</v>
      </c>
      <c r="AR579" t="s">
        <v>401</v>
      </c>
      <c r="AS579" t="s">
        <v>400</v>
      </c>
    </row>
    <row r="580" spans="1:45" x14ac:dyDescent="0.25">
      <c r="A580" t="s">
        <v>3617</v>
      </c>
      <c r="B580" t="s">
        <v>1078</v>
      </c>
      <c r="C580" t="s">
        <v>1079</v>
      </c>
      <c r="D580" t="s">
        <v>1079</v>
      </c>
      <c r="E580" t="s">
        <v>3620</v>
      </c>
      <c r="F580" t="s">
        <v>3621</v>
      </c>
      <c r="G580" t="s">
        <v>133</v>
      </c>
      <c r="H580" t="s">
        <v>1822</v>
      </c>
      <c r="I580" t="s">
        <v>1821</v>
      </c>
      <c r="J580" t="s">
        <v>1617</v>
      </c>
      <c r="K580" t="s">
        <v>1618</v>
      </c>
      <c r="L580" t="s">
        <v>1409</v>
      </c>
      <c r="M580" t="s">
        <v>1410</v>
      </c>
      <c r="N580" t="s">
        <v>168</v>
      </c>
      <c r="O580" t="s">
        <v>167</v>
      </c>
      <c r="P580" t="s">
        <v>916</v>
      </c>
      <c r="Q580" t="s">
        <v>917</v>
      </c>
      <c r="R580" t="s">
        <v>1241</v>
      </c>
      <c r="S580" t="s">
        <v>1242</v>
      </c>
      <c r="T580" t="s">
        <v>2217</v>
      </c>
      <c r="U580" t="s">
        <v>2218</v>
      </c>
      <c r="V580" t="s">
        <v>307</v>
      </c>
      <c r="W580" t="s">
        <v>308</v>
      </c>
      <c r="X580" t="s">
        <v>1496</v>
      </c>
      <c r="Y580" t="s">
        <v>1497</v>
      </c>
      <c r="Z580" t="s">
        <v>1500</v>
      </c>
      <c r="AA580" t="s">
        <v>1501</v>
      </c>
      <c r="AB580" t="s">
        <v>196</v>
      </c>
      <c r="AC580" t="s">
        <v>197</v>
      </c>
      <c r="AD580" t="s">
        <v>810</v>
      </c>
      <c r="AE580" t="s">
        <v>811</v>
      </c>
      <c r="AF580" t="s">
        <v>889</v>
      </c>
      <c r="AG580" t="s">
        <v>890</v>
      </c>
      <c r="AH580" t="s">
        <v>147</v>
      </c>
      <c r="AI580" t="s">
        <v>148</v>
      </c>
      <c r="AJ580" t="s">
        <v>1535</v>
      </c>
      <c r="AK580" t="s">
        <v>1536</v>
      </c>
      <c r="AL580" t="s">
        <v>506</v>
      </c>
      <c r="AM580" t="s">
        <v>507</v>
      </c>
      <c r="AN580" t="s">
        <v>714</v>
      </c>
      <c r="AO580" t="s">
        <v>713</v>
      </c>
      <c r="AP580" t="s">
        <v>804</v>
      </c>
      <c r="AQ580" t="s">
        <v>803</v>
      </c>
      <c r="AR580" t="s">
        <v>1008</v>
      </c>
      <c r="AS580" t="s">
        <v>1009</v>
      </c>
    </row>
    <row r="581" spans="1:45" x14ac:dyDescent="0.25">
      <c r="A581" t="s">
        <v>3622</v>
      </c>
      <c r="B581" t="s">
        <v>559</v>
      </c>
      <c r="C581" t="s">
        <v>558</v>
      </c>
      <c r="D581" t="s">
        <v>558</v>
      </c>
      <c r="E581" t="s">
        <v>3623</v>
      </c>
      <c r="F581" t="s">
        <v>3624</v>
      </c>
      <c r="G581" t="s">
        <v>50</v>
      </c>
      <c r="H581" t="s">
        <v>1628</v>
      </c>
      <c r="I581" t="s">
        <v>1629</v>
      </c>
      <c r="J581" t="s">
        <v>2403</v>
      </c>
      <c r="K581" t="s">
        <v>2402</v>
      </c>
      <c r="L581" t="s">
        <v>1369</v>
      </c>
      <c r="M581" t="s">
        <v>1370</v>
      </c>
      <c r="N581" t="s">
        <v>107</v>
      </c>
      <c r="O581" t="s">
        <v>108</v>
      </c>
      <c r="P581" t="s">
        <v>1147</v>
      </c>
      <c r="Q581" t="s">
        <v>1148</v>
      </c>
      <c r="R581" t="s">
        <v>1267</v>
      </c>
      <c r="S581" t="s">
        <v>1266</v>
      </c>
      <c r="T581" t="s">
        <v>1367</v>
      </c>
      <c r="U581" t="s">
        <v>1368</v>
      </c>
      <c r="V581" t="s">
        <v>957</v>
      </c>
      <c r="W581" t="s">
        <v>958</v>
      </c>
      <c r="X581" t="s">
        <v>1258</v>
      </c>
      <c r="Y581" t="s">
        <v>1259</v>
      </c>
      <c r="Z581" t="s">
        <v>127</v>
      </c>
      <c r="AA581" t="s">
        <v>100</v>
      </c>
      <c r="AB581" t="s">
        <v>83</v>
      </c>
      <c r="AC581" t="s">
        <v>82</v>
      </c>
      <c r="AD581" t="s">
        <v>62</v>
      </c>
      <c r="AE581" t="s">
        <v>63</v>
      </c>
      <c r="AF581" t="s">
        <v>119</v>
      </c>
      <c r="AG581" t="s">
        <v>120</v>
      </c>
      <c r="AH581" t="s">
        <v>1634</v>
      </c>
      <c r="AI581" t="s">
        <v>1635</v>
      </c>
      <c r="AJ581" t="s">
        <v>1251</v>
      </c>
      <c r="AK581" t="s">
        <v>1252</v>
      </c>
      <c r="AL581" t="s">
        <v>1759</v>
      </c>
      <c r="AM581" t="s">
        <v>1760</v>
      </c>
      <c r="AN581" t="s">
        <v>1047</v>
      </c>
      <c r="AO581" t="s">
        <v>1048</v>
      </c>
      <c r="AP581" t="s">
        <v>986</v>
      </c>
      <c r="AQ581" t="s">
        <v>987</v>
      </c>
      <c r="AR581" t="s">
        <v>1778</v>
      </c>
      <c r="AS581" t="s">
        <v>1779</v>
      </c>
    </row>
    <row r="582" spans="1:45" x14ac:dyDescent="0.25">
      <c r="A582" t="s">
        <v>3625</v>
      </c>
      <c r="B582" t="s">
        <v>760</v>
      </c>
      <c r="C582" t="s">
        <v>761</v>
      </c>
      <c r="D582" t="s">
        <v>761</v>
      </c>
      <c r="E582" t="s">
        <v>3626</v>
      </c>
      <c r="F582" t="s">
        <v>3627</v>
      </c>
      <c r="G582" t="s">
        <v>594</v>
      </c>
      <c r="H582" t="s">
        <v>765</v>
      </c>
      <c r="I582" t="s">
        <v>766</v>
      </c>
      <c r="J582" t="s">
        <v>627</v>
      </c>
      <c r="K582" t="s">
        <v>626</v>
      </c>
      <c r="L582" t="s">
        <v>762</v>
      </c>
      <c r="M582" t="s">
        <v>763</v>
      </c>
      <c r="N582" t="s">
        <v>762</v>
      </c>
      <c r="O582" t="s">
        <v>763</v>
      </c>
      <c r="P582" t="s">
        <v>616</v>
      </c>
      <c r="Q582" t="s">
        <v>617</v>
      </c>
      <c r="R582" t="s">
        <v>1899</v>
      </c>
      <c r="S582" t="s">
        <v>1900</v>
      </c>
      <c r="T582" t="s">
        <v>610</v>
      </c>
      <c r="U582" t="s">
        <v>611</v>
      </c>
      <c r="V582" t="s">
        <v>612</v>
      </c>
      <c r="W582" t="s">
        <v>613</v>
      </c>
      <c r="X582" t="s">
        <v>2320</v>
      </c>
      <c r="Y582" t="s">
        <v>2321</v>
      </c>
      <c r="Z582" t="s">
        <v>2195</v>
      </c>
      <c r="AA582" t="s">
        <v>2196</v>
      </c>
      <c r="AB582" t="s">
        <v>1885</v>
      </c>
      <c r="AC582" t="s">
        <v>1886</v>
      </c>
      <c r="AD582" t="s">
        <v>776</v>
      </c>
      <c r="AE582" t="s">
        <v>775</v>
      </c>
      <c r="AF582" t="s">
        <v>630</v>
      </c>
      <c r="AG582" t="s">
        <v>603</v>
      </c>
      <c r="AH582" t="s">
        <v>630</v>
      </c>
      <c r="AI582" t="s">
        <v>603</v>
      </c>
      <c r="AJ582" t="s">
        <v>629</v>
      </c>
      <c r="AK582" t="s">
        <v>628</v>
      </c>
      <c r="AL582" t="s">
        <v>606</v>
      </c>
      <c r="AM582" t="s">
        <v>607</v>
      </c>
      <c r="AN582" t="s">
        <v>1901</v>
      </c>
      <c r="AO582" t="s">
        <v>1902</v>
      </c>
      <c r="AP582" t="s">
        <v>2052</v>
      </c>
      <c r="AQ582" t="s">
        <v>2053</v>
      </c>
      <c r="AR582" t="s">
        <v>2054</v>
      </c>
      <c r="AS582" t="s">
        <v>2055</v>
      </c>
    </row>
    <row r="583" spans="1:45" x14ac:dyDescent="0.25">
      <c r="A583" t="s">
        <v>3628</v>
      </c>
      <c r="B583" t="s">
        <v>384</v>
      </c>
      <c r="C583" t="s">
        <v>385</v>
      </c>
      <c r="D583" t="s">
        <v>385</v>
      </c>
      <c r="E583" t="s">
        <v>3629</v>
      </c>
      <c r="F583" t="s">
        <v>3630</v>
      </c>
      <c r="G583" t="s">
        <v>368</v>
      </c>
      <c r="H583" t="s">
        <v>382</v>
      </c>
      <c r="I583" t="s">
        <v>383</v>
      </c>
      <c r="J583" t="s">
        <v>394</v>
      </c>
      <c r="K583" t="s">
        <v>395</v>
      </c>
      <c r="L583" t="s">
        <v>375</v>
      </c>
      <c r="M583" t="s">
        <v>376</v>
      </c>
      <c r="N583" t="s">
        <v>373</v>
      </c>
      <c r="O583" t="s">
        <v>374</v>
      </c>
      <c r="P583" t="s">
        <v>399</v>
      </c>
      <c r="Q583" t="s">
        <v>398</v>
      </c>
      <c r="R583" t="s">
        <v>401</v>
      </c>
      <c r="S583" t="s">
        <v>400</v>
      </c>
      <c r="T583" t="s">
        <v>386</v>
      </c>
      <c r="U583" t="s">
        <v>387</v>
      </c>
      <c r="V583" t="s">
        <v>901</v>
      </c>
      <c r="W583" t="s">
        <v>902</v>
      </c>
      <c r="X583" t="s">
        <v>388</v>
      </c>
      <c r="Y583" t="s">
        <v>389</v>
      </c>
      <c r="Z583" t="s">
        <v>378</v>
      </c>
      <c r="AA583" t="s">
        <v>379</v>
      </c>
      <c r="AB583" t="s">
        <v>396</v>
      </c>
      <c r="AC583" t="s">
        <v>397</v>
      </c>
      <c r="AD583" t="s">
        <v>2292</v>
      </c>
      <c r="AE583" t="s">
        <v>2293</v>
      </c>
      <c r="AF583" t="s">
        <v>404</v>
      </c>
      <c r="AG583" t="s">
        <v>377</v>
      </c>
      <c r="AH583" t="s">
        <v>899</v>
      </c>
      <c r="AI583" t="s">
        <v>900</v>
      </c>
      <c r="AJ583" t="s">
        <v>364</v>
      </c>
      <c r="AK583" t="s">
        <v>365</v>
      </c>
      <c r="AL583" t="s">
        <v>403</v>
      </c>
      <c r="AM583" t="s">
        <v>402</v>
      </c>
      <c r="AN583" t="s">
        <v>371</v>
      </c>
      <c r="AO583" t="s">
        <v>372</v>
      </c>
      <c r="AP583" t="s">
        <v>382</v>
      </c>
      <c r="AQ583" t="s">
        <v>383</v>
      </c>
      <c r="AR583" t="s">
        <v>369</v>
      </c>
      <c r="AS583" t="s">
        <v>370</v>
      </c>
    </row>
    <row r="584" spans="1:45" x14ac:dyDescent="0.25">
      <c r="A584" t="s">
        <v>3631</v>
      </c>
      <c r="B584" t="s">
        <v>3632</v>
      </c>
      <c r="C584" t="s">
        <v>383</v>
      </c>
      <c r="D584" t="s">
        <v>383</v>
      </c>
      <c r="E584" t="s">
        <v>3633</v>
      </c>
      <c r="F584" t="s">
        <v>3634</v>
      </c>
      <c r="G584" t="s">
        <v>368</v>
      </c>
      <c r="H584" t="s">
        <v>899</v>
      </c>
      <c r="I584" t="s">
        <v>900</v>
      </c>
      <c r="J584" t="s">
        <v>371</v>
      </c>
      <c r="K584" t="s">
        <v>372</v>
      </c>
      <c r="L584" t="s">
        <v>373</v>
      </c>
      <c r="M584" t="s">
        <v>374</v>
      </c>
      <c r="N584" t="s">
        <v>382</v>
      </c>
      <c r="O584" t="s">
        <v>383</v>
      </c>
      <c r="P584" t="s">
        <v>901</v>
      </c>
      <c r="Q584" t="s">
        <v>902</v>
      </c>
      <c r="R584" t="s">
        <v>380</v>
      </c>
      <c r="S584" t="s">
        <v>381</v>
      </c>
      <c r="T584" t="s">
        <v>364</v>
      </c>
      <c r="U584" t="s">
        <v>365</v>
      </c>
      <c r="V584" t="s">
        <v>384</v>
      </c>
      <c r="W584" t="s">
        <v>385</v>
      </c>
      <c r="X584" t="s">
        <v>2292</v>
      </c>
      <c r="Y584" t="s">
        <v>2293</v>
      </c>
      <c r="Z584" t="s">
        <v>378</v>
      </c>
      <c r="AA584" t="s">
        <v>379</v>
      </c>
      <c r="AB584" t="s">
        <v>394</v>
      </c>
      <c r="AC584" t="s">
        <v>395</v>
      </c>
      <c r="AD584" t="s">
        <v>396</v>
      </c>
      <c r="AE584" t="s">
        <v>397</v>
      </c>
      <c r="AF584" t="s">
        <v>386</v>
      </c>
      <c r="AG584" t="s">
        <v>387</v>
      </c>
      <c r="AH584" t="s">
        <v>403</v>
      </c>
      <c r="AI584" t="s">
        <v>402</v>
      </c>
      <c r="AJ584" t="s">
        <v>392</v>
      </c>
      <c r="AK584" t="s">
        <v>393</v>
      </c>
      <c r="AL584" t="s">
        <v>375</v>
      </c>
      <c r="AM584" t="s">
        <v>376</v>
      </c>
      <c r="AN584" t="s">
        <v>369</v>
      </c>
      <c r="AO584" t="s">
        <v>370</v>
      </c>
      <c r="AP584" t="s">
        <v>401</v>
      </c>
      <c r="AQ584" t="s">
        <v>400</v>
      </c>
      <c r="AR584" t="s">
        <v>390</v>
      </c>
      <c r="AS584" t="s">
        <v>391</v>
      </c>
    </row>
    <row r="585" spans="1:45" x14ac:dyDescent="0.25">
      <c r="A585" t="s">
        <v>3635</v>
      </c>
      <c r="B585" t="s">
        <v>3636</v>
      </c>
      <c r="C585" t="s">
        <v>3637</v>
      </c>
      <c r="D585" t="s">
        <v>3637</v>
      </c>
      <c r="E585" t="s">
        <v>3638</v>
      </c>
      <c r="F585" t="s">
        <v>3639</v>
      </c>
      <c r="G585" t="s">
        <v>752</v>
      </c>
    </row>
    <row r="586" spans="1:45" x14ac:dyDescent="0.25">
      <c r="A586" t="s">
        <v>3640</v>
      </c>
      <c r="B586" t="s">
        <v>1053</v>
      </c>
      <c r="C586" t="s">
        <v>1054</v>
      </c>
      <c r="D586" t="s">
        <v>1054</v>
      </c>
      <c r="E586" t="s">
        <v>3641</v>
      </c>
      <c r="F586" t="s">
        <v>3642</v>
      </c>
      <c r="G586" t="s">
        <v>50</v>
      </c>
      <c r="H586" t="s">
        <v>559</v>
      </c>
      <c r="I586" t="s">
        <v>558</v>
      </c>
      <c r="J586" t="s">
        <v>2015</v>
      </c>
      <c r="K586" t="s">
        <v>2016</v>
      </c>
      <c r="L586" t="s">
        <v>1374</v>
      </c>
      <c r="M586" t="s">
        <v>1373</v>
      </c>
      <c r="N586" t="s">
        <v>119</v>
      </c>
      <c r="O586" t="s">
        <v>120</v>
      </c>
      <c r="P586" t="s">
        <v>942</v>
      </c>
      <c r="Q586" t="s">
        <v>943</v>
      </c>
      <c r="R586" t="s">
        <v>1139</v>
      </c>
      <c r="S586" t="s">
        <v>1140</v>
      </c>
      <c r="T586" t="s">
        <v>62</v>
      </c>
      <c r="U586" t="s">
        <v>63</v>
      </c>
      <c r="V586" t="s">
        <v>550</v>
      </c>
      <c r="W586" t="s">
        <v>551</v>
      </c>
      <c r="X586" t="s">
        <v>55</v>
      </c>
      <c r="Y586" t="s">
        <v>56</v>
      </c>
      <c r="Z586" t="s">
        <v>1262</v>
      </c>
      <c r="AA586" t="s">
        <v>1263</v>
      </c>
      <c r="AB586" t="s">
        <v>60</v>
      </c>
      <c r="AC586" t="s">
        <v>61</v>
      </c>
      <c r="AD586" t="s">
        <v>1781</v>
      </c>
      <c r="AE586" t="s">
        <v>1780</v>
      </c>
      <c r="AF586" t="s">
        <v>51</v>
      </c>
      <c r="AG586" t="s">
        <v>52</v>
      </c>
      <c r="AH586" t="s">
        <v>1251</v>
      </c>
      <c r="AI586" t="s">
        <v>1252</v>
      </c>
      <c r="AJ586" t="s">
        <v>1632</v>
      </c>
      <c r="AK586" t="s">
        <v>1633</v>
      </c>
      <c r="AL586" t="s">
        <v>1944</v>
      </c>
      <c r="AM586" t="s">
        <v>1945</v>
      </c>
      <c r="AN586" t="s">
        <v>1942</v>
      </c>
      <c r="AO586" t="s">
        <v>1943</v>
      </c>
      <c r="AP586" t="s">
        <v>1047</v>
      </c>
      <c r="AQ586" t="s">
        <v>1048</v>
      </c>
      <c r="AR586" t="s">
        <v>336</v>
      </c>
      <c r="AS586" t="s">
        <v>337</v>
      </c>
    </row>
    <row r="587" spans="1:45" x14ac:dyDescent="0.25">
      <c r="A587" t="s">
        <v>3643</v>
      </c>
      <c r="B587" t="s">
        <v>2518</v>
      </c>
      <c r="C587" t="s">
        <v>2519</v>
      </c>
      <c r="D587" t="s">
        <v>2519</v>
      </c>
      <c r="E587" t="s">
        <v>3644</v>
      </c>
      <c r="F587" t="s">
        <v>3645</v>
      </c>
      <c r="G587" t="s">
        <v>220</v>
      </c>
      <c r="H587" t="s">
        <v>410</v>
      </c>
      <c r="I587" t="s">
        <v>411</v>
      </c>
      <c r="J587" t="s">
        <v>439</v>
      </c>
      <c r="K587" t="s">
        <v>438</v>
      </c>
      <c r="L587" t="s">
        <v>221</v>
      </c>
      <c r="M587" t="s">
        <v>222</v>
      </c>
      <c r="N587" t="s">
        <v>1465</v>
      </c>
      <c r="O587" t="s">
        <v>1466</v>
      </c>
      <c r="P587" t="s">
        <v>567</v>
      </c>
      <c r="Q587" t="s">
        <v>568</v>
      </c>
      <c r="R587" t="s">
        <v>582</v>
      </c>
      <c r="S587" t="s">
        <v>583</v>
      </c>
      <c r="T587" t="s">
        <v>418</v>
      </c>
      <c r="U587" t="s">
        <v>419</v>
      </c>
      <c r="V587" t="s">
        <v>1710</v>
      </c>
      <c r="W587" t="s">
        <v>1711</v>
      </c>
      <c r="X587" t="s">
        <v>1708</v>
      </c>
      <c r="Y587" t="s">
        <v>1709</v>
      </c>
      <c r="Z587" t="s">
        <v>1483</v>
      </c>
      <c r="AA587" t="s">
        <v>1484</v>
      </c>
      <c r="AB587" t="s">
        <v>1740</v>
      </c>
      <c r="AC587" t="s">
        <v>1741</v>
      </c>
      <c r="AD587" t="s">
        <v>1158</v>
      </c>
      <c r="AE587" t="s">
        <v>1159</v>
      </c>
      <c r="AF587" t="s">
        <v>728</v>
      </c>
      <c r="AG587" t="s">
        <v>729</v>
      </c>
      <c r="AH587" t="s">
        <v>648</v>
      </c>
      <c r="AI587" t="s">
        <v>649</v>
      </c>
      <c r="AJ587" t="s">
        <v>216</v>
      </c>
      <c r="AK587" t="s">
        <v>217</v>
      </c>
      <c r="AL587" t="s">
        <v>644</v>
      </c>
      <c r="AM587" t="s">
        <v>645</v>
      </c>
      <c r="AN587" t="s">
        <v>1828</v>
      </c>
      <c r="AO587" t="s">
        <v>1827</v>
      </c>
      <c r="AP587" t="s">
        <v>1324</v>
      </c>
      <c r="AQ587" t="s">
        <v>1325</v>
      </c>
      <c r="AR587" t="s">
        <v>238</v>
      </c>
      <c r="AS587" t="s">
        <v>239</v>
      </c>
    </row>
    <row r="588" spans="1:45" x14ac:dyDescent="0.25">
      <c r="A588" t="s">
        <v>3646</v>
      </c>
      <c r="B588" t="s">
        <v>550</v>
      </c>
      <c r="C588" t="s">
        <v>551</v>
      </c>
      <c r="D588" t="s">
        <v>551</v>
      </c>
      <c r="E588" t="s">
        <v>3647</v>
      </c>
      <c r="F588" t="s">
        <v>3648</v>
      </c>
      <c r="G588" t="s">
        <v>50</v>
      </c>
      <c r="H588" t="s">
        <v>1717</v>
      </c>
      <c r="I588" t="s">
        <v>1718</v>
      </c>
      <c r="J588" t="s">
        <v>1051</v>
      </c>
      <c r="K588" t="s">
        <v>1052</v>
      </c>
      <c r="L588" t="s">
        <v>1630</v>
      </c>
      <c r="M588" t="s">
        <v>1631</v>
      </c>
      <c r="N588" t="s">
        <v>1056</v>
      </c>
      <c r="O588" t="s">
        <v>1055</v>
      </c>
      <c r="P588" t="s">
        <v>1724</v>
      </c>
      <c r="Q588" t="s">
        <v>1719</v>
      </c>
      <c r="R588" t="s">
        <v>122</v>
      </c>
      <c r="S588" t="s">
        <v>121</v>
      </c>
      <c r="T588" t="s">
        <v>234</v>
      </c>
      <c r="U588" t="s">
        <v>235</v>
      </c>
      <c r="V588" t="s">
        <v>1723</v>
      </c>
      <c r="W588" t="s">
        <v>1722</v>
      </c>
      <c r="X588" t="s">
        <v>1759</v>
      </c>
      <c r="Y588" t="s">
        <v>1760</v>
      </c>
      <c r="Z588" t="s">
        <v>1806</v>
      </c>
      <c r="AA588" t="s">
        <v>1805</v>
      </c>
      <c r="AB588" t="s">
        <v>1756</v>
      </c>
      <c r="AC588" t="s">
        <v>1757</v>
      </c>
      <c r="AD588" t="s">
        <v>970</v>
      </c>
      <c r="AE588" t="s">
        <v>971</v>
      </c>
      <c r="AF588" t="s">
        <v>101</v>
      </c>
      <c r="AG588" t="s">
        <v>102</v>
      </c>
      <c r="AH588" t="s">
        <v>2500</v>
      </c>
      <c r="AI588" t="s">
        <v>2499</v>
      </c>
      <c r="AJ588" t="s">
        <v>1641</v>
      </c>
      <c r="AK588" t="s">
        <v>1640</v>
      </c>
      <c r="AL588" t="s">
        <v>1255</v>
      </c>
      <c r="AM588" t="s">
        <v>1256</v>
      </c>
      <c r="AN588" t="s">
        <v>955</v>
      </c>
      <c r="AO588" t="s">
        <v>956</v>
      </c>
      <c r="AP588" t="s">
        <v>87</v>
      </c>
      <c r="AQ588" t="s">
        <v>86</v>
      </c>
      <c r="AR588" t="s">
        <v>546</v>
      </c>
      <c r="AS588" t="s">
        <v>547</v>
      </c>
    </row>
    <row r="589" spans="1:45" x14ac:dyDescent="0.25">
      <c r="A589" t="s">
        <v>3649</v>
      </c>
      <c r="B589" t="s">
        <v>64</v>
      </c>
      <c r="C589" t="s">
        <v>65</v>
      </c>
      <c r="D589" t="s">
        <v>65</v>
      </c>
      <c r="E589" t="s">
        <v>3650</v>
      </c>
      <c r="F589" t="s">
        <v>3651</v>
      </c>
      <c r="G589" t="s">
        <v>50</v>
      </c>
      <c r="H589" t="s">
        <v>1047</v>
      </c>
      <c r="I589" t="s">
        <v>1048</v>
      </c>
      <c r="J589" t="s">
        <v>957</v>
      </c>
      <c r="K589" t="s">
        <v>958</v>
      </c>
      <c r="L589" t="s">
        <v>62</v>
      </c>
      <c r="M589" t="s">
        <v>63</v>
      </c>
      <c r="N589" t="s">
        <v>544</v>
      </c>
      <c r="O589" t="s">
        <v>545</v>
      </c>
      <c r="P589" t="s">
        <v>926</v>
      </c>
      <c r="Q589" t="s">
        <v>927</v>
      </c>
      <c r="R589" t="s">
        <v>2250</v>
      </c>
      <c r="S589" t="s">
        <v>2251</v>
      </c>
      <c r="T589" t="s">
        <v>561</v>
      </c>
      <c r="U589" t="s">
        <v>560</v>
      </c>
      <c r="V589" t="s">
        <v>111</v>
      </c>
      <c r="W589" t="s">
        <v>112</v>
      </c>
      <c r="X589" t="s">
        <v>1954</v>
      </c>
      <c r="Y589" t="s">
        <v>1955</v>
      </c>
      <c r="Z589" t="s">
        <v>76</v>
      </c>
      <c r="AA589" t="s">
        <v>77</v>
      </c>
      <c r="AB589" t="s">
        <v>1968</v>
      </c>
      <c r="AC589" t="s">
        <v>1969</v>
      </c>
      <c r="AD589" t="s">
        <v>51</v>
      </c>
      <c r="AE589" t="s">
        <v>52</v>
      </c>
      <c r="AF589" t="s">
        <v>101</v>
      </c>
      <c r="AG589" t="s">
        <v>102</v>
      </c>
      <c r="AH589" t="s">
        <v>1717</v>
      </c>
      <c r="AI589" t="s">
        <v>1718</v>
      </c>
      <c r="AJ589" t="s">
        <v>1634</v>
      </c>
      <c r="AK589" t="s">
        <v>1635</v>
      </c>
      <c r="AL589" t="s">
        <v>90</v>
      </c>
      <c r="AM589" t="s">
        <v>91</v>
      </c>
      <c r="AN589" t="s">
        <v>57</v>
      </c>
      <c r="AO589" t="s">
        <v>58</v>
      </c>
      <c r="AP589" t="s">
        <v>105</v>
      </c>
      <c r="AQ589" t="s">
        <v>106</v>
      </c>
      <c r="AR589" t="s">
        <v>1761</v>
      </c>
      <c r="AS589" t="s">
        <v>1762</v>
      </c>
    </row>
    <row r="590" spans="1:45" x14ac:dyDescent="0.25">
      <c r="A590" t="s">
        <v>3652</v>
      </c>
      <c r="B590" t="s">
        <v>2292</v>
      </c>
      <c r="C590" t="s">
        <v>2293</v>
      </c>
      <c r="D590" t="s">
        <v>2293</v>
      </c>
      <c r="E590" t="s">
        <v>3653</v>
      </c>
      <c r="F590" t="s">
        <v>3654</v>
      </c>
      <c r="G590" t="s">
        <v>368</v>
      </c>
      <c r="H590" t="s">
        <v>382</v>
      </c>
      <c r="I590" t="s">
        <v>383</v>
      </c>
      <c r="J590" t="s">
        <v>380</v>
      </c>
      <c r="K590" t="s">
        <v>381</v>
      </c>
      <c r="L590" t="s">
        <v>396</v>
      </c>
      <c r="M590" t="s">
        <v>397</v>
      </c>
      <c r="N590" t="s">
        <v>403</v>
      </c>
      <c r="O590" t="s">
        <v>402</v>
      </c>
      <c r="P590" t="s">
        <v>392</v>
      </c>
      <c r="Q590" t="s">
        <v>393</v>
      </c>
      <c r="R590" t="s">
        <v>386</v>
      </c>
      <c r="S590" t="s">
        <v>387</v>
      </c>
      <c r="T590" t="s">
        <v>399</v>
      </c>
      <c r="U590" t="s">
        <v>398</v>
      </c>
      <c r="V590" t="s">
        <v>373</v>
      </c>
      <c r="W590" t="s">
        <v>374</v>
      </c>
      <c r="X590" t="s">
        <v>388</v>
      </c>
      <c r="Y590" t="s">
        <v>389</v>
      </c>
      <c r="Z590" t="s">
        <v>901</v>
      </c>
      <c r="AA590" t="s">
        <v>902</v>
      </c>
      <c r="AB590" t="s">
        <v>404</v>
      </c>
      <c r="AC590" t="s">
        <v>377</v>
      </c>
      <c r="AD590" t="s">
        <v>401</v>
      </c>
      <c r="AE590" t="s">
        <v>400</v>
      </c>
      <c r="AF590" t="s">
        <v>369</v>
      </c>
      <c r="AG590" t="s">
        <v>370</v>
      </c>
      <c r="AH590" t="s">
        <v>371</v>
      </c>
      <c r="AI590" t="s">
        <v>372</v>
      </c>
      <c r="AJ590" t="s">
        <v>364</v>
      </c>
      <c r="AK590" t="s">
        <v>365</v>
      </c>
      <c r="AL590" t="s">
        <v>384</v>
      </c>
      <c r="AM590" t="s">
        <v>385</v>
      </c>
      <c r="AN590" t="s">
        <v>390</v>
      </c>
      <c r="AO590" t="s">
        <v>391</v>
      </c>
      <c r="AP590" t="s">
        <v>378</v>
      </c>
      <c r="AQ590" t="s">
        <v>379</v>
      </c>
      <c r="AR590" t="s">
        <v>382</v>
      </c>
      <c r="AS590" t="s">
        <v>383</v>
      </c>
    </row>
    <row r="591" spans="1:45" x14ac:dyDescent="0.25">
      <c r="A591" t="s">
        <v>3655</v>
      </c>
      <c r="B591" t="s">
        <v>1231</v>
      </c>
      <c r="C591" t="s">
        <v>1230</v>
      </c>
      <c r="D591" t="s">
        <v>1230</v>
      </c>
      <c r="E591" t="s">
        <v>3656</v>
      </c>
      <c r="F591" t="s">
        <v>3657</v>
      </c>
      <c r="G591" t="s">
        <v>1198</v>
      </c>
      <c r="H591" t="s">
        <v>1232</v>
      </c>
      <c r="I591" t="s">
        <v>1207</v>
      </c>
      <c r="J591" t="s">
        <v>1201</v>
      </c>
      <c r="K591" t="s">
        <v>1202</v>
      </c>
      <c r="L591" t="s">
        <v>1205</v>
      </c>
      <c r="M591" t="s">
        <v>1206</v>
      </c>
      <c r="N591" t="s">
        <v>1208</v>
      </c>
      <c r="O591" t="s">
        <v>1209</v>
      </c>
      <c r="P591" t="s">
        <v>1214</v>
      </c>
      <c r="Q591" t="s">
        <v>1215</v>
      </c>
      <c r="R591" t="s">
        <v>1203</v>
      </c>
      <c r="S591" t="s">
        <v>1204</v>
      </c>
      <c r="T591" t="s">
        <v>1201</v>
      </c>
      <c r="U591" t="s">
        <v>1202</v>
      </c>
      <c r="V591" t="s">
        <v>1226</v>
      </c>
      <c r="W591" t="s">
        <v>1227</v>
      </c>
      <c r="X591" t="s">
        <v>1212</v>
      </c>
      <c r="Y591" t="s">
        <v>1213</v>
      </c>
      <c r="Z591" t="s">
        <v>1222</v>
      </c>
      <c r="AA591" t="s">
        <v>1223</v>
      </c>
      <c r="AB591" t="s">
        <v>1210</v>
      </c>
      <c r="AC591" t="s">
        <v>1211</v>
      </c>
      <c r="AD591" t="s">
        <v>2030</v>
      </c>
      <c r="AE591" t="s">
        <v>2031</v>
      </c>
      <c r="AF591" t="s">
        <v>1224</v>
      </c>
      <c r="AG591" t="s">
        <v>1225</v>
      </c>
      <c r="AH591" t="s">
        <v>1214</v>
      </c>
      <c r="AI591" t="s">
        <v>1215</v>
      </c>
      <c r="AJ591" t="s">
        <v>1194</v>
      </c>
      <c r="AK591" t="s">
        <v>1195</v>
      </c>
      <c r="AL591" t="s">
        <v>1218</v>
      </c>
      <c r="AM591" t="s">
        <v>1219</v>
      </c>
      <c r="AN591" t="s">
        <v>1735</v>
      </c>
      <c r="AO591" t="s">
        <v>1736</v>
      </c>
      <c r="AP591" t="s">
        <v>938</v>
      </c>
      <c r="AQ591" t="s">
        <v>939</v>
      </c>
      <c r="AR591" t="s">
        <v>1220</v>
      </c>
      <c r="AS591" t="s">
        <v>1221</v>
      </c>
    </row>
    <row r="592" spans="1:45" x14ac:dyDescent="0.25">
      <c r="A592" t="s">
        <v>3658</v>
      </c>
      <c r="B592" t="s">
        <v>392</v>
      </c>
      <c r="C592" t="s">
        <v>393</v>
      </c>
      <c r="D592" t="s">
        <v>393</v>
      </c>
      <c r="E592" t="s">
        <v>3659</v>
      </c>
      <c r="F592" t="s">
        <v>3660</v>
      </c>
      <c r="G592" t="s">
        <v>368</v>
      </c>
      <c r="H592" t="s">
        <v>373</v>
      </c>
      <c r="I592" t="s">
        <v>374</v>
      </c>
      <c r="J592" t="s">
        <v>399</v>
      </c>
      <c r="K592" t="s">
        <v>398</v>
      </c>
      <c r="L592" t="s">
        <v>382</v>
      </c>
      <c r="M592" t="s">
        <v>383</v>
      </c>
      <c r="N592" t="s">
        <v>2292</v>
      </c>
      <c r="O592" t="s">
        <v>2293</v>
      </c>
      <c r="P592" t="s">
        <v>388</v>
      </c>
      <c r="Q592" t="s">
        <v>389</v>
      </c>
      <c r="R592" t="s">
        <v>382</v>
      </c>
      <c r="S592" t="s">
        <v>383</v>
      </c>
      <c r="T592" t="s">
        <v>386</v>
      </c>
      <c r="U592" t="s">
        <v>387</v>
      </c>
      <c r="V592" t="s">
        <v>390</v>
      </c>
      <c r="W592" t="s">
        <v>391</v>
      </c>
      <c r="X592" t="s">
        <v>403</v>
      </c>
      <c r="Y592" t="s">
        <v>402</v>
      </c>
      <c r="Z592" t="s">
        <v>394</v>
      </c>
      <c r="AA592" t="s">
        <v>395</v>
      </c>
      <c r="AB592" t="s">
        <v>396</v>
      </c>
      <c r="AC592" t="s">
        <v>397</v>
      </c>
      <c r="AD592" t="s">
        <v>404</v>
      </c>
      <c r="AE592" t="s">
        <v>377</v>
      </c>
      <c r="AF592" t="s">
        <v>899</v>
      </c>
      <c r="AG592" t="s">
        <v>900</v>
      </c>
      <c r="AH592" t="s">
        <v>401</v>
      </c>
      <c r="AI592" t="s">
        <v>400</v>
      </c>
      <c r="AJ592" t="s">
        <v>901</v>
      </c>
      <c r="AK592" t="s">
        <v>902</v>
      </c>
      <c r="AL592" t="s">
        <v>384</v>
      </c>
      <c r="AM592" t="s">
        <v>385</v>
      </c>
      <c r="AN592" t="s">
        <v>380</v>
      </c>
      <c r="AO592" t="s">
        <v>381</v>
      </c>
      <c r="AP592" t="s">
        <v>375</v>
      </c>
      <c r="AQ592" t="s">
        <v>376</v>
      </c>
      <c r="AR592" t="s">
        <v>371</v>
      </c>
      <c r="AS592" t="s">
        <v>372</v>
      </c>
    </row>
    <row r="593" spans="1:45" x14ac:dyDescent="0.25">
      <c r="A593" t="s">
        <v>3661</v>
      </c>
      <c r="B593" t="s">
        <v>899</v>
      </c>
      <c r="C593" t="s">
        <v>900</v>
      </c>
      <c r="D593" t="s">
        <v>900</v>
      </c>
      <c r="E593" t="s">
        <v>3662</v>
      </c>
      <c r="F593" t="s">
        <v>3663</v>
      </c>
      <c r="G593" t="s">
        <v>368</v>
      </c>
      <c r="H593" t="s">
        <v>403</v>
      </c>
      <c r="I593" t="s">
        <v>402</v>
      </c>
      <c r="J593" t="s">
        <v>382</v>
      </c>
      <c r="K593" t="s">
        <v>383</v>
      </c>
      <c r="L593" t="s">
        <v>394</v>
      </c>
      <c r="M593" t="s">
        <v>395</v>
      </c>
      <c r="N593" t="s">
        <v>380</v>
      </c>
      <c r="O593" t="s">
        <v>381</v>
      </c>
      <c r="P593" t="s">
        <v>901</v>
      </c>
      <c r="Q593" t="s">
        <v>902</v>
      </c>
      <c r="R593" t="s">
        <v>373</v>
      </c>
      <c r="S593" t="s">
        <v>374</v>
      </c>
      <c r="T593" t="s">
        <v>382</v>
      </c>
      <c r="U593" t="s">
        <v>383</v>
      </c>
      <c r="V593" t="s">
        <v>384</v>
      </c>
      <c r="W593" t="s">
        <v>385</v>
      </c>
      <c r="X593" t="s">
        <v>396</v>
      </c>
      <c r="Y593" t="s">
        <v>397</v>
      </c>
      <c r="Z593" t="s">
        <v>399</v>
      </c>
      <c r="AA593" t="s">
        <v>398</v>
      </c>
      <c r="AB593" t="s">
        <v>392</v>
      </c>
      <c r="AC593" t="s">
        <v>393</v>
      </c>
      <c r="AD593" t="s">
        <v>375</v>
      </c>
      <c r="AE593" t="s">
        <v>376</v>
      </c>
      <c r="AF593" t="s">
        <v>388</v>
      </c>
      <c r="AG593" t="s">
        <v>389</v>
      </c>
      <c r="AH593" t="s">
        <v>378</v>
      </c>
      <c r="AI593" t="s">
        <v>379</v>
      </c>
      <c r="AJ593" t="s">
        <v>401</v>
      </c>
      <c r="AK593" t="s">
        <v>400</v>
      </c>
      <c r="AL593" t="s">
        <v>390</v>
      </c>
      <c r="AM593" t="s">
        <v>391</v>
      </c>
      <c r="AN593" t="s">
        <v>369</v>
      </c>
      <c r="AO593" t="s">
        <v>370</v>
      </c>
      <c r="AP593" t="s">
        <v>404</v>
      </c>
      <c r="AQ593" t="s">
        <v>377</v>
      </c>
      <c r="AR593" t="s">
        <v>371</v>
      </c>
      <c r="AS593" t="s">
        <v>372</v>
      </c>
    </row>
    <row r="594" spans="1:45" x14ac:dyDescent="0.25">
      <c r="A594" t="s">
        <v>3664</v>
      </c>
      <c r="B594" t="s">
        <v>399</v>
      </c>
      <c r="C594" t="s">
        <v>398</v>
      </c>
      <c r="D594" t="s">
        <v>3665</v>
      </c>
      <c r="E594" t="s">
        <v>3666</v>
      </c>
      <c r="F594" t="s">
        <v>3667</v>
      </c>
      <c r="G594" t="s">
        <v>368</v>
      </c>
      <c r="H594" t="s">
        <v>382</v>
      </c>
      <c r="I594" t="s">
        <v>383</v>
      </c>
      <c r="J594" t="s">
        <v>403</v>
      </c>
      <c r="K594" t="s">
        <v>402</v>
      </c>
      <c r="L594" t="s">
        <v>394</v>
      </c>
      <c r="M594" t="s">
        <v>395</v>
      </c>
      <c r="N594" t="s">
        <v>396</v>
      </c>
      <c r="O594" t="s">
        <v>397</v>
      </c>
      <c r="P594" t="s">
        <v>401</v>
      </c>
      <c r="Q594" t="s">
        <v>400</v>
      </c>
      <c r="R594" t="s">
        <v>404</v>
      </c>
      <c r="S594" t="s">
        <v>377</v>
      </c>
      <c r="T594" t="s">
        <v>369</v>
      </c>
      <c r="U594" t="s">
        <v>370</v>
      </c>
      <c r="V594" t="s">
        <v>378</v>
      </c>
      <c r="W594" t="s">
        <v>379</v>
      </c>
      <c r="X594" t="s">
        <v>382</v>
      </c>
      <c r="Y594" t="s">
        <v>383</v>
      </c>
      <c r="Z594" t="s">
        <v>388</v>
      </c>
      <c r="AA594" t="s">
        <v>389</v>
      </c>
      <c r="AB594" t="s">
        <v>384</v>
      </c>
      <c r="AC594" t="s">
        <v>385</v>
      </c>
      <c r="AD594" t="s">
        <v>380</v>
      </c>
      <c r="AE594" t="s">
        <v>381</v>
      </c>
      <c r="AF594" t="s">
        <v>901</v>
      </c>
      <c r="AG594" t="s">
        <v>902</v>
      </c>
      <c r="AH594" t="s">
        <v>373</v>
      </c>
      <c r="AI594" t="s">
        <v>374</v>
      </c>
      <c r="AJ594" t="s">
        <v>364</v>
      </c>
      <c r="AK594" t="s">
        <v>365</v>
      </c>
      <c r="AL594" t="s">
        <v>375</v>
      </c>
      <c r="AM594" t="s">
        <v>376</v>
      </c>
      <c r="AN594" t="s">
        <v>392</v>
      </c>
      <c r="AO594" t="s">
        <v>393</v>
      </c>
      <c r="AP594" t="s">
        <v>386</v>
      </c>
      <c r="AQ594" t="s">
        <v>387</v>
      </c>
      <c r="AR594" t="s">
        <v>2292</v>
      </c>
      <c r="AS594" t="s">
        <v>2293</v>
      </c>
    </row>
    <row r="595" spans="1:45" x14ac:dyDescent="0.25">
      <c r="A595" t="s">
        <v>3668</v>
      </c>
      <c r="B595" t="s">
        <v>403</v>
      </c>
      <c r="C595" t="s">
        <v>402</v>
      </c>
      <c r="D595" t="s">
        <v>402</v>
      </c>
      <c r="E595" t="s">
        <v>3669</v>
      </c>
      <c r="F595" t="s">
        <v>3670</v>
      </c>
      <c r="G595" t="s">
        <v>368</v>
      </c>
      <c r="H595" t="s">
        <v>382</v>
      </c>
      <c r="I595" t="s">
        <v>383</v>
      </c>
      <c r="J595" t="s">
        <v>382</v>
      </c>
      <c r="K595" t="s">
        <v>383</v>
      </c>
      <c r="L595" t="s">
        <v>2292</v>
      </c>
      <c r="M595" t="s">
        <v>2293</v>
      </c>
      <c r="N595" t="s">
        <v>371</v>
      </c>
      <c r="O595" t="s">
        <v>372</v>
      </c>
      <c r="P595" t="s">
        <v>404</v>
      </c>
      <c r="Q595" t="s">
        <v>377</v>
      </c>
      <c r="R595" t="s">
        <v>399</v>
      </c>
      <c r="S595" t="s">
        <v>398</v>
      </c>
      <c r="T595" t="s">
        <v>899</v>
      </c>
      <c r="U595" t="s">
        <v>900</v>
      </c>
      <c r="V595" t="s">
        <v>375</v>
      </c>
      <c r="W595" t="s">
        <v>376</v>
      </c>
      <c r="X595" t="s">
        <v>388</v>
      </c>
      <c r="Y595" t="s">
        <v>389</v>
      </c>
      <c r="Z595" t="s">
        <v>901</v>
      </c>
      <c r="AA595" t="s">
        <v>902</v>
      </c>
      <c r="AB595" t="s">
        <v>394</v>
      </c>
      <c r="AC595" t="s">
        <v>395</v>
      </c>
      <c r="AD595" t="s">
        <v>390</v>
      </c>
      <c r="AE595" t="s">
        <v>391</v>
      </c>
      <c r="AF595" t="s">
        <v>364</v>
      </c>
      <c r="AG595" t="s">
        <v>365</v>
      </c>
      <c r="AH595" t="s">
        <v>384</v>
      </c>
      <c r="AI595" t="s">
        <v>385</v>
      </c>
      <c r="AJ595" t="s">
        <v>386</v>
      </c>
      <c r="AK595" t="s">
        <v>387</v>
      </c>
      <c r="AL595" t="s">
        <v>380</v>
      </c>
      <c r="AM595" t="s">
        <v>381</v>
      </c>
      <c r="AN595" t="s">
        <v>378</v>
      </c>
      <c r="AO595" t="s">
        <v>379</v>
      </c>
      <c r="AP595" t="s">
        <v>396</v>
      </c>
      <c r="AQ595" t="s">
        <v>397</v>
      </c>
      <c r="AR595" t="s">
        <v>392</v>
      </c>
      <c r="AS595" t="s">
        <v>393</v>
      </c>
    </row>
    <row r="596" spans="1:45" x14ac:dyDescent="0.25">
      <c r="A596" t="s">
        <v>3671</v>
      </c>
      <c r="B596" t="s">
        <v>3672</v>
      </c>
      <c r="C596" t="s">
        <v>613</v>
      </c>
      <c r="D596" t="s">
        <v>613</v>
      </c>
      <c r="E596" t="s">
        <v>3673</v>
      </c>
      <c r="F596" t="s">
        <v>3674</v>
      </c>
      <c r="G596" t="s">
        <v>594</v>
      </c>
      <c r="H596" t="s">
        <v>1897</v>
      </c>
      <c r="I596" t="s">
        <v>1898</v>
      </c>
      <c r="J596" t="s">
        <v>758</v>
      </c>
      <c r="K596" t="s">
        <v>759</v>
      </c>
      <c r="L596" t="s">
        <v>1891</v>
      </c>
      <c r="M596" t="s">
        <v>1892</v>
      </c>
      <c r="N596" t="s">
        <v>1881</v>
      </c>
      <c r="O596" t="s">
        <v>1882</v>
      </c>
      <c r="P596" t="s">
        <v>769</v>
      </c>
      <c r="Q596" t="s">
        <v>770</v>
      </c>
      <c r="R596" t="s">
        <v>620</v>
      </c>
      <c r="S596" t="s">
        <v>621</v>
      </c>
      <c r="T596" t="s">
        <v>622</v>
      </c>
      <c r="U596" t="s">
        <v>623</v>
      </c>
      <c r="V596" t="s">
        <v>610</v>
      </c>
      <c r="W596" t="s">
        <v>611</v>
      </c>
      <c r="X596" t="s">
        <v>1885</v>
      </c>
      <c r="Y596" t="s">
        <v>1886</v>
      </c>
      <c r="Z596" t="s">
        <v>760</v>
      </c>
      <c r="AA596" t="s">
        <v>761</v>
      </c>
      <c r="AB596" t="s">
        <v>618</v>
      </c>
      <c r="AC596" t="s">
        <v>619</v>
      </c>
      <c r="AD596" t="s">
        <v>608</v>
      </c>
      <c r="AE596" t="s">
        <v>609</v>
      </c>
      <c r="AF596" t="s">
        <v>776</v>
      </c>
      <c r="AG596" t="s">
        <v>775</v>
      </c>
      <c r="AH596" t="s">
        <v>604</v>
      </c>
      <c r="AI596" t="s">
        <v>605</v>
      </c>
      <c r="AJ596" t="s">
        <v>2052</v>
      </c>
      <c r="AK596" t="s">
        <v>2053</v>
      </c>
      <c r="AL596" t="s">
        <v>777</v>
      </c>
      <c r="AM596" t="s">
        <v>764</v>
      </c>
      <c r="AN596" t="s">
        <v>624</v>
      </c>
      <c r="AO596" t="s">
        <v>625</v>
      </c>
      <c r="AP596" t="s">
        <v>616</v>
      </c>
      <c r="AQ596" t="s">
        <v>617</v>
      </c>
      <c r="AR596" t="s">
        <v>762</v>
      </c>
      <c r="AS596" t="s">
        <v>763</v>
      </c>
    </row>
    <row r="597" spans="1:45" x14ac:dyDescent="0.25">
      <c r="A597" t="s">
        <v>3675</v>
      </c>
      <c r="B597" t="s">
        <v>1630</v>
      </c>
      <c r="C597" t="s">
        <v>1631</v>
      </c>
      <c r="D597" t="s">
        <v>1631</v>
      </c>
      <c r="E597" t="s">
        <v>3676</v>
      </c>
      <c r="F597" t="s">
        <v>3677</v>
      </c>
      <c r="G597" t="s">
        <v>50</v>
      </c>
      <c r="H597" t="s">
        <v>1059</v>
      </c>
      <c r="I597" t="s">
        <v>1042</v>
      </c>
      <c r="J597" t="s">
        <v>552</v>
      </c>
      <c r="K597" t="s">
        <v>553</v>
      </c>
      <c r="L597" t="s">
        <v>1717</v>
      </c>
      <c r="M597" t="s">
        <v>1718</v>
      </c>
      <c r="N597" t="s">
        <v>98</v>
      </c>
      <c r="O597" t="s">
        <v>99</v>
      </c>
      <c r="P597" t="s">
        <v>340</v>
      </c>
      <c r="Q597" t="s">
        <v>341</v>
      </c>
      <c r="R597" t="s">
        <v>64</v>
      </c>
      <c r="S597" t="s">
        <v>65</v>
      </c>
      <c r="T597" t="s">
        <v>70</v>
      </c>
      <c r="U597" t="s">
        <v>71</v>
      </c>
      <c r="V597" t="s">
        <v>940</v>
      </c>
      <c r="W597" t="s">
        <v>941</v>
      </c>
      <c r="X597" t="s">
        <v>1374</v>
      </c>
      <c r="Y597" t="s">
        <v>1373</v>
      </c>
      <c r="Z597" t="s">
        <v>947</v>
      </c>
      <c r="AA597" t="s">
        <v>946</v>
      </c>
      <c r="AB597" t="s">
        <v>115</v>
      </c>
      <c r="AC597" t="s">
        <v>116</v>
      </c>
      <c r="AD597" t="s">
        <v>1365</v>
      </c>
      <c r="AE597" t="s">
        <v>1366</v>
      </c>
      <c r="AF597" t="s">
        <v>1141</v>
      </c>
      <c r="AG597" t="s">
        <v>1142</v>
      </c>
      <c r="AH597" t="s">
        <v>1810</v>
      </c>
      <c r="AI597" t="s">
        <v>1811</v>
      </c>
      <c r="AJ597" t="s">
        <v>1956</v>
      </c>
      <c r="AK597" t="s">
        <v>1957</v>
      </c>
      <c r="AL597" t="s">
        <v>331</v>
      </c>
      <c r="AM597" t="s">
        <v>332</v>
      </c>
      <c r="AN597" t="s">
        <v>66</v>
      </c>
      <c r="AO597" t="s">
        <v>67</v>
      </c>
      <c r="AP597" t="s">
        <v>1636</v>
      </c>
      <c r="AQ597" t="s">
        <v>1637</v>
      </c>
      <c r="AR597" t="s">
        <v>2403</v>
      </c>
      <c r="AS597" t="s">
        <v>2402</v>
      </c>
    </row>
    <row r="598" spans="1:45" x14ac:dyDescent="0.25">
      <c r="A598" t="s">
        <v>3678</v>
      </c>
      <c r="B598" t="s">
        <v>556</v>
      </c>
      <c r="C598" t="s">
        <v>557</v>
      </c>
      <c r="D598" t="s">
        <v>557</v>
      </c>
      <c r="E598" t="s">
        <v>3679</v>
      </c>
      <c r="F598" t="s">
        <v>3680</v>
      </c>
      <c r="G598" t="s">
        <v>50</v>
      </c>
      <c r="H598" t="s">
        <v>1262</v>
      </c>
      <c r="I598" t="s">
        <v>1263</v>
      </c>
      <c r="J598" t="s">
        <v>113</v>
      </c>
      <c r="K598" t="s">
        <v>114</v>
      </c>
      <c r="L598" t="s">
        <v>552</v>
      </c>
      <c r="M598" t="s">
        <v>553</v>
      </c>
      <c r="N598" t="s">
        <v>1267</v>
      </c>
      <c r="O598" t="s">
        <v>1266</v>
      </c>
      <c r="P598" t="s">
        <v>62</v>
      </c>
      <c r="Q598" t="s">
        <v>63</v>
      </c>
      <c r="R598" t="s">
        <v>1628</v>
      </c>
      <c r="S598" t="s">
        <v>1629</v>
      </c>
      <c r="T598" t="s">
        <v>359</v>
      </c>
      <c r="U598" t="s">
        <v>358</v>
      </c>
      <c r="V598" t="s">
        <v>342</v>
      </c>
      <c r="W598" t="s">
        <v>343</v>
      </c>
      <c r="X598" t="s">
        <v>991</v>
      </c>
      <c r="Y598" t="s">
        <v>992</v>
      </c>
      <c r="Z598" t="s">
        <v>96</v>
      </c>
      <c r="AA598" t="s">
        <v>97</v>
      </c>
      <c r="AB598" t="s">
        <v>1258</v>
      </c>
      <c r="AC598" t="s">
        <v>1259</v>
      </c>
      <c r="AD598" t="s">
        <v>1145</v>
      </c>
      <c r="AE598" t="s">
        <v>1146</v>
      </c>
      <c r="AF598" t="s">
        <v>1047</v>
      </c>
      <c r="AG598" t="s">
        <v>1048</v>
      </c>
      <c r="AH598" t="s">
        <v>959</v>
      </c>
      <c r="AI598" t="s">
        <v>960</v>
      </c>
      <c r="AJ598" t="s">
        <v>959</v>
      </c>
      <c r="AK598" t="s">
        <v>960</v>
      </c>
      <c r="AL598" t="s">
        <v>1369</v>
      </c>
      <c r="AM598" t="s">
        <v>1370</v>
      </c>
      <c r="AN598" t="s">
        <v>1763</v>
      </c>
      <c r="AO598" t="s">
        <v>1764</v>
      </c>
      <c r="AP598" t="s">
        <v>327</v>
      </c>
      <c r="AQ598" t="s">
        <v>328</v>
      </c>
      <c r="AR598" t="s">
        <v>964</v>
      </c>
      <c r="AS598" t="s">
        <v>965</v>
      </c>
    </row>
    <row r="599" spans="1:45" x14ac:dyDescent="0.25">
      <c r="A599" t="s">
        <v>3681</v>
      </c>
      <c r="B599" t="s">
        <v>2050</v>
      </c>
      <c r="C599" t="s">
        <v>2051</v>
      </c>
      <c r="D599" t="s">
        <v>2051</v>
      </c>
      <c r="E599" t="s">
        <v>3682</v>
      </c>
      <c r="F599" t="s">
        <v>3683</v>
      </c>
      <c r="G599" t="s">
        <v>594</v>
      </c>
      <c r="H599" t="s">
        <v>776</v>
      </c>
      <c r="I599" t="s">
        <v>775</v>
      </c>
      <c r="J599" t="s">
        <v>1885</v>
      </c>
      <c r="K599" t="s">
        <v>1886</v>
      </c>
      <c r="L599" t="s">
        <v>754</v>
      </c>
      <c r="M599" t="s">
        <v>755</v>
      </c>
      <c r="N599" t="s">
        <v>769</v>
      </c>
      <c r="O599" t="s">
        <v>770</v>
      </c>
      <c r="P599" t="s">
        <v>618</v>
      </c>
      <c r="Q599" t="s">
        <v>619</v>
      </c>
      <c r="R599" t="s">
        <v>771</v>
      </c>
      <c r="S599" t="s">
        <v>772</v>
      </c>
      <c r="T599" t="s">
        <v>1949</v>
      </c>
      <c r="U599" t="s">
        <v>1950</v>
      </c>
      <c r="V599" t="s">
        <v>627</v>
      </c>
      <c r="W599" t="s">
        <v>626</v>
      </c>
      <c r="X599" t="s">
        <v>624</v>
      </c>
      <c r="Y599" t="s">
        <v>625</v>
      </c>
      <c r="Z599" t="s">
        <v>2197</v>
      </c>
      <c r="AA599" t="s">
        <v>2192</v>
      </c>
      <c r="AB599" t="s">
        <v>601</v>
      </c>
      <c r="AC599" t="s">
        <v>602</v>
      </c>
      <c r="AD599" t="s">
        <v>2054</v>
      </c>
      <c r="AE599" t="s">
        <v>2055</v>
      </c>
      <c r="AF599" t="s">
        <v>762</v>
      </c>
      <c r="AG599" t="s">
        <v>763</v>
      </c>
      <c r="AH599" t="s">
        <v>1901</v>
      </c>
      <c r="AI599" t="s">
        <v>1902</v>
      </c>
      <c r="AJ599" t="s">
        <v>612</v>
      </c>
      <c r="AK599" t="s">
        <v>613</v>
      </c>
      <c r="AL599" t="s">
        <v>597</v>
      </c>
      <c r="AM599" t="s">
        <v>598</v>
      </c>
      <c r="AN599" t="s">
        <v>765</v>
      </c>
      <c r="AO599" t="s">
        <v>766</v>
      </c>
      <c r="AP599" t="s">
        <v>1877</v>
      </c>
      <c r="AQ599" t="s">
        <v>1878</v>
      </c>
      <c r="AR599" t="s">
        <v>610</v>
      </c>
      <c r="AS599" t="s">
        <v>611</v>
      </c>
    </row>
    <row r="600" spans="1:45" x14ac:dyDescent="0.25">
      <c r="A600" t="s">
        <v>3684</v>
      </c>
      <c r="B600" t="s">
        <v>1255</v>
      </c>
      <c r="C600" t="s">
        <v>1256</v>
      </c>
      <c r="D600" t="s">
        <v>1256</v>
      </c>
      <c r="E600" t="s">
        <v>3685</v>
      </c>
      <c r="F600" t="s">
        <v>3686</v>
      </c>
      <c r="G600" t="s">
        <v>50</v>
      </c>
      <c r="H600" t="s">
        <v>546</v>
      </c>
      <c r="I600" t="s">
        <v>547</v>
      </c>
      <c r="J600" t="s">
        <v>944</v>
      </c>
      <c r="K600" t="s">
        <v>945</v>
      </c>
      <c r="L600" t="s">
        <v>1049</v>
      </c>
      <c r="M600" t="s">
        <v>1050</v>
      </c>
      <c r="N600" t="s">
        <v>105</v>
      </c>
      <c r="O600" t="s">
        <v>106</v>
      </c>
      <c r="P600" t="s">
        <v>117</v>
      </c>
      <c r="Q600" t="s">
        <v>118</v>
      </c>
      <c r="R600" t="s">
        <v>1865</v>
      </c>
      <c r="S600" t="s">
        <v>1866</v>
      </c>
      <c r="T600" t="s">
        <v>46</v>
      </c>
      <c r="U600" t="s">
        <v>47</v>
      </c>
      <c r="V600" t="s">
        <v>1137</v>
      </c>
      <c r="W600" t="s">
        <v>1138</v>
      </c>
      <c r="X600" t="s">
        <v>559</v>
      </c>
      <c r="Y600" t="s">
        <v>558</v>
      </c>
      <c r="Z600" t="s">
        <v>561</v>
      </c>
      <c r="AA600" t="s">
        <v>560</v>
      </c>
      <c r="AB600" t="s">
        <v>60</v>
      </c>
      <c r="AC600" t="s">
        <v>61</v>
      </c>
      <c r="AD600" t="s">
        <v>998</v>
      </c>
      <c r="AE600" t="s">
        <v>997</v>
      </c>
      <c r="AF600" t="s">
        <v>949</v>
      </c>
      <c r="AG600" t="s">
        <v>948</v>
      </c>
      <c r="AH600" t="s">
        <v>1371</v>
      </c>
      <c r="AI600" t="s">
        <v>1372</v>
      </c>
      <c r="AJ600" t="s">
        <v>70</v>
      </c>
      <c r="AK600" t="s">
        <v>71</v>
      </c>
      <c r="AL600" t="s">
        <v>1043</v>
      </c>
      <c r="AM600" t="s">
        <v>1044</v>
      </c>
      <c r="AN600" t="s">
        <v>234</v>
      </c>
      <c r="AO600" t="s">
        <v>235</v>
      </c>
      <c r="AP600" t="s">
        <v>1647</v>
      </c>
      <c r="AQ600" t="s">
        <v>1648</v>
      </c>
      <c r="AR600" t="s">
        <v>550</v>
      </c>
      <c r="AS600" t="s">
        <v>551</v>
      </c>
    </row>
    <row r="601" spans="1:45" x14ac:dyDescent="0.25">
      <c r="A601" t="s">
        <v>3687</v>
      </c>
      <c r="B601" t="s">
        <v>1963</v>
      </c>
      <c r="C601" t="s">
        <v>1964</v>
      </c>
      <c r="D601" t="s">
        <v>1964</v>
      </c>
      <c r="E601" t="s">
        <v>3688</v>
      </c>
      <c r="F601" t="s">
        <v>3689</v>
      </c>
      <c r="G601" t="s">
        <v>220</v>
      </c>
      <c r="H601" t="s">
        <v>432</v>
      </c>
      <c r="I601" t="s">
        <v>433</v>
      </c>
      <c r="J601" t="s">
        <v>1591</v>
      </c>
      <c r="K601" t="s">
        <v>1592</v>
      </c>
      <c r="L601" t="s">
        <v>567</v>
      </c>
      <c r="M601" t="s">
        <v>568</v>
      </c>
      <c r="N601" t="s">
        <v>737</v>
      </c>
      <c r="O601" t="s">
        <v>738</v>
      </c>
      <c r="P601" t="s">
        <v>250</v>
      </c>
      <c r="Q601" t="s">
        <v>251</v>
      </c>
      <c r="R601" t="s">
        <v>406</v>
      </c>
      <c r="S601" t="s">
        <v>407</v>
      </c>
      <c r="T601" t="s">
        <v>1548</v>
      </c>
      <c r="U601" t="s">
        <v>1549</v>
      </c>
      <c r="V601" t="s">
        <v>1488</v>
      </c>
      <c r="W601" t="s">
        <v>1487</v>
      </c>
      <c r="X601" t="s">
        <v>726</v>
      </c>
      <c r="Y601" t="s">
        <v>727</v>
      </c>
      <c r="Z601" t="s">
        <v>2720</v>
      </c>
      <c r="AA601" t="s">
        <v>2721</v>
      </c>
      <c r="AB601" t="s">
        <v>458</v>
      </c>
      <c r="AC601" t="s">
        <v>459</v>
      </c>
      <c r="AD601" t="s">
        <v>1710</v>
      </c>
      <c r="AE601" t="s">
        <v>1711</v>
      </c>
      <c r="AF601" t="s">
        <v>1602</v>
      </c>
      <c r="AG601" t="s">
        <v>1603</v>
      </c>
      <c r="AH601" t="s">
        <v>588</v>
      </c>
      <c r="AI601" t="s">
        <v>571</v>
      </c>
      <c r="AJ601" t="s">
        <v>1595</v>
      </c>
      <c r="AK601" t="s">
        <v>1596</v>
      </c>
      <c r="AL601" t="s">
        <v>644</v>
      </c>
      <c r="AM601" t="s">
        <v>645</v>
      </c>
      <c r="AN601" t="s">
        <v>246</v>
      </c>
      <c r="AO601" t="s">
        <v>247</v>
      </c>
      <c r="AP601" t="s">
        <v>452</v>
      </c>
      <c r="AQ601" t="s">
        <v>453</v>
      </c>
      <c r="AR601" t="s">
        <v>1481</v>
      </c>
      <c r="AS601" t="s">
        <v>1482</v>
      </c>
    </row>
    <row r="602" spans="1:45" x14ac:dyDescent="0.25">
      <c r="A602" t="s">
        <v>3690</v>
      </c>
      <c r="B602" t="s">
        <v>582</v>
      </c>
      <c r="C602" t="s">
        <v>583</v>
      </c>
      <c r="D602" t="s">
        <v>583</v>
      </c>
      <c r="E602" t="s">
        <v>3691</v>
      </c>
      <c r="F602" t="s">
        <v>3692</v>
      </c>
      <c r="G602" t="s">
        <v>220</v>
      </c>
      <c r="H602" t="s">
        <v>1479</v>
      </c>
      <c r="I602" t="s">
        <v>1480</v>
      </c>
      <c r="J602" t="s">
        <v>248</v>
      </c>
      <c r="K602" t="s">
        <v>249</v>
      </c>
      <c r="L602" t="s">
        <v>216</v>
      </c>
      <c r="M602" t="s">
        <v>217</v>
      </c>
      <c r="N602" t="s">
        <v>258</v>
      </c>
      <c r="O602" t="s">
        <v>229</v>
      </c>
      <c r="P602" t="s">
        <v>1486</v>
      </c>
      <c r="Q602" t="s">
        <v>1485</v>
      </c>
      <c r="R602" t="s">
        <v>648</v>
      </c>
      <c r="S602" t="s">
        <v>649</v>
      </c>
      <c r="T602" t="s">
        <v>1481</v>
      </c>
      <c r="U602" t="s">
        <v>1482</v>
      </c>
      <c r="V602" t="s">
        <v>1609</v>
      </c>
      <c r="W602" t="s">
        <v>1608</v>
      </c>
      <c r="X602" t="s">
        <v>1160</v>
      </c>
      <c r="Y602" t="s">
        <v>1161</v>
      </c>
      <c r="Z602" t="s">
        <v>422</v>
      </c>
      <c r="AA602" t="s">
        <v>423</v>
      </c>
      <c r="AB602" t="s">
        <v>437</v>
      </c>
      <c r="AC602" t="s">
        <v>436</v>
      </c>
      <c r="AD602" t="s">
        <v>1996</v>
      </c>
      <c r="AE602" t="s">
        <v>1997</v>
      </c>
      <c r="AF602" t="s">
        <v>1324</v>
      </c>
      <c r="AG602" t="s">
        <v>1325</v>
      </c>
      <c r="AH602" t="s">
        <v>2523</v>
      </c>
      <c r="AI602" t="s">
        <v>2522</v>
      </c>
      <c r="AJ602" t="s">
        <v>1712</v>
      </c>
      <c r="AK602" t="s">
        <v>1713</v>
      </c>
      <c r="AL602" t="s">
        <v>1710</v>
      </c>
      <c r="AM602" t="s">
        <v>1711</v>
      </c>
      <c r="AN602" t="s">
        <v>232</v>
      </c>
      <c r="AO602" t="s">
        <v>233</v>
      </c>
      <c r="AP602" t="s">
        <v>642</v>
      </c>
      <c r="AQ602" t="s">
        <v>643</v>
      </c>
      <c r="AR602" t="s">
        <v>1488</v>
      </c>
      <c r="AS602" t="s">
        <v>1487</v>
      </c>
    </row>
    <row r="603" spans="1:45" x14ac:dyDescent="0.25">
      <c r="A603" t="s">
        <v>3693</v>
      </c>
      <c r="B603" t="s">
        <v>359</v>
      </c>
      <c r="C603" t="s">
        <v>358</v>
      </c>
      <c r="D603" t="s">
        <v>358</v>
      </c>
      <c r="E603" t="s">
        <v>3694</v>
      </c>
      <c r="F603" t="s">
        <v>3695</v>
      </c>
      <c r="G603" t="s">
        <v>50</v>
      </c>
      <c r="H603" t="s">
        <v>991</v>
      </c>
      <c r="I603" t="s">
        <v>992</v>
      </c>
      <c r="J603" t="s">
        <v>127</v>
      </c>
      <c r="K603" t="s">
        <v>100</v>
      </c>
      <c r="L603" t="s">
        <v>1956</v>
      </c>
      <c r="M603" t="s">
        <v>1957</v>
      </c>
      <c r="N603" t="s">
        <v>930</v>
      </c>
      <c r="O603" t="s">
        <v>931</v>
      </c>
      <c r="P603" t="s">
        <v>926</v>
      </c>
      <c r="Q603" t="s">
        <v>927</v>
      </c>
      <c r="R603" t="s">
        <v>968</v>
      </c>
      <c r="S603" t="s">
        <v>969</v>
      </c>
      <c r="T603" t="s">
        <v>117</v>
      </c>
      <c r="U603" t="s">
        <v>118</v>
      </c>
      <c r="V603" t="s">
        <v>1720</v>
      </c>
      <c r="W603" t="s">
        <v>1721</v>
      </c>
      <c r="X603" t="s">
        <v>329</v>
      </c>
      <c r="Y603" t="s">
        <v>330</v>
      </c>
      <c r="Z603" t="s">
        <v>55</v>
      </c>
      <c r="AA603" t="s">
        <v>56</v>
      </c>
      <c r="AB603" t="s">
        <v>542</v>
      </c>
      <c r="AC603" t="s">
        <v>543</v>
      </c>
      <c r="AD603" t="s">
        <v>550</v>
      </c>
      <c r="AE603" t="s">
        <v>551</v>
      </c>
      <c r="AF603" t="s">
        <v>1865</v>
      </c>
      <c r="AG603" t="s">
        <v>1866</v>
      </c>
      <c r="AH603" t="s">
        <v>940</v>
      </c>
      <c r="AI603" t="s">
        <v>941</v>
      </c>
      <c r="AJ603" t="s">
        <v>327</v>
      </c>
      <c r="AK603" t="s">
        <v>328</v>
      </c>
      <c r="AL603" t="s">
        <v>1045</v>
      </c>
      <c r="AM603" t="s">
        <v>1046</v>
      </c>
      <c r="AN603" t="s">
        <v>538</v>
      </c>
      <c r="AO603" t="s">
        <v>539</v>
      </c>
      <c r="AP603" t="s">
        <v>975</v>
      </c>
      <c r="AQ603" t="s">
        <v>974</v>
      </c>
      <c r="AR603" t="s">
        <v>1771</v>
      </c>
      <c r="AS603" t="s">
        <v>1758</v>
      </c>
    </row>
    <row r="604" spans="1:45" x14ac:dyDescent="0.25">
      <c r="A604" t="s">
        <v>3696</v>
      </c>
      <c r="B604" t="s">
        <v>1311</v>
      </c>
      <c r="C604" t="s">
        <v>1312</v>
      </c>
      <c r="D604" t="s">
        <v>1312</v>
      </c>
      <c r="E604" t="s">
        <v>3697</v>
      </c>
      <c r="F604" t="s">
        <v>3698</v>
      </c>
      <c r="G604" t="s">
        <v>133</v>
      </c>
      <c r="H604" t="s">
        <v>1936</v>
      </c>
      <c r="I604" t="s">
        <v>1935</v>
      </c>
      <c r="J604" t="s">
        <v>846</v>
      </c>
      <c r="K604" t="s">
        <v>847</v>
      </c>
      <c r="L604" t="s">
        <v>797</v>
      </c>
      <c r="M604" t="s">
        <v>798</v>
      </c>
      <c r="N604" t="s">
        <v>1617</v>
      </c>
      <c r="O604" t="s">
        <v>1618</v>
      </c>
      <c r="P604" t="s">
        <v>678</v>
      </c>
      <c r="Q604" t="s">
        <v>679</v>
      </c>
      <c r="R604" t="s">
        <v>1078</v>
      </c>
      <c r="S604" t="s">
        <v>1079</v>
      </c>
      <c r="T604" t="s">
        <v>914</v>
      </c>
      <c r="U604" t="s">
        <v>915</v>
      </c>
      <c r="V604" t="s">
        <v>1656</v>
      </c>
      <c r="W604" t="s">
        <v>1657</v>
      </c>
      <c r="X604" t="s">
        <v>1516</v>
      </c>
      <c r="Y604" t="s">
        <v>1517</v>
      </c>
      <c r="Z604" t="s">
        <v>1087</v>
      </c>
      <c r="AA604" t="s">
        <v>1086</v>
      </c>
      <c r="AB604" t="s">
        <v>299</v>
      </c>
      <c r="AC604" t="s">
        <v>300</v>
      </c>
      <c r="AD604" t="s">
        <v>699</v>
      </c>
      <c r="AE604" t="s">
        <v>700</v>
      </c>
      <c r="AF604" t="s">
        <v>814</v>
      </c>
      <c r="AG604" t="s">
        <v>815</v>
      </c>
      <c r="AH604" t="s">
        <v>1854</v>
      </c>
      <c r="AI604" t="s">
        <v>1855</v>
      </c>
      <c r="AJ604" t="s">
        <v>166</v>
      </c>
      <c r="AK604" t="s">
        <v>165</v>
      </c>
      <c r="AL604" t="s">
        <v>1401</v>
      </c>
      <c r="AM604" t="s">
        <v>1400</v>
      </c>
      <c r="AN604" t="s">
        <v>509</v>
      </c>
      <c r="AO604" t="s">
        <v>508</v>
      </c>
      <c r="AP604" t="s">
        <v>785</v>
      </c>
      <c r="AQ604" t="s">
        <v>786</v>
      </c>
      <c r="AR604" t="s">
        <v>1191</v>
      </c>
      <c r="AS604" t="s">
        <v>1190</v>
      </c>
    </row>
    <row r="605" spans="1:45" x14ac:dyDescent="0.25">
      <c r="A605" t="s">
        <v>3696</v>
      </c>
      <c r="B605" t="s">
        <v>3699</v>
      </c>
      <c r="C605" t="s">
        <v>1312</v>
      </c>
      <c r="D605" t="s">
        <v>1312</v>
      </c>
      <c r="E605" t="s">
        <v>3700</v>
      </c>
      <c r="F605" t="s">
        <v>3701</v>
      </c>
      <c r="G605" t="s">
        <v>133</v>
      </c>
      <c r="H605" t="s">
        <v>1936</v>
      </c>
      <c r="I605" t="s">
        <v>1935</v>
      </c>
      <c r="J605" t="s">
        <v>1747</v>
      </c>
      <c r="K605" t="s">
        <v>1748</v>
      </c>
      <c r="L605" t="s">
        <v>1439</v>
      </c>
      <c r="M605" t="s">
        <v>1440</v>
      </c>
      <c r="N605" t="s">
        <v>1447</v>
      </c>
      <c r="O605" t="s">
        <v>1448</v>
      </c>
      <c r="P605" t="s">
        <v>2310</v>
      </c>
      <c r="Q605" t="s">
        <v>2311</v>
      </c>
      <c r="R605" t="s">
        <v>2043</v>
      </c>
      <c r="S605" t="s">
        <v>2038</v>
      </c>
      <c r="T605" t="s">
        <v>2130</v>
      </c>
      <c r="U605" t="s">
        <v>2131</v>
      </c>
      <c r="V605" t="s">
        <v>829</v>
      </c>
      <c r="W605" t="s">
        <v>830</v>
      </c>
      <c r="X605" t="s">
        <v>821</v>
      </c>
      <c r="Y605" t="s">
        <v>822</v>
      </c>
      <c r="Z605" t="s">
        <v>1341</v>
      </c>
      <c r="AA605" t="s">
        <v>1340</v>
      </c>
      <c r="AB605" t="s">
        <v>1311</v>
      </c>
      <c r="AC605" t="s">
        <v>1312</v>
      </c>
      <c r="AD605" t="s">
        <v>686</v>
      </c>
      <c r="AE605" t="s">
        <v>663</v>
      </c>
      <c r="AF605" t="s">
        <v>1349</v>
      </c>
      <c r="AG605" t="s">
        <v>1350</v>
      </c>
      <c r="AH605" t="s">
        <v>506</v>
      </c>
      <c r="AI605" t="s">
        <v>507</v>
      </c>
      <c r="AJ605" t="s">
        <v>1245</v>
      </c>
      <c r="AK605" t="s">
        <v>1246</v>
      </c>
      <c r="AL605" t="s">
        <v>1186</v>
      </c>
      <c r="AM605" t="s">
        <v>1187</v>
      </c>
      <c r="AN605" t="s">
        <v>1025</v>
      </c>
      <c r="AO605" t="s">
        <v>1024</v>
      </c>
      <c r="AP605" t="s">
        <v>488</v>
      </c>
      <c r="AQ605" t="s">
        <v>489</v>
      </c>
      <c r="AR605" t="s">
        <v>500</v>
      </c>
      <c r="AS605" t="s">
        <v>501</v>
      </c>
    </row>
    <row r="606" spans="1:45" x14ac:dyDescent="0.25">
      <c r="A606" t="s">
        <v>3702</v>
      </c>
      <c r="B606" t="s">
        <v>1498</v>
      </c>
      <c r="C606" t="s">
        <v>1499</v>
      </c>
      <c r="D606" t="s">
        <v>1499</v>
      </c>
      <c r="E606" t="s">
        <v>3703</v>
      </c>
      <c r="F606" t="s">
        <v>3704</v>
      </c>
      <c r="G606" t="s">
        <v>133</v>
      </c>
      <c r="H606" t="s">
        <v>1936</v>
      </c>
      <c r="I606" t="s">
        <v>1935</v>
      </c>
      <c r="J606" t="s">
        <v>891</v>
      </c>
      <c r="K606" t="s">
        <v>892</v>
      </c>
      <c r="L606" t="s">
        <v>488</v>
      </c>
      <c r="M606" t="s">
        <v>489</v>
      </c>
      <c r="N606" t="s">
        <v>823</v>
      </c>
      <c r="O606" t="s">
        <v>824</v>
      </c>
      <c r="P606" t="s">
        <v>829</v>
      </c>
      <c r="Q606" t="s">
        <v>830</v>
      </c>
      <c r="R606" t="s">
        <v>839</v>
      </c>
      <c r="S606" t="s">
        <v>840</v>
      </c>
      <c r="T606" t="s">
        <v>476</v>
      </c>
      <c r="U606" t="s">
        <v>477</v>
      </c>
      <c r="V606" t="s">
        <v>1334</v>
      </c>
      <c r="W606" t="s">
        <v>1335</v>
      </c>
      <c r="X606" t="s">
        <v>320</v>
      </c>
      <c r="Y606" t="s">
        <v>319</v>
      </c>
      <c r="Z606" t="s">
        <v>206</v>
      </c>
      <c r="AA606" t="s">
        <v>207</v>
      </c>
      <c r="AB606" t="s">
        <v>2264</v>
      </c>
      <c r="AC606" t="s">
        <v>2263</v>
      </c>
      <c r="AD606" t="s">
        <v>1332</v>
      </c>
      <c r="AE606" t="s">
        <v>1333</v>
      </c>
      <c r="AF606" t="s">
        <v>1656</v>
      </c>
      <c r="AG606" t="s">
        <v>1657</v>
      </c>
      <c r="AH606" t="s">
        <v>837</v>
      </c>
      <c r="AI606" t="s">
        <v>838</v>
      </c>
      <c r="AJ606" t="s">
        <v>1129</v>
      </c>
      <c r="AK606" t="s">
        <v>1128</v>
      </c>
      <c r="AL606" t="s">
        <v>183</v>
      </c>
      <c r="AM606" t="s">
        <v>184</v>
      </c>
      <c r="AN606" t="s">
        <v>500</v>
      </c>
      <c r="AO606" t="s">
        <v>501</v>
      </c>
      <c r="AP606" t="s">
        <v>1505</v>
      </c>
      <c r="AQ606" t="s">
        <v>1504</v>
      </c>
      <c r="AR606" t="s">
        <v>1914</v>
      </c>
      <c r="AS606" t="s">
        <v>1915</v>
      </c>
    </row>
    <row r="607" spans="1:45" x14ac:dyDescent="0.25">
      <c r="A607" t="s">
        <v>3705</v>
      </c>
      <c r="B607" t="s">
        <v>136</v>
      </c>
      <c r="C607" t="s">
        <v>137</v>
      </c>
      <c r="D607" t="s">
        <v>137</v>
      </c>
      <c r="E607" t="s">
        <v>3706</v>
      </c>
      <c r="F607" t="s">
        <v>3707</v>
      </c>
      <c r="G607" t="s">
        <v>133</v>
      </c>
      <c r="H607" t="s">
        <v>1505</v>
      </c>
      <c r="I607" t="s">
        <v>1504</v>
      </c>
      <c r="J607" t="s">
        <v>1516</v>
      </c>
      <c r="K607" t="s">
        <v>1517</v>
      </c>
      <c r="L607" t="s">
        <v>166</v>
      </c>
      <c r="M607" t="s">
        <v>165</v>
      </c>
      <c r="N607" t="s">
        <v>2264</v>
      </c>
      <c r="O607" t="s">
        <v>2263</v>
      </c>
      <c r="P607" t="s">
        <v>1512</v>
      </c>
      <c r="Q607" t="s">
        <v>1513</v>
      </c>
      <c r="R607" t="s">
        <v>1660</v>
      </c>
      <c r="S607" t="s">
        <v>1661</v>
      </c>
      <c r="T607" t="s">
        <v>699</v>
      </c>
      <c r="U607" t="s">
        <v>700</v>
      </c>
      <c r="V607" t="s">
        <v>1790</v>
      </c>
      <c r="W607" t="s">
        <v>1791</v>
      </c>
      <c r="X607" t="s">
        <v>1858</v>
      </c>
      <c r="Y607" t="s">
        <v>1859</v>
      </c>
      <c r="Z607" t="s">
        <v>1409</v>
      </c>
      <c r="AA607" t="s">
        <v>1410</v>
      </c>
      <c r="AB607" t="s">
        <v>1003</v>
      </c>
      <c r="AC607" t="s">
        <v>1004</v>
      </c>
      <c r="AD607" t="s">
        <v>315</v>
      </c>
      <c r="AE607" t="s">
        <v>316</v>
      </c>
      <c r="AF607" t="s">
        <v>707</v>
      </c>
      <c r="AG607" t="s">
        <v>708</v>
      </c>
      <c r="AH607" t="s">
        <v>2358</v>
      </c>
      <c r="AI607" t="s">
        <v>2359</v>
      </c>
      <c r="AJ607" t="s">
        <v>1983</v>
      </c>
      <c r="AK607" t="s">
        <v>1984</v>
      </c>
      <c r="AL607" t="s">
        <v>1580</v>
      </c>
      <c r="AM607" t="s">
        <v>1581</v>
      </c>
      <c r="AN607" t="s">
        <v>323</v>
      </c>
      <c r="AO607" t="s">
        <v>298</v>
      </c>
      <c r="AP607" t="s">
        <v>1241</v>
      </c>
      <c r="AQ607" t="s">
        <v>1242</v>
      </c>
      <c r="AR607" t="s">
        <v>1505</v>
      </c>
      <c r="AS607" t="s">
        <v>1504</v>
      </c>
    </row>
    <row r="608" spans="1:45" x14ac:dyDescent="0.25">
      <c r="A608" t="s">
        <v>3708</v>
      </c>
      <c r="B608" t="s">
        <v>791</v>
      </c>
      <c r="C608" t="s">
        <v>792</v>
      </c>
      <c r="D608" t="s">
        <v>792</v>
      </c>
      <c r="E608" t="s">
        <v>3709</v>
      </c>
      <c r="F608" t="s">
        <v>3710</v>
      </c>
      <c r="G608" t="s">
        <v>133</v>
      </c>
      <c r="H608" t="s">
        <v>1936</v>
      </c>
      <c r="I608" t="s">
        <v>1935</v>
      </c>
      <c r="J608" t="s">
        <v>829</v>
      </c>
      <c r="K608" t="s">
        <v>830</v>
      </c>
      <c r="L608" t="s">
        <v>1107</v>
      </c>
      <c r="M608" t="s">
        <v>1106</v>
      </c>
      <c r="N608" t="s">
        <v>1531</v>
      </c>
      <c r="O608" t="s">
        <v>1532</v>
      </c>
      <c r="P608" t="s">
        <v>1072</v>
      </c>
      <c r="Q608" t="s">
        <v>1073</v>
      </c>
      <c r="R608" t="s">
        <v>701</v>
      </c>
      <c r="S608" t="s">
        <v>702</v>
      </c>
      <c r="T608" t="s">
        <v>1286</v>
      </c>
      <c r="U608" t="s">
        <v>1287</v>
      </c>
      <c r="V608" t="s">
        <v>1341</v>
      </c>
      <c r="W608" t="s">
        <v>1340</v>
      </c>
      <c r="X608" t="s">
        <v>1249</v>
      </c>
      <c r="Y608" t="s">
        <v>1240</v>
      </c>
      <c r="Z608" t="s">
        <v>848</v>
      </c>
      <c r="AA608" t="s">
        <v>849</v>
      </c>
      <c r="AB608" t="s">
        <v>1289</v>
      </c>
      <c r="AC608" t="s">
        <v>1288</v>
      </c>
      <c r="AD608" t="s">
        <v>2085</v>
      </c>
      <c r="AE608" t="s">
        <v>2086</v>
      </c>
      <c r="AF608" t="s">
        <v>2127</v>
      </c>
      <c r="AG608" t="s">
        <v>2128</v>
      </c>
      <c r="AH608" t="s">
        <v>488</v>
      </c>
      <c r="AI608" t="s">
        <v>489</v>
      </c>
      <c r="AJ608" t="s">
        <v>1067</v>
      </c>
      <c r="AK608" t="s">
        <v>1068</v>
      </c>
      <c r="AL608" t="s">
        <v>1860</v>
      </c>
      <c r="AM608" t="s">
        <v>1861</v>
      </c>
      <c r="AN608" t="s">
        <v>163</v>
      </c>
      <c r="AO608" t="s">
        <v>164</v>
      </c>
      <c r="AP608" t="s">
        <v>1916</v>
      </c>
      <c r="AQ608" t="s">
        <v>1917</v>
      </c>
      <c r="AR608" t="s">
        <v>1276</v>
      </c>
      <c r="AS608" t="s">
        <v>1277</v>
      </c>
    </row>
    <row r="609" spans="1:45" x14ac:dyDescent="0.25">
      <c r="A609" t="s">
        <v>3711</v>
      </c>
      <c r="B609" t="s">
        <v>1232</v>
      </c>
      <c r="C609" t="s">
        <v>1207</v>
      </c>
      <c r="D609" t="s">
        <v>1207</v>
      </c>
      <c r="E609" t="s">
        <v>3712</v>
      </c>
      <c r="F609" t="s">
        <v>3713</v>
      </c>
      <c r="G609" t="s">
        <v>1198</v>
      </c>
      <c r="H609" t="s">
        <v>2030</v>
      </c>
      <c r="I609" t="s">
        <v>2031</v>
      </c>
      <c r="J609" t="s">
        <v>1214</v>
      </c>
      <c r="K609" t="s">
        <v>1215</v>
      </c>
      <c r="L609" t="s">
        <v>1231</v>
      </c>
      <c r="M609" t="s">
        <v>1230</v>
      </c>
      <c r="N609" t="s">
        <v>1698</v>
      </c>
      <c r="O609" t="s">
        <v>1699</v>
      </c>
      <c r="P609" t="s">
        <v>1222</v>
      </c>
      <c r="Q609" t="s">
        <v>1223</v>
      </c>
      <c r="R609" t="s">
        <v>1210</v>
      </c>
      <c r="S609" t="s">
        <v>1211</v>
      </c>
      <c r="T609" t="s">
        <v>1212</v>
      </c>
      <c r="U609" t="s">
        <v>1213</v>
      </c>
      <c r="V609" t="s">
        <v>1216</v>
      </c>
      <c r="W609" t="s">
        <v>1217</v>
      </c>
      <c r="X609" t="s">
        <v>1700</v>
      </c>
      <c r="Y609" t="s">
        <v>1695</v>
      </c>
      <c r="Z609" t="s">
        <v>938</v>
      </c>
      <c r="AA609" t="s">
        <v>939</v>
      </c>
      <c r="AB609" t="s">
        <v>1229</v>
      </c>
      <c r="AC609" t="s">
        <v>1228</v>
      </c>
      <c r="AD609" t="s">
        <v>1201</v>
      </c>
      <c r="AE609" t="s">
        <v>1202</v>
      </c>
      <c r="AF609" t="s">
        <v>1224</v>
      </c>
      <c r="AG609" t="s">
        <v>1225</v>
      </c>
      <c r="AH609" t="s">
        <v>1203</v>
      </c>
      <c r="AI609" t="s">
        <v>1204</v>
      </c>
      <c r="AJ609" t="s">
        <v>1693</v>
      </c>
      <c r="AK609" t="s">
        <v>1694</v>
      </c>
      <c r="AL609" t="s">
        <v>1735</v>
      </c>
      <c r="AM609" t="s">
        <v>1736</v>
      </c>
      <c r="AN609" t="s">
        <v>1201</v>
      </c>
      <c r="AO609" t="s">
        <v>1202</v>
      </c>
      <c r="AP609" t="s">
        <v>1226</v>
      </c>
      <c r="AQ609" t="s">
        <v>1227</v>
      </c>
      <c r="AR609" t="s">
        <v>1220</v>
      </c>
      <c r="AS609" t="s">
        <v>1221</v>
      </c>
    </row>
    <row r="610" spans="1:45" x14ac:dyDescent="0.25">
      <c r="A610" t="s">
        <v>3714</v>
      </c>
      <c r="B610" t="s">
        <v>3715</v>
      </c>
      <c r="C610" t="s">
        <v>939</v>
      </c>
      <c r="D610" t="s">
        <v>939</v>
      </c>
      <c r="E610" t="s">
        <v>3716</v>
      </c>
      <c r="F610" t="s">
        <v>3717</v>
      </c>
      <c r="G610" t="s">
        <v>1198</v>
      </c>
      <c r="H610" t="s">
        <v>2028</v>
      </c>
      <c r="I610" t="s">
        <v>2029</v>
      </c>
      <c r="J610" t="s">
        <v>1224</v>
      </c>
      <c r="K610" t="s">
        <v>1225</v>
      </c>
      <c r="L610" t="s">
        <v>1201</v>
      </c>
      <c r="M610" t="s">
        <v>1202</v>
      </c>
      <c r="N610" t="s">
        <v>1212</v>
      </c>
      <c r="O610" t="s">
        <v>1213</v>
      </c>
      <c r="P610" t="s">
        <v>1698</v>
      </c>
      <c r="Q610" t="s">
        <v>1699</v>
      </c>
      <c r="R610" t="s">
        <v>1214</v>
      </c>
      <c r="S610" t="s">
        <v>1215</v>
      </c>
      <c r="T610" t="s">
        <v>1222</v>
      </c>
      <c r="U610" t="s">
        <v>1223</v>
      </c>
      <c r="V610" t="s">
        <v>1733</v>
      </c>
      <c r="W610" t="s">
        <v>1734</v>
      </c>
      <c r="X610" t="s">
        <v>1232</v>
      </c>
      <c r="Y610" t="s">
        <v>1207</v>
      </c>
      <c r="Z610" t="s">
        <v>1220</v>
      </c>
      <c r="AA610" t="s">
        <v>1221</v>
      </c>
      <c r="AB610" t="s">
        <v>1218</v>
      </c>
      <c r="AC610" t="s">
        <v>1219</v>
      </c>
      <c r="AD610" t="s">
        <v>1216</v>
      </c>
      <c r="AE610" t="s">
        <v>1217</v>
      </c>
      <c r="AF610" t="s">
        <v>1229</v>
      </c>
      <c r="AG610" t="s">
        <v>1228</v>
      </c>
      <c r="AH610" t="s">
        <v>1696</v>
      </c>
      <c r="AI610" t="s">
        <v>1697</v>
      </c>
      <c r="AJ610" t="s">
        <v>1210</v>
      </c>
      <c r="AK610" t="s">
        <v>1211</v>
      </c>
      <c r="AL610" t="s">
        <v>2030</v>
      </c>
      <c r="AM610" t="s">
        <v>2031</v>
      </c>
      <c r="AN610" t="s">
        <v>1226</v>
      </c>
      <c r="AO610" t="s">
        <v>1227</v>
      </c>
      <c r="AP610" t="s">
        <v>1222</v>
      </c>
      <c r="AQ610" t="s">
        <v>1223</v>
      </c>
      <c r="AR610" t="s">
        <v>1201</v>
      </c>
      <c r="AS610" t="s">
        <v>1202</v>
      </c>
    </row>
    <row r="611" spans="1:45" x14ac:dyDescent="0.25">
      <c r="A611" t="s">
        <v>3718</v>
      </c>
      <c r="B611" t="s">
        <v>982</v>
      </c>
      <c r="C611" t="s">
        <v>983</v>
      </c>
      <c r="D611" t="s">
        <v>3719</v>
      </c>
      <c r="E611" t="s">
        <v>3720</v>
      </c>
      <c r="F611" t="s">
        <v>3721</v>
      </c>
      <c r="G611" t="s">
        <v>50</v>
      </c>
      <c r="H611" t="s">
        <v>1763</v>
      </c>
      <c r="I611" t="s">
        <v>1764</v>
      </c>
      <c r="J611" t="s">
        <v>936</v>
      </c>
      <c r="K611" t="s">
        <v>937</v>
      </c>
      <c r="L611" t="s">
        <v>1641</v>
      </c>
      <c r="M611" t="s">
        <v>1640</v>
      </c>
      <c r="N611" t="s">
        <v>66</v>
      </c>
      <c r="O611" t="s">
        <v>67</v>
      </c>
      <c r="P611" t="s">
        <v>962</v>
      </c>
      <c r="Q611" t="s">
        <v>963</v>
      </c>
      <c r="R611" t="s">
        <v>2513</v>
      </c>
      <c r="S611" t="s">
        <v>2514</v>
      </c>
      <c r="T611" t="s">
        <v>1647</v>
      </c>
      <c r="U611" t="s">
        <v>1648</v>
      </c>
      <c r="V611" t="s">
        <v>926</v>
      </c>
      <c r="W611" t="s">
        <v>927</v>
      </c>
      <c r="X611" t="s">
        <v>55</v>
      </c>
      <c r="Y611" t="s">
        <v>56</v>
      </c>
      <c r="Z611" t="s">
        <v>107</v>
      </c>
      <c r="AA611" t="s">
        <v>108</v>
      </c>
      <c r="AB611" t="s">
        <v>930</v>
      </c>
      <c r="AC611" t="s">
        <v>931</v>
      </c>
      <c r="AD611" t="s">
        <v>1374</v>
      </c>
      <c r="AE611" t="s">
        <v>1373</v>
      </c>
      <c r="AF611" t="s">
        <v>119</v>
      </c>
      <c r="AG611" t="s">
        <v>120</v>
      </c>
      <c r="AH611" t="s">
        <v>344</v>
      </c>
      <c r="AI611" t="s">
        <v>345</v>
      </c>
      <c r="AJ611" t="s">
        <v>1255</v>
      </c>
      <c r="AK611" t="s">
        <v>1256</v>
      </c>
      <c r="AL611" t="s">
        <v>959</v>
      </c>
      <c r="AM611" t="s">
        <v>960</v>
      </c>
      <c r="AN611" t="s">
        <v>953</v>
      </c>
      <c r="AO611" t="s">
        <v>954</v>
      </c>
      <c r="AP611" t="s">
        <v>1053</v>
      </c>
      <c r="AQ611" t="s">
        <v>1054</v>
      </c>
      <c r="AR611" t="s">
        <v>74</v>
      </c>
      <c r="AS611" t="s">
        <v>75</v>
      </c>
    </row>
    <row r="612" spans="1:45" x14ac:dyDescent="0.25">
      <c r="B612" t="s">
        <v>627</v>
      </c>
      <c r="C612" t="s">
        <v>626</v>
      </c>
      <c r="D612" t="s">
        <v>626</v>
      </c>
      <c r="E612" t="s">
        <v>3722</v>
      </c>
      <c r="F612" t="s">
        <v>3723</v>
      </c>
      <c r="G612" t="s">
        <v>594</v>
      </c>
      <c r="H612" t="s">
        <v>610</v>
      </c>
      <c r="I612" t="s">
        <v>611</v>
      </c>
      <c r="J612" t="s">
        <v>622</v>
      </c>
      <c r="K612" t="s">
        <v>623</v>
      </c>
      <c r="L612" t="s">
        <v>620</v>
      </c>
      <c r="M612" t="s">
        <v>621</v>
      </c>
      <c r="N612" t="s">
        <v>2052</v>
      </c>
      <c r="O612" t="s">
        <v>2053</v>
      </c>
      <c r="P612" t="s">
        <v>765</v>
      </c>
      <c r="Q612" t="s">
        <v>766</v>
      </c>
      <c r="R612" t="s">
        <v>1885</v>
      </c>
      <c r="S612" t="s">
        <v>1886</v>
      </c>
      <c r="T612" t="s">
        <v>1899</v>
      </c>
      <c r="U612" t="s">
        <v>1900</v>
      </c>
      <c r="V612" t="s">
        <v>597</v>
      </c>
      <c r="W612" t="s">
        <v>598</v>
      </c>
      <c r="X612" t="s">
        <v>1881</v>
      </c>
      <c r="Y612" t="s">
        <v>1882</v>
      </c>
      <c r="Z612" t="s">
        <v>2050</v>
      </c>
      <c r="AA612" t="s">
        <v>2051</v>
      </c>
      <c r="AB612" t="s">
        <v>601</v>
      </c>
      <c r="AC612" t="s">
        <v>602</v>
      </c>
      <c r="AD612" t="s">
        <v>767</v>
      </c>
      <c r="AE612" t="s">
        <v>768</v>
      </c>
      <c r="AF612" t="s">
        <v>1883</v>
      </c>
      <c r="AG612" t="s">
        <v>1884</v>
      </c>
      <c r="AH612" t="s">
        <v>599</v>
      </c>
      <c r="AI612" t="s">
        <v>600</v>
      </c>
      <c r="AJ612" t="s">
        <v>758</v>
      </c>
      <c r="AK612" t="s">
        <v>759</v>
      </c>
      <c r="AL612" t="s">
        <v>1176</v>
      </c>
      <c r="AM612" t="s">
        <v>1177</v>
      </c>
      <c r="AN612" t="s">
        <v>624</v>
      </c>
      <c r="AO612" t="s">
        <v>625</v>
      </c>
      <c r="AP612" t="s">
        <v>754</v>
      </c>
      <c r="AQ612" t="s">
        <v>755</v>
      </c>
      <c r="AR612" t="s">
        <v>606</v>
      </c>
      <c r="AS612" t="s">
        <v>607</v>
      </c>
    </row>
    <row r="613" spans="1:45" x14ac:dyDescent="0.25">
      <c r="A613" t="s">
        <v>3724</v>
      </c>
      <c r="B613" t="s">
        <v>3725</v>
      </c>
      <c r="C613" t="s">
        <v>626</v>
      </c>
      <c r="D613" t="s">
        <v>626</v>
      </c>
      <c r="E613" t="s">
        <v>3726</v>
      </c>
      <c r="F613" t="s">
        <v>3727</v>
      </c>
      <c r="G613" t="s">
        <v>133</v>
      </c>
      <c r="H613" t="s">
        <v>1299</v>
      </c>
      <c r="I613" t="s">
        <v>1300</v>
      </c>
      <c r="J613" t="s">
        <v>1840</v>
      </c>
      <c r="K613" t="s">
        <v>1841</v>
      </c>
      <c r="L613" t="s">
        <v>1987</v>
      </c>
      <c r="M613" t="s">
        <v>1988</v>
      </c>
      <c r="N613" t="s">
        <v>494</v>
      </c>
      <c r="O613" t="s">
        <v>495</v>
      </c>
      <c r="P613" t="s">
        <v>701</v>
      </c>
      <c r="Q613" t="s">
        <v>702</v>
      </c>
      <c r="R613" t="s">
        <v>168</v>
      </c>
      <c r="S613" t="s">
        <v>167</v>
      </c>
      <c r="T613" t="s">
        <v>1931</v>
      </c>
      <c r="U613" t="s">
        <v>1932</v>
      </c>
      <c r="V613" t="s">
        <v>1527</v>
      </c>
      <c r="W613" t="s">
        <v>1528</v>
      </c>
      <c r="X613" t="s">
        <v>214</v>
      </c>
      <c r="Y613" t="s">
        <v>185</v>
      </c>
      <c r="Z613" t="s">
        <v>1492</v>
      </c>
      <c r="AA613" t="s">
        <v>1493</v>
      </c>
      <c r="AB613" t="s">
        <v>1794</v>
      </c>
      <c r="AC613" t="s">
        <v>1795</v>
      </c>
      <c r="AD613" t="s">
        <v>1022</v>
      </c>
      <c r="AE613" t="s">
        <v>1023</v>
      </c>
      <c r="AF613" t="s">
        <v>2230</v>
      </c>
      <c r="AG613" t="s">
        <v>2231</v>
      </c>
      <c r="AH613" t="s">
        <v>1126</v>
      </c>
      <c r="AI613" t="s">
        <v>1127</v>
      </c>
      <c r="AJ613" t="s">
        <v>827</v>
      </c>
      <c r="AK613" t="s">
        <v>828</v>
      </c>
      <c r="AL613" t="s">
        <v>1539</v>
      </c>
      <c r="AM613" t="s">
        <v>1540</v>
      </c>
      <c r="AN613" t="s">
        <v>1925</v>
      </c>
      <c r="AO613" t="s">
        <v>1922</v>
      </c>
      <c r="AP613" t="s">
        <v>1936</v>
      </c>
      <c r="AQ613" t="s">
        <v>1935</v>
      </c>
      <c r="AR613" t="s">
        <v>848</v>
      </c>
      <c r="AS613" t="s">
        <v>849</v>
      </c>
    </row>
    <row r="614" spans="1:45" x14ac:dyDescent="0.25">
      <c r="A614" t="s">
        <v>3728</v>
      </c>
      <c r="B614" t="s">
        <v>192</v>
      </c>
      <c r="C614" t="s">
        <v>193</v>
      </c>
      <c r="D614" t="s">
        <v>193</v>
      </c>
      <c r="E614" t="s">
        <v>3729</v>
      </c>
      <c r="F614" t="s">
        <v>3730</v>
      </c>
      <c r="G614" t="s">
        <v>133</v>
      </c>
      <c r="H614" t="s">
        <v>1492</v>
      </c>
      <c r="I614" t="s">
        <v>1493</v>
      </c>
      <c r="J614" t="s">
        <v>1176</v>
      </c>
      <c r="K614" t="s">
        <v>1177</v>
      </c>
      <c r="L614" t="s">
        <v>1249</v>
      </c>
      <c r="M614" t="s">
        <v>1240</v>
      </c>
      <c r="N614" t="s">
        <v>893</v>
      </c>
      <c r="O614" t="s">
        <v>894</v>
      </c>
      <c r="P614" t="s">
        <v>2001</v>
      </c>
      <c r="Q614" t="s">
        <v>2002</v>
      </c>
      <c r="R614" t="s">
        <v>155</v>
      </c>
      <c r="S614" t="s">
        <v>156</v>
      </c>
      <c r="T614" t="s">
        <v>1819</v>
      </c>
      <c r="U614" t="s">
        <v>1820</v>
      </c>
      <c r="V614" t="s">
        <v>686</v>
      </c>
      <c r="W614" t="s">
        <v>663</v>
      </c>
      <c r="X614" t="s">
        <v>1505</v>
      </c>
      <c r="Y614" t="s">
        <v>1504</v>
      </c>
      <c r="Z614" t="s">
        <v>498</v>
      </c>
      <c r="AA614" t="s">
        <v>499</v>
      </c>
      <c r="AB614" t="s">
        <v>161</v>
      </c>
      <c r="AC614" t="s">
        <v>162</v>
      </c>
      <c r="AD614" t="s">
        <v>795</v>
      </c>
      <c r="AE614" t="s">
        <v>796</v>
      </c>
      <c r="AF614" t="s">
        <v>1435</v>
      </c>
      <c r="AG614" t="s">
        <v>1434</v>
      </c>
      <c r="AH614" t="s">
        <v>1492</v>
      </c>
      <c r="AI614" t="s">
        <v>1493</v>
      </c>
      <c r="AJ614" t="s">
        <v>685</v>
      </c>
      <c r="AK614" t="s">
        <v>684</v>
      </c>
      <c r="AL614" t="s">
        <v>1339</v>
      </c>
      <c r="AM614" t="s">
        <v>1338</v>
      </c>
      <c r="AN614" t="s">
        <v>802</v>
      </c>
      <c r="AO614" t="s">
        <v>801</v>
      </c>
      <c r="AP614" t="s">
        <v>157</v>
      </c>
      <c r="AQ614" t="s">
        <v>158</v>
      </c>
      <c r="AR614" t="s">
        <v>173</v>
      </c>
      <c r="AS614" t="s">
        <v>174</v>
      </c>
    </row>
    <row r="615" spans="1:45" x14ac:dyDescent="0.25">
      <c r="A615" t="s">
        <v>3731</v>
      </c>
      <c r="B615" t="s">
        <v>2030</v>
      </c>
      <c r="C615" t="s">
        <v>2031</v>
      </c>
      <c r="D615" t="s">
        <v>3732</v>
      </c>
      <c r="E615" t="s">
        <v>3733</v>
      </c>
      <c r="F615" t="s">
        <v>3734</v>
      </c>
      <c r="G615" t="s">
        <v>1198</v>
      </c>
      <c r="H615" t="s">
        <v>1222</v>
      </c>
      <c r="I615" t="s">
        <v>1223</v>
      </c>
      <c r="J615" t="s">
        <v>1194</v>
      </c>
      <c r="K615" t="s">
        <v>1195</v>
      </c>
      <c r="L615" t="s">
        <v>1205</v>
      </c>
      <c r="M615" t="s">
        <v>1206</v>
      </c>
      <c r="N615" t="s">
        <v>1222</v>
      </c>
      <c r="O615" t="s">
        <v>1223</v>
      </c>
      <c r="P615" t="s">
        <v>1696</v>
      </c>
      <c r="Q615" t="s">
        <v>1697</v>
      </c>
      <c r="R615" t="s">
        <v>1214</v>
      </c>
      <c r="S615" t="s">
        <v>1215</v>
      </c>
      <c r="T615" t="s">
        <v>1232</v>
      </c>
      <c r="U615" t="s">
        <v>1207</v>
      </c>
      <c r="V615" t="s">
        <v>1214</v>
      </c>
      <c r="W615" t="s">
        <v>1215</v>
      </c>
      <c r="X615" t="s">
        <v>1203</v>
      </c>
      <c r="Y615" t="s">
        <v>1204</v>
      </c>
      <c r="Z615" t="s">
        <v>1216</v>
      </c>
      <c r="AA615" t="s">
        <v>1217</v>
      </c>
      <c r="AB615" t="s">
        <v>2028</v>
      </c>
      <c r="AC615" t="s">
        <v>2029</v>
      </c>
      <c r="AD615" t="s">
        <v>1231</v>
      </c>
      <c r="AE615" t="s">
        <v>1230</v>
      </c>
      <c r="AF615" t="s">
        <v>2164</v>
      </c>
      <c r="AG615" t="s">
        <v>2165</v>
      </c>
      <c r="AH615" t="s">
        <v>1218</v>
      </c>
      <c r="AI615" t="s">
        <v>1219</v>
      </c>
      <c r="AJ615" t="s">
        <v>1698</v>
      </c>
      <c r="AK615" t="s">
        <v>1699</v>
      </c>
      <c r="AL615" t="s">
        <v>1210</v>
      </c>
      <c r="AM615" t="s">
        <v>1211</v>
      </c>
      <c r="AN615" t="s">
        <v>1693</v>
      </c>
      <c r="AO615" t="s">
        <v>1694</v>
      </c>
      <c r="AP615" t="s">
        <v>1733</v>
      </c>
      <c r="AQ615" t="s">
        <v>1734</v>
      </c>
      <c r="AR615" t="s">
        <v>1735</v>
      </c>
      <c r="AS615" t="s">
        <v>1736</v>
      </c>
    </row>
    <row r="616" spans="1:45" x14ac:dyDescent="0.25">
      <c r="A616" t="s">
        <v>3735</v>
      </c>
      <c r="B616" t="s">
        <v>1176</v>
      </c>
      <c r="C616" t="s">
        <v>1177</v>
      </c>
      <c r="D616" t="s">
        <v>1177</v>
      </c>
      <c r="E616" t="s">
        <v>3736</v>
      </c>
      <c r="F616" t="s">
        <v>3737</v>
      </c>
      <c r="G616" t="s">
        <v>594</v>
      </c>
      <c r="H616" t="s">
        <v>620</v>
      </c>
      <c r="I616" t="s">
        <v>621</v>
      </c>
      <c r="J616" t="s">
        <v>777</v>
      </c>
      <c r="K616" t="s">
        <v>764</v>
      </c>
      <c r="L616" t="s">
        <v>771</v>
      </c>
      <c r="M616" t="s">
        <v>772</v>
      </c>
      <c r="N616" t="s">
        <v>758</v>
      </c>
      <c r="O616" t="s">
        <v>759</v>
      </c>
      <c r="P616" t="s">
        <v>1881</v>
      </c>
      <c r="Q616" t="s">
        <v>1882</v>
      </c>
      <c r="R616" t="s">
        <v>616</v>
      </c>
      <c r="S616" t="s">
        <v>617</v>
      </c>
      <c r="T616" t="s">
        <v>1903</v>
      </c>
      <c r="U616" t="s">
        <v>1904</v>
      </c>
      <c r="V616" t="s">
        <v>765</v>
      </c>
      <c r="W616" t="s">
        <v>766</v>
      </c>
      <c r="X616" t="s">
        <v>1885</v>
      </c>
      <c r="Y616" t="s">
        <v>1886</v>
      </c>
      <c r="Z616" t="s">
        <v>1893</v>
      </c>
      <c r="AA616" t="s">
        <v>1894</v>
      </c>
      <c r="AB616" t="s">
        <v>612</v>
      </c>
      <c r="AC616" t="s">
        <v>613</v>
      </c>
      <c r="AD616" t="s">
        <v>1949</v>
      </c>
      <c r="AE616" t="s">
        <v>1950</v>
      </c>
      <c r="AF616" t="s">
        <v>599</v>
      </c>
      <c r="AG616" t="s">
        <v>600</v>
      </c>
      <c r="AH616" t="s">
        <v>622</v>
      </c>
      <c r="AI616" t="s">
        <v>623</v>
      </c>
      <c r="AJ616" t="s">
        <v>769</v>
      </c>
      <c r="AK616" t="s">
        <v>770</v>
      </c>
      <c r="AL616" t="s">
        <v>1883</v>
      </c>
      <c r="AM616" t="s">
        <v>1884</v>
      </c>
      <c r="AN616" t="s">
        <v>1877</v>
      </c>
      <c r="AO616" t="s">
        <v>1878</v>
      </c>
      <c r="AP616" t="s">
        <v>1891</v>
      </c>
      <c r="AQ616" t="s">
        <v>1892</v>
      </c>
      <c r="AR616" t="s">
        <v>624</v>
      </c>
      <c r="AS616" t="s">
        <v>625</v>
      </c>
    </row>
    <row r="617" spans="1:45" x14ac:dyDescent="0.25">
      <c r="A617" t="s">
        <v>3735</v>
      </c>
      <c r="B617" t="s">
        <v>3738</v>
      </c>
      <c r="C617" t="s">
        <v>1177</v>
      </c>
      <c r="D617" t="s">
        <v>1177</v>
      </c>
      <c r="E617" t="s">
        <v>3739</v>
      </c>
      <c r="F617" t="s">
        <v>3740</v>
      </c>
      <c r="G617" t="s">
        <v>133</v>
      </c>
      <c r="H617" t="s">
        <v>2366</v>
      </c>
      <c r="I617" t="s">
        <v>2365</v>
      </c>
      <c r="J617" t="s">
        <v>196</v>
      </c>
      <c r="K617" t="s">
        <v>197</v>
      </c>
      <c r="L617" t="s">
        <v>1411</v>
      </c>
      <c r="M617" t="s">
        <v>1412</v>
      </c>
      <c r="N617" t="s">
        <v>701</v>
      </c>
      <c r="O617" t="s">
        <v>702</v>
      </c>
      <c r="P617" t="s">
        <v>206</v>
      </c>
      <c r="Q617" t="s">
        <v>207</v>
      </c>
      <c r="R617" t="s">
        <v>1005</v>
      </c>
      <c r="S617" t="s">
        <v>1006</v>
      </c>
      <c r="T617" t="s">
        <v>1284</v>
      </c>
      <c r="U617" t="s">
        <v>1285</v>
      </c>
      <c r="V617" t="s">
        <v>699</v>
      </c>
      <c r="W617" t="s">
        <v>700</v>
      </c>
      <c r="X617" t="s">
        <v>1025</v>
      </c>
      <c r="Y617" t="s">
        <v>1024</v>
      </c>
      <c r="Z617" t="s">
        <v>1332</v>
      </c>
      <c r="AA617" t="s">
        <v>1333</v>
      </c>
      <c r="AB617" t="s">
        <v>1061</v>
      </c>
      <c r="AC617" t="s">
        <v>1062</v>
      </c>
      <c r="AD617" t="s">
        <v>2148</v>
      </c>
      <c r="AE617" t="s">
        <v>2147</v>
      </c>
      <c r="AF617" t="s">
        <v>1403</v>
      </c>
      <c r="AG617" t="s">
        <v>1402</v>
      </c>
      <c r="AH617" t="s">
        <v>832</v>
      </c>
      <c r="AI617" t="s">
        <v>831</v>
      </c>
      <c r="AJ617" t="s">
        <v>802</v>
      </c>
      <c r="AK617" t="s">
        <v>801</v>
      </c>
      <c r="AL617" t="s">
        <v>1423</v>
      </c>
      <c r="AM617" t="s">
        <v>1424</v>
      </c>
      <c r="AN617" t="s">
        <v>1449</v>
      </c>
      <c r="AO617" t="s">
        <v>1450</v>
      </c>
      <c r="AP617" t="s">
        <v>1311</v>
      </c>
      <c r="AQ617" t="s">
        <v>1312</v>
      </c>
      <c r="AR617" t="s">
        <v>303</v>
      </c>
      <c r="AS617" t="s">
        <v>304</v>
      </c>
    </row>
    <row r="618" spans="1:45" x14ac:dyDescent="0.25">
      <c r="A618" t="s">
        <v>3741</v>
      </c>
      <c r="B618" t="s">
        <v>552</v>
      </c>
      <c r="C618" t="s">
        <v>553</v>
      </c>
      <c r="D618" t="s">
        <v>3742</v>
      </c>
      <c r="E618" t="s">
        <v>3743</v>
      </c>
      <c r="F618" t="s">
        <v>3744</v>
      </c>
      <c r="G618" t="s">
        <v>50</v>
      </c>
      <c r="H618" t="s">
        <v>1810</v>
      </c>
      <c r="I618" t="s">
        <v>1811</v>
      </c>
      <c r="J618" t="s">
        <v>357</v>
      </c>
      <c r="K618" t="s">
        <v>356</v>
      </c>
      <c r="L618" t="s">
        <v>354</v>
      </c>
      <c r="M618" t="s">
        <v>355</v>
      </c>
      <c r="N618" t="s">
        <v>975</v>
      </c>
      <c r="O618" t="s">
        <v>974</v>
      </c>
      <c r="P618" t="s">
        <v>90</v>
      </c>
      <c r="Q618" t="s">
        <v>91</v>
      </c>
      <c r="R618" t="s">
        <v>1147</v>
      </c>
      <c r="S618" t="s">
        <v>1148</v>
      </c>
      <c r="T618" t="s">
        <v>101</v>
      </c>
      <c r="U618" t="s">
        <v>102</v>
      </c>
      <c r="V618" t="s">
        <v>327</v>
      </c>
      <c r="W618" t="s">
        <v>328</v>
      </c>
      <c r="X618" t="s">
        <v>1043</v>
      </c>
      <c r="Y618" t="s">
        <v>1044</v>
      </c>
      <c r="Z618" t="s">
        <v>1262</v>
      </c>
      <c r="AA618" t="s">
        <v>1263</v>
      </c>
      <c r="AB618" t="s">
        <v>1634</v>
      </c>
      <c r="AC618" t="s">
        <v>1635</v>
      </c>
      <c r="AD618" t="s">
        <v>936</v>
      </c>
      <c r="AE618" t="s">
        <v>937</v>
      </c>
      <c r="AF618" t="s">
        <v>959</v>
      </c>
      <c r="AG618" t="s">
        <v>960</v>
      </c>
      <c r="AH618" t="s">
        <v>940</v>
      </c>
      <c r="AI618" t="s">
        <v>941</v>
      </c>
      <c r="AJ618" t="s">
        <v>344</v>
      </c>
      <c r="AK618" t="s">
        <v>345</v>
      </c>
      <c r="AL618" t="s">
        <v>122</v>
      </c>
      <c r="AM618" t="s">
        <v>121</v>
      </c>
      <c r="AN618" t="s">
        <v>2500</v>
      </c>
      <c r="AO618" t="s">
        <v>2499</v>
      </c>
      <c r="AP618" t="s">
        <v>970</v>
      </c>
      <c r="AQ618" t="s">
        <v>971</v>
      </c>
      <c r="AR618" t="s">
        <v>538</v>
      </c>
      <c r="AS618" t="s">
        <v>539</v>
      </c>
    </row>
    <row r="619" spans="1:45" x14ac:dyDescent="0.25">
      <c r="A619" t="s">
        <v>3745</v>
      </c>
      <c r="B619" t="s">
        <v>1954</v>
      </c>
      <c r="C619" t="s">
        <v>1955</v>
      </c>
      <c r="D619" t="s">
        <v>1955</v>
      </c>
      <c r="E619" t="s">
        <v>3746</v>
      </c>
      <c r="F619" t="s">
        <v>3747</v>
      </c>
      <c r="G619" t="s">
        <v>50</v>
      </c>
      <c r="H619" t="s">
        <v>51</v>
      </c>
      <c r="I619" t="s">
        <v>52</v>
      </c>
      <c r="J619" t="s">
        <v>996</v>
      </c>
      <c r="K619" t="s">
        <v>995</v>
      </c>
      <c r="L619" t="s">
        <v>2114</v>
      </c>
      <c r="M619" t="s">
        <v>2115</v>
      </c>
      <c r="N619" t="s">
        <v>1367</v>
      </c>
      <c r="O619" t="s">
        <v>1368</v>
      </c>
      <c r="P619" t="s">
        <v>1049</v>
      </c>
      <c r="Q619" t="s">
        <v>1050</v>
      </c>
      <c r="R619" t="s">
        <v>1636</v>
      </c>
      <c r="S619" t="s">
        <v>1637</v>
      </c>
      <c r="T619" t="s">
        <v>1765</v>
      </c>
      <c r="U619" t="s">
        <v>1766</v>
      </c>
      <c r="V619" t="s">
        <v>947</v>
      </c>
      <c r="W619" t="s">
        <v>946</v>
      </c>
      <c r="X619" t="s">
        <v>561</v>
      </c>
      <c r="Y619" t="s">
        <v>560</v>
      </c>
      <c r="Z619" t="s">
        <v>96</v>
      </c>
      <c r="AA619" t="s">
        <v>97</v>
      </c>
      <c r="AB619" t="s">
        <v>1776</v>
      </c>
      <c r="AC619" t="s">
        <v>1777</v>
      </c>
      <c r="AD619" t="s">
        <v>544</v>
      </c>
      <c r="AE619" t="s">
        <v>545</v>
      </c>
      <c r="AF619" t="s">
        <v>978</v>
      </c>
      <c r="AG619" t="s">
        <v>961</v>
      </c>
      <c r="AH619" t="s">
        <v>2513</v>
      </c>
      <c r="AI619" t="s">
        <v>2514</v>
      </c>
      <c r="AJ619" t="s">
        <v>1832</v>
      </c>
      <c r="AK619" t="s">
        <v>1833</v>
      </c>
      <c r="AL619" t="s">
        <v>107</v>
      </c>
      <c r="AM619" t="s">
        <v>108</v>
      </c>
      <c r="AN619" t="s">
        <v>68</v>
      </c>
      <c r="AO619" t="s">
        <v>69</v>
      </c>
      <c r="AP619" t="s">
        <v>1047</v>
      </c>
      <c r="AQ619" t="s">
        <v>1048</v>
      </c>
      <c r="AR619" t="s">
        <v>1267</v>
      </c>
      <c r="AS619" t="s">
        <v>1266</v>
      </c>
    </row>
    <row r="620" spans="1:45" x14ac:dyDescent="0.25">
      <c r="A620" t="s">
        <v>3748</v>
      </c>
      <c r="B620" t="s">
        <v>1623</v>
      </c>
      <c r="C620" t="s">
        <v>1624</v>
      </c>
      <c r="D620" t="s">
        <v>1624</v>
      </c>
      <c r="E620" t="s">
        <v>3749</v>
      </c>
      <c r="F620" t="s">
        <v>3750</v>
      </c>
      <c r="G620" t="s">
        <v>133</v>
      </c>
      <c r="H620" t="s">
        <v>839</v>
      </c>
      <c r="I620" t="s">
        <v>840</v>
      </c>
      <c r="J620" t="s">
        <v>1102</v>
      </c>
      <c r="K620" t="s">
        <v>1103</v>
      </c>
      <c r="L620" t="s">
        <v>1094</v>
      </c>
      <c r="M620" t="s">
        <v>1095</v>
      </c>
      <c r="N620" t="s">
        <v>1126</v>
      </c>
      <c r="O620" t="s">
        <v>1127</v>
      </c>
      <c r="P620" t="s">
        <v>1029</v>
      </c>
      <c r="Q620" t="s">
        <v>1028</v>
      </c>
      <c r="R620" t="s">
        <v>666</v>
      </c>
      <c r="S620" t="s">
        <v>667</v>
      </c>
      <c r="T620" t="s">
        <v>1856</v>
      </c>
      <c r="U620" t="s">
        <v>1857</v>
      </c>
      <c r="V620" t="s">
        <v>307</v>
      </c>
      <c r="W620" t="s">
        <v>308</v>
      </c>
      <c r="X620" t="s">
        <v>198</v>
      </c>
      <c r="Y620" t="s">
        <v>199</v>
      </c>
      <c r="Z620" t="s">
        <v>866</v>
      </c>
      <c r="AA620" t="s">
        <v>843</v>
      </c>
      <c r="AB620" t="s">
        <v>1018</v>
      </c>
      <c r="AC620" t="s">
        <v>1019</v>
      </c>
      <c r="AD620" t="s">
        <v>1387</v>
      </c>
      <c r="AE620" t="s">
        <v>1386</v>
      </c>
      <c r="AF620" t="s">
        <v>1510</v>
      </c>
      <c r="AG620" t="s">
        <v>1511</v>
      </c>
      <c r="AH620" t="s">
        <v>2271</v>
      </c>
      <c r="AI620" t="s">
        <v>2272</v>
      </c>
      <c r="AJ620" t="s">
        <v>814</v>
      </c>
      <c r="AK620" t="s">
        <v>815</v>
      </c>
      <c r="AL620" t="s">
        <v>1428</v>
      </c>
      <c r="AM620" t="s">
        <v>1429</v>
      </c>
      <c r="AN620" t="s">
        <v>305</v>
      </c>
      <c r="AO620" t="s">
        <v>306</v>
      </c>
      <c r="AP620" t="s">
        <v>2043</v>
      </c>
      <c r="AQ620" t="s">
        <v>2038</v>
      </c>
      <c r="AR620" t="s">
        <v>1274</v>
      </c>
      <c r="AS620" t="s">
        <v>1275</v>
      </c>
    </row>
    <row r="621" spans="1:45" x14ac:dyDescent="0.25">
      <c r="A621" t="s">
        <v>3751</v>
      </c>
      <c r="B621" t="s">
        <v>1698</v>
      </c>
      <c r="C621" t="s">
        <v>1699</v>
      </c>
      <c r="D621" t="s">
        <v>1699</v>
      </c>
      <c r="E621" t="s">
        <v>3752</v>
      </c>
      <c r="F621" t="s">
        <v>3753</v>
      </c>
      <c r="G621" t="s">
        <v>1198</v>
      </c>
      <c r="H621" t="s">
        <v>1229</v>
      </c>
      <c r="I621" t="s">
        <v>1228</v>
      </c>
      <c r="J621" t="s">
        <v>1214</v>
      </c>
      <c r="K621" t="s">
        <v>1215</v>
      </c>
      <c r="L621" t="s">
        <v>1208</v>
      </c>
      <c r="M621" t="s">
        <v>1209</v>
      </c>
      <c r="N621" t="s">
        <v>1226</v>
      </c>
      <c r="O621" t="s">
        <v>1227</v>
      </c>
      <c r="P621" t="s">
        <v>1231</v>
      </c>
      <c r="Q621" t="s">
        <v>1230</v>
      </c>
      <c r="R621" t="s">
        <v>1194</v>
      </c>
      <c r="S621" t="s">
        <v>1195</v>
      </c>
      <c r="T621" t="s">
        <v>1201</v>
      </c>
      <c r="U621" t="s">
        <v>1202</v>
      </c>
      <c r="V621" t="s">
        <v>1224</v>
      </c>
      <c r="W621" t="s">
        <v>1225</v>
      </c>
      <c r="X621" t="s">
        <v>1700</v>
      </c>
      <c r="Y621" t="s">
        <v>1695</v>
      </c>
      <c r="Z621" t="s">
        <v>1222</v>
      </c>
      <c r="AA621" t="s">
        <v>1223</v>
      </c>
      <c r="AB621" t="s">
        <v>938</v>
      </c>
      <c r="AC621" t="s">
        <v>939</v>
      </c>
      <c r="AD621" t="s">
        <v>1212</v>
      </c>
      <c r="AE621" t="s">
        <v>1213</v>
      </c>
      <c r="AF621" t="s">
        <v>1232</v>
      </c>
      <c r="AG621" t="s">
        <v>1207</v>
      </c>
      <c r="AH621" t="s">
        <v>1203</v>
      </c>
      <c r="AI621" t="s">
        <v>1204</v>
      </c>
      <c r="AJ621" t="s">
        <v>1205</v>
      </c>
      <c r="AK621" t="s">
        <v>1206</v>
      </c>
      <c r="AL621" t="s">
        <v>1222</v>
      </c>
      <c r="AM621" t="s">
        <v>1223</v>
      </c>
      <c r="AN621" t="s">
        <v>1216</v>
      </c>
      <c r="AO621" t="s">
        <v>1217</v>
      </c>
      <c r="AP621" t="s">
        <v>1220</v>
      </c>
      <c r="AQ621" t="s">
        <v>1221</v>
      </c>
      <c r="AR621" t="s">
        <v>1696</v>
      </c>
      <c r="AS621" t="s">
        <v>1697</v>
      </c>
    </row>
    <row r="622" spans="1:45" x14ac:dyDescent="0.25">
      <c r="A622" t="s">
        <v>3754</v>
      </c>
      <c r="B622" t="s">
        <v>865</v>
      </c>
      <c r="C622" t="s">
        <v>864</v>
      </c>
      <c r="D622" t="s">
        <v>864</v>
      </c>
      <c r="E622" t="s">
        <v>3755</v>
      </c>
      <c r="F622" t="s">
        <v>3756</v>
      </c>
      <c r="G622" t="s">
        <v>133</v>
      </c>
      <c r="H622" t="s">
        <v>1090</v>
      </c>
      <c r="I622" t="s">
        <v>1071</v>
      </c>
      <c r="J622" t="s">
        <v>1394</v>
      </c>
      <c r="K622" t="s">
        <v>1395</v>
      </c>
      <c r="L622" t="s">
        <v>1005</v>
      </c>
      <c r="M622" t="s">
        <v>1006</v>
      </c>
      <c r="N622" t="s">
        <v>2264</v>
      </c>
      <c r="O622" t="s">
        <v>2263</v>
      </c>
      <c r="P622" t="s">
        <v>1539</v>
      </c>
      <c r="Q622" t="s">
        <v>1540</v>
      </c>
      <c r="R622" t="s">
        <v>2041</v>
      </c>
      <c r="S622" t="s">
        <v>2042</v>
      </c>
      <c r="T622" t="s">
        <v>1089</v>
      </c>
      <c r="U622" t="s">
        <v>1088</v>
      </c>
      <c r="V622" t="s">
        <v>1435</v>
      </c>
      <c r="W622" t="s">
        <v>1434</v>
      </c>
      <c r="X622" t="s">
        <v>666</v>
      </c>
      <c r="Y622" t="s">
        <v>667</v>
      </c>
      <c r="Z622" t="s">
        <v>301</v>
      </c>
      <c r="AA622" t="s">
        <v>302</v>
      </c>
      <c r="AB622" t="s">
        <v>1417</v>
      </c>
      <c r="AC622" t="s">
        <v>1418</v>
      </c>
      <c r="AD622" t="s">
        <v>1574</v>
      </c>
      <c r="AE622" t="s">
        <v>1575</v>
      </c>
      <c r="AF622" t="s">
        <v>678</v>
      </c>
      <c r="AG622" t="s">
        <v>679</v>
      </c>
      <c r="AH622" t="s">
        <v>699</v>
      </c>
      <c r="AI622" t="s">
        <v>700</v>
      </c>
      <c r="AJ622" t="s">
        <v>290</v>
      </c>
      <c r="AK622" t="s">
        <v>291</v>
      </c>
      <c r="AL622" t="s">
        <v>837</v>
      </c>
      <c r="AM622" t="s">
        <v>838</v>
      </c>
      <c r="AN622" t="s">
        <v>1842</v>
      </c>
      <c r="AO622" t="s">
        <v>1837</v>
      </c>
      <c r="AP622" t="s">
        <v>171</v>
      </c>
      <c r="AQ622" t="s">
        <v>142</v>
      </c>
      <c r="AR622" t="s">
        <v>155</v>
      </c>
      <c r="AS622" t="s">
        <v>156</v>
      </c>
    </row>
    <row r="623" spans="1:45" x14ac:dyDescent="0.25">
      <c r="A623" t="s">
        <v>3757</v>
      </c>
      <c r="B623" t="s">
        <v>1923</v>
      </c>
      <c r="C623" t="s">
        <v>1924</v>
      </c>
      <c r="D623" t="s">
        <v>1924</v>
      </c>
      <c r="E623" t="s">
        <v>3758</v>
      </c>
      <c r="F623" t="s">
        <v>3759</v>
      </c>
      <c r="G623" t="s">
        <v>133</v>
      </c>
      <c r="H623" t="s">
        <v>1014</v>
      </c>
      <c r="I623" t="s">
        <v>1015</v>
      </c>
      <c r="J623" t="s">
        <v>810</v>
      </c>
      <c r="K623" t="s">
        <v>811</v>
      </c>
      <c r="L623" t="s">
        <v>832</v>
      </c>
      <c r="M623" t="s">
        <v>831</v>
      </c>
      <c r="N623" t="s">
        <v>699</v>
      </c>
      <c r="O623" t="s">
        <v>700</v>
      </c>
      <c r="P623" t="s">
        <v>858</v>
      </c>
      <c r="Q623" t="s">
        <v>859</v>
      </c>
      <c r="R623" t="s">
        <v>701</v>
      </c>
      <c r="S623" t="s">
        <v>702</v>
      </c>
      <c r="T623" t="s">
        <v>2199</v>
      </c>
      <c r="U623" t="s">
        <v>2200</v>
      </c>
      <c r="V623" t="s">
        <v>854</v>
      </c>
      <c r="W623" t="s">
        <v>855</v>
      </c>
      <c r="X623" t="s">
        <v>781</v>
      </c>
      <c r="Y623" t="s">
        <v>782</v>
      </c>
      <c r="Z623" t="s">
        <v>1336</v>
      </c>
      <c r="AA623" t="s">
        <v>1337</v>
      </c>
      <c r="AB623" t="s">
        <v>1096</v>
      </c>
      <c r="AC623" t="s">
        <v>1097</v>
      </c>
      <c r="AD623" t="s">
        <v>1990</v>
      </c>
      <c r="AE623" t="s">
        <v>1989</v>
      </c>
      <c r="AF623" t="s">
        <v>1419</v>
      </c>
      <c r="AG623" t="s">
        <v>1420</v>
      </c>
      <c r="AH623" t="s">
        <v>1617</v>
      </c>
      <c r="AI623" t="s">
        <v>1618</v>
      </c>
      <c r="AJ623" t="s">
        <v>1794</v>
      </c>
      <c r="AK623" t="s">
        <v>1795</v>
      </c>
      <c r="AL623" t="s">
        <v>1916</v>
      </c>
      <c r="AM623" t="s">
        <v>1917</v>
      </c>
      <c r="AN623" t="s">
        <v>866</v>
      </c>
      <c r="AO623" t="s">
        <v>843</v>
      </c>
      <c r="AP623" t="s">
        <v>2354</v>
      </c>
      <c r="AQ623" t="s">
        <v>2355</v>
      </c>
      <c r="AR623" t="s">
        <v>883</v>
      </c>
      <c r="AS623" t="s">
        <v>884</v>
      </c>
    </row>
    <row r="624" spans="1:45" x14ac:dyDescent="0.25">
      <c r="A624" t="s">
        <v>3760</v>
      </c>
      <c r="B624" t="s">
        <v>2157</v>
      </c>
      <c r="C624" t="s">
        <v>2156</v>
      </c>
      <c r="D624" t="s">
        <v>2156</v>
      </c>
      <c r="E624" t="s">
        <v>3761</v>
      </c>
      <c r="F624" t="s">
        <v>3762</v>
      </c>
      <c r="G624" t="s">
        <v>133</v>
      </c>
      <c r="H624" t="s">
        <v>1380</v>
      </c>
      <c r="I624" t="s">
        <v>1381</v>
      </c>
      <c r="J624" t="s">
        <v>480</v>
      </c>
      <c r="K624" t="s">
        <v>481</v>
      </c>
      <c r="L624" t="s">
        <v>844</v>
      </c>
      <c r="M624" t="s">
        <v>845</v>
      </c>
      <c r="N624" t="s">
        <v>1359</v>
      </c>
      <c r="O624" t="s">
        <v>1348</v>
      </c>
      <c r="P624" t="s">
        <v>716</v>
      </c>
      <c r="Q624" t="s">
        <v>715</v>
      </c>
      <c r="R624" t="s">
        <v>1084</v>
      </c>
      <c r="S624" t="s">
        <v>1085</v>
      </c>
      <c r="T624" t="s">
        <v>1398</v>
      </c>
      <c r="U624" t="s">
        <v>1399</v>
      </c>
      <c r="V624" t="s">
        <v>1936</v>
      </c>
      <c r="W624" t="s">
        <v>1935</v>
      </c>
      <c r="X624" t="s">
        <v>2199</v>
      </c>
      <c r="Y624" t="s">
        <v>2200</v>
      </c>
      <c r="Z624" t="s">
        <v>1516</v>
      </c>
      <c r="AA624" t="s">
        <v>1517</v>
      </c>
      <c r="AB624" t="s">
        <v>910</v>
      </c>
      <c r="AC624" t="s">
        <v>911</v>
      </c>
      <c r="AD624" t="s">
        <v>2149</v>
      </c>
      <c r="AE624" t="s">
        <v>2144</v>
      </c>
      <c r="AF624" t="s">
        <v>1494</v>
      </c>
      <c r="AG624" t="s">
        <v>1495</v>
      </c>
      <c r="AH624" t="s">
        <v>183</v>
      </c>
      <c r="AI624" t="s">
        <v>184</v>
      </c>
      <c r="AJ624" t="s">
        <v>2089</v>
      </c>
      <c r="AK624" t="s">
        <v>2090</v>
      </c>
      <c r="AL624" t="s">
        <v>661</v>
      </c>
      <c r="AM624" t="s">
        <v>662</v>
      </c>
      <c r="AN624" t="s">
        <v>781</v>
      </c>
      <c r="AO624" t="s">
        <v>782</v>
      </c>
      <c r="AP624" t="s">
        <v>2264</v>
      </c>
      <c r="AQ624" t="s">
        <v>2263</v>
      </c>
      <c r="AR624" t="s">
        <v>1346</v>
      </c>
      <c r="AS624" t="s">
        <v>1347</v>
      </c>
    </row>
    <row r="625" spans="1:45" x14ac:dyDescent="0.25">
      <c r="A625" t="s">
        <v>3763</v>
      </c>
      <c r="B625" t="s">
        <v>2054</v>
      </c>
      <c r="C625" t="s">
        <v>2055</v>
      </c>
      <c r="D625" t="s">
        <v>2055</v>
      </c>
      <c r="E625" t="s">
        <v>3764</v>
      </c>
      <c r="F625" t="s">
        <v>3765</v>
      </c>
      <c r="G625" t="s">
        <v>594</v>
      </c>
      <c r="H625" t="s">
        <v>610</v>
      </c>
      <c r="I625" t="s">
        <v>611</v>
      </c>
      <c r="J625" t="s">
        <v>606</v>
      </c>
      <c r="K625" t="s">
        <v>607</v>
      </c>
      <c r="L625" t="s">
        <v>1897</v>
      </c>
      <c r="M625" t="s">
        <v>1898</v>
      </c>
      <c r="N625" t="s">
        <v>608</v>
      </c>
      <c r="O625" t="s">
        <v>609</v>
      </c>
      <c r="P625" t="s">
        <v>769</v>
      </c>
      <c r="Q625" t="s">
        <v>770</v>
      </c>
      <c r="R625" t="s">
        <v>601</v>
      </c>
      <c r="S625" t="s">
        <v>602</v>
      </c>
      <c r="T625" t="s">
        <v>590</v>
      </c>
      <c r="U625" t="s">
        <v>591</v>
      </c>
      <c r="V625" t="s">
        <v>774</v>
      </c>
      <c r="W625" t="s">
        <v>773</v>
      </c>
      <c r="X625" t="s">
        <v>1877</v>
      </c>
      <c r="Y625" t="s">
        <v>1878</v>
      </c>
      <c r="Z625" t="s">
        <v>754</v>
      </c>
      <c r="AA625" t="s">
        <v>755</v>
      </c>
      <c r="AB625" t="s">
        <v>627</v>
      </c>
      <c r="AC625" t="s">
        <v>626</v>
      </c>
      <c r="AD625" t="s">
        <v>620</v>
      </c>
      <c r="AE625" t="s">
        <v>621</v>
      </c>
      <c r="AF625" t="s">
        <v>2193</v>
      </c>
      <c r="AG625" t="s">
        <v>2194</v>
      </c>
      <c r="AH625" t="s">
        <v>630</v>
      </c>
      <c r="AI625" t="s">
        <v>603</v>
      </c>
      <c r="AJ625" t="s">
        <v>622</v>
      </c>
      <c r="AK625" t="s">
        <v>623</v>
      </c>
      <c r="AL625" t="s">
        <v>1895</v>
      </c>
      <c r="AM625" t="s">
        <v>1896</v>
      </c>
      <c r="AN625" t="s">
        <v>616</v>
      </c>
      <c r="AO625" t="s">
        <v>617</v>
      </c>
      <c r="AP625" t="s">
        <v>2195</v>
      </c>
      <c r="AQ625" t="s">
        <v>2196</v>
      </c>
      <c r="AR625" t="s">
        <v>1899</v>
      </c>
      <c r="AS625" t="s">
        <v>1900</v>
      </c>
    </row>
    <row r="626" spans="1:45" x14ac:dyDescent="0.25">
      <c r="A626" t="s">
        <v>3766</v>
      </c>
      <c r="B626" t="s">
        <v>839</v>
      </c>
      <c r="C626" t="s">
        <v>840</v>
      </c>
      <c r="D626" t="s">
        <v>840</v>
      </c>
      <c r="E626" t="s">
        <v>3767</v>
      </c>
      <c r="F626" t="s">
        <v>3768</v>
      </c>
      <c r="G626" t="s">
        <v>133</v>
      </c>
      <c r="H626" t="s">
        <v>791</v>
      </c>
      <c r="I626" t="s">
        <v>792</v>
      </c>
      <c r="J626" t="s">
        <v>907</v>
      </c>
      <c r="K626" t="s">
        <v>908</v>
      </c>
      <c r="L626" t="s">
        <v>2419</v>
      </c>
      <c r="M626" t="s">
        <v>2418</v>
      </c>
      <c r="N626" t="s">
        <v>1428</v>
      </c>
      <c r="O626" t="s">
        <v>1429</v>
      </c>
      <c r="P626" t="s">
        <v>2134</v>
      </c>
      <c r="Q626" t="s">
        <v>2135</v>
      </c>
      <c r="R626" t="s">
        <v>868</v>
      </c>
      <c r="S626" t="s">
        <v>869</v>
      </c>
      <c r="T626" t="s">
        <v>2181</v>
      </c>
      <c r="U626" t="s">
        <v>2180</v>
      </c>
      <c r="V626" t="s">
        <v>863</v>
      </c>
      <c r="W626" t="s">
        <v>862</v>
      </c>
      <c r="X626" t="s">
        <v>910</v>
      </c>
      <c r="Y626" t="s">
        <v>911</v>
      </c>
      <c r="Z626" t="s">
        <v>1176</v>
      </c>
      <c r="AA626" t="s">
        <v>1177</v>
      </c>
      <c r="AB626" t="s">
        <v>1443</v>
      </c>
      <c r="AC626" t="s">
        <v>1444</v>
      </c>
      <c r="AD626" t="s">
        <v>1241</v>
      </c>
      <c r="AE626" t="s">
        <v>1242</v>
      </c>
      <c r="AF626" t="s">
        <v>1870</v>
      </c>
      <c r="AG626" t="s">
        <v>1871</v>
      </c>
      <c r="AH626" t="s">
        <v>209</v>
      </c>
      <c r="AI626" t="s">
        <v>208</v>
      </c>
      <c r="AJ626" t="s">
        <v>783</v>
      </c>
      <c r="AK626" t="s">
        <v>784</v>
      </c>
      <c r="AL626" t="s">
        <v>1184</v>
      </c>
      <c r="AM626" t="s">
        <v>1185</v>
      </c>
      <c r="AN626" t="s">
        <v>1419</v>
      </c>
      <c r="AO626" t="s">
        <v>1420</v>
      </c>
      <c r="AP626" t="s">
        <v>322</v>
      </c>
      <c r="AQ626" t="s">
        <v>321</v>
      </c>
      <c r="AR626" t="s">
        <v>1916</v>
      </c>
      <c r="AS626" t="s">
        <v>1917</v>
      </c>
    </row>
    <row r="627" spans="1:45" x14ac:dyDescent="0.25">
      <c r="A627" t="s">
        <v>3769</v>
      </c>
      <c r="B627" t="s">
        <v>814</v>
      </c>
      <c r="C627" t="s">
        <v>815</v>
      </c>
      <c r="D627" t="s">
        <v>815</v>
      </c>
      <c r="E627" t="s">
        <v>3770</v>
      </c>
      <c r="F627" t="s">
        <v>3771</v>
      </c>
      <c r="G627" t="s">
        <v>133</v>
      </c>
      <c r="H627" t="s">
        <v>785</v>
      </c>
      <c r="I627" t="s">
        <v>786</v>
      </c>
      <c r="J627" t="s">
        <v>821</v>
      </c>
      <c r="K627" t="s">
        <v>822</v>
      </c>
      <c r="L627" t="s">
        <v>2210</v>
      </c>
      <c r="M627" t="s">
        <v>2211</v>
      </c>
      <c r="N627" t="s">
        <v>322</v>
      </c>
      <c r="O627" t="s">
        <v>321</v>
      </c>
      <c r="P627" t="s">
        <v>923</v>
      </c>
      <c r="Q627" t="s">
        <v>922</v>
      </c>
      <c r="R627" t="s">
        <v>1492</v>
      </c>
      <c r="S627" t="s">
        <v>1493</v>
      </c>
      <c r="T627" t="s">
        <v>1447</v>
      </c>
      <c r="U627" t="s">
        <v>1448</v>
      </c>
      <c r="V627" t="s">
        <v>1529</v>
      </c>
      <c r="W627" t="s">
        <v>1530</v>
      </c>
      <c r="X627" t="s">
        <v>2366</v>
      </c>
      <c r="Y627" t="s">
        <v>2365</v>
      </c>
      <c r="Z627" t="s">
        <v>1578</v>
      </c>
      <c r="AA627" t="s">
        <v>1579</v>
      </c>
      <c r="AB627" t="s">
        <v>844</v>
      </c>
      <c r="AC627" t="s">
        <v>845</v>
      </c>
      <c r="AD627" t="s">
        <v>482</v>
      </c>
      <c r="AE627" t="s">
        <v>483</v>
      </c>
      <c r="AF627" t="s">
        <v>914</v>
      </c>
      <c r="AG627" t="s">
        <v>915</v>
      </c>
      <c r="AH627" t="s">
        <v>1003</v>
      </c>
      <c r="AI627" t="s">
        <v>1004</v>
      </c>
      <c r="AJ627" t="s">
        <v>1432</v>
      </c>
      <c r="AK627" t="s">
        <v>1433</v>
      </c>
      <c r="AL627" t="s">
        <v>181</v>
      </c>
      <c r="AM627" t="s">
        <v>182</v>
      </c>
      <c r="AN627" t="s">
        <v>793</v>
      </c>
      <c r="AO627" t="s">
        <v>794</v>
      </c>
      <c r="AP627" t="s">
        <v>692</v>
      </c>
      <c r="AQ627" t="s">
        <v>693</v>
      </c>
      <c r="AR627" t="s">
        <v>787</v>
      </c>
      <c r="AS627" t="s">
        <v>788</v>
      </c>
    </row>
    <row r="628" spans="1:45" x14ac:dyDescent="0.25">
      <c r="A628" t="s">
        <v>3772</v>
      </c>
      <c r="B628" t="s">
        <v>978</v>
      </c>
      <c r="C628" t="s">
        <v>961</v>
      </c>
      <c r="D628" t="s">
        <v>961</v>
      </c>
      <c r="E628" t="s">
        <v>3773</v>
      </c>
      <c r="F628" t="s">
        <v>3774</v>
      </c>
      <c r="G628" t="s">
        <v>50</v>
      </c>
      <c r="H628" t="s">
        <v>88</v>
      </c>
      <c r="I628" t="s">
        <v>59</v>
      </c>
      <c r="J628" t="s">
        <v>1047</v>
      </c>
      <c r="K628" t="s">
        <v>1048</v>
      </c>
      <c r="L628" t="s">
        <v>1268</v>
      </c>
      <c r="M628" t="s">
        <v>1257</v>
      </c>
      <c r="N628" t="s">
        <v>101</v>
      </c>
      <c r="O628" t="s">
        <v>102</v>
      </c>
      <c r="P628" t="s">
        <v>1630</v>
      </c>
      <c r="Q628" t="s">
        <v>1631</v>
      </c>
      <c r="R628" t="s">
        <v>1812</v>
      </c>
      <c r="S628" t="s">
        <v>1813</v>
      </c>
      <c r="T628" t="s">
        <v>234</v>
      </c>
      <c r="U628" t="s">
        <v>235</v>
      </c>
      <c r="V628" t="s">
        <v>1944</v>
      </c>
      <c r="W628" t="s">
        <v>1945</v>
      </c>
      <c r="X628" t="s">
        <v>1264</v>
      </c>
      <c r="Y628" t="s">
        <v>1265</v>
      </c>
      <c r="Z628" t="s">
        <v>2114</v>
      </c>
      <c r="AA628" t="s">
        <v>2115</v>
      </c>
      <c r="AB628" t="s">
        <v>984</v>
      </c>
      <c r="AC628" t="s">
        <v>985</v>
      </c>
      <c r="AD628" t="s">
        <v>977</v>
      </c>
      <c r="AE628" t="s">
        <v>976</v>
      </c>
      <c r="AF628" t="s">
        <v>331</v>
      </c>
      <c r="AG628" t="s">
        <v>332</v>
      </c>
      <c r="AH628" t="s">
        <v>996</v>
      </c>
      <c r="AI628" t="s">
        <v>995</v>
      </c>
      <c r="AJ628" t="s">
        <v>1634</v>
      </c>
      <c r="AK628" t="s">
        <v>1635</v>
      </c>
      <c r="AL628" t="s">
        <v>1956</v>
      </c>
      <c r="AM628" t="s">
        <v>1957</v>
      </c>
      <c r="AN628" t="s">
        <v>1641</v>
      </c>
      <c r="AO628" t="s">
        <v>1640</v>
      </c>
      <c r="AP628" t="s">
        <v>80</v>
      </c>
      <c r="AQ628" t="s">
        <v>81</v>
      </c>
      <c r="AR628" t="s">
        <v>78</v>
      </c>
      <c r="AS628" t="s">
        <v>79</v>
      </c>
    </row>
    <row r="629" spans="1:45" x14ac:dyDescent="0.25">
      <c r="A629" t="s">
        <v>3775</v>
      </c>
      <c r="B629" t="s">
        <v>313</v>
      </c>
      <c r="C629" t="s">
        <v>314</v>
      </c>
      <c r="D629" t="s">
        <v>314</v>
      </c>
      <c r="E629" t="s">
        <v>3776</v>
      </c>
      <c r="F629" t="s">
        <v>3777</v>
      </c>
      <c r="G629" t="s">
        <v>133</v>
      </c>
      <c r="H629" t="s">
        <v>1492</v>
      </c>
      <c r="I629" t="s">
        <v>1493</v>
      </c>
      <c r="J629" t="s">
        <v>1346</v>
      </c>
      <c r="K629" t="s">
        <v>1347</v>
      </c>
      <c r="L629" t="s">
        <v>1979</v>
      </c>
      <c r="M629" t="s">
        <v>1978</v>
      </c>
      <c r="N629" t="s">
        <v>2203</v>
      </c>
      <c r="O629" t="s">
        <v>2204</v>
      </c>
      <c r="P629" t="s">
        <v>885</v>
      </c>
      <c r="Q629" t="s">
        <v>886</v>
      </c>
      <c r="R629" t="s">
        <v>1104</v>
      </c>
      <c r="S629" t="s">
        <v>1105</v>
      </c>
      <c r="T629" t="s">
        <v>1236</v>
      </c>
      <c r="U629" t="s">
        <v>1237</v>
      </c>
      <c r="V629" t="s">
        <v>2416</v>
      </c>
      <c r="W629" t="s">
        <v>2417</v>
      </c>
      <c r="X629" t="s">
        <v>1514</v>
      </c>
      <c r="Y629" t="s">
        <v>1509</v>
      </c>
      <c r="Z629" t="s">
        <v>301</v>
      </c>
      <c r="AA629" t="s">
        <v>302</v>
      </c>
      <c r="AB629" t="s">
        <v>783</v>
      </c>
      <c r="AC629" t="s">
        <v>784</v>
      </c>
      <c r="AD629" t="s">
        <v>670</v>
      </c>
      <c r="AE629" t="s">
        <v>671</v>
      </c>
      <c r="AF629" t="s">
        <v>1919</v>
      </c>
      <c r="AG629" t="s">
        <v>1918</v>
      </c>
      <c r="AH629" t="s">
        <v>290</v>
      </c>
      <c r="AI629" t="s">
        <v>291</v>
      </c>
      <c r="AJ629" t="s">
        <v>1299</v>
      </c>
      <c r="AK629" t="s">
        <v>1300</v>
      </c>
      <c r="AL629" t="s">
        <v>1067</v>
      </c>
      <c r="AM629" t="s">
        <v>1068</v>
      </c>
      <c r="AN629" t="s">
        <v>161</v>
      </c>
      <c r="AO629" t="s">
        <v>162</v>
      </c>
      <c r="AP629" t="s">
        <v>1842</v>
      </c>
      <c r="AQ629" t="s">
        <v>1837</v>
      </c>
      <c r="AR629" t="s">
        <v>1500</v>
      </c>
      <c r="AS629" t="s">
        <v>1501</v>
      </c>
    </row>
    <row r="630" spans="1:45" x14ac:dyDescent="0.25">
      <c r="A630" t="s">
        <v>3778</v>
      </c>
      <c r="B630" t="s">
        <v>188</v>
      </c>
      <c r="C630" t="s">
        <v>189</v>
      </c>
      <c r="D630" t="s">
        <v>189</v>
      </c>
      <c r="E630" t="s">
        <v>3779</v>
      </c>
      <c r="F630" t="s">
        <v>3780</v>
      </c>
      <c r="G630" t="s">
        <v>133</v>
      </c>
      <c r="H630" t="s">
        <v>872</v>
      </c>
      <c r="I630" t="s">
        <v>873</v>
      </c>
      <c r="J630" t="s">
        <v>299</v>
      </c>
      <c r="K630" t="s">
        <v>300</v>
      </c>
      <c r="L630" t="s">
        <v>1522</v>
      </c>
      <c r="M630" t="s">
        <v>1521</v>
      </c>
      <c r="N630" t="s">
        <v>1130</v>
      </c>
      <c r="O630" t="s">
        <v>1121</v>
      </c>
      <c r="P630" t="s">
        <v>791</v>
      </c>
      <c r="Q630" t="s">
        <v>792</v>
      </c>
      <c r="R630" t="s">
        <v>2043</v>
      </c>
      <c r="S630" t="s">
        <v>2038</v>
      </c>
      <c r="T630" t="s">
        <v>664</v>
      </c>
      <c r="U630" t="s">
        <v>665</v>
      </c>
      <c r="V630" t="s">
        <v>320</v>
      </c>
      <c r="W630" t="s">
        <v>319</v>
      </c>
      <c r="X630" t="s">
        <v>1289</v>
      </c>
      <c r="Y630" t="s">
        <v>1288</v>
      </c>
      <c r="Z630" t="s">
        <v>863</v>
      </c>
      <c r="AA630" t="s">
        <v>862</v>
      </c>
      <c r="AB630" t="s">
        <v>2104</v>
      </c>
      <c r="AC630" t="s">
        <v>2103</v>
      </c>
      <c r="AD630" t="s">
        <v>659</v>
      </c>
      <c r="AE630" t="s">
        <v>660</v>
      </c>
      <c r="AF630" t="s">
        <v>1351</v>
      </c>
      <c r="AG630" t="s">
        <v>1352</v>
      </c>
      <c r="AH630" t="s">
        <v>484</v>
      </c>
      <c r="AI630" t="s">
        <v>485</v>
      </c>
      <c r="AJ630" t="s">
        <v>670</v>
      </c>
      <c r="AK630" t="s">
        <v>671</v>
      </c>
      <c r="AL630" t="s">
        <v>1933</v>
      </c>
      <c r="AM630" t="s">
        <v>1934</v>
      </c>
      <c r="AN630" t="s">
        <v>868</v>
      </c>
      <c r="AO630" t="s">
        <v>869</v>
      </c>
      <c r="AP630" t="s">
        <v>1286</v>
      </c>
      <c r="AQ630" t="s">
        <v>1287</v>
      </c>
      <c r="AR630" t="s">
        <v>1186</v>
      </c>
      <c r="AS630" t="s">
        <v>1187</v>
      </c>
    </row>
    <row r="631" spans="1:45" x14ac:dyDescent="0.25">
      <c r="A631" t="s">
        <v>3781</v>
      </c>
      <c r="B631" t="s">
        <v>1606</v>
      </c>
      <c r="C631" t="s">
        <v>1607</v>
      </c>
      <c r="D631" t="s">
        <v>1607</v>
      </c>
      <c r="E631" t="s">
        <v>3782</v>
      </c>
      <c r="F631" t="s">
        <v>3783</v>
      </c>
      <c r="G631" t="s">
        <v>220</v>
      </c>
      <c r="H631" t="s">
        <v>1477</v>
      </c>
      <c r="I631" t="s">
        <v>1478</v>
      </c>
      <c r="J631" t="s">
        <v>221</v>
      </c>
      <c r="K631" t="s">
        <v>222</v>
      </c>
      <c r="L631" t="s">
        <v>253</v>
      </c>
      <c r="M631" t="s">
        <v>252</v>
      </c>
      <c r="N631" t="s">
        <v>257</v>
      </c>
      <c r="O631" t="s">
        <v>256</v>
      </c>
      <c r="P631" t="s">
        <v>572</v>
      </c>
      <c r="Q631" t="s">
        <v>573</v>
      </c>
      <c r="R631" t="s">
        <v>471</v>
      </c>
      <c r="S631" t="s">
        <v>470</v>
      </c>
      <c r="T631" t="s">
        <v>737</v>
      </c>
      <c r="U631" t="s">
        <v>738</v>
      </c>
      <c r="V631" t="s">
        <v>1156</v>
      </c>
      <c r="W631" t="s">
        <v>1157</v>
      </c>
      <c r="X631" t="s">
        <v>464</v>
      </c>
      <c r="Y631" t="s">
        <v>465</v>
      </c>
      <c r="Z631" t="s">
        <v>1548</v>
      </c>
      <c r="AA631" t="s">
        <v>1549</v>
      </c>
      <c r="AB631" t="s">
        <v>567</v>
      </c>
      <c r="AC631" t="s">
        <v>568</v>
      </c>
      <c r="AD631" t="s">
        <v>1611</v>
      </c>
      <c r="AE631" t="s">
        <v>1610</v>
      </c>
      <c r="AF631" t="s">
        <v>1551</v>
      </c>
      <c r="AG631" t="s">
        <v>1550</v>
      </c>
      <c r="AH631" t="s">
        <v>469</v>
      </c>
      <c r="AI631" t="s">
        <v>468</v>
      </c>
      <c r="AJ631" t="s">
        <v>1461</v>
      </c>
      <c r="AK631" t="s">
        <v>1462</v>
      </c>
      <c r="AL631" t="s">
        <v>1316</v>
      </c>
      <c r="AM631" t="s">
        <v>1317</v>
      </c>
      <c r="AN631" t="s">
        <v>258</v>
      </c>
      <c r="AO631" t="s">
        <v>229</v>
      </c>
      <c r="AP631" t="s">
        <v>648</v>
      </c>
      <c r="AQ631" t="s">
        <v>649</v>
      </c>
      <c r="AR631" t="s">
        <v>569</v>
      </c>
      <c r="AS631" t="s">
        <v>570</v>
      </c>
    </row>
    <row r="632" spans="1:45" x14ac:dyDescent="0.25">
      <c r="A632" t="s">
        <v>3784</v>
      </c>
      <c r="B632" t="s">
        <v>258</v>
      </c>
      <c r="C632" t="s">
        <v>229</v>
      </c>
      <c r="D632" t="s">
        <v>229</v>
      </c>
      <c r="E632" t="s">
        <v>3785</v>
      </c>
      <c r="F632" t="s">
        <v>3786</v>
      </c>
      <c r="G632" t="s">
        <v>220</v>
      </c>
      <c r="H632" t="s">
        <v>1602</v>
      </c>
      <c r="I632" t="s">
        <v>1603</v>
      </c>
      <c r="J632" t="s">
        <v>464</v>
      </c>
      <c r="K632" t="s">
        <v>465</v>
      </c>
      <c r="L632" t="s">
        <v>739</v>
      </c>
      <c r="M632" t="s">
        <v>740</v>
      </c>
      <c r="N632" t="s">
        <v>422</v>
      </c>
      <c r="O632" t="s">
        <v>423</v>
      </c>
      <c r="P632" t="s">
        <v>435</v>
      </c>
      <c r="Q632" t="s">
        <v>434</v>
      </c>
      <c r="R632" t="s">
        <v>567</v>
      </c>
      <c r="S632" t="s">
        <v>568</v>
      </c>
      <c r="T632" t="s">
        <v>632</v>
      </c>
      <c r="U632" t="s">
        <v>633</v>
      </c>
      <c r="V632" t="s">
        <v>1322</v>
      </c>
      <c r="W632" t="s">
        <v>1323</v>
      </c>
      <c r="X632" t="s">
        <v>412</v>
      </c>
      <c r="Y632" t="s">
        <v>413</v>
      </c>
      <c r="Z632" t="s">
        <v>1316</v>
      </c>
      <c r="AA632" t="s">
        <v>1317</v>
      </c>
      <c r="AB632" t="s">
        <v>2830</v>
      </c>
      <c r="AC632" t="s">
        <v>2831</v>
      </c>
      <c r="AD632" t="s">
        <v>737</v>
      </c>
      <c r="AE632" t="s">
        <v>738</v>
      </c>
      <c r="AF632" t="s">
        <v>1469</v>
      </c>
      <c r="AG632" t="s">
        <v>1470</v>
      </c>
      <c r="AH632" t="s">
        <v>1320</v>
      </c>
      <c r="AI632" t="s">
        <v>1321</v>
      </c>
      <c r="AJ632" t="s">
        <v>572</v>
      </c>
      <c r="AK632" t="s">
        <v>573</v>
      </c>
      <c r="AL632" t="s">
        <v>420</v>
      </c>
      <c r="AM632" t="s">
        <v>421</v>
      </c>
      <c r="AN632" t="s">
        <v>464</v>
      </c>
      <c r="AO632" t="s">
        <v>465</v>
      </c>
      <c r="AP632" t="s">
        <v>2720</v>
      </c>
      <c r="AQ632" t="s">
        <v>2721</v>
      </c>
      <c r="AR632" t="s">
        <v>257</v>
      </c>
      <c r="AS632" t="s">
        <v>256</v>
      </c>
    </row>
    <row r="633" spans="1:45" x14ac:dyDescent="0.25">
      <c r="A633" t="s">
        <v>3787</v>
      </c>
      <c r="B633" t="s">
        <v>2264</v>
      </c>
      <c r="C633" t="s">
        <v>2263</v>
      </c>
      <c r="D633" t="s">
        <v>2263</v>
      </c>
      <c r="E633" t="s">
        <v>3788</v>
      </c>
      <c r="F633" t="s">
        <v>3789</v>
      </c>
      <c r="G633" t="s">
        <v>133</v>
      </c>
      <c r="H633" t="s">
        <v>685</v>
      </c>
      <c r="I633" t="s">
        <v>684</v>
      </c>
      <c r="J633" t="s">
        <v>683</v>
      </c>
      <c r="K633" t="s">
        <v>682</v>
      </c>
      <c r="L633" t="s">
        <v>825</v>
      </c>
      <c r="M633" t="s">
        <v>826</v>
      </c>
      <c r="N633" t="s">
        <v>1169</v>
      </c>
      <c r="O633" t="s">
        <v>1170</v>
      </c>
      <c r="P633" t="s">
        <v>206</v>
      </c>
      <c r="Q633" t="s">
        <v>207</v>
      </c>
      <c r="R633" t="s">
        <v>1492</v>
      </c>
      <c r="S633" t="s">
        <v>1493</v>
      </c>
      <c r="T633" t="s">
        <v>506</v>
      </c>
      <c r="U633" t="s">
        <v>507</v>
      </c>
      <c r="V633" t="s">
        <v>1794</v>
      </c>
      <c r="W633" t="s">
        <v>1795</v>
      </c>
      <c r="X633" t="s">
        <v>2205</v>
      </c>
      <c r="Y633" t="s">
        <v>2206</v>
      </c>
      <c r="Z633" t="s">
        <v>198</v>
      </c>
      <c r="AA633" t="s">
        <v>199</v>
      </c>
      <c r="AB633" t="s">
        <v>1983</v>
      </c>
      <c r="AC633" t="s">
        <v>1984</v>
      </c>
      <c r="AD633" t="s">
        <v>1663</v>
      </c>
      <c r="AE633" t="s">
        <v>1662</v>
      </c>
      <c r="AF633" t="s">
        <v>163</v>
      </c>
      <c r="AG633" t="s">
        <v>164</v>
      </c>
      <c r="AH633" t="s">
        <v>190</v>
      </c>
      <c r="AI633" t="s">
        <v>191</v>
      </c>
      <c r="AJ633" t="s">
        <v>1018</v>
      </c>
      <c r="AK633" t="s">
        <v>1019</v>
      </c>
      <c r="AL633" t="s">
        <v>2130</v>
      </c>
      <c r="AM633" t="s">
        <v>2131</v>
      </c>
      <c r="AN633" t="s">
        <v>322</v>
      </c>
      <c r="AO633" t="s">
        <v>321</v>
      </c>
      <c r="AP633" t="s">
        <v>874</v>
      </c>
      <c r="AQ633" t="s">
        <v>875</v>
      </c>
      <c r="AR633" t="s">
        <v>1840</v>
      </c>
      <c r="AS633" t="s">
        <v>1841</v>
      </c>
    </row>
    <row r="634" spans="1:45" x14ac:dyDescent="0.25">
      <c r="A634" t="s">
        <v>3790</v>
      </c>
      <c r="B634" t="s">
        <v>1316</v>
      </c>
      <c r="C634" t="s">
        <v>1317</v>
      </c>
      <c r="D634" t="s">
        <v>1317</v>
      </c>
      <c r="E634" t="s">
        <v>3791</v>
      </c>
      <c r="F634" t="s">
        <v>3792</v>
      </c>
      <c r="G634" t="s">
        <v>220</v>
      </c>
      <c r="H634" t="s">
        <v>221</v>
      </c>
      <c r="I634" t="s">
        <v>222</v>
      </c>
      <c r="J634" t="s">
        <v>439</v>
      </c>
      <c r="K634" t="s">
        <v>438</v>
      </c>
      <c r="L634" t="s">
        <v>456</v>
      </c>
      <c r="M634" t="s">
        <v>457</v>
      </c>
      <c r="N634" t="s">
        <v>745</v>
      </c>
      <c r="O634" t="s">
        <v>730</v>
      </c>
      <c r="P634" t="s">
        <v>424</v>
      </c>
      <c r="Q634" t="s">
        <v>425</v>
      </c>
      <c r="R634" t="s">
        <v>576</v>
      </c>
      <c r="S634" t="s">
        <v>577</v>
      </c>
      <c r="T634" t="s">
        <v>443</v>
      </c>
      <c r="U634" t="s">
        <v>444</v>
      </c>
      <c r="V634" t="s">
        <v>1483</v>
      </c>
      <c r="W634" t="s">
        <v>1484</v>
      </c>
      <c r="X634" t="s">
        <v>1154</v>
      </c>
      <c r="Y634" t="s">
        <v>1155</v>
      </c>
      <c r="Z634" t="s">
        <v>582</v>
      </c>
      <c r="AA634" t="s">
        <v>583</v>
      </c>
      <c r="AB634" t="s">
        <v>258</v>
      </c>
      <c r="AC634" t="s">
        <v>229</v>
      </c>
      <c r="AD634" t="s">
        <v>244</v>
      </c>
      <c r="AE634" t="s">
        <v>245</v>
      </c>
      <c r="AF634" t="s">
        <v>1156</v>
      </c>
      <c r="AG634" t="s">
        <v>1157</v>
      </c>
      <c r="AH634" t="s">
        <v>1961</v>
      </c>
      <c r="AI634" t="s">
        <v>1962</v>
      </c>
      <c r="AJ634" t="s">
        <v>1324</v>
      </c>
      <c r="AK634" t="s">
        <v>1325</v>
      </c>
      <c r="AL634" t="s">
        <v>458</v>
      </c>
      <c r="AM634" t="s">
        <v>459</v>
      </c>
      <c r="AN634" t="s">
        <v>1996</v>
      </c>
      <c r="AO634" t="s">
        <v>1997</v>
      </c>
      <c r="AP634" t="s">
        <v>250</v>
      </c>
      <c r="AQ634" t="s">
        <v>251</v>
      </c>
      <c r="AR634" t="s">
        <v>232</v>
      </c>
      <c r="AS634" t="s">
        <v>233</v>
      </c>
    </row>
    <row r="635" spans="1:45" x14ac:dyDescent="0.25">
      <c r="A635" t="s">
        <v>3790</v>
      </c>
      <c r="B635" t="s">
        <v>3793</v>
      </c>
      <c r="C635" t="s">
        <v>1317</v>
      </c>
      <c r="D635" t="s">
        <v>1317</v>
      </c>
      <c r="E635" t="s">
        <v>3794</v>
      </c>
      <c r="F635" t="s">
        <v>3795</v>
      </c>
      <c r="G635" t="s">
        <v>220</v>
      </c>
      <c r="H635" t="s">
        <v>221</v>
      </c>
      <c r="I635" t="s">
        <v>222</v>
      </c>
      <c r="J635" t="s">
        <v>1164</v>
      </c>
      <c r="K635" t="s">
        <v>1165</v>
      </c>
      <c r="L635" t="s">
        <v>2523</v>
      </c>
      <c r="M635" t="s">
        <v>2522</v>
      </c>
      <c r="N635" t="s">
        <v>1994</v>
      </c>
      <c r="O635" t="s">
        <v>1995</v>
      </c>
      <c r="P635" t="s">
        <v>1481</v>
      </c>
      <c r="Q635" t="s">
        <v>1482</v>
      </c>
      <c r="R635" t="s">
        <v>1162</v>
      </c>
      <c r="S635" t="s">
        <v>1163</v>
      </c>
      <c r="T635" t="s">
        <v>731</v>
      </c>
      <c r="U635" t="s">
        <v>732</v>
      </c>
      <c r="V635" t="s">
        <v>745</v>
      </c>
      <c r="W635" t="s">
        <v>730</v>
      </c>
      <c r="X635" t="s">
        <v>1963</v>
      </c>
      <c r="Y635" t="s">
        <v>1964</v>
      </c>
      <c r="Z635" t="s">
        <v>410</v>
      </c>
      <c r="AA635" t="s">
        <v>411</v>
      </c>
      <c r="AB635" t="s">
        <v>1469</v>
      </c>
      <c r="AC635" t="s">
        <v>1470</v>
      </c>
      <c r="AD635" t="s">
        <v>230</v>
      </c>
      <c r="AE635" t="s">
        <v>231</v>
      </c>
      <c r="AF635" t="s">
        <v>458</v>
      </c>
      <c r="AG635" t="s">
        <v>459</v>
      </c>
      <c r="AH635" t="s">
        <v>1712</v>
      </c>
      <c r="AI635" t="s">
        <v>1713</v>
      </c>
      <c r="AJ635" t="s">
        <v>1320</v>
      </c>
      <c r="AK635" t="s">
        <v>1321</v>
      </c>
      <c r="AL635" t="s">
        <v>242</v>
      </c>
      <c r="AM635" t="s">
        <v>243</v>
      </c>
      <c r="AN635" t="s">
        <v>726</v>
      </c>
      <c r="AO635" t="s">
        <v>727</v>
      </c>
      <c r="AP635" t="s">
        <v>473</v>
      </c>
      <c r="AQ635" t="s">
        <v>472</v>
      </c>
      <c r="AR635" t="s">
        <v>244</v>
      </c>
      <c r="AS635" t="s">
        <v>245</v>
      </c>
    </row>
    <row r="636" spans="1:45" x14ac:dyDescent="0.25">
      <c r="A636" t="s">
        <v>3796</v>
      </c>
      <c r="B636" t="s">
        <v>1512</v>
      </c>
      <c r="C636" t="s">
        <v>1513</v>
      </c>
      <c r="D636" t="s">
        <v>1513</v>
      </c>
      <c r="E636" t="s">
        <v>3797</v>
      </c>
      <c r="F636" t="s">
        <v>3798</v>
      </c>
      <c r="G636" t="s">
        <v>133</v>
      </c>
      <c r="H636" t="s">
        <v>1359</v>
      </c>
      <c r="I636" t="s">
        <v>1348</v>
      </c>
      <c r="J636" t="s">
        <v>1353</v>
      </c>
      <c r="K636" t="s">
        <v>1354</v>
      </c>
      <c r="L636" t="s">
        <v>1078</v>
      </c>
      <c r="M636" t="s">
        <v>1079</v>
      </c>
      <c r="N636" t="s">
        <v>657</v>
      </c>
      <c r="O636" t="s">
        <v>658</v>
      </c>
      <c r="P636" t="s">
        <v>1089</v>
      </c>
      <c r="Q636" t="s">
        <v>1088</v>
      </c>
      <c r="R636" t="s">
        <v>206</v>
      </c>
      <c r="S636" t="s">
        <v>207</v>
      </c>
      <c r="T636" t="s">
        <v>690</v>
      </c>
      <c r="U636" t="s">
        <v>691</v>
      </c>
      <c r="V636" t="s">
        <v>2043</v>
      </c>
      <c r="W636" t="s">
        <v>2038</v>
      </c>
      <c r="X636" t="s">
        <v>2136</v>
      </c>
      <c r="Y636" t="s">
        <v>2137</v>
      </c>
      <c r="Z636" t="s">
        <v>685</v>
      </c>
      <c r="AA636" t="s">
        <v>684</v>
      </c>
      <c r="AB636" t="s">
        <v>296</v>
      </c>
      <c r="AC636" t="s">
        <v>297</v>
      </c>
      <c r="AD636" t="s">
        <v>488</v>
      </c>
      <c r="AE636" t="s">
        <v>489</v>
      </c>
      <c r="AF636" t="s">
        <v>166</v>
      </c>
      <c r="AG636" t="s">
        <v>165</v>
      </c>
      <c r="AH636" t="s">
        <v>868</v>
      </c>
      <c r="AI636" t="s">
        <v>869</v>
      </c>
      <c r="AJ636" t="s">
        <v>129</v>
      </c>
      <c r="AK636" t="s">
        <v>130</v>
      </c>
      <c r="AL636" t="s">
        <v>292</v>
      </c>
      <c r="AM636" t="s">
        <v>293</v>
      </c>
      <c r="AN636" t="s">
        <v>2230</v>
      </c>
      <c r="AO636" t="s">
        <v>2231</v>
      </c>
      <c r="AP636" t="s">
        <v>839</v>
      </c>
      <c r="AQ636" t="s">
        <v>840</v>
      </c>
      <c r="AR636" t="s">
        <v>1413</v>
      </c>
      <c r="AS636" t="s">
        <v>1414</v>
      </c>
    </row>
    <row r="637" spans="1:45" x14ac:dyDescent="0.25">
      <c r="A637" t="s">
        <v>3799</v>
      </c>
      <c r="B637" t="s">
        <v>919</v>
      </c>
      <c r="C637" t="s">
        <v>918</v>
      </c>
      <c r="D637" t="s">
        <v>918</v>
      </c>
      <c r="E637" t="s">
        <v>3800</v>
      </c>
      <c r="F637" t="s">
        <v>3801</v>
      </c>
      <c r="G637" t="s">
        <v>133</v>
      </c>
      <c r="H637" t="s">
        <v>889</v>
      </c>
      <c r="I637" t="s">
        <v>890</v>
      </c>
      <c r="J637" t="s">
        <v>1582</v>
      </c>
      <c r="K637" t="s">
        <v>1583</v>
      </c>
      <c r="L637" t="s">
        <v>627</v>
      </c>
      <c r="M637" t="s">
        <v>626</v>
      </c>
      <c r="N637" t="s">
        <v>852</v>
      </c>
      <c r="O637" t="s">
        <v>853</v>
      </c>
      <c r="P637" t="s">
        <v>290</v>
      </c>
      <c r="Q637" t="s">
        <v>291</v>
      </c>
      <c r="R637" t="s">
        <v>1842</v>
      </c>
      <c r="S637" t="s">
        <v>1837</v>
      </c>
      <c r="T637" t="s">
        <v>1505</v>
      </c>
      <c r="U637" t="s">
        <v>1504</v>
      </c>
      <c r="V637" t="s">
        <v>200</v>
      </c>
      <c r="W637" t="s">
        <v>201</v>
      </c>
      <c r="X637" t="s">
        <v>1169</v>
      </c>
      <c r="Y637" t="s">
        <v>1170</v>
      </c>
      <c r="Z637" t="s">
        <v>213</v>
      </c>
      <c r="AA637" t="s">
        <v>212</v>
      </c>
      <c r="AB637" t="s">
        <v>1505</v>
      </c>
      <c r="AC637" t="s">
        <v>1504</v>
      </c>
      <c r="AD637" t="s">
        <v>1126</v>
      </c>
      <c r="AE637" t="s">
        <v>1127</v>
      </c>
      <c r="AF637" t="s">
        <v>196</v>
      </c>
      <c r="AG637" t="s">
        <v>197</v>
      </c>
      <c r="AH637" t="s">
        <v>912</v>
      </c>
      <c r="AI637" t="s">
        <v>913</v>
      </c>
      <c r="AJ637" t="s">
        <v>1332</v>
      </c>
      <c r="AK637" t="s">
        <v>1333</v>
      </c>
      <c r="AL637" t="s">
        <v>173</v>
      </c>
      <c r="AM637" t="s">
        <v>174</v>
      </c>
      <c r="AN637" t="s">
        <v>2145</v>
      </c>
      <c r="AO637" t="s">
        <v>2146</v>
      </c>
      <c r="AP637" t="s">
        <v>686</v>
      </c>
      <c r="AQ637" t="s">
        <v>663</v>
      </c>
      <c r="AR637" t="s">
        <v>1130</v>
      </c>
      <c r="AS637" t="s">
        <v>1121</v>
      </c>
    </row>
    <row r="638" spans="1:45" x14ac:dyDescent="0.25">
      <c r="A638" t="s">
        <v>3802</v>
      </c>
      <c r="B638" t="s">
        <v>889</v>
      </c>
      <c r="C638" t="s">
        <v>890</v>
      </c>
      <c r="D638" t="s">
        <v>890</v>
      </c>
      <c r="E638" t="s">
        <v>3803</v>
      </c>
      <c r="F638" t="s">
        <v>3804</v>
      </c>
      <c r="G638" t="s">
        <v>133</v>
      </c>
      <c r="H638" t="s">
        <v>149</v>
      </c>
      <c r="I638" t="s">
        <v>150</v>
      </c>
      <c r="J638" t="s">
        <v>1243</v>
      </c>
      <c r="K638" t="s">
        <v>1244</v>
      </c>
      <c r="L638" t="s">
        <v>1129</v>
      </c>
      <c r="M638" t="s">
        <v>1128</v>
      </c>
      <c r="N638" t="s">
        <v>1286</v>
      </c>
      <c r="O638" t="s">
        <v>1287</v>
      </c>
      <c r="P638" t="s">
        <v>2013</v>
      </c>
      <c r="Q638" t="s">
        <v>2012</v>
      </c>
      <c r="R638" t="s">
        <v>170</v>
      </c>
      <c r="S638" t="s">
        <v>169</v>
      </c>
      <c r="T638" t="s">
        <v>484</v>
      </c>
      <c r="U638" t="s">
        <v>485</v>
      </c>
      <c r="V638" t="s">
        <v>234</v>
      </c>
      <c r="W638" t="s">
        <v>235</v>
      </c>
      <c r="X638" t="s">
        <v>719</v>
      </c>
      <c r="Y638" t="s">
        <v>694</v>
      </c>
      <c r="Z638" t="s">
        <v>480</v>
      </c>
      <c r="AA638" t="s">
        <v>481</v>
      </c>
      <c r="AB638" t="s">
        <v>1076</v>
      </c>
      <c r="AC638" t="s">
        <v>1077</v>
      </c>
      <c r="AD638" t="s">
        <v>858</v>
      </c>
      <c r="AE638" t="s">
        <v>859</v>
      </c>
      <c r="AF638" t="s">
        <v>1419</v>
      </c>
      <c r="AG638" t="s">
        <v>1420</v>
      </c>
      <c r="AH638" t="s">
        <v>2085</v>
      </c>
      <c r="AI638" t="s">
        <v>2086</v>
      </c>
      <c r="AJ638" t="s">
        <v>683</v>
      </c>
      <c r="AK638" t="s">
        <v>682</v>
      </c>
      <c r="AL638" t="s">
        <v>1398</v>
      </c>
      <c r="AM638" t="s">
        <v>1399</v>
      </c>
      <c r="AN638" t="s">
        <v>1025</v>
      </c>
      <c r="AO638" t="s">
        <v>1024</v>
      </c>
      <c r="AP638" t="s">
        <v>1923</v>
      </c>
      <c r="AQ638" t="s">
        <v>1924</v>
      </c>
      <c r="AR638" t="s">
        <v>1022</v>
      </c>
      <c r="AS638" t="s">
        <v>1023</v>
      </c>
    </row>
    <row r="639" spans="1:45" x14ac:dyDescent="0.25">
      <c r="A639" t="s">
        <v>3805</v>
      </c>
      <c r="B639" t="s">
        <v>149</v>
      </c>
      <c r="C639" t="s">
        <v>150</v>
      </c>
      <c r="D639" t="s">
        <v>150</v>
      </c>
      <c r="E639" t="s">
        <v>3806</v>
      </c>
      <c r="F639" t="s">
        <v>3807</v>
      </c>
      <c r="G639" t="s">
        <v>133</v>
      </c>
      <c r="H639" t="s">
        <v>2572</v>
      </c>
      <c r="I639" t="s">
        <v>2571</v>
      </c>
      <c r="J639" t="s">
        <v>1378</v>
      </c>
      <c r="K639" t="s">
        <v>1379</v>
      </c>
      <c r="L639" t="s">
        <v>1842</v>
      </c>
      <c r="M639" t="s">
        <v>1837</v>
      </c>
      <c r="N639" t="s">
        <v>2226</v>
      </c>
      <c r="O639" t="s">
        <v>2227</v>
      </c>
      <c r="P639" t="s">
        <v>496</v>
      </c>
      <c r="Q639" t="s">
        <v>497</v>
      </c>
      <c r="R639" t="s">
        <v>188</v>
      </c>
      <c r="S639" t="s">
        <v>189</v>
      </c>
      <c r="T639" t="s">
        <v>832</v>
      </c>
      <c r="U639" t="s">
        <v>831</v>
      </c>
      <c r="V639" t="s">
        <v>179</v>
      </c>
      <c r="W639" t="s">
        <v>180</v>
      </c>
      <c r="X639" t="s">
        <v>1419</v>
      </c>
      <c r="Y639" t="s">
        <v>1420</v>
      </c>
      <c r="Z639" t="s">
        <v>290</v>
      </c>
      <c r="AA639" t="s">
        <v>291</v>
      </c>
      <c r="AB639" t="s">
        <v>2203</v>
      </c>
      <c r="AC639" t="s">
        <v>2204</v>
      </c>
      <c r="AD639" t="s">
        <v>856</v>
      </c>
      <c r="AE639" t="s">
        <v>857</v>
      </c>
      <c r="AF639" t="s">
        <v>492</v>
      </c>
      <c r="AG639" t="s">
        <v>493</v>
      </c>
      <c r="AH639" t="s">
        <v>1858</v>
      </c>
      <c r="AI639" t="s">
        <v>1859</v>
      </c>
      <c r="AJ639" t="s">
        <v>492</v>
      </c>
      <c r="AK639" t="s">
        <v>493</v>
      </c>
      <c r="AL639" t="s">
        <v>719</v>
      </c>
      <c r="AM639" t="s">
        <v>694</v>
      </c>
      <c r="AN639" t="s">
        <v>311</v>
      </c>
      <c r="AO639" t="s">
        <v>312</v>
      </c>
      <c r="AP639" t="s">
        <v>2185</v>
      </c>
      <c r="AQ639" t="s">
        <v>2186</v>
      </c>
      <c r="AR639" t="s">
        <v>837</v>
      </c>
      <c r="AS639" t="s">
        <v>838</v>
      </c>
    </row>
    <row r="640" spans="1:45" x14ac:dyDescent="0.25">
      <c r="A640" t="s">
        <v>3808</v>
      </c>
      <c r="B640" t="s">
        <v>362</v>
      </c>
      <c r="C640" t="s">
        <v>335</v>
      </c>
      <c r="D640" t="s">
        <v>335</v>
      </c>
      <c r="E640" t="s">
        <v>3809</v>
      </c>
      <c r="F640" t="s">
        <v>3810</v>
      </c>
      <c r="G640" t="s">
        <v>50</v>
      </c>
      <c r="H640" t="s">
        <v>1150</v>
      </c>
      <c r="I640" t="s">
        <v>1149</v>
      </c>
      <c r="J640" t="s">
        <v>1258</v>
      </c>
      <c r="K640" t="s">
        <v>1259</v>
      </c>
      <c r="L640" t="s">
        <v>559</v>
      </c>
      <c r="M640" t="s">
        <v>558</v>
      </c>
      <c r="N640" t="s">
        <v>1717</v>
      </c>
      <c r="O640" t="s">
        <v>1718</v>
      </c>
      <c r="P640" t="s">
        <v>111</v>
      </c>
      <c r="Q640" t="s">
        <v>112</v>
      </c>
      <c r="R640" t="s">
        <v>2403</v>
      </c>
      <c r="S640" t="s">
        <v>2402</v>
      </c>
      <c r="T640" t="s">
        <v>352</v>
      </c>
      <c r="U640" t="s">
        <v>353</v>
      </c>
      <c r="V640" t="s">
        <v>1806</v>
      </c>
      <c r="W640" t="s">
        <v>1805</v>
      </c>
      <c r="X640" t="s">
        <v>1810</v>
      </c>
      <c r="Y640" t="s">
        <v>1811</v>
      </c>
      <c r="Z640" t="s">
        <v>126</v>
      </c>
      <c r="AA640" t="s">
        <v>125</v>
      </c>
      <c r="AB640" t="s">
        <v>991</v>
      </c>
      <c r="AC640" t="s">
        <v>992</v>
      </c>
      <c r="AD640" t="s">
        <v>978</v>
      </c>
      <c r="AE640" t="s">
        <v>961</v>
      </c>
      <c r="AF640" t="s">
        <v>1361</v>
      </c>
      <c r="AG640" t="s">
        <v>1362</v>
      </c>
      <c r="AH640" t="s">
        <v>1650</v>
      </c>
      <c r="AI640" t="s">
        <v>1649</v>
      </c>
      <c r="AJ640" t="s">
        <v>556</v>
      </c>
      <c r="AK640" t="s">
        <v>557</v>
      </c>
      <c r="AL640" t="s">
        <v>982</v>
      </c>
      <c r="AM640" t="s">
        <v>983</v>
      </c>
      <c r="AN640" t="s">
        <v>62</v>
      </c>
      <c r="AO640" t="s">
        <v>63</v>
      </c>
      <c r="AP640" t="s">
        <v>109</v>
      </c>
      <c r="AQ640" t="s">
        <v>110</v>
      </c>
      <c r="AR640" t="s">
        <v>1051</v>
      </c>
      <c r="AS640" t="s">
        <v>1052</v>
      </c>
    </row>
    <row r="641" spans="1:45" x14ac:dyDescent="0.25">
      <c r="A641" t="s">
        <v>3811</v>
      </c>
      <c r="B641" t="s">
        <v>445</v>
      </c>
      <c r="C641" t="s">
        <v>446</v>
      </c>
      <c r="D641" t="s">
        <v>446</v>
      </c>
      <c r="E641" t="s">
        <v>3812</v>
      </c>
      <c r="F641" t="s">
        <v>3813</v>
      </c>
      <c r="G641" t="s">
        <v>220</v>
      </c>
      <c r="H641" t="s">
        <v>473</v>
      </c>
      <c r="I641" t="s">
        <v>472</v>
      </c>
      <c r="J641" t="s">
        <v>1597</v>
      </c>
      <c r="K641" t="s">
        <v>1598</v>
      </c>
      <c r="L641" t="s">
        <v>432</v>
      </c>
      <c r="M641" t="s">
        <v>433</v>
      </c>
      <c r="N641" t="s">
        <v>424</v>
      </c>
      <c r="O641" t="s">
        <v>425</v>
      </c>
      <c r="P641" t="s">
        <v>1589</v>
      </c>
      <c r="Q641" t="s">
        <v>1590</v>
      </c>
      <c r="R641" t="s">
        <v>731</v>
      </c>
      <c r="S641" t="s">
        <v>732</v>
      </c>
      <c r="T641" t="s">
        <v>1160</v>
      </c>
      <c r="U641" t="s">
        <v>1161</v>
      </c>
      <c r="V641" t="s">
        <v>739</v>
      </c>
      <c r="W641" t="s">
        <v>740</v>
      </c>
      <c r="X641" t="s">
        <v>648</v>
      </c>
      <c r="Y641" t="s">
        <v>649</v>
      </c>
      <c r="Z641" t="s">
        <v>1477</v>
      </c>
      <c r="AA641" t="s">
        <v>1478</v>
      </c>
      <c r="AB641" t="s">
        <v>2520</v>
      </c>
      <c r="AC641" t="s">
        <v>2521</v>
      </c>
      <c r="AD641" t="s">
        <v>632</v>
      </c>
      <c r="AE641" t="s">
        <v>633</v>
      </c>
      <c r="AF641" t="s">
        <v>474</v>
      </c>
      <c r="AG641" t="s">
        <v>447</v>
      </c>
      <c r="AH641" t="s">
        <v>2637</v>
      </c>
      <c r="AI641" t="s">
        <v>2638</v>
      </c>
      <c r="AJ641" t="s">
        <v>572</v>
      </c>
      <c r="AK641" t="s">
        <v>573</v>
      </c>
      <c r="AL641" t="s">
        <v>410</v>
      </c>
      <c r="AM641" t="s">
        <v>411</v>
      </c>
      <c r="AN641" t="s">
        <v>582</v>
      </c>
      <c r="AO641" t="s">
        <v>583</v>
      </c>
      <c r="AP641" t="s">
        <v>414</v>
      </c>
      <c r="AQ641" t="s">
        <v>415</v>
      </c>
      <c r="AR641" t="s">
        <v>422</v>
      </c>
      <c r="AS641" t="s">
        <v>423</v>
      </c>
    </row>
    <row r="642" spans="1:45" x14ac:dyDescent="0.25">
      <c r="A642" t="s">
        <v>3814</v>
      </c>
      <c r="B642" t="s">
        <v>636</v>
      </c>
      <c r="C642" t="s">
        <v>637</v>
      </c>
      <c r="D642" t="s">
        <v>637</v>
      </c>
      <c r="E642" t="s">
        <v>3815</v>
      </c>
      <c r="F642" t="s">
        <v>3816</v>
      </c>
      <c r="G642" t="s">
        <v>220</v>
      </c>
      <c r="H642" t="s">
        <v>473</v>
      </c>
      <c r="I642" t="s">
        <v>472</v>
      </c>
      <c r="J642" t="s">
        <v>1316</v>
      </c>
      <c r="K642" t="s">
        <v>1317</v>
      </c>
      <c r="L642" t="s">
        <v>234</v>
      </c>
      <c r="M642" t="s">
        <v>235</v>
      </c>
      <c r="N642" t="s">
        <v>1996</v>
      </c>
      <c r="O642" t="s">
        <v>1997</v>
      </c>
      <c r="P642" t="s">
        <v>428</v>
      </c>
      <c r="Q642" t="s">
        <v>429</v>
      </c>
      <c r="R642" t="s">
        <v>567</v>
      </c>
      <c r="S642" t="s">
        <v>568</v>
      </c>
      <c r="T642" t="s">
        <v>1551</v>
      </c>
      <c r="U642" t="s">
        <v>1550</v>
      </c>
      <c r="V642" t="s">
        <v>1483</v>
      </c>
      <c r="W642" t="s">
        <v>1484</v>
      </c>
      <c r="X642" t="s">
        <v>454</v>
      </c>
      <c r="Y642" t="s">
        <v>455</v>
      </c>
      <c r="Z642" t="s">
        <v>445</v>
      </c>
      <c r="AA642" t="s">
        <v>446</v>
      </c>
      <c r="AB642" t="s">
        <v>2008</v>
      </c>
      <c r="AC642" t="s">
        <v>2007</v>
      </c>
      <c r="AD642" t="s">
        <v>223</v>
      </c>
      <c r="AE642" t="s">
        <v>224</v>
      </c>
      <c r="AF642" t="s">
        <v>632</v>
      </c>
      <c r="AG642" t="s">
        <v>633</v>
      </c>
      <c r="AH642" t="s">
        <v>1471</v>
      </c>
      <c r="AI642" t="s">
        <v>1472</v>
      </c>
      <c r="AJ642" t="s">
        <v>584</v>
      </c>
      <c r="AK642" t="s">
        <v>585</v>
      </c>
      <c r="AL642" t="s">
        <v>569</v>
      </c>
      <c r="AM642" t="s">
        <v>570</v>
      </c>
      <c r="AN642" t="s">
        <v>1164</v>
      </c>
      <c r="AO642" t="s">
        <v>1165</v>
      </c>
      <c r="AP642" t="s">
        <v>437</v>
      </c>
      <c r="AQ642" t="s">
        <v>436</v>
      </c>
      <c r="AR642" t="s">
        <v>2518</v>
      </c>
      <c r="AS642" t="s">
        <v>2519</v>
      </c>
    </row>
    <row r="643" spans="1:45" x14ac:dyDescent="0.25">
      <c r="A643" t="s">
        <v>3817</v>
      </c>
      <c r="B643" t="s">
        <v>1160</v>
      </c>
      <c r="C643" t="s">
        <v>1161</v>
      </c>
      <c r="D643" t="s">
        <v>1161</v>
      </c>
      <c r="E643" t="s">
        <v>3818</v>
      </c>
      <c r="F643" t="s">
        <v>3819</v>
      </c>
      <c r="G643" t="s">
        <v>220</v>
      </c>
      <c r="H643" t="s">
        <v>462</v>
      </c>
      <c r="I643" t="s">
        <v>463</v>
      </c>
      <c r="J643" t="s">
        <v>644</v>
      </c>
      <c r="K643" t="s">
        <v>645</v>
      </c>
      <c r="L643" t="s">
        <v>1961</v>
      </c>
      <c r="M643" t="s">
        <v>1962</v>
      </c>
      <c r="N643" t="s">
        <v>456</v>
      </c>
      <c r="O643" t="s">
        <v>457</v>
      </c>
      <c r="P643" t="s">
        <v>735</v>
      </c>
      <c r="Q643" t="s">
        <v>736</v>
      </c>
      <c r="R643" t="s">
        <v>412</v>
      </c>
      <c r="S643" t="s">
        <v>413</v>
      </c>
      <c r="T643" t="s">
        <v>650</v>
      </c>
      <c r="U643" t="s">
        <v>651</v>
      </c>
      <c r="V643" t="s">
        <v>638</v>
      </c>
      <c r="W643" t="s">
        <v>639</v>
      </c>
      <c r="X643" t="s">
        <v>2830</v>
      </c>
      <c r="Y643" t="s">
        <v>2831</v>
      </c>
      <c r="Z643" t="s">
        <v>636</v>
      </c>
      <c r="AA643" t="s">
        <v>637</v>
      </c>
      <c r="AB643" t="s">
        <v>246</v>
      </c>
      <c r="AC643" t="s">
        <v>247</v>
      </c>
      <c r="AD643" t="s">
        <v>257</v>
      </c>
      <c r="AE643" t="s">
        <v>256</v>
      </c>
      <c r="AF643" t="s">
        <v>225</v>
      </c>
      <c r="AG643" t="s">
        <v>226</v>
      </c>
      <c r="AH643" t="s">
        <v>1156</v>
      </c>
      <c r="AI643" t="s">
        <v>1157</v>
      </c>
      <c r="AJ643" t="s">
        <v>234</v>
      </c>
      <c r="AK643" t="s">
        <v>235</v>
      </c>
      <c r="AL643" t="s">
        <v>2545</v>
      </c>
      <c r="AM643" t="s">
        <v>2546</v>
      </c>
      <c r="AN643" t="s">
        <v>1708</v>
      </c>
      <c r="AO643" t="s">
        <v>1709</v>
      </c>
      <c r="AP643" t="s">
        <v>216</v>
      </c>
      <c r="AQ643" t="s">
        <v>217</v>
      </c>
      <c r="AR643" t="s">
        <v>1611</v>
      </c>
      <c r="AS643" t="s">
        <v>1610</v>
      </c>
    </row>
    <row r="644" spans="1:45" x14ac:dyDescent="0.25">
      <c r="A644" t="s">
        <v>3820</v>
      </c>
      <c r="B644" t="s">
        <v>642</v>
      </c>
      <c r="C644" t="s">
        <v>643</v>
      </c>
      <c r="D644" t="s">
        <v>643</v>
      </c>
      <c r="E644" t="s">
        <v>3821</v>
      </c>
      <c r="F644" t="s">
        <v>3822</v>
      </c>
      <c r="G644" t="s">
        <v>220</v>
      </c>
      <c r="H644" t="s">
        <v>242</v>
      </c>
      <c r="I644" t="s">
        <v>243</v>
      </c>
      <c r="J644" t="s">
        <v>255</v>
      </c>
      <c r="K644" t="s">
        <v>254</v>
      </c>
      <c r="L644" t="s">
        <v>574</v>
      </c>
      <c r="M644" t="s">
        <v>575</v>
      </c>
      <c r="N644" t="s">
        <v>424</v>
      </c>
      <c r="O644" t="s">
        <v>425</v>
      </c>
      <c r="P644" t="s">
        <v>464</v>
      </c>
      <c r="Q644" t="s">
        <v>465</v>
      </c>
      <c r="R644" t="s">
        <v>1544</v>
      </c>
      <c r="S644" t="s">
        <v>1545</v>
      </c>
      <c r="T644" t="s">
        <v>1548</v>
      </c>
      <c r="U644" t="s">
        <v>1549</v>
      </c>
      <c r="V644" t="s">
        <v>471</v>
      </c>
      <c r="W644" t="s">
        <v>470</v>
      </c>
      <c r="X644" t="s">
        <v>244</v>
      </c>
      <c r="Y644" t="s">
        <v>245</v>
      </c>
      <c r="Z644" t="s">
        <v>1546</v>
      </c>
      <c r="AA644" t="s">
        <v>1547</v>
      </c>
      <c r="AB644" t="s">
        <v>1465</v>
      </c>
      <c r="AC644" t="s">
        <v>1466</v>
      </c>
      <c r="AD644" t="s">
        <v>1481</v>
      </c>
      <c r="AE644" t="s">
        <v>1482</v>
      </c>
      <c r="AF644" t="s">
        <v>257</v>
      </c>
      <c r="AG644" t="s">
        <v>256</v>
      </c>
      <c r="AH644" t="s">
        <v>578</v>
      </c>
      <c r="AI644" t="s">
        <v>579</v>
      </c>
      <c r="AJ644" t="s">
        <v>225</v>
      </c>
      <c r="AK644" t="s">
        <v>226</v>
      </c>
      <c r="AL644" t="s">
        <v>1604</v>
      </c>
      <c r="AM644" t="s">
        <v>1605</v>
      </c>
      <c r="AN644" t="s">
        <v>246</v>
      </c>
      <c r="AO644" t="s">
        <v>247</v>
      </c>
      <c r="AP644" t="s">
        <v>576</v>
      </c>
      <c r="AQ644" t="s">
        <v>577</v>
      </c>
      <c r="AR644" t="s">
        <v>587</v>
      </c>
      <c r="AS644" t="s">
        <v>586</v>
      </c>
    </row>
    <row r="645" spans="1:45" x14ac:dyDescent="0.25">
      <c r="A645" t="s">
        <v>3823</v>
      </c>
      <c r="B645" t="s">
        <v>1593</v>
      </c>
      <c r="C645" t="s">
        <v>1594</v>
      </c>
      <c r="D645" t="s">
        <v>1594</v>
      </c>
      <c r="E645" t="s">
        <v>3824</v>
      </c>
      <c r="F645" t="s">
        <v>3825</v>
      </c>
      <c r="G645" t="s">
        <v>220</v>
      </c>
      <c r="H645" t="s">
        <v>642</v>
      </c>
      <c r="I645" t="s">
        <v>643</v>
      </c>
      <c r="J645" t="s">
        <v>572</v>
      </c>
      <c r="K645" t="s">
        <v>573</v>
      </c>
      <c r="L645" t="s">
        <v>1595</v>
      </c>
      <c r="M645" t="s">
        <v>1596</v>
      </c>
      <c r="N645" t="s">
        <v>1606</v>
      </c>
      <c r="O645" t="s">
        <v>1607</v>
      </c>
      <c r="P645" t="s">
        <v>1609</v>
      </c>
      <c r="Q645" t="s">
        <v>1608</v>
      </c>
      <c r="R645" t="s">
        <v>445</v>
      </c>
      <c r="S645" t="s">
        <v>446</v>
      </c>
      <c r="T645" t="s">
        <v>443</v>
      </c>
      <c r="U645" t="s">
        <v>444</v>
      </c>
      <c r="V645" t="s">
        <v>253</v>
      </c>
      <c r="W645" t="s">
        <v>252</v>
      </c>
      <c r="X645" t="s">
        <v>1589</v>
      </c>
      <c r="Y645" t="s">
        <v>1590</v>
      </c>
      <c r="Z645" t="s">
        <v>587</v>
      </c>
      <c r="AA645" t="s">
        <v>586</v>
      </c>
      <c r="AB645" t="s">
        <v>1544</v>
      </c>
      <c r="AC645" t="s">
        <v>1545</v>
      </c>
      <c r="AD645" t="s">
        <v>726</v>
      </c>
      <c r="AE645" t="s">
        <v>727</v>
      </c>
      <c r="AF645" t="s">
        <v>454</v>
      </c>
      <c r="AG645" t="s">
        <v>455</v>
      </c>
      <c r="AH645" t="s">
        <v>1702</v>
      </c>
      <c r="AI645" t="s">
        <v>1703</v>
      </c>
      <c r="AJ645" t="s">
        <v>1963</v>
      </c>
      <c r="AK645" t="s">
        <v>1964</v>
      </c>
      <c r="AL645" t="s">
        <v>250</v>
      </c>
      <c r="AM645" t="s">
        <v>251</v>
      </c>
      <c r="AN645" t="s">
        <v>1324</v>
      </c>
      <c r="AO645" t="s">
        <v>1325</v>
      </c>
      <c r="AP645" t="s">
        <v>464</v>
      </c>
      <c r="AQ645" t="s">
        <v>465</v>
      </c>
      <c r="AR645" t="s">
        <v>1477</v>
      </c>
      <c r="AS645" t="s">
        <v>1478</v>
      </c>
    </row>
    <row r="646" spans="1:45" x14ac:dyDescent="0.25">
      <c r="A646" t="s">
        <v>3826</v>
      </c>
      <c r="B646" t="s">
        <v>1216</v>
      </c>
      <c r="C646" t="s">
        <v>1217</v>
      </c>
      <c r="D646" t="s">
        <v>1217</v>
      </c>
      <c r="E646" t="s">
        <v>3827</v>
      </c>
      <c r="F646" t="s">
        <v>3828</v>
      </c>
      <c r="G646" t="s">
        <v>1198</v>
      </c>
      <c r="H646" t="s">
        <v>1733</v>
      </c>
      <c r="I646" t="s">
        <v>1734</v>
      </c>
      <c r="J646" t="s">
        <v>1194</v>
      </c>
      <c r="K646" t="s">
        <v>1195</v>
      </c>
      <c r="L646" t="s">
        <v>1735</v>
      </c>
      <c r="M646" t="s">
        <v>1736</v>
      </c>
      <c r="N646" t="s">
        <v>1214</v>
      </c>
      <c r="O646" t="s">
        <v>1215</v>
      </c>
      <c r="P646" t="s">
        <v>1700</v>
      </c>
      <c r="Q646" t="s">
        <v>1695</v>
      </c>
      <c r="R646" t="s">
        <v>1232</v>
      </c>
      <c r="S646" t="s">
        <v>1207</v>
      </c>
      <c r="T646" t="s">
        <v>1696</v>
      </c>
      <c r="U646" t="s">
        <v>1697</v>
      </c>
      <c r="V646" t="s">
        <v>1693</v>
      </c>
      <c r="W646" t="s">
        <v>1694</v>
      </c>
      <c r="X646" t="s">
        <v>938</v>
      </c>
      <c r="Y646" t="s">
        <v>939</v>
      </c>
      <c r="Z646" t="s">
        <v>1201</v>
      </c>
      <c r="AA646" t="s">
        <v>1202</v>
      </c>
      <c r="AB646" t="s">
        <v>1218</v>
      </c>
      <c r="AC646" t="s">
        <v>1219</v>
      </c>
      <c r="AD646" t="s">
        <v>1199</v>
      </c>
      <c r="AE646" t="s">
        <v>1200</v>
      </c>
      <c r="AF646" t="s">
        <v>1212</v>
      </c>
      <c r="AG646" t="s">
        <v>1213</v>
      </c>
      <c r="AH646" t="s">
        <v>1698</v>
      </c>
      <c r="AI646" t="s">
        <v>1699</v>
      </c>
      <c r="AJ646" t="s">
        <v>1220</v>
      </c>
      <c r="AK646" t="s">
        <v>1221</v>
      </c>
      <c r="AL646" t="s">
        <v>1226</v>
      </c>
      <c r="AM646" t="s">
        <v>1227</v>
      </c>
      <c r="AN646" t="s">
        <v>2028</v>
      </c>
      <c r="AO646" t="s">
        <v>2029</v>
      </c>
      <c r="AP646" t="s">
        <v>1222</v>
      </c>
      <c r="AQ646" t="s">
        <v>1223</v>
      </c>
      <c r="AR646" t="s">
        <v>1229</v>
      </c>
      <c r="AS646" t="s">
        <v>1228</v>
      </c>
    </row>
    <row r="647" spans="1:45" x14ac:dyDescent="0.25">
      <c r="A647" t="s">
        <v>3829</v>
      </c>
      <c r="B647" t="s">
        <v>473</v>
      </c>
      <c r="C647" t="s">
        <v>472</v>
      </c>
      <c r="D647" t="s">
        <v>472</v>
      </c>
      <c r="E647" t="s">
        <v>3830</v>
      </c>
      <c r="F647" t="s">
        <v>3831</v>
      </c>
      <c r="G647" t="s">
        <v>220</v>
      </c>
      <c r="H647" t="s">
        <v>642</v>
      </c>
      <c r="I647" t="s">
        <v>643</v>
      </c>
      <c r="J647" t="s">
        <v>246</v>
      </c>
      <c r="K647" t="s">
        <v>247</v>
      </c>
      <c r="L647" t="s">
        <v>437</v>
      </c>
      <c r="M647" t="s">
        <v>436</v>
      </c>
      <c r="N647" t="s">
        <v>1481</v>
      </c>
      <c r="O647" t="s">
        <v>1482</v>
      </c>
      <c r="P647" t="s">
        <v>1465</v>
      </c>
      <c r="Q647" t="s">
        <v>1466</v>
      </c>
      <c r="R647" t="s">
        <v>1162</v>
      </c>
      <c r="S647" t="s">
        <v>1163</v>
      </c>
      <c r="T647" t="s">
        <v>1486</v>
      </c>
      <c r="U647" t="s">
        <v>1485</v>
      </c>
      <c r="V647" t="s">
        <v>572</v>
      </c>
      <c r="W647" t="s">
        <v>573</v>
      </c>
      <c r="X647" t="s">
        <v>1158</v>
      </c>
      <c r="Y647" t="s">
        <v>1159</v>
      </c>
      <c r="Z647" t="s">
        <v>464</v>
      </c>
      <c r="AA647" t="s">
        <v>465</v>
      </c>
      <c r="AB647" t="s">
        <v>232</v>
      </c>
      <c r="AC647" t="s">
        <v>233</v>
      </c>
      <c r="AD647" t="s">
        <v>258</v>
      </c>
      <c r="AE647" t="s">
        <v>229</v>
      </c>
      <c r="AF647" t="s">
        <v>2637</v>
      </c>
      <c r="AG647" t="s">
        <v>2638</v>
      </c>
      <c r="AH647" t="s">
        <v>1544</v>
      </c>
      <c r="AI647" t="s">
        <v>1545</v>
      </c>
      <c r="AJ647" t="s">
        <v>646</v>
      </c>
      <c r="AK647" t="s">
        <v>647</v>
      </c>
      <c r="AL647" t="s">
        <v>418</v>
      </c>
      <c r="AM647" t="s">
        <v>419</v>
      </c>
      <c r="AN647" t="s">
        <v>1461</v>
      </c>
      <c r="AO647" t="s">
        <v>1462</v>
      </c>
      <c r="AP647" t="s">
        <v>1471</v>
      </c>
      <c r="AQ647" t="s">
        <v>1472</v>
      </c>
      <c r="AR647" t="s">
        <v>2545</v>
      </c>
      <c r="AS647" t="s">
        <v>2546</v>
      </c>
    </row>
    <row r="648" spans="1:45" x14ac:dyDescent="0.25">
      <c r="A648" t="s">
        <v>3832</v>
      </c>
      <c r="B648" t="s">
        <v>240</v>
      </c>
      <c r="C648" t="s">
        <v>241</v>
      </c>
      <c r="D648" t="s">
        <v>241</v>
      </c>
      <c r="E648" t="s">
        <v>3833</v>
      </c>
      <c r="F648" t="s">
        <v>3834</v>
      </c>
      <c r="G648" t="s">
        <v>220</v>
      </c>
      <c r="H648" t="s">
        <v>460</v>
      </c>
      <c r="I648" t="s">
        <v>461</v>
      </c>
      <c r="J648" t="s">
        <v>731</v>
      </c>
      <c r="K648" t="s">
        <v>732</v>
      </c>
      <c r="L648" t="s">
        <v>1551</v>
      </c>
      <c r="M648" t="s">
        <v>1550</v>
      </c>
      <c r="N648" t="s">
        <v>588</v>
      </c>
      <c r="O648" t="s">
        <v>571</v>
      </c>
      <c r="P648" t="s">
        <v>728</v>
      </c>
      <c r="Q648" t="s">
        <v>729</v>
      </c>
      <c r="R648" t="s">
        <v>469</v>
      </c>
      <c r="S648" t="s">
        <v>468</v>
      </c>
      <c r="T648" t="s">
        <v>250</v>
      </c>
      <c r="U648" t="s">
        <v>251</v>
      </c>
      <c r="V648" t="s">
        <v>422</v>
      </c>
      <c r="W648" t="s">
        <v>423</v>
      </c>
      <c r="X648" t="s">
        <v>1996</v>
      </c>
      <c r="Y648" t="s">
        <v>1997</v>
      </c>
      <c r="Z648" t="s">
        <v>1465</v>
      </c>
      <c r="AA648" t="s">
        <v>1466</v>
      </c>
      <c r="AB648" t="s">
        <v>2523</v>
      </c>
      <c r="AC648" t="s">
        <v>2522</v>
      </c>
      <c r="AD648" t="s">
        <v>567</v>
      </c>
      <c r="AE648" t="s">
        <v>568</v>
      </c>
      <c r="AF648" t="s">
        <v>744</v>
      </c>
      <c r="AG648" t="s">
        <v>743</v>
      </c>
      <c r="AH648" t="s">
        <v>1963</v>
      </c>
      <c r="AI648" t="s">
        <v>1964</v>
      </c>
      <c r="AJ648" t="s">
        <v>244</v>
      </c>
      <c r="AK648" t="s">
        <v>245</v>
      </c>
      <c r="AL648" t="s">
        <v>456</v>
      </c>
      <c r="AM648" t="s">
        <v>457</v>
      </c>
      <c r="AN648" t="s">
        <v>572</v>
      </c>
      <c r="AO648" t="s">
        <v>573</v>
      </c>
      <c r="AP648" t="s">
        <v>563</v>
      </c>
      <c r="AQ648" t="s">
        <v>564</v>
      </c>
      <c r="AR648" t="s">
        <v>569</v>
      </c>
      <c r="AS648" t="s">
        <v>570</v>
      </c>
    </row>
    <row r="649" spans="1:45" x14ac:dyDescent="0.25">
      <c r="A649" t="s">
        <v>3835</v>
      </c>
      <c r="B649" t="s">
        <v>134</v>
      </c>
      <c r="C649" t="s">
        <v>135</v>
      </c>
      <c r="D649" t="s">
        <v>135</v>
      </c>
      <c r="E649" t="s">
        <v>3836</v>
      </c>
      <c r="F649" t="s">
        <v>3837</v>
      </c>
      <c r="G649" t="s">
        <v>133</v>
      </c>
      <c r="H649" t="s">
        <v>889</v>
      </c>
      <c r="I649" t="s">
        <v>890</v>
      </c>
      <c r="J649" t="s">
        <v>1090</v>
      </c>
      <c r="K649" t="s">
        <v>1071</v>
      </c>
      <c r="L649" t="s">
        <v>804</v>
      </c>
      <c r="M649" t="s">
        <v>803</v>
      </c>
      <c r="N649" t="s">
        <v>166</v>
      </c>
      <c r="O649" t="s">
        <v>165</v>
      </c>
      <c r="P649" t="s">
        <v>1184</v>
      </c>
      <c r="Q649" t="s">
        <v>1185</v>
      </c>
      <c r="R649" t="s">
        <v>292</v>
      </c>
      <c r="S649" t="s">
        <v>293</v>
      </c>
      <c r="T649" t="s">
        <v>1100</v>
      </c>
      <c r="U649" t="s">
        <v>1101</v>
      </c>
      <c r="V649" t="s">
        <v>494</v>
      </c>
      <c r="W649" t="s">
        <v>495</v>
      </c>
      <c r="X649" t="s">
        <v>872</v>
      </c>
      <c r="Y649" t="s">
        <v>873</v>
      </c>
      <c r="Z649" t="s">
        <v>151</v>
      </c>
      <c r="AA649" t="s">
        <v>152</v>
      </c>
      <c r="AB649" t="s">
        <v>707</v>
      </c>
      <c r="AC649" t="s">
        <v>708</v>
      </c>
      <c r="AD649" t="s">
        <v>2572</v>
      </c>
      <c r="AE649" t="s">
        <v>2571</v>
      </c>
      <c r="AF649" t="s">
        <v>1423</v>
      </c>
      <c r="AG649" t="s">
        <v>1424</v>
      </c>
      <c r="AH649" t="s">
        <v>1016</v>
      </c>
      <c r="AI649" t="s">
        <v>1017</v>
      </c>
      <c r="AJ649" t="s">
        <v>1794</v>
      </c>
      <c r="AK649" t="s">
        <v>1795</v>
      </c>
      <c r="AL649" t="s">
        <v>674</v>
      </c>
      <c r="AM649" t="s">
        <v>675</v>
      </c>
      <c r="AN649" t="s">
        <v>1334</v>
      </c>
      <c r="AO649" t="s">
        <v>1335</v>
      </c>
      <c r="AP649" t="s">
        <v>1580</v>
      </c>
      <c r="AQ649" t="s">
        <v>1581</v>
      </c>
      <c r="AR649" t="s">
        <v>200</v>
      </c>
      <c r="AS649" t="s">
        <v>201</v>
      </c>
    </row>
    <row r="650" spans="1:45" x14ac:dyDescent="0.25">
      <c r="A650" t="s">
        <v>3838</v>
      </c>
      <c r="B650" t="s">
        <v>502</v>
      </c>
      <c r="C650" t="s">
        <v>503</v>
      </c>
      <c r="D650" t="s">
        <v>503</v>
      </c>
      <c r="E650" t="s">
        <v>3839</v>
      </c>
      <c r="F650" t="s">
        <v>3840</v>
      </c>
      <c r="G650" t="s">
        <v>133</v>
      </c>
      <c r="H650" t="s">
        <v>1082</v>
      </c>
      <c r="I650" t="s">
        <v>1083</v>
      </c>
      <c r="J650" t="s">
        <v>299</v>
      </c>
      <c r="K650" t="s">
        <v>300</v>
      </c>
      <c r="L650" t="s">
        <v>1334</v>
      </c>
      <c r="M650" t="s">
        <v>1335</v>
      </c>
      <c r="N650" t="s">
        <v>1929</v>
      </c>
      <c r="O650" t="s">
        <v>1930</v>
      </c>
      <c r="P650" t="s">
        <v>322</v>
      </c>
      <c r="Q650" t="s">
        <v>321</v>
      </c>
      <c r="R650" t="s">
        <v>1985</v>
      </c>
      <c r="S650" t="s">
        <v>1986</v>
      </c>
      <c r="T650" t="s">
        <v>1249</v>
      </c>
      <c r="U650" t="s">
        <v>1240</v>
      </c>
      <c r="V650" t="s">
        <v>323</v>
      </c>
      <c r="W650" t="s">
        <v>298</v>
      </c>
      <c r="X650" t="s">
        <v>1238</v>
      </c>
      <c r="Y650" t="s">
        <v>1239</v>
      </c>
      <c r="Z650" t="s">
        <v>1003</v>
      </c>
      <c r="AA650" t="s">
        <v>1004</v>
      </c>
      <c r="AB650" t="s">
        <v>2001</v>
      </c>
      <c r="AC650" t="s">
        <v>2002</v>
      </c>
      <c r="AD650" t="s">
        <v>893</v>
      </c>
      <c r="AE650" t="s">
        <v>894</v>
      </c>
      <c r="AF650" t="s">
        <v>2130</v>
      </c>
      <c r="AG650" t="s">
        <v>2131</v>
      </c>
      <c r="AH650" t="s">
        <v>666</v>
      </c>
      <c r="AI650" t="s">
        <v>667</v>
      </c>
      <c r="AJ650" t="s">
        <v>1990</v>
      </c>
      <c r="AK650" t="s">
        <v>1989</v>
      </c>
      <c r="AL650" t="s">
        <v>1358</v>
      </c>
      <c r="AM650" t="s">
        <v>1357</v>
      </c>
      <c r="AN650" t="s">
        <v>695</v>
      </c>
      <c r="AO650" t="s">
        <v>696</v>
      </c>
      <c r="AP650" t="s">
        <v>833</v>
      </c>
      <c r="AQ650" t="s">
        <v>816</v>
      </c>
      <c r="AR650" t="s">
        <v>1289</v>
      </c>
      <c r="AS650" t="s">
        <v>1288</v>
      </c>
    </row>
    <row r="651" spans="1:45" x14ac:dyDescent="0.25">
      <c r="A651" t="s">
        <v>3841</v>
      </c>
      <c r="B651" t="s">
        <v>1822</v>
      </c>
      <c r="C651" t="s">
        <v>1821</v>
      </c>
      <c r="D651" t="s">
        <v>1821</v>
      </c>
      <c r="E651" t="s">
        <v>3842</v>
      </c>
      <c r="F651" t="s">
        <v>3843</v>
      </c>
      <c r="G651" t="s">
        <v>133</v>
      </c>
      <c r="H651" t="s">
        <v>1860</v>
      </c>
      <c r="I651" t="s">
        <v>1861</v>
      </c>
      <c r="J651" t="s">
        <v>299</v>
      </c>
      <c r="K651" t="s">
        <v>300</v>
      </c>
      <c r="L651" t="s">
        <v>496</v>
      </c>
      <c r="M651" t="s">
        <v>497</v>
      </c>
      <c r="N651" t="s">
        <v>827</v>
      </c>
      <c r="O651" t="s">
        <v>828</v>
      </c>
      <c r="P651" t="s">
        <v>1126</v>
      </c>
      <c r="Q651" t="s">
        <v>1127</v>
      </c>
      <c r="R651" t="s">
        <v>1496</v>
      </c>
      <c r="S651" t="s">
        <v>1497</v>
      </c>
      <c r="T651" t="s">
        <v>1392</v>
      </c>
      <c r="U651" t="s">
        <v>1393</v>
      </c>
      <c r="V651" t="s">
        <v>1276</v>
      </c>
      <c r="W651" t="s">
        <v>1277</v>
      </c>
      <c r="X651" t="s">
        <v>1078</v>
      </c>
      <c r="Y651" t="s">
        <v>1079</v>
      </c>
      <c r="Z651" t="s">
        <v>179</v>
      </c>
      <c r="AA651" t="s">
        <v>180</v>
      </c>
      <c r="AB651" t="s">
        <v>2062</v>
      </c>
      <c r="AC651" t="s">
        <v>2063</v>
      </c>
      <c r="AD651" t="s">
        <v>213</v>
      </c>
      <c r="AE651" t="s">
        <v>212</v>
      </c>
      <c r="AF651" t="s">
        <v>1401</v>
      </c>
      <c r="AG651" t="s">
        <v>1400</v>
      </c>
      <c r="AH651" t="s">
        <v>1492</v>
      </c>
      <c r="AI651" t="s">
        <v>1493</v>
      </c>
      <c r="AJ651" t="s">
        <v>1516</v>
      </c>
      <c r="AK651" t="s">
        <v>1517</v>
      </c>
      <c r="AL651" t="s">
        <v>1398</v>
      </c>
      <c r="AM651" t="s">
        <v>1399</v>
      </c>
      <c r="AN651" t="s">
        <v>2087</v>
      </c>
      <c r="AO651" t="s">
        <v>2088</v>
      </c>
      <c r="AP651" t="s">
        <v>817</v>
      </c>
      <c r="AQ651" t="s">
        <v>818</v>
      </c>
      <c r="AR651" t="s">
        <v>1282</v>
      </c>
      <c r="AS651" t="s">
        <v>1283</v>
      </c>
    </row>
    <row r="652" spans="1:45" x14ac:dyDescent="0.25">
      <c r="A652" t="s">
        <v>3844</v>
      </c>
      <c r="B652" t="s">
        <v>179</v>
      </c>
      <c r="C652" t="s">
        <v>180</v>
      </c>
      <c r="D652" t="s">
        <v>180</v>
      </c>
      <c r="E652" t="s">
        <v>3845</v>
      </c>
      <c r="F652" t="s">
        <v>3846</v>
      </c>
      <c r="G652" t="s">
        <v>133</v>
      </c>
      <c r="H652" t="s">
        <v>697</v>
      </c>
      <c r="I652" t="s">
        <v>698</v>
      </c>
      <c r="J652" t="s">
        <v>153</v>
      </c>
      <c r="K652" t="s">
        <v>154</v>
      </c>
      <c r="L652" t="s">
        <v>916</v>
      </c>
      <c r="M652" t="s">
        <v>917</v>
      </c>
      <c r="N652" t="s">
        <v>1654</v>
      </c>
      <c r="O652" t="s">
        <v>1655</v>
      </c>
      <c r="P652" t="s">
        <v>498</v>
      </c>
      <c r="Q652" t="s">
        <v>499</v>
      </c>
      <c r="R652" t="s">
        <v>196</v>
      </c>
      <c r="S652" t="s">
        <v>197</v>
      </c>
      <c r="T652" t="s">
        <v>1012</v>
      </c>
      <c r="U652" t="s">
        <v>1013</v>
      </c>
      <c r="V652" t="s">
        <v>2199</v>
      </c>
      <c r="W652" t="s">
        <v>2200</v>
      </c>
      <c r="X652" t="s">
        <v>681</v>
      </c>
      <c r="Y652" t="s">
        <v>680</v>
      </c>
      <c r="Z652" t="s">
        <v>1189</v>
      </c>
      <c r="AA652" t="s">
        <v>1188</v>
      </c>
      <c r="AB652" t="s">
        <v>1238</v>
      </c>
      <c r="AC652" t="s">
        <v>1239</v>
      </c>
      <c r="AD652" t="s">
        <v>666</v>
      </c>
      <c r="AE652" t="s">
        <v>667</v>
      </c>
      <c r="AF652" t="s">
        <v>492</v>
      </c>
      <c r="AG652" t="s">
        <v>493</v>
      </c>
      <c r="AH652" t="s">
        <v>2157</v>
      </c>
      <c r="AI652" t="s">
        <v>2156</v>
      </c>
      <c r="AJ652" t="s">
        <v>1186</v>
      </c>
      <c r="AK652" t="s">
        <v>1187</v>
      </c>
      <c r="AL652" t="s">
        <v>833</v>
      </c>
      <c r="AM652" t="s">
        <v>816</v>
      </c>
      <c r="AN652" t="s">
        <v>147</v>
      </c>
      <c r="AO652" t="s">
        <v>148</v>
      </c>
      <c r="AP652" t="s">
        <v>2436</v>
      </c>
      <c r="AQ652" t="s">
        <v>2437</v>
      </c>
      <c r="AR652" t="s">
        <v>1336</v>
      </c>
      <c r="AS652" t="s">
        <v>1337</v>
      </c>
    </row>
    <row r="653" spans="1:45" x14ac:dyDescent="0.25">
      <c r="A653" t="s">
        <v>3847</v>
      </c>
      <c r="B653" t="s">
        <v>1082</v>
      </c>
      <c r="C653" t="s">
        <v>1083</v>
      </c>
      <c r="D653" t="s">
        <v>1083</v>
      </c>
      <c r="E653" t="s">
        <v>3848</v>
      </c>
      <c r="F653" t="s">
        <v>3849</v>
      </c>
      <c r="G653" t="s">
        <v>133</v>
      </c>
      <c r="H653" t="s">
        <v>850</v>
      </c>
      <c r="I653" t="s">
        <v>851</v>
      </c>
      <c r="J653" t="s">
        <v>1286</v>
      </c>
      <c r="K653" t="s">
        <v>1287</v>
      </c>
      <c r="L653" t="s">
        <v>1656</v>
      </c>
      <c r="M653" t="s">
        <v>1657</v>
      </c>
      <c r="N653" t="s">
        <v>1582</v>
      </c>
      <c r="O653" t="s">
        <v>1583</v>
      </c>
      <c r="P653" t="s">
        <v>1931</v>
      </c>
      <c r="Q653" t="s">
        <v>1932</v>
      </c>
      <c r="R653" t="s">
        <v>1169</v>
      </c>
      <c r="S653" t="s">
        <v>1170</v>
      </c>
      <c r="T653" t="s">
        <v>865</v>
      </c>
      <c r="U653" t="s">
        <v>864</v>
      </c>
      <c r="V653" t="s">
        <v>2436</v>
      </c>
      <c r="W653" t="s">
        <v>2437</v>
      </c>
      <c r="X653" t="s">
        <v>1249</v>
      </c>
      <c r="Y653" t="s">
        <v>1240</v>
      </c>
      <c r="Z653" t="s">
        <v>1169</v>
      </c>
      <c r="AA653" t="s">
        <v>1170</v>
      </c>
      <c r="AB653" t="s">
        <v>1346</v>
      </c>
      <c r="AC653" t="s">
        <v>1347</v>
      </c>
      <c r="AD653" t="s">
        <v>821</v>
      </c>
      <c r="AE653" t="s">
        <v>822</v>
      </c>
      <c r="AF653" t="s">
        <v>2217</v>
      </c>
      <c r="AG653" t="s">
        <v>2218</v>
      </c>
      <c r="AH653" t="s">
        <v>659</v>
      </c>
      <c r="AI653" t="s">
        <v>660</v>
      </c>
      <c r="AJ653" t="s">
        <v>1983</v>
      </c>
      <c r="AK653" t="s">
        <v>1984</v>
      </c>
      <c r="AL653" t="s">
        <v>1076</v>
      </c>
      <c r="AM653" t="s">
        <v>1077</v>
      </c>
      <c r="AN653" t="s">
        <v>2358</v>
      </c>
      <c r="AO653" t="s">
        <v>2359</v>
      </c>
      <c r="AP653" t="s">
        <v>2134</v>
      </c>
      <c r="AQ653" t="s">
        <v>2135</v>
      </c>
      <c r="AR653" t="s">
        <v>1492</v>
      </c>
      <c r="AS653" t="s">
        <v>1493</v>
      </c>
    </row>
    <row r="654" spans="1:45" x14ac:dyDescent="0.25">
      <c r="A654" t="s">
        <v>3850</v>
      </c>
      <c r="B654" t="s">
        <v>1332</v>
      </c>
      <c r="C654" t="s">
        <v>1333</v>
      </c>
      <c r="D654" t="s">
        <v>1333</v>
      </c>
      <c r="E654" t="s">
        <v>3851</v>
      </c>
      <c r="F654" t="s">
        <v>3852</v>
      </c>
      <c r="G654" t="s">
        <v>133</v>
      </c>
      <c r="H654" t="s">
        <v>661</v>
      </c>
      <c r="I654" t="s">
        <v>662</v>
      </c>
      <c r="J654" t="s">
        <v>1585</v>
      </c>
      <c r="K654" t="s">
        <v>1584</v>
      </c>
      <c r="L654" t="s">
        <v>509</v>
      </c>
      <c r="M654" t="s">
        <v>508</v>
      </c>
      <c r="N654" t="s">
        <v>1098</v>
      </c>
      <c r="O654" t="s">
        <v>1099</v>
      </c>
      <c r="P654" t="s">
        <v>1428</v>
      </c>
      <c r="Q654" t="s">
        <v>1429</v>
      </c>
      <c r="R654" t="s">
        <v>854</v>
      </c>
      <c r="S654" t="s">
        <v>855</v>
      </c>
      <c r="T654" t="s">
        <v>1102</v>
      </c>
      <c r="U654" t="s">
        <v>1103</v>
      </c>
      <c r="V654" t="s">
        <v>190</v>
      </c>
      <c r="W654" t="s">
        <v>191</v>
      </c>
      <c r="X654" t="s">
        <v>202</v>
      </c>
      <c r="Y654" t="s">
        <v>203</v>
      </c>
      <c r="Z654" t="s">
        <v>2181</v>
      </c>
      <c r="AA654" t="s">
        <v>2180</v>
      </c>
      <c r="AB654" t="s">
        <v>2148</v>
      </c>
      <c r="AC654" t="s">
        <v>2147</v>
      </c>
      <c r="AD654" t="s">
        <v>1010</v>
      </c>
      <c r="AE654" t="s">
        <v>1011</v>
      </c>
      <c r="AF654" t="s">
        <v>1276</v>
      </c>
      <c r="AG654" t="s">
        <v>1277</v>
      </c>
      <c r="AH654" t="s">
        <v>186</v>
      </c>
      <c r="AI654" t="s">
        <v>187</v>
      </c>
      <c r="AJ654" t="s">
        <v>1617</v>
      </c>
      <c r="AK654" t="s">
        <v>1618</v>
      </c>
      <c r="AL654" t="s">
        <v>2356</v>
      </c>
      <c r="AM654" t="s">
        <v>2357</v>
      </c>
      <c r="AN654" t="s">
        <v>1423</v>
      </c>
      <c r="AO654" t="s">
        <v>1424</v>
      </c>
      <c r="AP654" t="s">
        <v>192</v>
      </c>
      <c r="AQ654" t="s">
        <v>193</v>
      </c>
      <c r="AR654" t="s">
        <v>1576</v>
      </c>
      <c r="AS654" t="s">
        <v>1577</v>
      </c>
    </row>
    <row r="655" spans="1:45" x14ac:dyDescent="0.25">
      <c r="A655" t="s">
        <v>3850</v>
      </c>
      <c r="B655" t="s">
        <v>3853</v>
      </c>
      <c r="C655" t="s">
        <v>1333</v>
      </c>
      <c r="D655" t="s">
        <v>1333</v>
      </c>
      <c r="E655" t="s">
        <v>3854</v>
      </c>
      <c r="F655" t="s">
        <v>3855</v>
      </c>
      <c r="G655" t="s">
        <v>133</v>
      </c>
      <c r="H655" t="s">
        <v>661</v>
      </c>
      <c r="I655" t="s">
        <v>662</v>
      </c>
      <c r="J655" t="s">
        <v>1510</v>
      </c>
      <c r="K655" t="s">
        <v>1511</v>
      </c>
      <c r="L655" t="s">
        <v>699</v>
      </c>
      <c r="M655" t="s">
        <v>700</v>
      </c>
      <c r="N655" t="s">
        <v>914</v>
      </c>
      <c r="O655" t="s">
        <v>915</v>
      </c>
      <c r="P655" t="s">
        <v>2358</v>
      </c>
      <c r="Q655" t="s">
        <v>2359</v>
      </c>
      <c r="R655" t="s">
        <v>1411</v>
      </c>
      <c r="S655" t="s">
        <v>1412</v>
      </c>
      <c r="T655" t="s">
        <v>1297</v>
      </c>
      <c r="U655" t="s">
        <v>1298</v>
      </c>
      <c r="V655" t="s">
        <v>1976</v>
      </c>
      <c r="W655" t="s">
        <v>1977</v>
      </c>
      <c r="X655" t="s">
        <v>912</v>
      </c>
      <c r="Y655" t="s">
        <v>913</v>
      </c>
      <c r="Z655" t="s">
        <v>1987</v>
      </c>
      <c r="AA655" t="s">
        <v>1988</v>
      </c>
      <c r="AB655" t="s">
        <v>1403</v>
      </c>
      <c r="AC655" t="s">
        <v>1402</v>
      </c>
      <c r="AD655" t="s">
        <v>846</v>
      </c>
      <c r="AE655" t="s">
        <v>847</v>
      </c>
      <c r="AF655" t="s">
        <v>147</v>
      </c>
      <c r="AG655" t="s">
        <v>148</v>
      </c>
      <c r="AH655" t="s">
        <v>716</v>
      </c>
      <c r="AI655" t="s">
        <v>715</v>
      </c>
      <c r="AJ655" t="s">
        <v>1387</v>
      </c>
      <c r="AK655" t="s">
        <v>1386</v>
      </c>
      <c r="AL655" t="s">
        <v>186</v>
      </c>
      <c r="AM655" t="s">
        <v>187</v>
      </c>
      <c r="AN655" t="s">
        <v>1796</v>
      </c>
      <c r="AO655" t="s">
        <v>1797</v>
      </c>
      <c r="AP655" t="s">
        <v>303</v>
      </c>
      <c r="AQ655" t="s">
        <v>304</v>
      </c>
      <c r="AR655" t="s">
        <v>829</v>
      </c>
      <c r="AS655" t="s">
        <v>830</v>
      </c>
    </row>
    <row r="656" spans="1:45" x14ac:dyDescent="0.25">
      <c r="A656" t="s">
        <v>3856</v>
      </c>
      <c r="B656" t="s">
        <v>661</v>
      </c>
      <c r="C656" t="s">
        <v>662</v>
      </c>
      <c r="D656" t="s">
        <v>662</v>
      </c>
      <c r="E656" t="s">
        <v>3857</v>
      </c>
      <c r="F656" t="s">
        <v>3858</v>
      </c>
      <c r="G656" t="s">
        <v>133</v>
      </c>
      <c r="H656" t="s">
        <v>134</v>
      </c>
      <c r="I656" t="s">
        <v>135</v>
      </c>
      <c r="J656" t="s">
        <v>307</v>
      </c>
      <c r="K656" t="s">
        <v>308</v>
      </c>
      <c r="L656" t="s">
        <v>1078</v>
      </c>
      <c r="M656" t="s">
        <v>1079</v>
      </c>
      <c r="N656" t="s">
        <v>1931</v>
      </c>
      <c r="O656" t="s">
        <v>1932</v>
      </c>
      <c r="P656" t="s">
        <v>2310</v>
      </c>
      <c r="Q656" t="s">
        <v>2311</v>
      </c>
      <c r="R656" t="s">
        <v>657</v>
      </c>
      <c r="S656" t="s">
        <v>658</v>
      </c>
      <c r="T656" t="s">
        <v>1018</v>
      </c>
      <c r="U656" t="s">
        <v>1019</v>
      </c>
      <c r="V656" t="s">
        <v>1005</v>
      </c>
      <c r="W656" t="s">
        <v>1006</v>
      </c>
      <c r="X656" t="s">
        <v>2130</v>
      </c>
      <c r="Y656" t="s">
        <v>2131</v>
      </c>
      <c r="Z656" t="s">
        <v>829</v>
      </c>
      <c r="AA656" t="s">
        <v>830</v>
      </c>
      <c r="AB656" t="s">
        <v>299</v>
      </c>
      <c r="AC656" t="s">
        <v>300</v>
      </c>
      <c r="AD656" t="s">
        <v>1396</v>
      </c>
      <c r="AE656" t="s">
        <v>1397</v>
      </c>
      <c r="AF656" t="s">
        <v>1529</v>
      </c>
      <c r="AG656" t="s">
        <v>1530</v>
      </c>
      <c r="AH656" t="s">
        <v>1176</v>
      </c>
      <c r="AI656" t="s">
        <v>1177</v>
      </c>
      <c r="AJ656" t="s">
        <v>149</v>
      </c>
      <c r="AK656" t="s">
        <v>150</v>
      </c>
      <c r="AL656" t="s">
        <v>1533</v>
      </c>
      <c r="AM656" t="s">
        <v>1534</v>
      </c>
      <c r="AN656" t="s">
        <v>1387</v>
      </c>
      <c r="AO656" t="s">
        <v>1386</v>
      </c>
      <c r="AP656" t="s">
        <v>168</v>
      </c>
      <c r="AQ656" t="s">
        <v>167</v>
      </c>
      <c r="AR656" t="s">
        <v>482</v>
      </c>
      <c r="AS656" t="s">
        <v>483</v>
      </c>
    </row>
    <row r="657" spans="1:45" x14ac:dyDescent="0.25">
      <c r="A657" t="s">
        <v>3859</v>
      </c>
      <c r="B657" t="s">
        <v>450</v>
      </c>
      <c r="C657" t="s">
        <v>451</v>
      </c>
      <c r="D657" t="s">
        <v>3860</v>
      </c>
      <c r="E657" t="s">
        <v>3861</v>
      </c>
      <c r="F657" t="s">
        <v>3862</v>
      </c>
      <c r="G657" t="s">
        <v>220</v>
      </c>
      <c r="H657" t="s">
        <v>1548</v>
      </c>
      <c r="I657" t="s">
        <v>1549</v>
      </c>
      <c r="J657" t="s">
        <v>1961</v>
      </c>
      <c r="K657" t="s">
        <v>1962</v>
      </c>
      <c r="L657" t="s">
        <v>445</v>
      </c>
      <c r="M657" t="s">
        <v>446</v>
      </c>
      <c r="N657" t="s">
        <v>731</v>
      </c>
      <c r="O657" t="s">
        <v>732</v>
      </c>
      <c r="P657" t="s">
        <v>576</v>
      </c>
      <c r="Q657" t="s">
        <v>577</v>
      </c>
      <c r="R657" t="s">
        <v>733</v>
      </c>
      <c r="S657" t="s">
        <v>734</v>
      </c>
      <c r="T657" t="s">
        <v>448</v>
      </c>
      <c r="U657" t="s">
        <v>449</v>
      </c>
      <c r="V657" t="s">
        <v>1996</v>
      </c>
      <c r="W657" t="s">
        <v>1997</v>
      </c>
      <c r="X657" t="s">
        <v>464</v>
      </c>
      <c r="Y657" t="s">
        <v>465</v>
      </c>
      <c r="Z657" t="s">
        <v>406</v>
      </c>
      <c r="AA657" t="s">
        <v>407</v>
      </c>
      <c r="AB657" t="s">
        <v>1471</v>
      </c>
      <c r="AC657" t="s">
        <v>1472</v>
      </c>
      <c r="AD657" t="s">
        <v>416</v>
      </c>
      <c r="AE657" t="s">
        <v>417</v>
      </c>
      <c r="AF657" t="s">
        <v>257</v>
      </c>
      <c r="AG657" t="s">
        <v>256</v>
      </c>
      <c r="AH657" t="s">
        <v>236</v>
      </c>
      <c r="AI657" t="s">
        <v>237</v>
      </c>
      <c r="AJ657" t="s">
        <v>1609</v>
      </c>
      <c r="AK657" t="s">
        <v>1608</v>
      </c>
      <c r="AL657" t="s">
        <v>238</v>
      </c>
      <c r="AM657" t="s">
        <v>239</v>
      </c>
      <c r="AN657" t="s">
        <v>582</v>
      </c>
      <c r="AO657" t="s">
        <v>583</v>
      </c>
      <c r="AP657" t="s">
        <v>435</v>
      </c>
      <c r="AQ657" t="s">
        <v>434</v>
      </c>
      <c r="AR657" t="s">
        <v>1611</v>
      </c>
      <c r="AS657" t="s">
        <v>1610</v>
      </c>
    </row>
    <row r="658" spans="1:45" x14ac:dyDescent="0.25">
      <c r="A658" t="s">
        <v>3863</v>
      </c>
      <c r="B658" t="s">
        <v>198</v>
      </c>
      <c r="C658" t="s">
        <v>199</v>
      </c>
      <c r="D658" t="s">
        <v>199</v>
      </c>
      <c r="E658" t="s">
        <v>3864</v>
      </c>
      <c r="F658" t="s">
        <v>3865</v>
      </c>
      <c r="G658" t="s">
        <v>133</v>
      </c>
      <c r="H658" t="s">
        <v>134</v>
      </c>
      <c r="I658" t="s">
        <v>135</v>
      </c>
      <c r="J658" t="s">
        <v>1176</v>
      </c>
      <c r="K658" t="s">
        <v>1177</v>
      </c>
      <c r="L658" t="s">
        <v>480</v>
      </c>
      <c r="M658" t="s">
        <v>481</v>
      </c>
      <c r="N658" t="s">
        <v>1437</v>
      </c>
      <c r="O658" t="s">
        <v>1436</v>
      </c>
      <c r="P658" t="s">
        <v>2366</v>
      </c>
      <c r="Q658" t="s">
        <v>2365</v>
      </c>
      <c r="R658" t="s">
        <v>1398</v>
      </c>
      <c r="S658" t="s">
        <v>1399</v>
      </c>
      <c r="T658" t="s">
        <v>1419</v>
      </c>
      <c r="U658" t="s">
        <v>1420</v>
      </c>
      <c r="V658" t="s">
        <v>492</v>
      </c>
      <c r="W658" t="s">
        <v>493</v>
      </c>
      <c r="X658" t="s">
        <v>668</v>
      </c>
      <c r="Y658" t="s">
        <v>669</v>
      </c>
      <c r="Z658" t="s">
        <v>1533</v>
      </c>
      <c r="AA658" t="s">
        <v>1534</v>
      </c>
      <c r="AB658" t="s">
        <v>488</v>
      </c>
      <c r="AC658" t="s">
        <v>489</v>
      </c>
      <c r="AD658" t="s">
        <v>2217</v>
      </c>
      <c r="AE658" t="s">
        <v>2218</v>
      </c>
      <c r="AF658" t="s">
        <v>1432</v>
      </c>
      <c r="AG658" t="s">
        <v>1433</v>
      </c>
      <c r="AH658" t="s">
        <v>1030</v>
      </c>
      <c r="AI658" t="s">
        <v>1007</v>
      </c>
      <c r="AJ658" t="s">
        <v>2134</v>
      </c>
      <c r="AK658" t="s">
        <v>2135</v>
      </c>
      <c r="AL658" t="s">
        <v>1842</v>
      </c>
      <c r="AM658" t="s">
        <v>1837</v>
      </c>
      <c r="AN658" t="s">
        <v>177</v>
      </c>
      <c r="AO658" t="s">
        <v>178</v>
      </c>
      <c r="AP658" t="s">
        <v>1189</v>
      </c>
      <c r="AQ658" t="s">
        <v>1188</v>
      </c>
      <c r="AR658" t="s">
        <v>921</v>
      </c>
      <c r="AS658" t="s">
        <v>920</v>
      </c>
    </row>
    <row r="659" spans="1:45" x14ac:dyDescent="0.25">
      <c r="A659" t="s">
        <v>3866</v>
      </c>
      <c r="B659" t="s">
        <v>462</v>
      </c>
      <c r="C659" t="s">
        <v>463</v>
      </c>
      <c r="D659" t="s">
        <v>463</v>
      </c>
      <c r="E659" t="s">
        <v>3867</v>
      </c>
      <c r="F659" t="s">
        <v>3868</v>
      </c>
      <c r="G659" t="s">
        <v>220</v>
      </c>
      <c r="H659" t="s">
        <v>638</v>
      </c>
      <c r="I659" t="s">
        <v>639</v>
      </c>
      <c r="J659" t="s">
        <v>1322</v>
      </c>
      <c r="K659" t="s">
        <v>1323</v>
      </c>
      <c r="L659" t="s">
        <v>458</v>
      </c>
      <c r="M659" t="s">
        <v>459</v>
      </c>
      <c r="N659" t="s">
        <v>1479</v>
      </c>
      <c r="O659" t="s">
        <v>1480</v>
      </c>
      <c r="P659" t="s">
        <v>255</v>
      </c>
      <c r="Q659" t="s">
        <v>254</v>
      </c>
      <c r="R659" t="s">
        <v>414</v>
      </c>
      <c r="S659" t="s">
        <v>415</v>
      </c>
      <c r="T659" t="s">
        <v>574</v>
      </c>
      <c r="U659" t="s">
        <v>575</v>
      </c>
      <c r="V659" t="s">
        <v>742</v>
      </c>
      <c r="W659" t="s">
        <v>741</v>
      </c>
      <c r="X659" t="s">
        <v>1702</v>
      </c>
      <c r="Y659" t="s">
        <v>1703</v>
      </c>
      <c r="Z659" t="s">
        <v>563</v>
      </c>
      <c r="AA659" t="s">
        <v>564</v>
      </c>
      <c r="AB659" t="s">
        <v>238</v>
      </c>
      <c r="AC659" t="s">
        <v>239</v>
      </c>
      <c r="AD659" t="s">
        <v>1611</v>
      </c>
      <c r="AE659" t="s">
        <v>1610</v>
      </c>
      <c r="AF659" t="s">
        <v>435</v>
      </c>
      <c r="AG659" t="s">
        <v>434</v>
      </c>
      <c r="AH659" t="s">
        <v>424</v>
      </c>
      <c r="AI659" t="s">
        <v>425</v>
      </c>
      <c r="AJ659" t="s">
        <v>1712</v>
      </c>
      <c r="AK659" t="s">
        <v>1713</v>
      </c>
      <c r="AL659" t="s">
        <v>416</v>
      </c>
      <c r="AM659" t="s">
        <v>417</v>
      </c>
      <c r="AN659" t="s">
        <v>569</v>
      </c>
      <c r="AO659" t="s">
        <v>570</v>
      </c>
      <c r="AP659" t="s">
        <v>1589</v>
      </c>
      <c r="AQ659" t="s">
        <v>1590</v>
      </c>
      <c r="AR659" t="s">
        <v>460</v>
      </c>
      <c r="AS659" t="s">
        <v>461</v>
      </c>
    </row>
    <row r="660" spans="1:45" x14ac:dyDescent="0.25">
      <c r="A660" t="s">
        <v>3869</v>
      </c>
      <c r="B660" t="s">
        <v>1282</v>
      </c>
      <c r="C660" t="s">
        <v>1283</v>
      </c>
      <c r="D660" t="s">
        <v>1283</v>
      </c>
      <c r="E660" t="s">
        <v>3870</v>
      </c>
      <c r="F660" t="s">
        <v>3871</v>
      </c>
      <c r="G660" t="s">
        <v>133</v>
      </c>
      <c r="H660" t="s">
        <v>1018</v>
      </c>
      <c r="I660" t="s">
        <v>1019</v>
      </c>
      <c r="J660" t="s">
        <v>1413</v>
      </c>
      <c r="K660" t="s">
        <v>1414</v>
      </c>
      <c r="L660" t="s">
        <v>1342</v>
      </c>
      <c r="M660" t="s">
        <v>1329</v>
      </c>
      <c r="N660" t="s">
        <v>2130</v>
      </c>
      <c r="O660" t="s">
        <v>2131</v>
      </c>
      <c r="P660" t="s">
        <v>1124</v>
      </c>
      <c r="Q660" t="s">
        <v>1125</v>
      </c>
      <c r="R660" t="s">
        <v>296</v>
      </c>
      <c r="S660" t="s">
        <v>297</v>
      </c>
      <c r="T660" t="s">
        <v>311</v>
      </c>
      <c r="U660" t="s">
        <v>312</v>
      </c>
      <c r="V660" t="s">
        <v>804</v>
      </c>
      <c r="W660" t="s">
        <v>803</v>
      </c>
      <c r="X660" t="s">
        <v>290</v>
      </c>
      <c r="Y660" t="s">
        <v>291</v>
      </c>
      <c r="Z660" t="s">
        <v>1512</v>
      </c>
      <c r="AA660" t="s">
        <v>1513</v>
      </c>
      <c r="AB660" t="s">
        <v>1382</v>
      </c>
      <c r="AC660" t="s">
        <v>1383</v>
      </c>
      <c r="AD660" t="s">
        <v>924</v>
      </c>
      <c r="AE660" t="s">
        <v>909</v>
      </c>
      <c r="AF660" t="s">
        <v>1191</v>
      </c>
      <c r="AG660" t="s">
        <v>1190</v>
      </c>
      <c r="AH660" t="s">
        <v>1663</v>
      </c>
      <c r="AI660" t="s">
        <v>1662</v>
      </c>
      <c r="AJ660" t="s">
        <v>810</v>
      </c>
      <c r="AK660" t="s">
        <v>811</v>
      </c>
      <c r="AL660" t="s">
        <v>916</v>
      </c>
      <c r="AM660" t="s">
        <v>917</v>
      </c>
      <c r="AN660" t="s">
        <v>802</v>
      </c>
      <c r="AO660" t="s">
        <v>801</v>
      </c>
      <c r="AP660" t="s">
        <v>476</v>
      </c>
      <c r="AQ660" t="s">
        <v>477</v>
      </c>
      <c r="AR660" t="s">
        <v>685</v>
      </c>
      <c r="AS660" t="s">
        <v>684</v>
      </c>
    </row>
    <row r="661" spans="1:45" x14ac:dyDescent="0.25">
      <c r="A661" t="s">
        <v>3872</v>
      </c>
      <c r="B661" t="s">
        <v>1522</v>
      </c>
      <c r="C661" t="s">
        <v>1521</v>
      </c>
      <c r="D661" t="s">
        <v>1521</v>
      </c>
      <c r="E661" t="s">
        <v>3873</v>
      </c>
      <c r="F661" t="s">
        <v>3874</v>
      </c>
      <c r="G661" t="s">
        <v>133</v>
      </c>
      <c r="H661" t="s">
        <v>1443</v>
      </c>
      <c r="I661" t="s">
        <v>1444</v>
      </c>
      <c r="J661" t="s">
        <v>1280</v>
      </c>
      <c r="K661" t="s">
        <v>1281</v>
      </c>
      <c r="L661" t="s">
        <v>2210</v>
      </c>
      <c r="M661" t="s">
        <v>2211</v>
      </c>
      <c r="N661" t="s">
        <v>1512</v>
      </c>
      <c r="O661" t="s">
        <v>1513</v>
      </c>
      <c r="P661" t="s">
        <v>797</v>
      </c>
      <c r="Q661" t="s">
        <v>798</v>
      </c>
      <c r="R661" t="s">
        <v>129</v>
      </c>
      <c r="S661" t="s">
        <v>130</v>
      </c>
      <c r="T661" t="s">
        <v>791</v>
      </c>
      <c r="U661" t="s">
        <v>792</v>
      </c>
      <c r="V661" t="s">
        <v>1430</v>
      </c>
      <c r="W661" t="s">
        <v>1431</v>
      </c>
      <c r="X661" t="s">
        <v>292</v>
      </c>
      <c r="Y661" t="s">
        <v>293</v>
      </c>
      <c r="Z661" t="s">
        <v>1094</v>
      </c>
      <c r="AA661" t="s">
        <v>1095</v>
      </c>
      <c r="AB661" t="s">
        <v>200</v>
      </c>
      <c r="AC661" t="s">
        <v>201</v>
      </c>
      <c r="AD661" t="s">
        <v>858</v>
      </c>
      <c r="AE661" t="s">
        <v>859</v>
      </c>
      <c r="AF661" t="s">
        <v>1025</v>
      </c>
      <c r="AG661" t="s">
        <v>1024</v>
      </c>
      <c r="AH661" t="s">
        <v>2060</v>
      </c>
      <c r="AI661" t="s">
        <v>2061</v>
      </c>
      <c r="AJ661" t="s">
        <v>177</v>
      </c>
      <c r="AK661" t="s">
        <v>178</v>
      </c>
      <c r="AL661" t="s">
        <v>1003</v>
      </c>
      <c r="AM661" t="s">
        <v>1004</v>
      </c>
      <c r="AN661" t="s">
        <v>202</v>
      </c>
      <c r="AO661" t="s">
        <v>203</v>
      </c>
      <c r="AP661" t="s">
        <v>2363</v>
      </c>
      <c r="AQ661" t="s">
        <v>2364</v>
      </c>
      <c r="AR661" t="s">
        <v>1747</v>
      </c>
      <c r="AS661" t="s">
        <v>1748</v>
      </c>
    </row>
    <row r="662" spans="1:45" x14ac:dyDescent="0.25">
      <c r="A662" t="s">
        <v>3875</v>
      </c>
      <c r="B662" t="s">
        <v>697</v>
      </c>
      <c r="C662" t="s">
        <v>698</v>
      </c>
      <c r="D662" t="s">
        <v>698</v>
      </c>
      <c r="E662" t="s">
        <v>3876</v>
      </c>
      <c r="F662" t="s">
        <v>3877</v>
      </c>
      <c r="G662" t="s">
        <v>133</v>
      </c>
      <c r="H662" t="s">
        <v>1332</v>
      </c>
      <c r="I662" t="s">
        <v>1333</v>
      </c>
      <c r="J662" t="s">
        <v>868</v>
      </c>
      <c r="K662" t="s">
        <v>869</v>
      </c>
      <c r="L662" t="s">
        <v>1341</v>
      </c>
      <c r="M662" t="s">
        <v>1340</v>
      </c>
      <c r="N662" t="s">
        <v>486</v>
      </c>
      <c r="O662" t="s">
        <v>487</v>
      </c>
      <c r="P662" t="s">
        <v>1297</v>
      </c>
      <c r="Q662" t="s">
        <v>1298</v>
      </c>
      <c r="R662" t="s">
        <v>699</v>
      </c>
      <c r="S662" t="s">
        <v>700</v>
      </c>
      <c r="T662" t="s">
        <v>305</v>
      </c>
      <c r="U662" t="s">
        <v>306</v>
      </c>
      <c r="V662" t="s">
        <v>1580</v>
      </c>
      <c r="W662" t="s">
        <v>1581</v>
      </c>
      <c r="X662" t="s">
        <v>823</v>
      </c>
      <c r="Y662" t="s">
        <v>824</v>
      </c>
      <c r="Z662" t="s">
        <v>852</v>
      </c>
      <c r="AA662" t="s">
        <v>853</v>
      </c>
      <c r="AB662" t="s">
        <v>494</v>
      </c>
      <c r="AC662" t="s">
        <v>495</v>
      </c>
      <c r="AD662" t="s">
        <v>1745</v>
      </c>
      <c r="AE662" t="s">
        <v>1746</v>
      </c>
      <c r="AF662" t="s">
        <v>1576</v>
      </c>
      <c r="AG662" t="s">
        <v>1577</v>
      </c>
      <c r="AH662" t="s">
        <v>850</v>
      </c>
      <c r="AI662" t="s">
        <v>851</v>
      </c>
      <c r="AJ662" t="s">
        <v>155</v>
      </c>
      <c r="AK662" t="s">
        <v>156</v>
      </c>
      <c r="AL662" t="s">
        <v>666</v>
      </c>
      <c r="AM662" t="s">
        <v>667</v>
      </c>
      <c r="AN662" t="s">
        <v>1582</v>
      </c>
      <c r="AO662" t="s">
        <v>1583</v>
      </c>
      <c r="AP662" t="s">
        <v>716</v>
      </c>
      <c r="AQ662" t="s">
        <v>715</v>
      </c>
      <c r="AR662" t="s">
        <v>846</v>
      </c>
      <c r="AS662" t="s">
        <v>847</v>
      </c>
    </row>
    <row r="663" spans="1:45" x14ac:dyDescent="0.25">
      <c r="A663" t="s">
        <v>3878</v>
      </c>
      <c r="B663" t="s">
        <v>1759</v>
      </c>
      <c r="C663" t="s">
        <v>1760</v>
      </c>
      <c r="D663" t="s">
        <v>1760</v>
      </c>
      <c r="E663" t="s">
        <v>3879</v>
      </c>
      <c r="F663" t="s">
        <v>3880</v>
      </c>
      <c r="G663" t="s">
        <v>50</v>
      </c>
      <c r="H663" t="s">
        <v>1940</v>
      </c>
      <c r="I663" t="s">
        <v>1941</v>
      </c>
      <c r="J663" t="s">
        <v>98</v>
      </c>
      <c r="K663" t="s">
        <v>99</v>
      </c>
      <c r="L663" t="s">
        <v>57</v>
      </c>
      <c r="M663" t="s">
        <v>58</v>
      </c>
      <c r="N663" t="s">
        <v>1636</v>
      </c>
      <c r="O663" t="s">
        <v>1637</v>
      </c>
      <c r="P663" t="s">
        <v>993</v>
      </c>
      <c r="Q663" t="s">
        <v>994</v>
      </c>
      <c r="R663" t="s">
        <v>1770</v>
      </c>
      <c r="S663" t="s">
        <v>1769</v>
      </c>
      <c r="T663" t="s">
        <v>1781</v>
      </c>
      <c r="U663" t="s">
        <v>1780</v>
      </c>
      <c r="V663" t="s">
        <v>544</v>
      </c>
      <c r="W663" t="s">
        <v>545</v>
      </c>
      <c r="X663" t="s">
        <v>119</v>
      </c>
      <c r="Y663" t="s">
        <v>120</v>
      </c>
      <c r="Z663" t="s">
        <v>1365</v>
      </c>
      <c r="AA663" t="s">
        <v>1366</v>
      </c>
      <c r="AB663" t="s">
        <v>1264</v>
      </c>
      <c r="AC663" t="s">
        <v>1265</v>
      </c>
      <c r="AD663" t="s">
        <v>968</v>
      </c>
      <c r="AE663" t="s">
        <v>969</v>
      </c>
      <c r="AF663" t="s">
        <v>103</v>
      </c>
      <c r="AG663" t="s">
        <v>104</v>
      </c>
      <c r="AH663" t="s">
        <v>1043</v>
      </c>
      <c r="AI663" t="s">
        <v>1044</v>
      </c>
      <c r="AJ663" t="s">
        <v>354</v>
      </c>
      <c r="AK663" t="s">
        <v>355</v>
      </c>
      <c r="AL663" t="s">
        <v>559</v>
      </c>
      <c r="AM663" t="s">
        <v>558</v>
      </c>
      <c r="AN663" t="s">
        <v>1756</v>
      </c>
      <c r="AO663" t="s">
        <v>1757</v>
      </c>
      <c r="AP663" t="s">
        <v>350</v>
      </c>
      <c r="AQ663" t="s">
        <v>351</v>
      </c>
      <c r="AR663" t="s">
        <v>109</v>
      </c>
      <c r="AS663" t="s">
        <v>110</v>
      </c>
    </row>
    <row r="664" spans="1:45" x14ac:dyDescent="0.25">
      <c r="A664" t="s">
        <v>3881</v>
      </c>
      <c r="B664" t="s">
        <v>311</v>
      </c>
      <c r="C664" t="s">
        <v>312</v>
      </c>
      <c r="D664" t="s">
        <v>312</v>
      </c>
      <c r="E664" t="s">
        <v>3882</v>
      </c>
      <c r="F664" t="s">
        <v>3883</v>
      </c>
      <c r="G664" t="s">
        <v>133</v>
      </c>
      <c r="H664" t="s">
        <v>1282</v>
      </c>
      <c r="I664" t="s">
        <v>1283</v>
      </c>
      <c r="J664" t="s">
        <v>1790</v>
      </c>
      <c r="K664" t="s">
        <v>1791</v>
      </c>
      <c r="L664" t="s">
        <v>2271</v>
      </c>
      <c r="M664" t="s">
        <v>2272</v>
      </c>
      <c r="N664" t="s">
        <v>856</v>
      </c>
      <c r="O664" t="s">
        <v>857</v>
      </c>
      <c r="P664" t="s">
        <v>832</v>
      </c>
      <c r="Q664" t="s">
        <v>831</v>
      </c>
      <c r="R664" t="s">
        <v>1428</v>
      </c>
      <c r="S664" t="s">
        <v>1429</v>
      </c>
      <c r="T664" t="s">
        <v>305</v>
      </c>
      <c r="U664" t="s">
        <v>306</v>
      </c>
      <c r="V664" t="s">
        <v>1392</v>
      </c>
      <c r="W664" t="s">
        <v>1393</v>
      </c>
      <c r="X664" t="s">
        <v>895</v>
      </c>
      <c r="Y664" t="s">
        <v>878</v>
      </c>
      <c r="Z664" t="s">
        <v>1512</v>
      </c>
      <c r="AA664" t="s">
        <v>1513</v>
      </c>
      <c r="AB664" t="s">
        <v>865</v>
      </c>
      <c r="AC664" t="s">
        <v>864</v>
      </c>
      <c r="AD664" t="s">
        <v>1236</v>
      </c>
      <c r="AE664" t="s">
        <v>1237</v>
      </c>
      <c r="AF664" t="s">
        <v>320</v>
      </c>
      <c r="AG664" t="s">
        <v>319</v>
      </c>
      <c r="AH664" t="s">
        <v>1126</v>
      </c>
      <c r="AI664" t="s">
        <v>1127</v>
      </c>
      <c r="AJ664" t="s">
        <v>1537</v>
      </c>
      <c r="AK664" t="s">
        <v>1538</v>
      </c>
      <c r="AL664" t="s">
        <v>923</v>
      </c>
      <c r="AM664" t="s">
        <v>922</v>
      </c>
      <c r="AN664" t="s">
        <v>841</v>
      </c>
      <c r="AO664" t="s">
        <v>842</v>
      </c>
      <c r="AP664" t="s">
        <v>492</v>
      </c>
      <c r="AQ664" t="s">
        <v>493</v>
      </c>
      <c r="AR664" t="s">
        <v>496</v>
      </c>
      <c r="AS664" t="s">
        <v>497</v>
      </c>
    </row>
    <row r="665" spans="1:45" x14ac:dyDescent="0.25">
      <c r="A665" t="s">
        <v>3884</v>
      </c>
      <c r="B665" t="s">
        <v>921</v>
      </c>
      <c r="C665" t="s">
        <v>920</v>
      </c>
      <c r="D665" t="s">
        <v>920</v>
      </c>
      <c r="E665" t="s">
        <v>3885</v>
      </c>
      <c r="F665" t="s">
        <v>3886</v>
      </c>
      <c r="G665" t="s">
        <v>133</v>
      </c>
      <c r="H665" t="s">
        <v>1512</v>
      </c>
      <c r="I665" t="s">
        <v>1513</v>
      </c>
      <c r="J665" t="s">
        <v>1307</v>
      </c>
      <c r="K665" t="s">
        <v>1308</v>
      </c>
      <c r="L665" t="s">
        <v>2199</v>
      </c>
      <c r="M665" t="s">
        <v>2200</v>
      </c>
      <c r="N665" t="s">
        <v>1619</v>
      </c>
      <c r="O665" t="s">
        <v>1620</v>
      </c>
      <c r="P665" t="s">
        <v>881</v>
      </c>
      <c r="Q665" t="s">
        <v>882</v>
      </c>
      <c r="R665" t="s">
        <v>145</v>
      </c>
      <c r="S665" t="s">
        <v>146</v>
      </c>
      <c r="T665" t="s">
        <v>868</v>
      </c>
      <c r="U665" t="s">
        <v>869</v>
      </c>
      <c r="V665" t="s">
        <v>1933</v>
      </c>
      <c r="W665" t="s">
        <v>1934</v>
      </c>
      <c r="X665" t="s">
        <v>1307</v>
      </c>
      <c r="Y665" t="s">
        <v>1308</v>
      </c>
      <c r="Z665" t="s">
        <v>893</v>
      </c>
      <c r="AA665" t="s">
        <v>894</v>
      </c>
      <c r="AB665" t="s">
        <v>1084</v>
      </c>
      <c r="AC665" t="s">
        <v>1085</v>
      </c>
      <c r="AD665" t="s">
        <v>707</v>
      </c>
      <c r="AE665" t="s">
        <v>708</v>
      </c>
      <c r="AF665" t="s">
        <v>2101</v>
      </c>
      <c r="AG665" t="s">
        <v>2102</v>
      </c>
      <c r="AH665" t="s">
        <v>1401</v>
      </c>
      <c r="AI665" t="s">
        <v>1400</v>
      </c>
      <c r="AJ665" t="s">
        <v>793</v>
      </c>
      <c r="AK665" t="s">
        <v>794</v>
      </c>
      <c r="AL665" t="s">
        <v>1005</v>
      </c>
      <c r="AM665" t="s">
        <v>1006</v>
      </c>
      <c r="AN665" t="s">
        <v>1510</v>
      </c>
      <c r="AO665" t="s">
        <v>1511</v>
      </c>
      <c r="AP665" t="s">
        <v>2210</v>
      </c>
      <c r="AQ665" t="s">
        <v>2211</v>
      </c>
      <c r="AR665" t="s">
        <v>2148</v>
      </c>
      <c r="AS665" t="s">
        <v>2147</v>
      </c>
    </row>
    <row r="666" spans="1:45" x14ac:dyDescent="0.25">
      <c r="A666" t="s">
        <v>3887</v>
      </c>
      <c r="B666" t="s">
        <v>916</v>
      </c>
      <c r="C666" t="s">
        <v>917</v>
      </c>
      <c r="D666" t="s">
        <v>917</v>
      </c>
      <c r="E666" t="s">
        <v>3888</v>
      </c>
      <c r="F666" t="s">
        <v>3889</v>
      </c>
      <c r="G666" t="s">
        <v>133</v>
      </c>
      <c r="H666" t="s">
        <v>1236</v>
      </c>
      <c r="I666" t="s">
        <v>1237</v>
      </c>
      <c r="J666" t="s">
        <v>802</v>
      </c>
      <c r="K666" t="s">
        <v>801</v>
      </c>
      <c r="L666" t="s">
        <v>317</v>
      </c>
      <c r="M666" t="s">
        <v>318</v>
      </c>
      <c r="N666" t="s">
        <v>1124</v>
      </c>
      <c r="O666" t="s">
        <v>1125</v>
      </c>
      <c r="P666" t="s">
        <v>1437</v>
      </c>
      <c r="Q666" t="s">
        <v>1436</v>
      </c>
      <c r="R666" t="s">
        <v>672</v>
      </c>
      <c r="S666" t="s">
        <v>673</v>
      </c>
      <c r="T666" t="s">
        <v>2148</v>
      </c>
      <c r="U666" t="s">
        <v>2147</v>
      </c>
      <c r="V666" t="s">
        <v>666</v>
      </c>
      <c r="W666" t="s">
        <v>667</v>
      </c>
      <c r="X666" t="s">
        <v>1022</v>
      </c>
      <c r="Y666" t="s">
        <v>1023</v>
      </c>
      <c r="Z666" t="s">
        <v>1003</v>
      </c>
      <c r="AA666" t="s">
        <v>1004</v>
      </c>
      <c r="AB666" t="s">
        <v>1394</v>
      </c>
      <c r="AC666" t="s">
        <v>1395</v>
      </c>
      <c r="AD666" t="s">
        <v>1278</v>
      </c>
      <c r="AE666" t="s">
        <v>1279</v>
      </c>
      <c r="AF666" t="s">
        <v>1311</v>
      </c>
      <c r="AG666" t="s">
        <v>1312</v>
      </c>
      <c r="AH666" t="s">
        <v>1498</v>
      </c>
      <c r="AI666" t="s">
        <v>1499</v>
      </c>
      <c r="AJ666" t="s">
        <v>879</v>
      </c>
      <c r="AK666" t="s">
        <v>880</v>
      </c>
      <c r="AL666" t="s">
        <v>2130</v>
      </c>
      <c r="AM666" t="s">
        <v>2131</v>
      </c>
      <c r="AN666" t="s">
        <v>1619</v>
      </c>
      <c r="AO666" t="s">
        <v>1620</v>
      </c>
      <c r="AP666" t="s">
        <v>2185</v>
      </c>
      <c r="AQ666" t="s">
        <v>2186</v>
      </c>
      <c r="AR666" t="s">
        <v>504</v>
      </c>
      <c r="AS666" t="s">
        <v>505</v>
      </c>
    </row>
    <row r="667" spans="1:45" x14ac:dyDescent="0.25">
      <c r="A667" t="s">
        <v>3890</v>
      </c>
      <c r="B667" t="s">
        <v>1933</v>
      </c>
      <c r="C667" t="s">
        <v>1934</v>
      </c>
      <c r="D667" t="s">
        <v>1934</v>
      </c>
      <c r="E667" t="s">
        <v>3891</v>
      </c>
      <c r="F667" t="s">
        <v>3892</v>
      </c>
      <c r="G667" t="s">
        <v>133</v>
      </c>
      <c r="H667" t="s">
        <v>179</v>
      </c>
      <c r="I667" t="s">
        <v>180</v>
      </c>
      <c r="J667" t="s">
        <v>1623</v>
      </c>
      <c r="K667" t="s">
        <v>1624</v>
      </c>
      <c r="L667" t="s">
        <v>1405</v>
      </c>
      <c r="M667" t="s">
        <v>1406</v>
      </c>
      <c r="N667" t="s">
        <v>876</v>
      </c>
      <c r="O667" t="s">
        <v>877</v>
      </c>
      <c r="P667" t="s">
        <v>678</v>
      </c>
      <c r="Q667" t="s">
        <v>679</v>
      </c>
      <c r="R667" t="s">
        <v>1398</v>
      </c>
      <c r="S667" t="s">
        <v>1399</v>
      </c>
      <c r="T667" t="s">
        <v>919</v>
      </c>
      <c r="U667" t="s">
        <v>918</v>
      </c>
      <c r="V667" t="s">
        <v>844</v>
      </c>
      <c r="W667" t="s">
        <v>845</v>
      </c>
      <c r="X667" t="s">
        <v>484</v>
      </c>
      <c r="Y667" t="s">
        <v>485</v>
      </c>
      <c r="Z667" t="s">
        <v>196</v>
      </c>
      <c r="AA667" t="s">
        <v>197</v>
      </c>
      <c r="AB667" t="s">
        <v>1929</v>
      </c>
      <c r="AC667" t="s">
        <v>1930</v>
      </c>
      <c r="AD667" t="s">
        <v>134</v>
      </c>
      <c r="AE667" t="s">
        <v>135</v>
      </c>
      <c r="AF667" t="s">
        <v>1516</v>
      </c>
      <c r="AG667" t="s">
        <v>1517</v>
      </c>
      <c r="AH667" t="s">
        <v>1270</v>
      </c>
      <c r="AI667" t="s">
        <v>1271</v>
      </c>
      <c r="AJ667" t="s">
        <v>1523</v>
      </c>
      <c r="AK667" t="s">
        <v>1520</v>
      </c>
      <c r="AL667" t="s">
        <v>1309</v>
      </c>
      <c r="AM667" t="s">
        <v>1310</v>
      </c>
      <c r="AN667" t="s">
        <v>159</v>
      </c>
      <c r="AO667" t="s">
        <v>160</v>
      </c>
      <c r="AP667" t="s">
        <v>1282</v>
      </c>
      <c r="AQ667" t="s">
        <v>1283</v>
      </c>
      <c r="AR667" t="s">
        <v>1449</v>
      </c>
      <c r="AS667" t="s">
        <v>1450</v>
      </c>
    </row>
    <row r="668" spans="1:45" x14ac:dyDescent="0.25">
      <c r="A668" t="s">
        <v>3893</v>
      </c>
      <c r="B668" t="s">
        <v>1278</v>
      </c>
      <c r="C668" t="s">
        <v>1279</v>
      </c>
      <c r="D668" t="s">
        <v>1279</v>
      </c>
      <c r="E668" t="s">
        <v>3894</v>
      </c>
      <c r="F668" t="s">
        <v>3895</v>
      </c>
      <c r="G668" t="s">
        <v>133</v>
      </c>
      <c r="H668" t="s">
        <v>1510</v>
      </c>
      <c r="I668" t="s">
        <v>1511</v>
      </c>
      <c r="J668" t="s">
        <v>856</v>
      </c>
      <c r="K668" t="s">
        <v>857</v>
      </c>
      <c r="L668" t="s">
        <v>907</v>
      </c>
      <c r="M668" t="s">
        <v>908</v>
      </c>
      <c r="N668" t="s">
        <v>2127</v>
      </c>
      <c r="O668" t="s">
        <v>2128</v>
      </c>
      <c r="P668" t="s">
        <v>309</v>
      </c>
      <c r="Q668" t="s">
        <v>310</v>
      </c>
      <c r="R668" t="s">
        <v>170</v>
      </c>
      <c r="S668" t="s">
        <v>169</v>
      </c>
      <c r="T668" t="s">
        <v>1286</v>
      </c>
      <c r="U668" t="s">
        <v>1287</v>
      </c>
      <c r="V668" t="s">
        <v>506</v>
      </c>
      <c r="W668" t="s">
        <v>507</v>
      </c>
      <c r="X668" t="s">
        <v>885</v>
      </c>
      <c r="Y668" t="s">
        <v>886</v>
      </c>
      <c r="Z668" t="s">
        <v>718</v>
      </c>
      <c r="AA668" t="s">
        <v>717</v>
      </c>
      <c r="AB668" t="s">
        <v>198</v>
      </c>
      <c r="AC668" t="s">
        <v>199</v>
      </c>
      <c r="AD668" t="s">
        <v>1522</v>
      </c>
      <c r="AE668" t="s">
        <v>1521</v>
      </c>
      <c r="AF668" t="s">
        <v>678</v>
      </c>
      <c r="AG668" t="s">
        <v>679</v>
      </c>
      <c r="AH668" t="s">
        <v>1089</v>
      </c>
      <c r="AI668" t="s">
        <v>1088</v>
      </c>
      <c r="AJ668" t="s">
        <v>1378</v>
      </c>
      <c r="AK668" t="s">
        <v>1379</v>
      </c>
      <c r="AL668" t="s">
        <v>1539</v>
      </c>
      <c r="AM668" t="s">
        <v>1540</v>
      </c>
      <c r="AN668" t="s">
        <v>151</v>
      </c>
      <c r="AO668" t="s">
        <v>152</v>
      </c>
      <c r="AP668" t="s">
        <v>685</v>
      </c>
      <c r="AQ668" t="s">
        <v>684</v>
      </c>
      <c r="AR668" t="s">
        <v>2120</v>
      </c>
      <c r="AS668" t="s">
        <v>2121</v>
      </c>
    </row>
    <row r="669" spans="1:45" x14ac:dyDescent="0.25">
      <c r="A669" t="s">
        <v>3896</v>
      </c>
      <c r="B669" t="s">
        <v>1580</v>
      </c>
      <c r="C669" t="s">
        <v>1581</v>
      </c>
      <c r="D669" t="s">
        <v>1581</v>
      </c>
      <c r="E669" t="s">
        <v>3897</v>
      </c>
      <c r="F669" t="s">
        <v>3898</v>
      </c>
      <c r="G669" t="s">
        <v>133</v>
      </c>
      <c r="H669" t="s">
        <v>714</v>
      </c>
      <c r="I669" t="s">
        <v>713</v>
      </c>
      <c r="J669" t="s">
        <v>213</v>
      </c>
      <c r="K669" t="s">
        <v>212</v>
      </c>
      <c r="L669" t="s">
        <v>1522</v>
      </c>
      <c r="M669" t="s">
        <v>1521</v>
      </c>
      <c r="N669" t="s">
        <v>924</v>
      </c>
      <c r="O669" t="s">
        <v>909</v>
      </c>
      <c r="P669" t="s">
        <v>1311</v>
      </c>
      <c r="Q669" t="s">
        <v>1312</v>
      </c>
      <c r="R669" t="s">
        <v>802</v>
      </c>
      <c r="S669" t="s">
        <v>801</v>
      </c>
      <c r="T669" t="s">
        <v>2089</v>
      </c>
      <c r="U669" t="s">
        <v>2090</v>
      </c>
      <c r="V669" t="s">
        <v>1069</v>
      </c>
      <c r="W669" t="s">
        <v>1070</v>
      </c>
      <c r="X669" t="s">
        <v>147</v>
      </c>
      <c r="Y669" t="s">
        <v>148</v>
      </c>
      <c r="Z669" t="s">
        <v>709</v>
      </c>
      <c r="AA669" t="s">
        <v>710</v>
      </c>
      <c r="AB669" t="s">
        <v>1621</v>
      </c>
      <c r="AC669" t="s">
        <v>1622</v>
      </c>
      <c r="AD669" t="s">
        <v>1923</v>
      </c>
      <c r="AE669" t="s">
        <v>1924</v>
      </c>
      <c r="AF669" t="s">
        <v>856</v>
      </c>
      <c r="AG669" t="s">
        <v>857</v>
      </c>
      <c r="AH669" t="s">
        <v>1933</v>
      </c>
      <c r="AI669" t="s">
        <v>1934</v>
      </c>
      <c r="AJ669" t="s">
        <v>1349</v>
      </c>
      <c r="AK669" t="s">
        <v>1350</v>
      </c>
      <c r="AL669" t="s">
        <v>1870</v>
      </c>
      <c r="AM669" t="s">
        <v>1871</v>
      </c>
      <c r="AN669" t="s">
        <v>863</v>
      </c>
      <c r="AO669" t="s">
        <v>862</v>
      </c>
      <c r="AP669" t="s">
        <v>1428</v>
      </c>
      <c r="AQ669" t="s">
        <v>1429</v>
      </c>
      <c r="AR669" t="s">
        <v>292</v>
      </c>
      <c r="AS669" t="s">
        <v>293</v>
      </c>
    </row>
    <row r="670" spans="1:45" x14ac:dyDescent="0.25">
      <c r="A670" t="s">
        <v>3899</v>
      </c>
      <c r="B670" t="s">
        <v>1432</v>
      </c>
      <c r="C670" t="s">
        <v>1433</v>
      </c>
      <c r="D670" t="s">
        <v>1433</v>
      </c>
      <c r="E670" t="s">
        <v>3900</v>
      </c>
      <c r="F670" t="s">
        <v>3901</v>
      </c>
      <c r="G670" t="s">
        <v>133</v>
      </c>
      <c r="H670" t="s">
        <v>718</v>
      </c>
      <c r="I670" t="s">
        <v>717</v>
      </c>
      <c r="J670" t="s">
        <v>157</v>
      </c>
      <c r="K670" t="s">
        <v>158</v>
      </c>
      <c r="L670" t="s">
        <v>893</v>
      </c>
      <c r="M670" t="s">
        <v>894</v>
      </c>
      <c r="N670" t="s">
        <v>183</v>
      </c>
      <c r="O670" t="s">
        <v>184</v>
      </c>
      <c r="P670" t="s">
        <v>1346</v>
      </c>
      <c r="Q670" t="s">
        <v>1347</v>
      </c>
      <c r="R670" t="s">
        <v>2181</v>
      </c>
      <c r="S670" t="s">
        <v>2180</v>
      </c>
      <c r="T670" t="s">
        <v>783</v>
      </c>
      <c r="U670" t="s">
        <v>784</v>
      </c>
      <c r="V670" t="s">
        <v>138</v>
      </c>
      <c r="W670" t="s">
        <v>139</v>
      </c>
      <c r="X670" t="s">
        <v>1987</v>
      </c>
      <c r="Y670" t="s">
        <v>1988</v>
      </c>
      <c r="Z670" t="s">
        <v>787</v>
      </c>
      <c r="AA670" t="s">
        <v>788</v>
      </c>
      <c r="AB670" t="s">
        <v>1008</v>
      </c>
      <c r="AC670" t="s">
        <v>1009</v>
      </c>
      <c r="AD670" t="s">
        <v>1065</v>
      </c>
      <c r="AE670" t="s">
        <v>1066</v>
      </c>
      <c r="AF670" t="s">
        <v>1010</v>
      </c>
      <c r="AG670" t="s">
        <v>1011</v>
      </c>
      <c r="AH670" t="s">
        <v>211</v>
      </c>
      <c r="AI670" t="s">
        <v>210</v>
      </c>
      <c r="AJ670" t="s">
        <v>1278</v>
      </c>
      <c r="AK670" t="s">
        <v>1279</v>
      </c>
      <c r="AL670" t="s">
        <v>1274</v>
      </c>
      <c r="AM670" t="s">
        <v>1275</v>
      </c>
      <c r="AN670" t="s">
        <v>819</v>
      </c>
      <c r="AO670" t="s">
        <v>820</v>
      </c>
      <c r="AP670" t="s">
        <v>1382</v>
      </c>
      <c r="AQ670" t="s">
        <v>1383</v>
      </c>
      <c r="AR670" t="s">
        <v>837</v>
      </c>
      <c r="AS670" t="s">
        <v>838</v>
      </c>
    </row>
    <row r="671" spans="1:45" x14ac:dyDescent="0.25">
      <c r="A671" t="s">
        <v>3902</v>
      </c>
      <c r="B671" t="s">
        <v>1191</v>
      </c>
      <c r="C671" t="s">
        <v>1190</v>
      </c>
      <c r="D671" t="s">
        <v>1190</v>
      </c>
      <c r="E671" t="s">
        <v>3903</v>
      </c>
      <c r="F671" t="s">
        <v>3904</v>
      </c>
      <c r="G671" t="s">
        <v>133</v>
      </c>
      <c r="H671" t="s">
        <v>919</v>
      </c>
      <c r="I671" t="s">
        <v>918</v>
      </c>
      <c r="J671" t="s">
        <v>315</v>
      </c>
      <c r="K671" t="s">
        <v>316</v>
      </c>
      <c r="L671" t="s">
        <v>138</v>
      </c>
      <c r="M671" t="s">
        <v>139</v>
      </c>
      <c r="N671" t="s">
        <v>140</v>
      </c>
      <c r="O671" t="s">
        <v>141</v>
      </c>
      <c r="P671" t="s">
        <v>2210</v>
      </c>
      <c r="Q671" t="s">
        <v>2211</v>
      </c>
      <c r="R671" t="s">
        <v>1505</v>
      </c>
      <c r="S671" t="s">
        <v>1504</v>
      </c>
      <c r="T671" t="s">
        <v>2416</v>
      </c>
      <c r="U671" t="s">
        <v>2417</v>
      </c>
      <c r="V671" t="s">
        <v>1076</v>
      </c>
      <c r="W671" t="s">
        <v>1077</v>
      </c>
      <c r="X671" t="s">
        <v>1192</v>
      </c>
      <c r="Y671" t="s">
        <v>1175</v>
      </c>
      <c r="Z671" t="s">
        <v>1428</v>
      </c>
      <c r="AA671" t="s">
        <v>1429</v>
      </c>
      <c r="AB671" t="s">
        <v>719</v>
      </c>
      <c r="AC671" t="s">
        <v>694</v>
      </c>
      <c r="AD671" t="s">
        <v>2356</v>
      </c>
      <c r="AE671" t="s">
        <v>2357</v>
      </c>
      <c r="AF671" t="s">
        <v>1100</v>
      </c>
      <c r="AG671" t="s">
        <v>1101</v>
      </c>
      <c r="AH671" t="s">
        <v>1574</v>
      </c>
      <c r="AI671" t="s">
        <v>1575</v>
      </c>
      <c r="AJ671" t="s">
        <v>1029</v>
      </c>
      <c r="AK671" t="s">
        <v>1028</v>
      </c>
      <c r="AL671" t="s">
        <v>482</v>
      </c>
      <c r="AM671" t="s">
        <v>483</v>
      </c>
      <c r="AN671" t="s">
        <v>659</v>
      </c>
      <c r="AO671" t="s">
        <v>660</v>
      </c>
      <c r="AP671" t="s">
        <v>664</v>
      </c>
      <c r="AQ671" t="s">
        <v>665</v>
      </c>
      <c r="AR671" t="s">
        <v>1447</v>
      </c>
      <c r="AS671" t="s">
        <v>1448</v>
      </c>
    </row>
    <row r="672" spans="1:45" x14ac:dyDescent="0.25">
      <c r="A672" t="s">
        <v>3905</v>
      </c>
      <c r="B672" t="s">
        <v>1029</v>
      </c>
      <c r="C672" t="s">
        <v>1028</v>
      </c>
      <c r="D672" t="s">
        <v>1028</v>
      </c>
      <c r="E672" t="s">
        <v>3906</v>
      </c>
      <c r="F672" t="s">
        <v>3907</v>
      </c>
      <c r="G672" t="s">
        <v>133</v>
      </c>
      <c r="H672" t="s">
        <v>889</v>
      </c>
      <c r="I672" t="s">
        <v>890</v>
      </c>
      <c r="J672" t="s">
        <v>686</v>
      </c>
      <c r="K672" t="s">
        <v>663</v>
      </c>
      <c r="L672" t="s">
        <v>923</v>
      </c>
      <c r="M672" t="s">
        <v>922</v>
      </c>
      <c r="N672" t="s">
        <v>806</v>
      </c>
      <c r="O672" t="s">
        <v>807</v>
      </c>
      <c r="P672" t="s">
        <v>841</v>
      </c>
      <c r="Q672" t="s">
        <v>842</v>
      </c>
      <c r="R672" t="s">
        <v>2175</v>
      </c>
      <c r="S672" t="s">
        <v>2176</v>
      </c>
      <c r="T672" t="s">
        <v>701</v>
      </c>
      <c r="U672" t="s">
        <v>702</v>
      </c>
      <c r="V672" t="s">
        <v>872</v>
      </c>
      <c r="W672" t="s">
        <v>873</v>
      </c>
      <c r="X672" t="s">
        <v>1430</v>
      </c>
      <c r="Y672" t="s">
        <v>1431</v>
      </c>
      <c r="Z672" t="s">
        <v>1387</v>
      </c>
      <c r="AA672" t="s">
        <v>1386</v>
      </c>
      <c r="AB672" t="s">
        <v>1658</v>
      </c>
      <c r="AC672" t="s">
        <v>1659</v>
      </c>
      <c r="AD672" t="s">
        <v>676</v>
      </c>
      <c r="AE672" t="s">
        <v>677</v>
      </c>
      <c r="AF672" t="s">
        <v>136</v>
      </c>
      <c r="AG672" t="s">
        <v>137</v>
      </c>
      <c r="AH672" t="s">
        <v>891</v>
      </c>
      <c r="AI672" t="s">
        <v>892</v>
      </c>
      <c r="AJ672" t="s">
        <v>1916</v>
      </c>
      <c r="AK672" t="s">
        <v>1917</v>
      </c>
      <c r="AL672" t="s">
        <v>2001</v>
      </c>
      <c r="AM672" t="s">
        <v>2002</v>
      </c>
      <c r="AN672" t="s">
        <v>791</v>
      </c>
      <c r="AO672" t="s">
        <v>792</v>
      </c>
      <c r="AP672" t="s">
        <v>1359</v>
      </c>
      <c r="AQ672" t="s">
        <v>1348</v>
      </c>
      <c r="AR672" t="s">
        <v>2208</v>
      </c>
      <c r="AS672" t="s">
        <v>2207</v>
      </c>
    </row>
    <row r="673" spans="1:45" x14ac:dyDescent="0.25">
      <c r="A673" t="s">
        <v>3908</v>
      </c>
      <c r="B673" t="s">
        <v>1180</v>
      </c>
      <c r="C673" t="s">
        <v>1181</v>
      </c>
      <c r="D673" t="s">
        <v>1181</v>
      </c>
      <c r="E673" t="s">
        <v>3909</v>
      </c>
      <c r="F673" t="s">
        <v>3910</v>
      </c>
      <c r="G673" t="s">
        <v>133</v>
      </c>
      <c r="H673" t="s">
        <v>1413</v>
      </c>
      <c r="I673" t="s">
        <v>1414</v>
      </c>
      <c r="J673" t="s">
        <v>672</v>
      </c>
      <c r="K673" t="s">
        <v>673</v>
      </c>
      <c r="L673" t="s">
        <v>1303</v>
      </c>
      <c r="M673" t="s">
        <v>1304</v>
      </c>
      <c r="N673" t="s">
        <v>681</v>
      </c>
      <c r="O673" t="s">
        <v>680</v>
      </c>
      <c r="P673" t="s">
        <v>827</v>
      </c>
      <c r="Q673" t="s">
        <v>828</v>
      </c>
      <c r="R673" t="s">
        <v>145</v>
      </c>
      <c r="S673" t="s">
        <v>146</v>
      </c>
      <c r="T673" t="s">
        <v>1008</v>
      </c>
      <c r="U673" t="s">
        <v>1009</v>
      </c>
      <c r="V673" t="s">
        <v>1005</v>
      </c>
      <c r="W673" t="s">
        <v>1006</v>
      </c>
      <c r="X673" t="s">
        <v>234</v>
      </c>
      <c r="Y673" t="s">
        <v>235</v>
      </c>
      <c r="Z673" t="s">
        <v>492</v>
      </c>
      <c r="AA673" t="s">
        <v>493</v>
      </c>
      <c r="AB673" t="s">
        <v>868</v>
      </c>
      <c r="AC673" t="s">
        <v>869</v>
      </c>
      <c r="AD673" t="s">
        <v>1860</v>
      </c>
      <c r="AE673" t="s">
        <v>1861</v>
      </c>
      <c r="AF673" t="s">
        <v>1390</v>
      </c>
      <c r="AG673" t="s">
        <v>1391</v>
      </c>
      <c r="AH673" t="s">
        <v>484</v>
      </c>
      <c r="AI673" t="s">
        <v>485</v>
      </c>
      <c r="AJ673" t="s">
        <v>506</v>
      </c>
      <c r="AK673" t="s">
        <v>507</v>
      </c>
      <c r="AL673" t="s">
        <v>1663</v>
      </c>
      <c r="AM673" t="s">
        <v>1662</v>
      </c>
      <c r="AN673" t="s">
        <v>2271</v>
      </c>
      <c r="AO673" t="s">
        <v>2272</v>
      </c>
      <c r="AP673" t="s">
        <v>1186</v>
      </c>
      <c r="AQ673" t="s">
        <v>1187</v>
      </c>
      <c r="AR673" t="s">
        <v>1437</v>
      </c>
      <c r="AS673" t="s">
        <v>1436</v>
      </c>
    </row>
    <row r="674" spans="1:45" x14ac:dyDescent="0.25">
      <c r="A674" t="s">
        <v>3911</v>
      </c>
      <c r="B674" t="s">
        <v>1724</v>
      </c>
      <c r="C674" t="s">
        <v>1719</v>
      </c>
      <c r="D674" t="s">
        <v>1719</v>
      </c>
      <c r="E674" t="s">
        <v>3912</v>
      </c>
      <c r="F674" t="s">
        <v>3913</v>
      </c>
      <c r="G674" t="s">
        <v>50</v>
      </c>
      <c r="H674" t="s">
        <v>942</v>
      </c>
      <c r="I674" t="s">
        <v>943</v>
      </c>
      <c r="J674" t="s">
        <v>346</v>
      </c>
      <c r="K674" t="s">
        <v>347</v>
      </c>
      <c r="L674" t="s">
        <v>111</v>
      </c>
      <c r="M674" t="s">
        <v>112</v>
      </c>
      <c r="N674" t="s">
        <v>78</v>
      </c>
      <c r="O674" t="s">
        <v>79</v>
      </c>
      <c r="P674" t="s">
        <v>1770</v>
      </c>
      <c r="Q674" t="s">
        <v>1769</v>
      </c>
      <c r="R674" t="s">
        <v>1768</v>
      </c>
      <c r="S674" t="s">
        <v>1767</v>
      </c>
      <c r="T674" t="s">
        <v>993</v>
      </c>
      <c r="U674" t="s">
        <v>994</v>
      </c>
      <c r="V674" t="s">
        <v>1145</v>
      </c>
      <c r="W674" t="s">
        <v>1146</v>
      </c>
      <c r="X674" t="s">
        <v>327</v>
      </c>
      <c r="Y674" t="s">
        <v>328</v>
      </c>
      <c r="Z674" t="s">
        <v>96</v>
      </c>
      <c r="AA674" t="s">
        <v>97</v>
      </c>
      <c r="AB674" t="s">
        <v>1262</v>
      </c>
      <c r="AC674" t="s">
        <v>1263</v>
      </c>
      <c r="AD674" t="s">
        <v>66</v>
      </c>
      <c r="AE674" t="s">
        <v>67</v>
      </c>
      <c r="AF674" t="s">
        <v>352</v>
      </c>
      <c r="AG674" t="s">
        <v>353</v>
      </c>
      <c r="AH674" t="s">
        <v>1781</v>
      </c>
      <c r="AI674" t="s">
        <v>1780</v>
      </c>
      <c r="AJ674" t="s">
        <v>1763</v>
      </c>
      <c r="AK674" t="s">
        <v>1764</v>
      </c>
      <c r="AL674" t="s">
        <v>1628</v>
      </c>
      <c r="AM674" t="s">
        <v>1629</v>
      </c>
      <c r="AN674" t="s">
        <v>85</v>
      </c>
      <c r="AO674" t="s">
        <v>84</v>
      </c>
      <c r="AP674" t="s">
        <v>87</v>
      </c>
      <c r="AQ674" t="s">
        <v>86</v>
      </c>
      <c r="AR674" t="s">
        <v>1810</v>
      </c>
      <c r="AS674" t="s">
        <v>1811</v>
      </c>
    </row>
    <row r="675" spans="1:45" x14ac:dyDescent="0.25">
      <c r="A675" t="s">
        <v>3914</v>
      </c>
      <c r="B675" t="s">
        <v>202</v>
      </c>
      <c r="C675" t="s">
        <v>203</v>
      </c>
      <c r="D675" t="s">
        <v>203</v>
      </c>
      <c r="E675" t="s">
        <v>3915</v>
      </c>
      <c r="F675" t="s">
        <v>3916</v>
      </c>
      <c r="G675" t="s">
        <v>133</v>
      </c>
      <c r="H675" t="s">
        <v>681</v>
      </c>
      <c r="I675" t="s">
        <v>680</v>
      </c>
      <c r="J675" t="s">
        <v>1860</v>
      </c>
      <c r="K675" t="s">
        <v>1861</v>
      </c>
      <c r="L675" t="s">
        <v>686</v>
      </c>
      <c r="M675" t="s">
        <v>663</v>
      </c>
      <c r="N675" t="s">
        <v>1014</v>
      </c>
      <c r="O675" t="s">
        <v>1015</v>
      </c>
      <c r="P675" t="s">
        <v>891</v>
      </c>
      <c r="Q675" t="s">
        <v>892</v>
      </c>
      <c r="R675" t="s">
        <v>797</v>
      </c>
      <c r="S675" t="s">
        <v>798</v>
      </c>
      <c r="T675" t="s">
        <v>1243</v>
      </c>
      <c r="U675" t="s">
        <v>1244</v>
      </c>
      <c r="V675" t="s">
        <v>719</v>
      </c>
      <c r="W675" t="s">
        <v>694</v>
      </c>
      <c r="X675" t="s">
        <v>1280</v>
      </c>
      <c r="Y675" t="s">
        <v>1281</v>
      </c>
      <c r="Z675" t="s">
        <v>1082</v>
      </c>
      <c r="AA675" t="s">
        <v>1083</v>
      </c>
      <c r="AB675" t="s">
        <v>488</v>
      </c>
      <c r="AC675" t="s">
        <v>489</v>
      </c>
      <c r="AD675" t="s">
        <v>194</v>
      </c>
      <c r="AE675" t="s">
        <v>195</v>
      </c>
      <c r="AF675" t="s">
        <v>1623</v>
      </c>
      <c r="AG675" t="s">
        <v>1624</v>
      </c>
      <c r="AH675" t="s">
        <v>885</v>
      </c>
      <c r="AI675" t="s">
        <v>886</v>
      </c>
      <c r="AJ675" t="s">
        <v>1311</v>
      </c>
      <c r="AK675" t="s">
        <v>1312</v>
      </c>
      <c r="AL675" t="s">
        <v>1931</v>
      </c>
      <c r="AM675" t="s">
        <v>1932</v>
      </c>
      <c r="AN675" t="s">
        <v>1656</v>
      </c>
      <c r="AO675" t="s">
        <v>1657</v>
      </c>
      <c r="AP675" t="s">
        <v>190</v>
      </c>
      <c r="AQ675" t="s">
        <v>191</v>
      </c>
      <c r="AR675" t="s">
        <v>1107</v>
      </c>
      <c r="AS675" t="s">
        <v>1106</v>
      </c>
    </row>
    <row r="676" spans="1:45" x14ac:dyDescent="0.25">
      <c r="A676" t="s">
        <v>3917</v>
      </c>
      <c r="B676" t="s">
        <v>1615</v>
      </c>
      <c r="C676" t="s">
        <v>1616</v>
      </c>
      <c r="D676" t="s">
        <v>1616</v>
      </c>
      <c r="E676" t="s">
        <v>3918</v>
      </c>
      <c r="F676" t="s">
        <v>3919</v>
      </c>
      <c r="G676" t="s">
        <v>133</v>
      </c>
      <c r="H676" t="s">
        <v>912</v>
      </c>
      <c r="I676" t="s">
        <v>913</v>
      </c>
      <c r="J676" t="s">
        <v>315</v>
      </c>
      <c r="K676" t="s">
        <v>316</v>
      </c>
      <c r="L676" t="s">
        <v>171</v>
      </c>
      <c r="M676" t="s">
        <v>142</v>
      </c>
      <c r="N676" t="s">
        <v>2217</v>
      </c>
      <c r="O676" t="s">
        <v>2218</v>
      </c>
      <c r="P676" t="s">
        <v>697</v>
      </c>
      <c r="Q676" t="s">
        <v>698</v>
      </c>
      <c r="R676" t="s">
        <v>1173</v>
      </c>
      <c r="S676" t="s">
        <v>1174</v>
      </c>
      <c r="T676" t="s">
        <v>2120</v>
      </c>
      <c r="U676" t="s">
        <v>2121</v>
      </c>
      <c r="V676" t="s">
        <v>783</v>
      </c>
      <c r="W676" t="s">
        <v>784</v>
      </c>
      <c r="X676" t="s">
        <v>307</v>
      </c>
      <c r="Y676" t="s">
        <v>308</v>
      </c>
      <c r="Z676" t="s">
        <v>1500</v>
      </c>
      <c r="AA676" t="s">
        <v>1501</v>
      </c>
      <c r="AB676" t="s">
        <v>683</v>
      </c>
      <c r="AC676" t="s">
        <v>682</v>
      </c>
      <c r="AD676" t="s">
        <v>2310</v>
      </c>
      <c r="AE676" t="s">
        <v>2311</v>
      </c>
      <c r="AF676" t="s">
        <v>876</v>
      </c>
      <c r="AG676" t="s">
        <v>877</v>
      </c>
      <c r="AH676" t="s">
        <v>1380</v>
      </c>
      <c r="AI676" t="s">
        <v>1381</v>
      </c>
      <c r="AJ676" t="s">
        <v>1417</v>
      </c>
      <c r="AK676" t="s">
        <v>1418</v>
      </c>
      <c r="AL676" t="s">
        <v>1658</v>
      </c>
      <c r="AM676" t="s">
        <v>1659</v>
      </c>
      <c r="AN676" t="s">
        <v>1346</v>
      </c>
      <c r="AO676" t="s">
        <v>1347</v>
      </c>
      <c r="AP676" t="s">
        <v>1311</v>
      </c>
      <c r="AQ676" t="s">
        <v>1312</v>
      </c>
      <c r="AR676" t="s">
        <v>1537</v>
      </c>
      <c r="AS676" t="s">
        <v>1538</v>
      </c>
    </row>
    <row r="677" spans="1:45" x14ac:dyDescent="0.25">
      <c r="A677" t="s">
        <v>3920</v>
      </c>
      <c r="B677" t="s">
        <v>1192</v>
      </c>
      <c r="C677" t="s">
        <v>1175</v>
      </c>
      <c r="D677" t="s">
        <v>1175</v>
      </c>
      <c r="E677" t="s">
        <v>3921</v>
      </c>
      <c r="F677" t="s">
        <v>3922</v>
      </c>
      <c r="G677" t="s">
        <v>133</v>
      </c>
      <c r="H677" t="s">
        <v>1615</v>
      </c>
      <c r="I677" t="s">
        <v>1616</v>
      </c>
      <c r="J677" t="s">
        <v>192</v>
      </c>
      <c r="K677" t="s">
        <v>193</v>
      </c>
      <c r="L677" t="s">
        <v>1309</v>
      </c>
      <c r="M677" t="s">
        <v>1310</v>
      </c>
      <c r="N677" t="s">
        <v>1503</v>
      </c>
      <c r="O677" t="s">
        <v>1502</v>
      </c>
      <c r="P677" t="s">
        <v>874</v>
      </c>
      <c r="Q677" t="s">
        <v>875</v>
      </c>
      <c r="R677" t="s">
        <v>839</v>
      </c>
      <c r="S677" t="s">
        <v>840</v>
      </c>
      <c r="T677" t="s">
        <v>891</v>
      </c>
      <c r="U677" t="s">
        <v>892</v>
      </c>
      <c r="V677" t="s">
        <v>1182</v>
      </c>
      <c r="W677" t="s">
        <v>1183</v>
      </c>
      <c r="X677" t="s">
        <v>179</v>
      </c>
      <c r="Y677" t="s">
        <v>180</v>
      </c>
      <c r="Z677" t="s">
        <v>681</v>
      </c>
      <c r="AA677" t="s">
        <v>680</v>
      </c>
      <c r="AB677" t="s">
        <v>814</v>
      </c>
      <c r="AC677" t="s">
        <v>815</v>
      </c>
      <c r="AD677" t="s">
        <v>2419</v>
      </c>
      <c r="AE677" t="s">
        <v>2418</v>
      </c>
      <c r="AF677" t="s">
        <v>317</v>
      </c>
      <c r="AG677" t="s">
        <v>318</v>
      </c>
      <c r="AH677" t="s">
        <v>1492</v>
      </c>
      <c r="AI677" t="s">
        <v>1493</v>
      </c>
      <c r="AJ677" t="s">
        <v>1401</v>
      </c>
      <c r="AK677" t="s">
        <v>1400</v>
      </c>
      <c r="AL677" t="s">
        <v>1020</v>
      </c>
      <c r="AM677" t="s">
        <v>1021</v>
      </c>
      <c r="AN677" t="s">
        <v>718</v>
      </c>
      <c r="AO677" t="s">
        <v>717</v>
      </c>
      <c r="AP677" t="s">
        <v>1654</v>
      </c>
      <c r="AQ677" t="s">
        <v>1655</v>
      </c>
      <c r="AR677" t="s">
        <v>494</v>
      </c>
      <c r="AS677" t="s">
        <v>495</v>
      </c>
    </row>
    <row r="678" spans="1:45" x14ac:dyDescent="0.25">
      <c r="A678" t="s">
        <v>3923</v>
      </c>
      <c r="B678" t="s">
        <v>912</v>
      </c>
      <c r="C678" t="s">
        <v>913</v>
      </c>
      <c r="D678" t="s">
        <v>913</v>
      </c>
      <c r="E678" t="s">
        <v>3924</v>
      </c>
      <c r="F678" t="s">
        <v>3925</v>
      </c>
      <c r="G678" t="s">
        <v>133</v>
      </c>
      <c r="H678" t="s">
        <v>1180</v>
      </c>
      <c r="I678" t="s">
        <v>1181</v>
      </c>
      <c r="J678" t="s">
        <v>494</v>
      </c>
      <c r="K678" t="s">
        <v>495</v>
      </c>
      <c r="L678" t="s">
        <v>1030</v>
      </c>
      <c r="M678" t="s">
        <v>1007</v>
      </c>
      <c r="N678" t="s">
        <v>685</v>
      </c>
      <c r="O678" t="s">
        <v>684</v>
      </c>
      <c r="P678" t="s">
        <v>2125</v>
      </c>
      <c r="Q678" t="s">
        <v>2126</v>
      </c>
      <c r="R678" t="s">
        <v>2354</v>
      </c>
      <c r="S678" t="s">
        <v>2355</v>
      </c>
      <c r="T678" t="s">
        <v>876</v>
      </c>
      <c r="U678" t="s">
        <v>877</v>
      </c>
      <c r="V678" t="s">
        <v>1842</v>
      </c>
      <c r="W678" t="s">
        <v>1837</v>
      </c>
      <c r="X678" t="s">
        <v>1307</v>
      </c>
      <c r="Y678" t="s">
        <v>1308</v>
      </c>
      <c r="Z678" t="s">
        <v>171</v>
      </c>
      <c r="AA678" t="s">
        <v>142</v>
      </c>
      <c r="AB678" t="s">
        <v>1535</v>
      </c>
      <c r="AC678" t="s">
        <v>1536</v>
      </c>
      <c r="AD678" t="s">
        <v>1983</v>
      </c>
      <c r="AE678" t="s">
        <v>1984</v>
      </c>
      <c r="AF678" t="s">
        <v>709</v>
      </c>
      <c r="AG678" t="s">
        <v>710</v>
      </c>
      <c r="AH678" t="s">
        <v>1790</v>
      </c>
      <c r="AI678" t="s">
        <v>1791</v>
      </c>
      <c r="AJ678" t="s">
        <v>1403</v>
      </c>
      <c r="AK678" t="s">
        <v>1402</v>
      </c>
      <c r="AL678" t="s">
        <v>1430</v>
      </c>
      <c r="AM678" t="s">
        <v>1431</v>
      </c>
      <c r="AN678" t="s">
        <v>1505</v>
      </c>
      <c r="AO678" t="s">
        <v>1504</v>
      </c>
      <c r="AP678" t="s">
        <v>1311</v>
      </c>
      <c r="AQ678" t="s">
        <v>1312</v>
      </c>
      <c r="AR678" t="s">
        <v>2331</v>
      </c>
      <c r="AS678" t="s">
        <v>2332</v>
      </c>
    </row>
    <row r="679" spans="1:45" x14ac:dyDescent="0.25">
      <c r="A679" t="s">
        <v>3923</v>
      </c>
      <c r="B679" t="s">
        <v>3926</v>
      </c>
      <c r="C679" t="s">
        <v>913</v>
      </c>
      <c r="D679" t="s">
        <v>913</v>
      </c>
      <c r="E679" t="s">
        <v>3927</v>
      </c>
      <c r="F679" t="s">
        <v>3928</v>
      </c>
      <c r="G679" t="s">
        <v>133</v>
      </c>
      <c r="H679" t="s">
        <v>1180</v>
      </c>
      <c r="I679" t="s">
        <v>1181</v>
      </c>
      <c r="J679" t="s">
        <v>1107</v>
      </c>
      <c r="K679" t="s">
        <v>1106</v>
      </c>
      <c r="L679" t="s">
        <v>213</v>
      </c>
      <c r="M679" t="s">
        <v>212</v>
      </c>
      <c r="N679" t="s">
        <v>1656</v>
      </c>
      <c r="O679" t="s">
        <v>1657</v>
      </c>
      <c r="P679" t="s">
        <v>1061</v>
      </c>
      <c r="Q679" t="s">
        <v>1062</v>
      </c>
      <c r="R679" t="s">
        <v>829</v>
      </c>
      <c r="S679" t="s">
        <v>830</v>
      </c>
      <c r="T679" t="s">
        <v>2416</v>
      </c>
      <c r="U679" t="s">
        <v>2417</v>
      </c>
      <c r="V679" t="s">
        <v>1522</v>
      </c>
      <c r="W679" t="s">
        <v>1521</v>
      </c>
      <c r="X679" t="s">
        <v>301</v>
      </c>
      <c r="Y679" t="s">
        <v>302</v>
      </c>
      <c r="Z679" t="s">
        <v>1580</v>
      </c>
      <c r="AA679" t="s">
        <v>1581</v>
      </c>
      <c r="AB679" t="s">
        <v>1349</v>
      </c>
      <c r="AC679" t="s">
        <v>1350</v>
      </c>
      <c r="AD679" t="s">
        <v>1301</v>
      </c>
      <c r="AE679" t="s">
        <v>1302</v>
      </c>
      <c r="AF679" t="s">
        <v>1916</v>
      </c>
      <c r="AG679" t="s">
        <v>1917</v>
      </c>
      <c r="AH679" t="s">
        <v>1794</v>
      </c>
      <c r="AI679" t="s">
        <v>1795</v>
      </c>
      <c r="AJ679" t="s">
        <v>317</v>
      </c>
      <c r="AK679" t="s">
        <v>318</v>
      </c>
      <c r="AL679" t="s">
        <v>498</v>
      </c>
      <c r="AM679" t="s">
        <v>499</v>
      </c>
      <c r="AN679" t="s">
        <v>136</v>
      </c>
      <c r="AO679" t="s">
        <v>137</v>
      </c>
      <c r="AP679" t="s">
        <v>690</v>
      </c>
      <c r="AQ679" t="s">
        <v>691</v>
      </c>
      <c r="AR679" t="s">
        <v>1929</v>
      </c>
      <c r="AS679" t="s">
        <v>1930</v>
      </c>
    </row>
    <row r="680" spans="1:45" x14ac:dyDescent="0.25">
      <c r="A680" t="s">
        <v>3929</v>
      </c>
      <c r="B680" t="s">
        <v>1747</v>
      </c>
      <c r="C680" t="s">
        <v>1748</v>
      </c>
      <c r="D680" t="s">
        <v>1748</v>
      </c>
      <c r="E680" t="s">
        <v>3930</v>
      </c>
      <c r="F680" t="s">
        <v>3931</v>
      </c>
      <c r="G680" t="s">
        <v>133</v>
      </c>
      <c r="H680" t="s">
        <v>889</v>
      </c>
      <c r="I680" t="s">
        <v>890</v>
      </c>
      <c r="J680" t="s">
        <v>1171</v>
      </c>
      <c r="K680" t="s">
        <v>1172</v>
      </c>
      <c r="L680" t="s">
        <v>140</v>
      </c>
      <c r="M680" t="s">
        <v>141</v>
      </c>
      <c r="N680" t="s">
        <v>852</v>
      </c>
      <c r="O680" t="s">
        <v>853</v>
      </c>
      <c r="P680" t="s">
        <v>1178</v>
      </c>
      <c r="Q680" t="s">
        <v>1179</v>
      </c>
      <c r="R680" t="s">
        <v>1523</v>
      </c>
      <c r="S680" t="s">
        <v>1520</v>
      </c>
      <c r="T680" t="s">
        <v>322</v>
      </c>
      <c r="U680" t="s">
        <v>321</v>
      </c>
      <c r="V680" t="s">
        <v>2358</v>
      </c>
      <c r="W680" t="s">
        <v>2359</v>
      </c>
      <c r="X680" t="s">
        <v>200</v>
      </c>
      <c r="Y680" t="s">
        <v>201</v>
      </c>
      <c r="Z680" t="s">
        <v>699</v>
      </c>
      <c r="AA680" t="s">
        <v>700</v>
      </c>
      <c r="AB680" t="s">
        <v>885</v>
      </c>
      <c r="AC680" t="s">
        <v>886</v>
      </c>
      <c r="AD680" t="s">
        <v>1102</v>
      </c>
      <c r="AE680" t="s">
        <v>1103</v>
      </c>
      <c r="AF680" t="s">
        <v>303</v>
      </c>
      <c r="AG680" t="s">
        <v>304</v>
      </c>
      <c r="AH680" t="s">
        <v>1016</v>
      </c>
      <c r="AI680" t="s">
        <v>1017</v>
      </c>
      <c r="AJ680" t="s">
        <v>1392</v>
      </c>
      <c r="AK680" t="s">
        <v>1393</v>
      </c>
      <c r="AL680" t="s">
        <v>1087</v>
      </c>
      <c r="AM680" t="s">
        <v>1086</v>
      </c>
      <c r="AN680" t="s">
        <v>895</v>
      </c>
      <c r="AO680" t="s">
        <v>878</v>
      </c>
      <c r="AP680" t="s">
        <v>1936</v>
      </c>
      <c r="AQ680" t="s">
        <v>1935</v>
      </c>
      <c r="AR680" t="s">
        <v>1496</v>
      </c>
      <c r="AS680" t="s">
        <v>1497</v>
      </c>
    </row>
    <row r="681" spans="1:45" x14ac:dyDescent="0.25">
      <c r="A681" t="s">
        <v>3932</v>
      </c>
      <c r="B681" t="s">
        <v>2208</v>
      </c>
      <c r="C681" t="s">
        <v>2207</v>
      </c>
      <c r="D681" t="s">
        <v>2207</v>
      </c>
      <c r="E681" t="s">
        <v>3933</v>
      </c>
      <c r="F681" t="s">
        <v>3934</v>
      </c>
      <c r="G681" t="s">
        <v>133</v>
      </c>
      <c r="H681" t="s">
        <v>661</v>
      </c>
      <c r="I681" t="s">
        <v>662</v>
      </c>
      <c r="J681" t="s">
        <v>2228</v>
      </c>
      <c r="K681" t="s">
        <v>2229</v>
      </c>
      <c r="L681" t="s">
        <v>168</v>
      </c>
      <c r="M681" t="s">
        <v>167</v>
      </c>
      <c r="N681" t="s">
        <v>211</v>
      </c>
      <c r="O681" t="s">
        <v>210</v>
      </c>
      <c r="P681" t="s">
        <v>1192</v>
      </c>
      <c r="Q681" t="s">
        <v>1175</v>
      </c>
      <c r="R681" t="s">
        <v>1990</v>
      </c>
      <c r="S681" t="s">
        <v>1989</v>
      </c>
      <c r="T681" t="s">
        <v>1574</v>
      </c>
      <c r="U681" t="s">
        <v>1575</v>
      </c>
      <c r="V681" t="s">
        <v>1349</v>
      </c>
      <c r="W681" t="s">
        <v>1350</v>
      </c>
      <c r="X681" t="s">
        <v>1976</v>
      </c>
      <c r="Y681" t="s">
        <v>1977</v>
      </c>
      <c r="Z681" t="s">
        <v>2564</v>
      </c>
      <c r="AA681" t="s">
        <v>2563</v>
      </c>
      <c r="AB681" t="s">
        <v>494</v>
      </c>
      <c r="AC681" t="s">
        <v>495</v>
      </c>
      <c r="AD681" t="s">
        <v>2125</v>
      </c>
      <c r="AE681" t="s">
        <v>2126</v>
      </c>
      <c r="AF681" t="s">
        <v>910</v>
      </c>
      <c r="AG681" t="s">
        <v>911</v>
      </c>
      <c r="AH681" t="s">
        <v>686</v>
      </c>
      <c r="AI681" t="s">
        <v>663</v>
      </c>
      <c r="AJ681" t="s">
        <v>1098</v>
      </c>
      <c r="AK681" t="s">
        <v>1099</v>
      </c>
      <c r="AL681" t="s">
        <v>2416</v>
      </c>
      <c r="AM681" t="s">
        <v>2417</v>
      </c>
      <c r="AN681" t="s">
        <v>2366</v>
      </c>
      <c r="AO681" t="s">
        <v>2365</v>
      </c>
      <c r="AP681" t="s">
        <v>1819</v>
      </c>
      <c r="AQ681" t="s">
        <v>1820</v>
      </c>
      <c r="AR681" t="s">
        <v>1100</v>
      </c>
      <c r="AS681" t="s">
        <v>1101</v>
      </c>
    </row>
    <row r="682" spans="1:45" x14ac:dyDescent="0.25">
      <c r="A682" t="s">
        <v>3935</v>
      </c>
      <c r="B682" t="s">
        <v>681</v>
      </c>
      <c r="C682" t="s">
        <v>680</v>
      </c>
      <c r="D682" t="s">
        <v>680</v>
      </c>
      <c r="E682" t="s">
        <v>3936</v>
      </c>
      <c r="F682" t="s">
        <v>3937</v>
      </c>
      <c r="G682" t="s">
        <v>133</v>
      </c>
      <c r="H682" t="s">
        <v>889</v>
      </c>
      <c r="I682" t="s">
        <v>890</v>
      </c>
      <c r="J682" t="s">
        <v>213</v>
      </c>
      <c r="K682" t="s">
        <v>212</v>
      </c>
      <c r="L682" t="s">
        <v>868</v>
      </c>
      <c r="M682" t="s">
        <v>869</v>
      </c>
      <c r="N682" t="s">
        <v>1096</v>
      </c>
      <c r="O682" t="s">
        <v>1097</v>
      </c>
      <c r="P682" t="s">
        <v>697</v>
      </c>
      <c r="Q682" t="s">
        <v>698</v>
      </c>
      <c r="R682" t="s">
        <v>1082</v>
      </c>
      <c r="S682" t="s">
        <v>1083</v>
      </c>
      <c r="T682" t="s">
        <v>2261</v>
      </c>
      <c r="U682" t="s">
        <v>2262</v>
      </c>
      <c r="V682" t="s">
        <v>1286</v>
      </c>
      <c r="W682" t="s">
        <v>1287</v>
      </c>
      <c r="X682" t="s">
        <v>153</v>
      </c>
      <c r="Y682" t="s">
        <v>154</v>
      </c>
      <c r="Z682" t="s">
        <v>1307</v>
      </c>
      <c r="AA682" t="s">
        <v>1308</v>
      </c>
      <c r="AB682" t="s">
        <v>196</v>
      </c>
      <c r="AC682" t="s">
        <v>197</v>
      </c>
      <c r="AD682" t="s">
        <v>1527</v>
      </c>
      <c r="AE682" t="s">
        <v>1528</v>
      </c>
      <c r="AF682" t="s">
        <v>1311</v>
      </c>
      <c r="AG682" t="s">
        <v>1312</v>
      </c>
      <c r="AH682" t="s">
        <v>893</v>
      </c>
      <c r="AI682" t="s">
        <v>894</v>
      </c>
      <c r="AJ682" t="s">
        <v>705</v>
      </c>
      <c r="AK682" t="s">
        <v>706</v>
      </c>
      <c r="AL682" t="s">
        <v>1061</v>
      </c>
      <c r="AM682" t="s">
        <v>1062</v>
      </c>
      <c r="AN682" t="s">
        <v>1278</v>
      </c>
      <c r="AO682" t="s">
        <v>1279</v>
      </c>
      <c r="AP682" t="s">
        <v>1029</v>
      </c>
      <c r="AQ682" t="s">
        <v>1028</v>
      </c>
      <c r="AR682" t="s">
        <v>1405</v>
      </c>
      <c r="AS682" t="s">
        <v>1406</v>
      </c>
    </row>
    <row r="683" spans="1:45" x14ac:dyDescent="0.25">
      <c r="A683" t="s">
        <v>3938</v>
      </c>
      <c r="B683" t="s">
        <v>1413</v>
      </c>
      <c r="C683" t="s">
        <v>1414</v>
      </c>
      <c r="D683" t="s">
        <v>1414</v>
      </c>
      <c r="E683" t="s">
        <v>3939</v>
      </c>
      <c r="F683" t="s">
        <v>3940</v>
      </c>
      <c r="G683" t="s">
        <v>133</v>
      </c>
      <c r="H683" t="s">
        <v>1029</v>
      </c>
      <c r="I683" t="s">
        <v>1028</v>
      </c>
      <c r="J683" t="s">
        <v>1435</v>
      </c>
      <c r="K683" t="s">
        <v>1434</v>
      </c>
      <c r="L683" t="s">
        <v>686</v>
      </c>
      <c r="M683" t="s">
        <v>663</v>
      </c>
      <c r="N683" t="s">
        <v>1249</v>
      </c>
      <c r="O683" t="s">
        <v>1240</v>
      </c>
      <c r="P683" t="s">
        <v>1533</v>
      </c>
      <c r="Q683" t="s">
        <v>1534</v>
      </c>
      <c r="R683" t="s">
        <v>1303</v>
      </c>
      <c r="S683" t="s">
        <v>1304</v>
      </c>
      <c r="T683" t="s">
        <v>2013</v>
      </c>
      <c r="U683" t="s">
        <v>2012</v>
      </c>
      <c r="V683" t="s">
        <v>147</v>
      </c>
      <c r="W683" t="s">
        <v>148</v>
      </c>
      <c r="X683" t="s">
        <v>1570</v>
      </c>
      <c r="Y683" t="s">
        <v>1571</v>
      </c>
      <c r="Z683" t="s">
        <v>1090</v>
      </c>
      <c r="AA683" t="s">
        <v>1071</v>
      </c>
      <c r="AB683" t="s">
        <v>129</v>
      </c>
      <c r="AC683" t="s">
        <v>130</v>
      </c>
      <c r="AD683" t="s">
        <v>2354</v>
      </c>
      <c r="AE683" t="s">
        <v>2355</v>
      </c>
      <c r="AF683" t="s">
        <v>1496</v>
      </c>
      <c r="AG683" t="s">
        <v>1497</v>
      </c>
      <c r="AH683" t="s">
        <v>1933</v>
      </c>
      <c r="AI683" t="s">
        <v>1934</v>
      </c>
      <c r="AJ683" t="s">
        <v>1578</v>
      </c>
      <c r="AK683" t="s">
        <v>1579</v>
      </c>
      <c r="AL683" t="s">
        <v>1078</v>
      </c>
      <c r="AM683" t="s">
        <v>1079</v>
      </c>
      <c r="AN683" t="s">
        <v>322</v>
      </c>
      <c r="AO683" t="s">
        <v>321</v>
      </c>
      <c r="AP683" t="s">
        <v>292</v>
      </c>
      <c r="AQ683" t="s">
        <v>293</v>
      </c>
      <c r="AR683" t="s">
        <v>500</v>
      </c>
      <c r="AS683" t="s">
        <v>501</v>
      </c>
    </row>
    <row r="684" spans="1:45" x14ac:dyDescent="0.25">
      <c r="A684" t="s">
        <v>3941</v>
      </c>
      <c r="B684" t="s">
        <v>2125</v>
      </c>
      <c r="C684" t="s">
        <v>2126</v>
      </c>
      <c r="D684" t="s">
        <v>2126</v>
      </c>
      <c r="E684" t="s">
        <v>3942</v>
      </c>
      <c r="F684" t="s">
        <v>3943</v>
      </c>
      <c r="G684" t="s">
        <v>133</v>
      </c>
      <c r="H684" t="s">
        <v>1615</v>
      </c>
      <c r="I684" t="s">
        <v>1616</v>
      </c>
      <c r="J684" t="s">
        <v>1096</v>
      </c>
      <c r="K684" t="s">
        <v>1097</v>
      </c>
      <c r="L684" t="s">
        <v>155</v>
      </c>
      <c r="M684" t="s">
        <v>156</v>
      </c>
      <c r="N684" t="s">
        <v>1384</v>
      </c>
      <c r="O684" t="s">
        <v>1385</v>
      </c>
      <c r="P684" t="s">
        <v>1654</v>
      </c>
      <c r="Q684" t="s">
        <v>1655</v>
      </c>
      <c r="R684" t="s">
        <v>1656</v>
      </c>
      <c r="S684" t="s">
        <v>1657</v>
      </c>
      <c r="T684" t="s">
        <v>2041</v>
      </c>
      <c r="U684" t="s">
        <v>2042</v>
      </c>
      <c r="V684" t="s">
        <v>486</v>
      </c>
      <c r="W684" t="s">
        <v>487</v>
      </c>
      <c r="X684" t="s">
        <v>1126</v>
      </c>
      <c r="Y684" t="s">
        <v>1127</v>
      </c>
      <c r="Z684" t="s">
        <v>1658</v>
      </c>
      <c r="AA684" t="s">
        <v>1659</v>
      </c>
      <c r="AB684" t="s">
        <v>1332</v>
      </c>
      <c r="AC684" t="s">
        <v>1333</v>
      </c>
      <c r="AD684" t="s">
        <v>895</v>
      </c>
      <c r="AE684" t="s">
        <v>878</v>
      </c>
      <c r="AF684" t="s">
        <v>1505</v>
      </c>
      <c r="AG684" t="s">
        <v>1504</v>
      </c>
      <c r="AH684" t="s">
        <v>1522</v>
      </c>
      <c r="AI684" t="s">
        <v>1521</v>
      </c>
      <c r="AJ684" t="s">
        <v>303</v>
      </c>
      <c r="AK684" t="s">
        <v>304</v>
      </c>
      <c r="AL684" t="s">
        <v>874</v>
      </c>
      <c r="AM684" t="s">
        <v>875</v>
      </c>
      <c r="AN684" t="s">
        <v>1236</v>
      </c>
      <c r="AO684" t="s">
        <v>1237</v>
      </c>
      <c r="AP684" t="s">
        <v>1415</v>
      </c>
      <c r="AQ684" t="s">
        <v>1416</v>
      </c>
      <c r="AR684" t="s">
        <v>858</v>
      </c>
      <c r="AS684" t="s">
        <v>859</v>
      </c>
    </row>
    <row r="685" spans="1:45" x14ac:dyDescent="0.25">
      <c r="A685" t="s">
        <v>3944</v>
      </c>
      <c r="B685" t="s">
        <v>1415</v>
      </c>
      <c r="C685" t="s">
        <v>1416</v>
      </c>
      <c r="D685" t="s">
        <v>1416</v>
      </c>
      <c r="E685" t="s">
        <v>3945</v>
      </c>
      <c r="F685" t="s">
        <v>3946</v>
      </c>
      <c r="G685" t="s">
        <v>133</v>
      </c>
      <c r="H685" t="s">
        <v>2217</v>
      </c>
      <c r="I685" t="s">
        <v>2218</v>
      </c>
      <c r="J685" t="s">
        <v>852</v>
      </c>
      <c r="K685" t="s">
        <v>853</v>
      </c>
      <c r="L685" t="s">
        <v>1985</v>
      </c>
      <c r="M685" t="s">
        <v>1986</v>
      </c>
      <c r="N685" t="s">
        <v>681</v>
      </c>
      <c r="O685" t="s">
        <v>680</v>
      </c>
      <c r="P685" t="s">
        <v>192</v>
      </c>
      <c r="Q685" t="s">
        <v>193</v>
      </c>
      <c r="R685" t="s">
        <v>789</v>
      </c>
      <c r="S685" t="s">
        <v>790</v>
      </c>
      <c r="T685" t="s">
        <v>209</v>
      </c>
      <c r="U685" t="s">
        <v>208</v>
      </c>
      <c r="V685" t="s">
        <v>2185</v>
      </c>
      <c r="W685" t="s">
        <v>2186</v>
      </c>
      <c r="X685" t="s">
        <v>858</v>
      </c>
      <c r="Y685" t="s">
        <v>859</v>
      </c>
      <c r="Z685" t="s">
        <v>1078</v>
      </c>
      <c r="AA685" t="s">
        <v>1079</v>
      </c>
      <c r="AB685" t="s">
        <v>179</v>
      </c>
      <c r="AC685" t="s">
        <v>180</v>
      </c>
      <c r="AD685" t="s">
        <v>659</v>
      </c>
      <c r="AE685" t="s">
        <v>660</v>
      </c>
      <c r="AF685" t="s">
        <v>923</v>
      </c>
      <c r="AG685" t="s">
        <v>922</v>
      </c>
      <c r="AH685" t="s">
        <v>1339</v>
      </c>
      <c r="AI685" t="s">
        <v>1338</v>
      </c>
      <c r="AJ685" t="s">
        <v>1297</v>
      </c>
      <c r="AK685" t="s">
        <v>1298</v>
      </c>
      <c r="AL685" t="s">
        <v>1496</v>
      </c>
      <c r="AM685" t="s">
        <v>1497</v>
      </c>
      <c r="AN685" t="s">
        <v>1405</v>
      </c>
      <c r="AO685" t="s">
        <v>1406</v>
      </c>
      <c r="AP685" t="s">
        <v>2060</v>
      </c>
      <c r="AQ685" t="s">
        <v>2061</v>
      </c>
      <c r="AR685" t="s">
        <v>129</v>
      </c>
      <c r="AS685" t="s">
        <v>130</v>
      </c>
    </row>
    <row r="686" spans="1:45" x14ac:dyDescent="0.25">
      <c r="A686" t="s">
        <v>3947</v>
      </c>
      <c r="B686" t="s">
        <v>942</v>
      </c>
      <c r="C686" t="s">
        <v>943</v>
      </c>
      <c r="D686" t="s">
        <v>943</v>
      </c>
      <c r="E686" t="s">
        <v>3948</v>
      </c>
      <c r="F686" t="s">
        <v>3949</v>
      </c>
      <c r="G686" t="s">
        <v>50</v>
      </c>
      <c r="H686" t="s">
        <v>336</v>
      </c>
      <c r="I686" t="s">
        <v>337</v>
      </c>
      <c r="J686" t="s">
        <v>953</v>
      </c>
      <c r="K686" t="s">
        <v>954</v>
      </c>
      <c r="L686" t="s">
        <v>1047</v>
      </c>
      <c r="M686" t="s">
        <v>1048</v>
      </c>
      <c r="N686" t="s">
        <v>561</v>
      </c>
      <c r="O686" t="s">
        <v>560</v>
      </c>
      <c r="P686" t="s">
        <v>959</v>
      </c>
      <c r="Q686" t="s">
        <v>960</v>
      </c>
      <c r="R686" t="s">
        <v>107</v>
      </c>
      <c r="S686" t="s">
        <v>108</v>
      </c>
      <c r="T686" t="s">
        <v>101</v>
      </c>
      <c r="U686" t="s">
        <v>102</v>
      </c>
      <c r="V686" t="s">
        <v>542</v>
      </c>
      <c r="W686" t="s">
        <v>543</v>
      </c>
      <c r="X686" t="s">
        <v>978</v>
      </c>
      <c r="Y686" t="s">
        <v>961</v>
      </c>
      <c r="Z686" t="s">
        <v>1954</v>
      </c>
      <c r="AA686" t="s">
        <v>1955</v>
      </c>
      <c r="AB686" t="s">
        <v>548</v>
      </c>
      <c r="AC686" t="s">
        <v>549</v>
      </c>
      <c r="AD686" t="s">
        <v>1058</v>
      </c>
      <c r="AE686" t="s">
        <v>1057</v>
      </c>
      <c r="AF686" t="s">
        <v>940</v>
      </c>
      <c r="AG686" t="s">
        <v>941</v>
      </c>
      <c r="AH686" t="s">
        <v>1638</v>
      </c>
      <c r="AI686" t="s">
        <v>1639</v>
      </c>
      <c r="AJ686" t="s">
        <v>1865</v>
      </c>
      <c r="AK686" t="s">
        <v>1866</v>
      </c>
      <c r="AL686" t="s">
        <v>1650</v>
      </c>
      <c r="AM686" t="s">
        <v>1649</v>
      </c>
      <c r="AN686" t="s">
        <v>1645</v>
      </c>
      <c r="AO686" t="s">
        <v>1646</v>
      </c>
      <c r="AP686" t="s">
        <v>362</v>
      </c>
      <c r="AQ686" t="s">
        <v>335</v>
      </c>
      <c r="AR686" t="s">
        <v>1776</v>
      </c>
      <c r="AS686" t="s">
        <v>1777</v>
      </c>
    </row>
    <row r="687" spans="1:45" x14ac:dyDescent="0.25">
      <c r="A687" t="s">
        <v>3950</v>
      </c>
      <c r="B687" t="s">
        <v>1674</v>
      </c>
      <c r="C687" t="s">
        <v>1675</v>
      </c>
      <c r="D687" t="s">
        <v>1675</v>
      </c>
      <c r="E687" t="s">
        <v>3951</v>
      </c>
      <c r="F687" t="s">
        <v>3952</v>
      </c>
      <c r="G687" t="s">
        <v>1669</v>
      </c>
      <c r="H687" t="s">
        <v>1682</v>
      </c>
      <c r="I687" t="s">
        <v>1683</v>
      </c>
      <c r="J687" t="s">
        <v>1686</v>
      </c>
      <c r="K687" t="s">
        <v>1687</v>
      </c>
      <c r="L687" t="s">
        <v>1686</v>
      </c>
      <c r="M687" t="s">
        <v>1687</v>
      </c>
      <c r="N687" t="s">
        <v>1677</v>
      </c>
      <c r="O687" t="s">
        <v>1676</v>
      </c>
      <c r="P687" t="s">
        <v>1677</v>
      </c>
      <c r="Q687" t="s">
        <v>1676</v>
      </c>
      <c r="R687" t="s">
        <v>1665</v>
      </c>
      <c r="S687" t="s">
        <v>1666</v>
      </c>
      <c r="T687" t="s">
        <v>1665</v>
      </c>
      <c r="U687" t="s">
        <v>1666</v>
      </c>
      <c r="V687" t="s">
        <v>1678</v>
      </c>
      <c r="W687" t="s">
        <v>1679</v>
      </c>
      <c r="X687" t="s">
        <v>1678</v>
      </c>
      <c r="Y687" t="s">
        <v>1679</v>
      </c>
      <c r="Z687" t="s">
        <v>1670</v>
      </c>
      <c r="AA687" t="s">
        <v>1671</v>
      </c>
      <c r="AB687" t="s">
        <v>1670</v>
      </c>
      <c r="AC687" t="s">
        <v>1671</v>
      </c>
      <c r="AD687" t="s">
        <v>1684</v>
      </c>
      <c r="AE687" t="s">
        <v>1685</v>
      </c>
      <c r="AF687" t="s">
        <v>1684</v>
      </c>
      <c r="AG687" t="s">
        <v>1685</v>
      </c>
      <c r="AH687" t="s">
        <v>1689</v>
      </c>
      <c r="AI687" t="s">
        <v>1688</v>
      </c>
      <c r="AJ687" t="s">
        <v>1689</v>
      </c>
      <c r="AK687" t="s">
        <v>1688</v>
      </c>
      <c r="AL687" t="s">
        <v>1680</v>
      </c>
      <c r="AM687" t="s">
        <v>1681</v>
      </c>
      <c r="AN687" t="s">
        <v>1680</v>
      </c>
      <c r="AO687" t="s">
        <v>1681</v>
      </c>
      <c r="AP687" t="s">
        <v>1672</v>
      </c>
      <c r="AQ687" t="s">
        <v>1673</v>
      </c>
      <c r="AR687" t="s">
        <v>1672</v>
      </c>
      <c r="AS687" t="s">
        <v>1673</v>
      </c>
    </row>
    <row r="688" spans="1:45" x14ac:dyDescent="0.25">
      <c r="A688" t="s">
        <v>3953</v>
      </c>
      <c r="B688" t="s">
        <v>1186</v>
      </c>
      <c r="C688" t="s">
        <v>1187</v>
      </c>
      <c r="D688" t="s">
        <v>1187</v>
      </c>
      <c r="E688" t="s">
        <v>3954</v>
      </c>
      <c r="F688" t="s">
        <v>3955</v>
      </c>
      <c r="G688" t="s">
        <v>133</v>
      </c>
      <c r="H688" t="s">
        <v>1421</v>
      </c>
      <c r="I688" t="s">
        <v>1422</v>
      </c>
      <c r="J688" t="s">
        <v>1282</v>
      </c>
      <c r="K688" t="s">
        <v>1283</v>
      </c>
      <c r="L688" t="s">
        <v>2013</v>
      </c>
      <c r="M688" t="s">
        <v>2012</v>
      </c>
      <c r="N688" t="s">
        <v>2271</v>
      </c>
      <c r="O688" t="s">
        <v>2272</v>
      </c>
      <c r="P688" t="s">
        <v>868</v>
      </c>
      <c r="Q688" t="s">
        <v>869</v>
      </c>
      <c r="R688" t="s">
        <v>1535</v>
      </c>
      <c r="S688" t="s">
        <v>1536</v>
      </c>
      <c r="T688" t="s">
        <v>1349</v>
      </c>
      <c r="U688" t="s">
        <v>1350</v>
      </c>
      <c r="V688" t="s">
        <v>1539</v>
      </c>
      <c r="W688" t="s">
        <v>1540</v>
      </c>
      <c r="X688" t="s">
        <v>1822</v>
      </c>
      <c r="Y688" t="s">
        <v>1821</v>
      </c>
      <c r="Z688" t="s">
        <v>1796</v>
      </c>
      <c r="AA688" t="s">
        <v>1797</v>
      </c>
      <c r="AB688" t="s">
        <v>155</v>
      </c>
      <c r="AC688" t="s">
        <v>156</v>
      </c>
      <c r="AD688" t="s">
        <v>1979</v>
      </c>
      <c r="AE688" t="s">
        <v>1978</v>
      </c>
      <c r="AF688" t="s">
        <v>1582</v>
      </c>
      <c r="AG688" t="s">
        <v>1583</v>
      </c>
      <c r="AH688" t="s">
        <v>1933</v>
      </c>
      <c r="AI688" t="s">
        <v>1934</v>
      </c>
      <c r="AJ688" t="s">
        <v>1122</v>
      </c>
      <c r="AK688" t="s">
        <v>1123</v>
      </c>
      <c r="AL688" t="s">
        <v>1380</v>
      </c>
      <c r="AM688" t="s">
        <v>1381</v>
      </c>
      <c r="AN688" t="s">
        <v>893</v>
      </c>
      <c r="AO688" t="s">
        <v>894</v>
      </c>
      <c r="AP688" t="s">
        <v>2366</v>
      </c>
      <c r="AQ688" t="s">
        <v>2365</v>
      </c>
      <c r="AR688" t="s">
        <v>1169</v>
      </c>
      <c r="AS688" t="s">
        <v>1170</v>
      </c>
    </row>
    <row r="689" spans="1:45" x14ac:dyDescent="0.25">
      <c r="A689" t="s">
        <v>3956</v>
      </c>
      <c r="B689" t="s">
        <v>1619</v>
      </c>
      <c r="C689" t="s">
        <v>1620</v>
      </c>
      <c r="D689" t="s">
        <v>1620</v>
      </c>
      <c r="E689" t="s">
        <v>3957</v>
      </c>
      <c r="F689" t="s">
        <v>3958</v>
      </c>
      <c r="G689" t="s">
        <v>133</v>
      </c>
      <c r="H689" t="s">
        <v>1529</v>
      </c>
      <c r="I689" t="s">
        <v>1530</v>
      </c>
      <c r="J689" t="s">
        <v>2043</v>
      </c>
      <c r="K689" t="s">
        <v>2038</v>
      </c>
      <c r="L689" t="s">
        <v>181</v>
      </c>
      <c r="M689" t="s">
        <v>182</v>
      </c>
      <c r="N689" t="s">
        <v>1076</v>
      </c>
      <c r="O689" t="s">
        <v>1077</v>
      </c>
      <c r="P689" t="s">
        <v>719</v>
      </c>
      <c r="Q689" t="s">
        <v>694</v>
      </c>
      <c r="R689" t="s">
        <v>213</v>
      </c>
      <c r="S689" t="s">
        <v>212</v>
      </c>
      <c r="T689" t="s">
        <v>480</v>
      </c>
      <c r="U689" t="s">
        <v>481</v>
      </c>
      <c r="V689" t="s">
        <v>812</v>
      </c>
      <c r="W689" t="s">
        <v>813</v>
      </c>
      <c r="X689" t="s">
        <v>1415</v>
      </c>
      <c r="Y689" t="s">
        <v>1416</v>
      </c>
      <c r="Z689" t="s">
        <v>1572</v>
      </c>
      <c r="AA689" t="s">
        <v>1573</v>
      </c>
      <c r="AB689" t="s">
        <v>1012</v>
      </c>
      <c r="AC689" t="s">
        <v>1013</v>
      </c>
      <c r="AD689" t="s">
        <v>1280</v>
      </c>
      <c r="AE689" t="s">
        <v>1281</v>
      </c>
      <c r="AF689" t="s">
        <v>1311</v>
      </c>
      <c r="AG689" t="s">
        <v>1312</v>
      </c>
      <c r="AH689" t="s">
        <v>797</v>
      </c>
      <c r="AI689" t="s">
        <v>798</v>
      </c>
      <c r="AJ689" t="s">
        <v>200</v>
      </c>
      <c r="AK689" t="s">
        <v>201</v>
      </c>
      <c r="AL689" t="s">
        <v>1419</v>
      </c>
      <c r="AM689" t="s">
        <v>1420</v>
      </c>
      <c r="AN689" t="s">
        <v>1119</v>
      </c>
      <c r="AO689" t="s">
        <v>1120</v>
      </c>
      <c r="AP689" t="s">
        <v>1180</v>
      </c>
      <c r="AQ689" t="s">
        <v>1181</v>
      </c>
      <c r="AR689" t="s">
        <v>1022</v>
      </c>
      <c r="AS689" t="s">
        <v>1023</v>
      </c>
    </row>
    <row r="690" spans="1:45" x14ac:dyDescent="0.25">
      <c r="A690" t="s">
        <v>3959</v>
      </c>
      <c r="B690" t="s">
        <v>2164</v>
      </c>
      <c r="C690" t="s">
        <v>2165</v>
      </c>
      <c r="D690" t="s">
        <v>2165</v>
      </c>
      <c r="E690" t="s">
        <v>3960</v>
      </c>
      <c r="F690" t="s">
        <v>3961</v>
      </c>
      <c r="G690" t="s">
        <v>1198</v>
      </c>
      <c r="H690" t="s">
        <v>1210</v>
      </c>
      <c r="I690" t="s">
        <v>1211</v>
      </c>
      <c r="J690" t="s">
        <v>1698</v>
      </c>
      <c r="K690" t="s">
        <v>1699</v>
      </c>
      <c r="L690" t="s">
        <v>1231</v>
      </c>
      <c r="M690" t="s">
        <v>1230</v>
      </c>
      <c r="N690" t="s">
        <v>1222</v>
      </c>
      <c r="O690" t="s">
        <v>1223</v>
      </c>
      <c r="P690" t="s">
        <v>1232</v>
      </c>
      <c r="Q690" t="s">
        <v>1207</v>
      </c>
      <c r="R690" t="s">
        <v>1220</v>
      </c>
      <c r="S690" t="s">
        <v>1221</v>
      </c>
      <c r="T690" t="s">
        <v>1194</v>
      </c>
      <c r="U690" t="s">
        <v>1195</v>
      </c>
      <c r="V690" t="s">
        <v>1735</v>
      </c>
      <c r="W690" t="s">
        <v>1736</v>
      </c>
      <c r="X690" t="s">
        <v>1222</v>
      </c>
      <c r="Y690" t="s">
        <v>1223</v>
      </c>
      <c r="Z690" t="s">
        <v>1208</v>
      </c>
      <c r="AA690" t="s">
        <v>1209</v>
      </c>
      <c r="AB690" t="s">
        <v>1203</v>
      </c>
      <c r="AC690" t="s">
        <v>1204</v>
      </c>
      <c r="AD690" t="s">
        <v>1229</v>
      </c>
      <c r="AE690" t="s">
        <v>1228</v>
      </c>
      <c r="AF690" t="s">
        <v>938</v>
      </c>
      <c r="AG690" t="s">
        <v>939</v>
      </c>
      <c r="AH690" t="s">
        <v>1700</v>
      </c>
      <c r="AI690" t="s">
        <v>1695</v>
      </c>
      <c r="AJ690" t="s">
        <v>1214</v>
      </c>
      <c r="AK690" t="s">
        <v>1215</v>
      </c>
      <c r="AL690" t="s">
        <v>1226</v>
      </c>
      <c r="AM690" t="s">
        <v>1227</v>
      </c>
      <c r="AN690" t="s">
        <v>1212</v>
      </c>
      <c r="AO690" t="s">
        <v>1213</v>
      </c>
      <c r="AP690" t="s">
        <v>1218</v>
      </c>
      <c r="AQ690" t="s">
        <v>1219</v>
      </c>
      <c r="AR690" t="s">
        <v>1693</v>
      </c>
      <c r="AS690" t="s">
        <v>1694</v>
      </c>
    </row>
    <row r="691" spans="1:45" x14ac:dyDescent="0.25">
      <c r="A691" t="s">
        <v>3962</v>
      </c>
      <c r="B691" t="s">
        <v>2217</v>
      </c>
      <c r="C691" t="s">
        <v>2218</v>
      </c>
      <c r="D691" t="s">
        <v>2218</v>
      </c>
      <c r="E691" t="s">
        <v>3963</v>
      </c>
      <c r="F691" t="s">
        <v>3964</v>
      </c>
      <c r="G691" t="s">
        <v>133</v>
      </c>
      <c r="H691" t="s">
        <v>701</v>
      </c>
      <c r="I691" t="s">
        <v>702</v>
      </c>
      <c r="J691" t="s">
        <v>1080</v>
      </c>
      <c r="K691" t="s">
        <v>1081</v>
      </c>
      <c r="L691" t="s">
        <v>895</v>
      </c>
      <c r="M691" t="s">
        <v>878</v>
      </c>
      <c r="N691" t="s">
        <v>825</v>
      </c>
      <c r="O691" t="s">
        <v>826</v>
      </c>
      <c r="P691" t="s">
        <v>2149</v>
      </c>
      <c r="Q691" t="s">
        <v>2144</v>
      </c>
      <c r="R691" t="s">
        <v>171</v>
      </c>
      <c r="S691" t="s">
        <v>142</v>
      </c>
      <c r="T691" t="s">
        <v>484</v>
      </c>
      <c r="U691" t="s">
        <v>485</v>
      </c>
      <c r="V691" t="s">
        <v>498</v>
      </c>
      <c r="W691" t="s">
        <v>499</v>
      </c>
      <c r="X691" t="s">
        <v>1022</v>
      </c>
      <c r="Y691" t="s">
        <v>1023</v>
      </c>
      <c r="Z691" t="s">
        <v>832</v>
      </c>
      <c r="AA691" t="s">
        <v>831</v>
      </c>
      <c r="AB691" t="s">
        <v>810</v>
      </c>
      <c r="AC691" t="s">
        <v>811</v>
      </c>
      <c r="AD691" t="s">
        <v>1505</v>
      </c>
      <c r="AE691" t="s">
        <v>1504</v>
      </c>
      <c r="AF691" t="s">
        <v>676</v>
      </c>
      <c r="AG691" t="s">
        <v>677</v>
      </c>
      <c r="AH691" t="s">
        <v>891</v>
      </c>
      <c r="AI691" t="s">
        <v>892</v>
      </c>
      <c r="AJ691" t="s">
        <v>1119</v>
      </c>
      <c r="AK691" t="s">
        <v>1120</v>
      </c>
      <c r="AL691" t="s">
        <v>1307</v>
      </c>
      <c r="AM691" t="s">
        <v>1308</v>
      </c>
      <c r="AN691" t="s">
        <v>823</v>
      </c>
      <c r="AO691" t="s">
        <v>824</v>
      </c>
      <c r="AP691" t="s">
        <v>1332</v>
      </c>
      <c r="AQ691" t="s">
        <v>1333</v>
      </c>
      <c r="AR691" t="s">
        <v>783</v>
      </c>
      <c r="AS691" t="s">
        <v>784</v>
      </c>
    </row>
    <row r="692" spans="1:45" x14ac:dyDescent="0.25">
      <c r="A692" t="s">
        <v>3965</v>
      </c>
      <c r="B692" t="s">
        <v>1421</v>
      </c>
      <c r="C692" t="s">
        <v>1422</v>
      </c>
      <c r="D692" t="s">
        <v>1422</v>
      </c>
      <c r="E692" t="s">
        <v>3966</v>
      </c>
      <c r="F692" t="s">
        <v>3967</v>
      </c>
      <c r="G692" t="s">
        <v>133</v>
      </c>
      <c r="H692" t="s">
        <v>1415</v>
      </c>
      <c r="I692" t="s">
        <v>1416</v>
      </c>
      <c r="J692" t="s">
        <v>2120</v>
      </c>
      <c r="K692" t="s">
        <v>2121</v>
      </c>
      <c r="L692" t="s">
        <v>209</v>
      </c>
      <c r="M692" t="s">
        <v>208</v>
      </c>
      <c r="N692" t="s">
        <v>1189</v>
      </c>
      <c r="O692" t="s">
        <v>1188</v>
      </c>
      <c r="P692" t="s">
        <v>1498</v>
      </c>
      <c r="Q692" t="s">
        <v>1499</v>
      </c>
      <c r="R692" t="s">
        <v>1858</v>
      </c>
      <c r="S692" t="s">
        <v>1859</v>
      </c>
      <c r="T692" t="s">
        <v>1129</v>
      </c>
      <c r="U692" t="s">
        <v>1128</v>
      </c>
      <c r="V692" t="s">
        <v>1527</v>
      </c>
      <c r="W692" t="s">
        <v>1528</v>
      </c>
      <c r="X692" t="s">
        <v>1336</v>
      </c>
      <c r="Y692" t="s">
        <v>1337</v>
      </c>
      <c r="Z692" t="s">
        <v>1349</v>
      </c>
      <c r="AA692" t="s">
        <v>1350</v>
      </c>
      <c r="AB692" t="s">
        <v>509</v>
      </c>
      <c r="AC692" t="s">
        <v>508</v>
      </c>
      <c r="AD692" t="s">
        <v>1291</v>
      </c>
      <c r="AE692" t="s">
        <v>1290</v>
      </c>
      <c r="AF692" t="s">
        <v>1297</v>
      </c>
      <c r="AG692" t="s">
        <v>1298</v>
      </c>
      <c r="AH692" t="s">
        <v>2181</v>
      </c>
      <c r="AI692" t="s">
        <v>2180</v>
      </c>
      <c r="AJ692" t="s">
        <v>1309</v>
      </c>
      <c r="AK692" t="s">
        <v>1310</v>
      </c>
      <c r="AL692" t="s">
        <v>1107</v>
      </c>
      <c r="AM692" t="s">
        <v>1106</v>
      </c>
      <c r="AN692" t="s">
        <v>147</v>
      </c>
      <c r="AO692" t="s">
        <v>148</v>
      </c>
      <c r="AP692" t="s">
        <v>1990</v>
      </c>
      <c r="AQ692" t="s">
        <v>1989</v>
      </c>
      <c r="AR692" t="s">
        <v>322</v>
      </c>
      <c r="AS692" t="s">
        <v>321</v>
      </c>
    </row>
    <row r="693" spans="1:45" x14ac:dyDescent="0.25">
      <c r="A693" t="s">
        <v>3968</v>
      </c>
      <c r="B693" t="s">
        <v>718</v>
      </c>
      <c r="C693" t="s">
        <v>717</v>
      </c>
      <c r="D693" t="s">
        <v>717</v>
      </c>
      <c r="E693" t="s">
        <v>3969</v>
      </c>
      <c r="F693" t="s">
        <v>3970</v>
      </c>
      <c r="G693" t="s">
        <v>133</v>
      </c>
      <c r="H693" t="s">
        <v>2062</v>
      </c>
      <c r="I693" t="s">
        <v>2063</v>
      </c>
      <c r="J693" t="s">
        <v>674</v>
      </c>
      <c r="K693" t="s">
        <v>675</v>
      </c>
      <c r="L693" t="s">
        <v>1574</v>
      </c>
      <c r="M693" t="s">
        <v>1575</v>
      </c>
      <c r="N693" t="s">
        <v>194</v>
      </c>
      <c r="O693" t="s">
        <v>195</v>
      </c>
      <c r="P693" t="s">
        <v>907</v>
      </c>
      <c r="Q693" t="s">
        <v>908</v>
      </c>
      <c r="R693" t="s">
        <v>145</v>
      </c>
      <c r="S693" t="s">
        <v>146</v>
      </c>
      <c r="T693" t="s">
        <v>296</v>
      </c>
      <c r="U693" t="s">
        <v>297</v>
      </c>
      <c r="V693" t="s">
        <v>1384</v>
      </c>
      <c r="W693" t="s">
        <v>1385</v>
      </c>
      <c r="X693" t="s">
        <v>2436</v>
      </c>
      <c r="Y693" t="s">
        <v>2437</v>
      </c>
      <c r="Z693" t="s">
        <v>177</v>
      </c>
      <c r="AA693" t="s">
        <v>178</v>
      </c>
      <c r="AB693" t="s">
        <v>919</v>
      </c>
      <c r="AC693" t="s">
        <v>918</v>
      </c>
      <c r="AD693" t="s">
        <v>155</v>
      </c>
      <c r="AE693" t="s">
        <v>156</v>
      </c>
      <c r="AF693" t="s">
        <v>910</v>
      </c>
      <c r="AG693" t="s">
        <v>911</v>
      </c>
      <c r="AH693" t="s">
        <v>1332</v>
      </c>
      <c r="AI693" t="s">
        <v>1333</v>
      </c>
      <c r="AJ693" t="s">
        <v>685</v>
      </c>
      <c r="AK693" t="s">
        <v>684</v>
      </c>
      <c r="AL693" t="s">
        <v>2157</v>
      </c>
      <c r="AM693" t="s">
        <v>2156</v>
      </c>
      <c r="AN693" t="s">
        <v>2226</v>
      </c>
      <c r="AO693" t="s">
        <v>2227</v>
      </c>
      <c r="AP693" t="s">
        <v>1291</v>
      </c>
      <c r="AQ693" t="s">
        <v>1290</v>
      </c>
      <c r="AR693" t="s">
        <v>916</v>
      </c>
      <c r="AS693" t="s">
        <v>917</v>
      </c>
    </row>
    <row r="694" spans="1:45" x14ac:dyDescent="0.25">
      <c r="A694" t="s">
        <v>3971</v>
      </c>
      <c r="B694" t="s">
        <v>1065</v>
      </c>
      <c r="C694" t="s">
        <v>1066</v>
      </c>
      <c r="D694" t="s">
        <v>1066</v>
      </c>
      <c r="E694" t="s">
        <v>3972</v>
      </c>
      <c r="F694" t="s">
        <v>3973</v>
      </c>
      <c r="G694" t="s">
        <v>133</v>
      </c>
      <c r="H694" t="s">
        <v>846</v>
      </c>
      <c r="I694" t="s">
        <v>847</v>
      </c>
      <c r="J694" t="s">
        <v>1078</v>
      </c>
      <c r="K694" t="s">
        <v>1079</v>
      </c>
      <c r="L694" t="s">
        <v>868</v>
      </c>
      <c r="M694" t="s">
        <v>869</v>
      </c>
      <c r="N694" t="s">
        <v>494</v>
      </c>
      <c r="O694" t="s">
        <v>495</v>
      </c>
      <c r="P694" t="s">
        <v>795</v>
      </c>
      <c r="Q694" t="s">
        <v>796</v>
      </c>
      <c r="R694" t="s">
        <v>2104</v>
      </c>
      <c r="S694" t="s">
        <v>2103</v>
      </c>
      <c r="T694" t="s">
        <v>1987</v>
      </c>
      <c r="U694" t="s">
        <v>1988</v>
      </c>
      <c r="V694" t="s">
        <v>234</v>
      </c>
      <c r="W694" t="s">
        <v>235</v>
      </c>
      <c r="X694" t="s">
        <v>480</v>
      </c>
      <c r="Y694" t="s">
        <v>481</v>
      </c>
      <c r="Z694" t="s">
        <v>1107</v>
      </c>
      <c r="AA694" t="s">
        <v>1106</v>
      </c>
      <c r="AB694" t="s">
        <v>670</v>
      </c>
      <c r="AC694" t="s">
        <v>671</v>
      </c>
      <c r="AD694" t="s">
        <v>699</v>
      </c>
      <c r="AE694" t="s">
        <v>700</v>
      </c>
      <c r="AF694" t="s">
        <v>294</v>
      </c>
      <c r="AG694" t="s">
        <v>295</v>
      </c>
      <c r="AH694" t="s">
        <v>668</v>
      </c>
      <c r="AI694" t="s">
        <v>669</v>
      </c>
      <c r="AJ694" t="s">
        <v>683</v>
      </c>
      <c r="AK694" t="s">
        <v>682</v>
      </c>
      <c r="AL694" t="s">
        <v>155</v>
      </c>
      <c r="AM694" t="s">
        <v>156</v>
      </c>
      <c r="AN694" t="s">
        <v>1358</v>
      </c>
      <c r="AO694" t="s">
        <v>1357</v>
      </c>
      <c r="AP694" t="s">
        <v>1180</v>
      </c>
      <c r="AQ694" t="s">
        <v>1181</v>
      </c>
      <c r="AR694" t="s">
        <v>819</v>
      </c>
      <c r="AS694" t="s">
        <v>820</v>
      </c>
    </row>
    <row r="695" spans="1:45" x14ac:dyDescent="0.25">
      <c r="A695" t="s">
        <v>3974</v>
      </c>
      <c r="B695" t="s">
        <v>1124</v>
      </c>
      <c r="C695" t="s">
        <v>1125</v>
      </c>
      <c r="D695" t="s">
        <v>1125</v>
      </c>
      <c r="E695" t="s">
        <v>3975</v>
      </c>
      <c r="F695" t="s">
        <v>3976</v>
      </c>
      <c r="G695" t="s">
        <v>133</v>
      </c>
      <c r="H695" t="s">
        <v>2085</v>
      </c>
      <c r="I695" t="s">
        <v>2086</v>
      </c>
      <c r="J695" t="s">
        <v>891</v>
      </c>
      <c r="K695" t="s">
        <v>892</v>
      </c>
      <c r="L695" t="s">
        <v>1585</v>
      </c>
      <c r="M695" t="s">
        <v>1584</v>
      </c>
      <c r="N695" t="s">
        <v>2148</v>
      </c>
      <c r="O695" t="s">
        <v>2147</v>
      </c>
      <c r="P695" t="s">
        <v>163</v>
      </c>
      <c r="Q695" t="s">
        <v>164</v>
      </c>
      <c r="R695" t="s">
        <v>1270</v>
      </c>
      <c r="S695" t="s">
        <v>1271</v>
      </c>
      <c r="T695" t="s">
        <v>1169</v>
      </c>
      <c r="U695" t="s">
        <v>1170</v>
      </c>
      <c r="V695" t="s">
        <v>484</v>
      </c>
      <c r="W695" t="s">
        <v>485</v>
      </c>
      <c r="X695" t="s">
        <v>881</v>
      </c>
      <c r="Y695" t="s">
        <v>882</v>
      </c>
      <c r="Z695" t="s">
        <v>307</v>
      </c>
      <c r="AA695" t="s">
        <v>308</v>
      </c>
      <c r="AB695" t="s">
        <v>476</v>
      </c>
      <c r="AC695" t="s">
        <v>477</v>
      </c>
      <c r="AD695" t="s">
        <v>1492</v>
      </c>
      <c r="AE695" t="s">
        <v>1493</v>
      </c>
      <c r="AF695" t="s">
        <v>1336</v>
      </c>
      <c r="AG695" t="s">
        <v>1337</v>
      </c>
      <c r="AH695" t="s">
        <v>674</v>
      </c>
      <c r="AI695" t="s">
        <v>675</v>
      </c>
      <c r="AJ695" t="s">
        <v>1358</v>
      </c>
      <c r="AK695" t="s">
        <v>1357</v>
      </c>
      <c r="AL695" t="s">
        <v>1276</v>
      </c>
      <c r="AM695" t="s">
        <v>1277</v>
      </c>
      <c r="AN695" t="s">
        <v>1529</v>
      </c>
      <c r="AO695" t="s">
        <v>1530</v>
      </c>
      <c r="AP695" t="s">
        <v>1029</v>
      </c>
      <c r="AQ695" t="s">
        <v>1028</v>
      </c>
      <c r="AR695" t="s">
        <v>204</v>
      </c>
      <c r="AS695" t="s">
        <v>205</v>
      </c>
    </row>
    <row r="696" spans="1:45" x14ac:dyDescent="0.25">
      <c r="A696" t="s">
        <v>3977</v>
      </c>
      <c r="B696" t="s">
        <v>322</v>
      </c>
      <c r="C696" t="s">
        <v>321</v>
      </c>
      <c r="D696" t="s">
        <v>321</v>
      </c>
      <c r="E696" t="s">
        <v>3978</v>
      </c>
      <c r="F696" t="s">
        <v>3979</v>
      </c>
      <c r="G696" t="s">
        <v>133</v>
      </c>
      <c r="H696" t="s">
        <v>490</v>
      </c>
      <c r="I696" t="s">
        <v>491</v>
      </c>
      <c r="J696" t="s">
        <v>1107</v>
      </c>
      <c r="K696" t="s">
        <v>1106</v>
      </c>
      <c r="L696" t="s">
        <v>686</v>
      </c>
      <c r="M696" t="s">
        <v>663</v>
      </c>
      <c r="N696" t="s">
        <v>159</v>
      </c>
      <c r="O696" t="s">
        <v>160</v>
      </c>
      <c r="P696" t="s">
        <v>1090</v>
      </c>
      <c r="Q696" t="s">
        <v>1071</v>
      </c>
      <c r="R696" t="s">
        <v>214</v>
      </c>
      <c r="S696" t="s">
        <v>185</v>
      </c>
      <c r="T696" t="s">
        <v>678</v>
      </c>
      <c r="U696" t="s">
        <v>679</v>
      </c>
      <c r="V696" t="s">
        <v>2148</v>
      </c>
      <c r="W696" t="s">
        <v>2147</v>
      </c>
      <c r="X696" t="s">
        <v>1173</v>
      </c>
      <c r="Y696" t="s">
        <v>1174</v>
      </c>
      <c r="Z696" t="s">
        <v>2136</v>
      </c>
      <c r="AA696" t="s">
        <v>2137</v>
      </c>
      <c r="AB696" t="s">
        <v>887</v>
      </c>
      <c r="AC696" t="s">
        <v>888</v>
      </c>
      <c r="AD696" t="s">
        <v>1929</v>
      </c>
      <c r="AE696" t="s">
        <v>1930</v>
      </c>
      <c r="AF696" t="s">
        <v>1498</v>
      </c>
      <c r="AG696" t="s">
        <v>1499</v>
      </c>
      <c r="AH696" t="s">
        <v>134</v>
      </c>
      <c r="AI696" t="s">
        <v>135</v>
      </c>
      <c r="AJ696" t="s">
        <v>500</v>
      </c>
      <c r="AK696" t="s">
        <v>501</v>
      </c>
      <c r="AL696" t="s">
        <v>872</v>
      </c>
      <c r="AM696" t="s">
        <v>873</v>
      </c>
      <c r="AN696" t="s">
        <v>1574</v>
      </c>
      <c r="AO696" t="s">
        <v>1575</v>
      </c>
      <c r="AP696" t="s">
        <v>1510</v>
      </c>
      <c r="AQ696" t="s">
        <v>1511</v>
      </c>
      <c r="AR696" t="s">
        <v>234</v>
      </c>
      <c r="AS696" t="s">
        <v>235</v>
      </c>
    </row>
    <row r="697" spans="1:45" x14ac:dyDescent="0.25">
      <c r="A697" t="s">
        <v>3980</v>
      </c>
      <c r="B697" t="s">
        <v>474</v>
      </c>
      <c r="C697" t="s">
        <v>447</v>
      </c>
      <c r="D697" t="s">
        <v>447</v>
      </c>
      <c r="E697" t="s">
        <v>3981</v>
      </c>
      <c r="F697" t="s">
        <v>3982</v>
      </c>
      <c r="G697" t="s">
        <v>220</v>
      </c>
      <c r="H697" t="s">
        <v>731</v>
      </c>
      <c r="I697" t="s">
        <v>732</v>
      </c>
      <c r="J697" t="s">
        <v>1604</v>
      </c>
      <c r="K697" t="s">
        <v>1605</v>
      </c>
      <c r="L697" t="s">
        <v>644</v>
      </c>
      <c r="M697" t="s">
        <v>645</v>
      </c>
      <c r="N697" t="s">
        <v>1544</v>
      </c>
      <c r="O697" t="s">
        <v>1545</v>
      </c>
      <c r="P697" t="s">
        <v>236</v>
      </c>
      <c r="Q697" t="s">
        <v>237</v>
      </c>
      <c r="R697" t="s">
        <v>414</v>
      </c>
      <c r="S697" t="s">
        <v>415</v>
      </c>
      <c r="T697" t="s">
        <v>2637</v>
      </c>
      <c r="U697" t="s">
        <v>2638</v>
      </c>
      <c r="V697" t="s">
        <v>216</v>
      </c>
      <c r="W697" t="s">
        <v>217</v>
      </c>
      <c r="X697" t="s">
        <v>569</v>
      </c>
      <c r="Y697" t="s">
        <v>570</v>
      </c>
      <c r="Z697" t="s">
        <v>1606</v>
      </c>
      <c r="AA697" t="s">
        <v>1607</v>
      </c>
      <c r="AB697" t="s">
        <v>1156</v>
      </c>
      <c r="AC697" t="s">
        <v>1157</v>
      </c>
      <c r="AD697" t="s">
        <v>1996</v>
      </c>
      <c r="AE697" t="s">
        <v>1997</v>
      </c>
      <c r="AF697" t="s">
        <v>1164</v>
      </c>
      <c r="AG697" t="s">
        <v>1165</v>
      </c>
      <c r="AH697" t="s">
        <v>1158</v>
      </c>
      <c r="AI697" t="s">
        <v>1159</v>
      </c>
      <c r="AJ697" t="s">
        <v>1486</v>
      </c>
      <c r="AK697" t="s">
        <v>1485</v>
      </c>
      <c r="AL697" t="s">
        <v>728</v>
      </c>
      <c r="AM697" t="s">
        <v>729</v>
      </c>
      <c r="AN697" t="s">
        <v>223</v>
      </c>
      <c r="AO697" t="s">
        <v>224</v>
      </c>
      <c r="AP697" t="s">
        <v>430</v>
      </c>
      <c r="AQ697" t="s">
        <v>431</v>
      </c>
      <c r="AR697" t="s">
        <v>428</v>
      </c>
      <c r="AS697" t="s">
        <v>429</v>
      </c>
    </row>
    <row r="698" spans="1:45" x14ac:dyDescent="0.25">
      <c r="A698" t="s">
        <v>3983</v>
      </c>
      <c r="B698" t="s">
        <v>234</v>
      </c>
      <c r="C698" t="s">
        <v>235</v>
      </c>
      <c r="D698" t="s">
        <v>235</v>
      </c>
      <c r="E698" t="s">
        <v>3984</v>
      </c>
      <c r="F698" t="s">
        <v>3985</v>
      </c>
      <c r="G698" t="s">
        <v>50</v>
      </c>
      <c r="H698" t="s">
        <v>62</v>
      </c>
      <c r="I698" t="s">
        <v>63</v>
      </c>
      <c r="J698" t="s">
        <v>959</v>
      </c>
      <c r="K698" t="s">
        <v>960</v>
      </c>
      <c r="L698" t="s">
        <v>1628</v>
      </c>
      <c r="M698" t="s">
        <v>1629</v>
      </c>
      <c r="N698" t="s">
        <v>1374</v>
      </c>
      <c r="O698" t="s">
        <v>1373</v>
      </c>
      <c r="P698" t="s">
        <v>1045</v>
      </c>
      <c r="Q698" t="s">
        <v>1046</v>
      </c>
      <c r="R698" t="s">
        <v>357</v>
      </c>
      <c r="S698" t="s">
        <v>356</v>
      </c>
      <c r="T698" t="s">
        <v>1723</v>
      </c>
      <c r="U698" t="s">
        <v>1722</v>
      </c>
      <c r="V698" t="s">
        <v>2114</v>
      </c>
      <c r="W698" t="s">
        <v>2115</v>
      </c>
      <c r="X698" t="s">
        <v>340</v>
      </c>
      <c r="Y698" t="s">
        <v>341</v>
      </c>
      <c r="Z698" t="s">
        <v>88</v>
      </c>
      <c r="AA698" t="s">
        <v>59</v>
      </c>
      <c r="AB698" t="s">
        <v>1968</v>
      </c>
      <c r="AC698" t="s">
        <v>1969</v>
      </c>
      <c r="AD698" t="s">
        <v>1942</v>
      </c>
      <c r="AE698" t="s">
        <v>1943</v>
      </c>
      <c r="AF698" t="s">
        <v>115</v>
      </c>
      <c r="AG698" t="s">
        <v>116</v>
      </c>
      <c r="AH698" t="s">
        <v>1049</v>
      </c>
      <c r="AI698" t="s">
        <v>1050</v>
      </c>
      <c r="AJ698" t="s">
        <v>90</v>
      </c>
      <c r="AK698" t="s">
        <v>91</v>
      </c>
      <c r="AL698" t="s">
        <v>126</v>
      </c>
      <c r="AM698" t="s">
        <v>125</v>
      </c>
      <c r="AN698" t="s">
        <v>98</v>
      </c>
      <c r="AO698" t="s">
        <v>99</v>
      </c>
      <c r="AP698" t="s">
        <v>542</v>
      </c>
      <c r="AQ698" t="s">
        <v>543</v>
      </c>
      <c r="AR698" t="s">
        <v>1056</v>
      </c>
      <c r="AS698" t="s">
        <v>1055</v>
      </c>
    </row>
    <row r="699" spans="1:45" x14ac:dyDescent="0.25">
      <c r="A699" t="s">
        <v>3983</v>
      </c>
      <c r="B699" t="s">
        <v>3986</v>
      </c>
      <c r="C699" t="s">
        <v>235</v>
      </c>
      <c r="D699" t="s">
        <v>235</v>
      </c>
      <c r="E699" t="s">
        <v>3987</v>
      </c>
      <c r="F699" t="s">
        <v>3988</v>
      </c>
      <c r="G699" t="s">
        <v>220</v>
      </c>
      <c r="H699" t="s">
        <v>2008</v>
      </c>
      <c r="I699" t="s">
        <v>2007</v>
      </c>
      <c r="J699" t="s">
        <v>240</v>
      </c>
      <c r="K699" t="s">
        <v>241</v>
      </c>
      <c r="L699" t="s">
        <v>1706</v>
      </c>
      <c r="M699" t="s">
        <v>1707</v>
      </c>
      <c r="N699" t="s">
        <v>646</v>
      </c>
      <c r="O699" t="s">
        <v>647</v>
      </c>
      <c r="P699" t="s">
        <v>1544</v>
      </c>
      <c r="Q699" t="s">
        <v>1545</v>
      </c>
      <c r="R699" t="s">
        <v>258</v>
      </c>
      <c r="S699" t="s">
        <v>229</v>
      </c>
      <c r="T699" t="s">
        <v>1740</v>
      </c>
      <c r="U699" t="s">
        <v>1741</v>
      </c>
      <c r="V699" t="s">
        <v>430</v>
      </c>
      <c r="W699" t="s">
        <v>431</v>
      </c>
      <c r="X699" t="s">
        <v>236</v>
      </c>
      <c r="Y699" t="s">
        <v>237</v>
      </c>
      <c r="Z699" t="s">
        <v>469</v>
      </c>
      <c r="AA699" t="s">
        <v>468</v>
      </c>
      <c r="AB699" t="s">
        <v>227</v>
      </c>
      <c r="AC699" t="s">
        <v>228</v>
      </c>
      <c r="AD699" t="s">
        <v>244</v>
      </c>
      <c r="AE699" t="s">
        <v>245</v>
      </c>
      <c r="AF699" t="s">
        <v>576</v>
      </c>
      <c r="AG699" t="s">
        <v>577</v>
      </c>
      <c r="AH699" t="s">
        <v>1316</v>
      </c>
      <c r="AI699" t="s">
        <v>1317</v>
      </c>
      <c r="AJ699" t="s">
        <v>1156</v>
      </c>
      <c r="AK699" t="s">
        <v>1157</v>
      </c>
      <c r="AL699" t="s">
        <v>426</v>
      </c>
      <c r="AM699" t="s">
        <v>427</v>
      </c>
      <c r="AN699" t="s">
        <v>1591</v>
      </c>
      <c r="AO699" t="s">
        <v>1592</v>
      </c>
      <c r="AP699" t="s">
        <v>1471</v>
      </c>
      <c r="AQ699" t="s">
        <v>1472</v>
      </c>
      <c r="AR699" t="s">
        <v>572</v>
      </c>
      <c r="AS699" t="s">
        <v>573</v>
      </c>
    </row>
    <row r="700" spans="1:45" x14ac:dyDescent="0.25">
      <c r="A700" t="s">
        <v>3983</v>
      </c>
      <c r="B700" t="s">
        <v>3989</v>
      </c>
      <c r="C700" t="s">
        <v>235</v>
      </c>
      <c r="D700" t="s">
        <v>235</v>
      </c>
      <c r="E700" t="s">
        <v>3990</v>
      </c>
      <c r="F700" t="s">
        <v>3991</v>
      </c>
      <c r="G700" t="s">
        <v>133</v>
      </c>
      <c r="H700" t="s">
        <v>1409</v>
      </c>
      <c r="I700" t="s">
        <v>1410</v>
      </c>
      <c r="J700" t="s">
        <v>290</v>
      </c>
      <c r="K700" t="s">
        <v>291</v>
      </c>
      <c r="L700" t="s">
        <v>1173</v>
      </c>
      <c r="M700" t="s">
        <v>1174</v>
      </c>
      <c r="N700" t="s">
        <v>1505</v>
      </c>
      <c r="O700" t="s">
        <v>1504</v>
      </c>
      <c r="P700" t="s">
        <v>791</v>
      </c>
      <c r="Q700" t="s">
        <v>792</v>
      </c>
      <c r="R700" t="s">
        <v>1378</v>
      </c>
      <c r="S700" t="s">
        <v>1379</v>
      </c>
      <c r="T700" t="s">
        <v>140</v>
      </c>
      <c r="U700" t="s">
        <v>141</v>
      </c>
      <c r="V700" t="s">
        <v>907</v>
      </c>
      <c r="W700" t="s">
        <v>908</v>
      </c>
      <c r="X700" t="s">
        <v>2203</v>
      </c>
      <c r="Y700" t="s">
        <v>2204</v>
      </c>
      <c r="Z700" t="s">
        <v>323</v>
      </c>
      <c r="AA700" t="s">
        <v>298</v>
      </c>
      <c r="AB700" t="s">
        <v>881</v>
      </c>
      <c r="AC700" t="s">
        <v>882</v>
      </c>
      <c r="AD700" t="s">
        <v>1072</v>
      </c>
      <c r="AE700" t="s">
        <v>1073</v>
      </c>
      <c r="AF700" t="s">
        <v>1176</v>
      </c>
      <c r="AG700" t="s">
        <v>1177</v>
      </c>
      <c r="AH700" t="s">
        <v>860</v>
      </c>
      <c r="AI700" t="s">
        <v>861</v>
      </c>
      <c r="AJ700" t="s">
        <v>2261</v>
      </c>
      <c r="AK700" t="s">
        <v>2262</v>
      </c>
      <c r="AL700" t="s">
        <v>2208</v>
      </c>
      <c r="AM700" t="s">
        <v>2207</v>
      </c>
      <c r="AN700" t="s">
        <v>850</v>
      </c>
      <c r="AO700" t="s">
        <v>851</v>
      </c>
      <c r="AP700" t="s">
        <v>1413</v>
      </c>
      <c r="AQ700" t="s">
        <v>1414</v>
      </c>
      <c r="AR700" t="s">
        <v>1860</v>
      </c>
      <c r="AS700" t="s">
        <v>1861</v>
      </c>
    </row>
    <row r="701" spans="1:45" x14ac:dyDescent="0.25">
      <c r="A701" t="s">
        <v>3992</v>
      </c>
      <c r="B701" t="s">
        <v>800</v>
      </c>
      <c r="C701" t="s">
        <v>799</v>
      </c>
      <c r="D701" t="s">
        <v>799</v>
      </c>
      <c r="E701" t="s">
        <v>3993</v>
      </c>
      <c r="F701" t="s">
        <v>3994</v>
      </c>
      <c r="G701" t="s">
        <v>133</v>
      </c>
      <c r="H701" t="s">
        <v>1985</v>
      </c>
      <c r="I701" t="s">
        <v>1986</v>
      </c>
      <c r="J701" t="s">
        <v>1933</v>
      </c>
      <c r="K701" t="s">
        <v>1934</v>
      </c>
      <c r="L701" t="s">
        <v>170</v>
      </c>
      <c r="M701" t="s">
        <v>169</v>
      </c>
      <c r="N701" t="s">
        <v>1430</v>
      </c>
      <c r="O701" t="s">
        <v>1431</v>
      </c>
      <c r="P701" t="s">
        <v>1189</v>
      </c>
      <c r="Q701" t="s">
        <v>1188</v>
      </c>
      <c r="R701" t="s">
        <v>868</v>
      </c>
      <c r="S701" t="s">
        <v>869</v>
      </c>
      <c r="T701" t="s">
        <v>200</v>
      </c>
      <c r="U701" t="s">
        <v>201</v>
      </c>
      <c r="V701" t="s">
        <v>168</v>
      </c>
      <c r="W701" t="s">
        <v>167</v>
      </c>
      <c r="X701" t="s">
        <v>1923</v>
      </c>
      <c r="Y701" t="s">
        <v>1924</v>
      </c>
      <c r="Z701" t="s">
        <v>1082</v>
      </c>
      <c r="AA701" t="s">
        <v>1083</v>
      </c>
      <c r="AB701" t="s">
        <v>1492</v>
      </c>
      <c r="AC701" t="s">
        <v>1493</v>
      </c>
      <c r="AD701" t="s">
        <v>854</v>
      </c>
      <c r="AE701" t="s">
        <v>855</v>
      </c>
      <c r="AF701" t="s">
        <v>659</v>
      </c>
      <c r="AG701" t="s">
        <v>660</v>
      </c>
      <c r="AH701" t="s">
        <v>865</v>
      </c>
      <c r="AI701" t="s">
        <v>864</v>
      </c>
      <c r="AJ701" t="s">
        <v>482</v>
      </c>
      <c r="AK701" t="s">
        <v>483</v>
      </c>
      <c r="AL701" t="s">
        <v>1332</v>
      </c>
      <c r="AM701" t="s">
        <v>1333</v>
      </c>
      <c r="AN701" t="s">
        <v>832</v>
      </c>
      <c r="AO701" t="s">
        <v>831</v>
      </c>
      <c r="AP701" t="s">
        <v>1914</v>
      </c>
      <c r="AQ701" t="s">
        <v>1915</v>
      </c>
      <c r="AR701" t="s">
        <v>509</v>
      </c>
      <c r="AS701" t="s">
        <v>508</v>
      </c>
    </row>
    <row r="702" spans="1:45" x14ac:dyDescent="0.25">
      <c r="A702" t="s">
        <v>3995</v>
      </c>
      <c r="B702" t="s">
        <v>78</v>
      </c>
      <c r="C702" t="s">
        <v>79</v>
      </c>
      <c r="D702" t="s">
        <v>79</v>
      </c>
      <c r="E702" t="s">
        <v>3996</v>
      </c>
      <c r="F702" t="s">
        <v>3997</v>
      </c>
      <c r="G702" t="s">
        <v>50</v>
      </c>
      <c r="H702" t="s">
        <v>1051</v>
      </c>
      <c r="I702" t="s">
        <v>1052</v>
      </c>
      <c r="J702" t="s">
        <v>988</v>
      </c>
      <c r="K702" t="s">
        <v>989</v>
      </c>
      <c r="L702" t="s">
        <v>83</v>
      </c>
      <c r="M702" t="s">
        <v>82</v>
      </c>
      <c r="N702" t="s">
        <v>1047</v>
      </c>
      <c r="O702" t="s">
        <v>1048</v>
      </c>
      <c r="P702" t="s">
        <v>94</v>
      </c>
      <c r="Q702" t="s">
        <v>95</v>
      </c>
      <c r="R702" t="s">
        <v>1150</v>
      </c>
      <c r="S702" t="s">
        <v>1149</v>
      </c>
      <c r="T702" t="s">
        <v>101</v>
      </c>
      <c r="U702" t="s">
        <v>102</v>
      </c>
      <c r="V702" t="s">
        <v>1262</v>
      </c>
      <c r="W702" t="s">
        <v>1263</v>
      </c>
      <c r="X702" t="s">
        <v>2513</v>
      </c>
      <c r="Y702" t="s">
        <v>2514</v>
      </c>
      <c r="Z702" t="s">
        <v>122</v>
      </c>
      <c r="AA702" t="s">
        <v>121</v>
      </c>
      <c r="AB702" t="s">
        <v>1371</v>
      </c>
      <c r="AC702" t="s">
        <v>1372</v>
      </c>
      <c r="AD702" t="s">
        <v>1803</v>
      </c>
      <c r="AE702" t="s">
        <v>1804</v>
      </c>
      <c r="AF702" t="s">
        <v>986</v>
      </c>
      <c r="AG702" t="s">
        <v>987</v>
      </c>
      <c r="AH702" t="s">
        <v>1636</v>
      </c>
      <c r="AI702" t="s">
        <v>1637</v>
      </c>
      <c r="AJ702" t="s">
        <v>993</v>
      </c>
      <c r="AK702" t="s">
        <v>994</v>
      </c>
      <c r="AL702" t="s">
        <v>62</v>
      </c>
      <c r="AM702" t="s">
        <v>63</v>
      </c>
      <c r="AN702" t="s">
        <v>113</v>
      </c>
      <c r="AO702" t="s">
        <v>114</v>
      </c>
      <c r="AP702" t="s">
        <v>936</v>
      </c>
      <c r="AQ702" t="s">
        <v>937</v>
      </c>
      <c r="AR702" t="s">
        <v>1638</v>
      </c>
      <c r="AS702" t="s">
        <v>1639</v>
      </c>
    </row>
    <row r="703" spans="1:45" x14ac:dyDescent="0.25">
      <c r="A703" t="s">
        <v>3998</v>
      </c>
      <c r="B703" t="s">
        <v>1602</v>
      </c>
      <c r="C703" t="s">
        <v>1603</v>
      </c>
      <c r="D703" t="s">
        <v>1603</v>
      </c>
      <c r="E703" t="s">
        <v>3999</v>
      </c>
      <c r="F703" t="s">
        <v>4000</v>
      </c>
      <c r="G703" t="s">
        <v>220</v>
      </c>
      <c r="H703" t="s">
        <v>230</v>
      </c>
      <c r="I703" t="s">
        <v>231</v>
      </c>
      <c r="J703" t="s">
        <v>578</v>
      </c>
      <c r="K703" t="s">
        <v>579</v>
      </c>
      <c r="L703" t="s">
        <v>216</v>
      </c>
      <c r="M703" t="s">
        <v>217</v>
      </c>
      <c r="N703" t="s">
        <v>1604</v>
      </c>
      <c r="O703" t="s">
        <v>1605</v>
      </c>
      <c r="P703" t="s">
        <v>471</v>
      </c>
      <c r="Q703" t="s">
        <v>470</v>
      </c>
      <c r="R703" t="s">
        <v>739</v>
      </c>
      <c r="S703" t="s">
        <v>740</v>
      </c>
      <c r="T703" t="s">
        <v>225</v>
      </c>
      <c r="U703" t="s">
        <v>226</v>
      </c>
      <c r="V703" t="s">
        <v>406</v>
      </c>
      <c r="W703" t="s">
        <v>407</v>
      </c>
      <c r="X703" t="s">
        <v>1320</v>
      </c>
      <c r="Y703" t="s">
        <v>1321</v>
      </c>
      <c r="Z703" t="s">
        <v>406</v>
      </c>
      <c r="AA703" t="s">
        <v>407</v>
      </c>
      <c r="AB703" t="s">
        <v>454</v>
      </c>
      <c r="AC703" t="s">
        <v>455</v>
      </c>
      <c r="AD703" t="s">
        <v>422</v>
      </c>
      <c r="AE703" t="s">
        <v>423</v>
      </c>
      <c r="AF703" t="s">
        <v>1479</v>
      </c>
      <c r="AG703" t="s">
        <v>1480</v>
      </c>
      <c r="AH703" t="s">
        <v>1710</v>
      </c>
      <c r="AI703" t="s">
        <v>1711</v>
      </c>
      <c r="AJ703" t="s">
        <v>257</v>
      </c>
      <c r="AK703" t="s">
        <v>256</v>
      </c>
      <c r="AL703" t="s">
        <v>572</v>
      </c>
      <c r="AM703" t="s">
        <v>573</v>
      </c>
      <c r="AN703" t="s">
        <v>448</v>
      </c>
      <c r="AO703" t="s">
        <v>449</v>
      </c>
      <c r="AP703" t="s">
        <v>437</v>
      </c>
      <c r="AQ703" t="s">
        <v>436</v>
      </c>
      <c r="AR703" t="s">
        <v>244</v>
      </c>
      <c r="AS703" t="s">
        <v>245</v>
      </c>
    </row>
    <row r="704" spans="1:45" x14ac:dyDescent="0.25">
      <c r="A704" t="s">
        <v>4001</v>
      </c>
      <c r="B704" t="s">
        <v>277</v>
      </c>
      <c r="C704" t="s">
        <v>278</v>
      </c>
      <c r="D704" t="s">
        <v>278</v>
      </c>
      <c r="E704" t="s">
        <v>4002</v>
      </c>
      <c r="F704" t="s">
        <v>4003</v>
      </c>
      <c r="G704" t="s">
        <v>264</v>
      </c>
      <c r="H704" t="s">
        <v>284</v>
      </c>
      <c r="I704" t="s">
        <v>283</v>
      </c>
      <c r="J704" t="s">
        <v>269</v>
      </c>
      <c r="K704" t="s">
        <v>270</v>
      </c>
      <c r="L704" t="s">
        <v>269</v>
      </c>
      <c r="M704" t="s">
        <v>270</v>
      </c>
      <c r="N704" t="s">
        <v>1454</v>
      </c>
      <c r="O704" t="s">
        <v>1455</v>
      </c>
      <c r="P704" t="s">
        <v>1454</v>
      </c>
      <c r="Q704" t="s">
        <v>1455</v>
      </c>
      <c r="R704" t="s">
        <v>265</v>
      </c>
      <c r="S704" t="s">
        <v>266</v>
      </c>
      <c r="T704" t="s">
        <v>265</v>
      </c>
      <c r="U704" t="s">
        <v>266</v>
      </c>
      <c r="V704" t="s">
        <v>281</v>
      </c>
      <c r="W704" t="s">
        <v>282</v>
      </c>
      <c r="X704" t="s">
        <v>281</v>
      </c>
      <c r="Y704" t="s">
        <v>282</v>
      </c>
      <c r="Z704" t="s">
        <v>1849</v>
      </c>
      <c r="AA704" t="s">
        <v>1850</v>
      </c>
      <c r="AB704" t="s">
        <v>1849</v>
      </c>
      <c r="AC704" t="s">
        <v>1850</v>
      </c>
      <c r="AD704" t="s">
        <v>260</v>
      </c>
      <c r="AE704" t="s">
        <v>261</v>
      </c>
      <c r="AF704" t="s">
        <v>260</v>
      </c>
      <c r="AG704" t="s">
        <v>261</v>
      </c>
      <c r="AH704" t="s">
        <v>272</v>
      </c>
      <c r="AI704" t="s">
        <v>271</v>
      </c>
      <c r="AJ704" t="s">
        <v>272</v>
      </c>
      <c r="AK704" t="s">
        <v>271</v>
      </c>
      <c r="AL704" t="s">
        <v>273</v>
      </c>
      <c r="AM704" t="s">
        <v>274</v>
      </c>
      <c r="AN704" t="s">
        <v>273</v>
      </c>
      <c r="AO704" t="s">
        <v>274</v>
      </c>
      <c r="AP704" t="s">
        <v>269</v>
      </c>
      <c r="AQ704" t="s">
        <v>270</v>
      </c>
      <c r="AR704" t="s">
        <v>269</v>
      </c>
      <c r="AS704" t="s">
        <v>270</v>
      </c>
    </row>
    <row r="705" spans="1:45" x14ac:dyDescent="0.25">
      <c r="A705" t="s">
        <v>4004</v>
      </c>
      <c r="B705" t="s">
        <v>975</v>
      </c>
      <c r="C705" t="s">
        <v>974</v>
      </c>
      <c r="D705" t="s">
        <v>974</v>
      </c>
      <c r="E705" t="s">
        <v>4005</v>
      </c>
      <c r="F705" t="s">
        <v>4006</v>
      </c>
      <c r="G705" t="s">
        <v>50</v>
      </c>
      <c r="H705" t="s">
        <v>1632</v>
      </c>
      <c r="I705" t="s">
        <v>1633</v>
      </c>
      <c r="J705" t="s">
        <v>926</v>
      </c>
      <c r="K705" t="s">
        <v>927</v>
      </c>
      <c r="L705" t="s">
        <v>346</v>
      </c>
      <c r="M705" t="s">
        <v>347</v>
      </c>
      <c r="N705" t="s">
        <v>62</v>
      </c>
      <c r="O705" t="s">
        <v>63</v>
      </c>
      <c r="P705" t="s">
        <v>1782</v>
      </c>
      <c r="Q705" t="s">
        <v>1775</v>
      </c>
      <c r="R705" t="s">
        <v>1264</v>
      </c>
      <c r="S705" t="s">
        <v>1265</v>
      </c>
      <c r="T705" t="s">
        <v>1812</v>
      </c>
      <c r="U705" t="s">
        <v>1813</v>
      </c>
      <c r="V705" t="s">
        <v>1255</v>
      </c>
      <c r="W705" t="s">
        <v>1256</v>
      </c>
      <c r="X705" t="s">
        <v>1374</v>
      </c>
      <c r="Y705" t="s">
        <v>1373</v>
      </c>
      <c r="Z705" t="s">
        <v>550</v>
      </c>
      <c r="AA705" t="s">
        <v>551</v>
      </c>
      <c r="AB705" t="s">
        <v>1865</v>
      </c>
      <c r="AC705" t="s">
        <v>1866</v>
      </c>
      <c r="AD705" t="s">
        <v>2500</v>
      </c>
      <c r="AE705" t="s">
        <v>2499</v>
      </c>
      <c r="AF705" t="s">
        <v>1634</v>
      </c>
      <c r="AG705" t="s">
        <v>1635</v>
      </c>
      <c r="AH705" t="s">
        <v>1374</v>
      </c>
      <c r="AI705" t="s">
        <v>1373</v>
      </c>
      <c r="AJ705" t="s">
        <v>1720</v>
      </c>
      <c r="AK705" t="s">
        <v>1721</v>
      </c>
      <c r="AL705" t="s">
        <v>2403</v>
      </c>
      <c r="AM705" t="s">
        <v>2402</v>
      </c>
      <c r="AN705" t="s">
        <v>90</v>
      </c>
      <c r="AO705" t="s">
        <v>91</v>
      </c>
      <c r="AP705" t="s">
        <v>76</v>
      </c>
      <c r="AQ705" t="s">
        <v>77</v>
      </c>
      <c r="AR705" t="s">
        <v>234</v>
      </c>
      <c r="AS705" t="s">
        <v>235</v>
      </c>
    </row>
    <row r="706" spans="1:45" x14ac:dyDescent="0.25">
      <c r="A706" t="s">
        <v>4007</v>
      </c>
      <c r="B706" t="s">
        <v>872</v>
      </c>
      <c r="C706" t="s">
        <v>873</v>
      </c>
      <c r="D706" t="s">
        <v>873</v>
      </c>
      <c r="E706" t="s">
        <v>4008</v>
      </c>
      <c r="F706" t="s">
        <v>4009</v>
      </c>
      <c r="G706" t="s">
        <v>133</v>
      </c>
      <c r="H706" t="s">
        <v>1090</v>
      </c>
      <c r="I706" t="s">
        <v>1071</v>
      </c>
      <c r="J706" t="s">
        <v>1359</v>
      </c>
      <c r="K706" t="s">
        <v>1348</v>
      </c>
      <c r="L706" t="s">
        <v>1176</v>
      </c>
      <c r="M706" t="s">
        <v>1177</v>
      </c>
      <c r="N706" t="s">
        <v>789</v>
      </c>
      <c r="O706" t="s">
        <v>790</v>
      </c>
      <c r="P706" t="s">
        <v>1623</v>
      </c>
      <c r="Q706" t="s">
        <v>1624</v>
      </c>
      <c r="R706" t="s">
        <v>1029</v>
      </c>
      <c r="S706" t="s">
        <v>1028</v>
      </c>
      <c r="T706" t="s">
        <v>163</v>
      </c>
      <c r="U706" t="s">
        <v>164</v>
      </c>
      <c r="V706" t="s">
        <v>2185</v>
      </c>
      <c r="W706" t="s">
        <v>2186</v>
      </c>
      <c r="X706" t="s">
        <v>844</v>
      </c>
      <c r="Y706" t="s">
        <v>845</v>
      </c>
      <c r="Z706" t="s">
        <v>1351</v>
      </c>
      <c r="AA706" t="s">
        <v>1352</v>
      </c>
      <c r="AB706" t="s">
        <v>876</v>
      </c>
      <c r="AC706" t="s">
        <v>877</v>
      </c>
      <c r="AD706" t="s">
        <v>716</v>
      </c>
      <c r="AE706" t="s">
        <v>715</v>
      </c>
      <c r="AF706" t="s">
        <v>1243</v>
      </c>
      <c r="AG706" t="s">
        <v>1244</v>
      </c>
      <c r="AH706" t="s">
        <v>1660</v>
      </c>
      <c r="AI706" t="s">
        <v>1661</v>
      </c>
      <c r="AJ706" t="s">
        <v>839</v>
      </c>
      <c r="AK706" t="s">
        <v>840</v>
      </c>
      <c r="AL706" t="s">
        <v>286</v>
      </c>
      <c r="AM706" t="s">
        <v>287</v>
      </c>
      <c r="AN706" t="s">
        <v>486</v>
      </c>
      <c r="AO706" t="s">
        <v>487</v>
      </c>
      <c r="AP706" t="s">
        <v>214</v>
      </c>
      <c r="AQ706" t="s">
        <v>185</v>
      </c>
      <c r="AR706" t="s">
        <v>1307</v>
      </c>
      <c r="AS706" t="s">
        <v>1308</v>
      </c>
    </row>
    <row r="707" spans="1:45" x14ac:dyDescent="0.25">
      <c r="A707" t="s">
        <v>4010</v>
      </c>
      <c r="B707" t="s">
        <v>744</v>
      </c>
      <c r="C707" t="s">
        <v>743</v>
      </c>
      <c r="D707" t="s">
        <v>743</v>
      </c>
      <c r="E707" t="s">
        <v>4011</v>
      </c>
      <c r="F707" t="s">
        <v>4012</v>
      </c>
      <c r="G707" t="s">
        <v>220</v>
      </c>
      <c r="H707" t="s">
        <v>414</v>
      </c>
      <c r="I707" t="s">
        <v>415</v>
      </c>
      <c r="J707" t="s">
        <v>1162</v>
      </c>
      <c r="K707" t="s">
        <v>1163</v>
      </c>
      <c r="L707" t="s">
        <v>223</v>
      </c>
      <c r="M707" t="s">
        <v>224</v>
      </c>
      <c r="N707" t="s">
        <v>2720</v>
      </c>
      <c r="O707" t="s">
        <v>2721</v>
      </c>
      <c r="P707" t="s">
        <v>642</v>
      </c>
      <c r="Q707" t="s">
        <v>643</v>
      </c>
      <c r="R707" t="s">
        <v>572</v>
      </c>
      <c r="S707" t="s">
        <v>573</v>
      </c>
      <c r="T707" t="s">
        <v>2008</v>
      </c>
      <c r="U707" t="s">
        <v>2007</v>
      </c>
      <c r="V707" t="s">
        <v>1548</v>
      </c>
      <c r="W707" t="s">
        <v>1549</v>
      </c>
      <c r="X707" t="s">
        <v>1322</v>
      </c>
      <c r="Y707" t="s">
        <v>1323</v>
      </c>
      <c r="Z707" t="s">
        <v>230</v>
      </c>
      <c r="AA707" t="s">
        <v>231</v>
      </c>
      <c r="AB707" t="s">
        <v>426</v>
      </c>
      <c r="AC707" t="s">
        <v>427</v>
      </c>
      <c r="AD707" t="s">
        <v>236</v>
      </c>
      <c r="AE707" t="s">
        <v>237</v>
      </c>
      <c r="AF707" t="s">
        <v>1477</v>
      </c>
      <c r="AG707" t="s">
        <v>1478</v>
      </c>
      <c r="AH707" t="s">
        <v>1154</v>
      </c>
      <c r="AI707" t="s">
        <v>1155</v>
      </c>
      <c r="AJ707" t="s">
        <v>1324</v>
      </c>
      <c r="AK707" t="s">
        <v>1325</v>
      </c>
      <c r="AL707" t="s">
        <v>1488</v>
      </c>
      <c r="AM707" t="s">
        <v>1487</v>
      </c>
      <c r="AN707" t="s">
        <v>1316</v>
      </c>
      <c r="AO707" t="s">
        <v>1317</v>
      </c>
      <c r="AP707" t="s">
        <v>428</v>
      </c>
      <c r="AQ707" t="s">
        <v>429</v>
      </c>
      <c r="AR707" t="s">
        <v>469</v>
      </c>
      <c r="AS707" t="s">
        <v>468</v>
      </c>
    </row>
    <row r="708" spans="1:45" x14ac:dyDescent="0.25">
      <c r="A708" t="s">
        <v>4013</v>
      </c>
      <c r="B708" t="s">
        <v>257</v>
      </c>
      <c r="C708" t="s">
        <v>256</v>
      </c>
      <c r="D708" t="s">
        <v>256</v>
      </c>
      <c r="E708" t="s">
        <v>4014</v>
      </c>
      <c r="F708" t="s">
        <v>4015</v>
      </c>
      <c r="G708" t="s">
        <v>220</v>
      </c>
      <c r="H708" t="s">
        <v>406</v>
      </c>
      <c r="I708" t="s">
        <v>407</v>
      </c>
      <c r="J708" t="s">
        <v>1591</v>
      </c>
      <c r="K708" t="s">
        <v>1592</v>
      </c>
      <c r="L708" t="s">
        <v>735</v>
      </c>
      <c r="M708" t="s">
        <v>736</v>
      </c>
      <c r="N708" t="s">
        <v>1597</v>
      </c>
      <c r="O708" t="s">
        <v>1598</v>
      </c>
      <c r="P708" t="s">
        <v>1595</v>
      </c>
      <c r="Q708" t="s">
        <v>1596</v>
      </c>
      <c r="R708" t="s">
        <v>1316</v>
      </c>
      <c r="S708" t="s">
        <v>1317</v>
      </c>
      <c r="T708" t="s">
        <v>650</v>
      </c>
      <c r="U708" t="s">
        <v>651</v>
      </c>
      <c r="V708" t="s">
        <v>2637</v>
      </c>
      <c r="W708" t="s">
        <v>2638</v>
      </c>
      <c r="X708" t="s">
        <v>258</v>
      </c>
      <c r="Y708" t="s">
        <v>229</v>
      </c>
      <c r="Z708" t="s">
        <v>1156</v>
      </c>
      <c r="AA708" t="s">
        <v>1157</v>
      </c>
      <c r="AB708" t="s">
        <v>563</v>
      </c>
      <c r="AC708" t="s">
        <v>564</v>
      </c>
      <c r="AD708" t="s">
        <v>232</v>
      </c>
      <c r="AE708" t="s">
        <v>233</v>
      </c>
      <c r="AF708" t="s">
        <v>450</v>
      </c>
      <c r="AG708" t="s">
        <v>451</v>
      </c>
      <c r="AH708" t="s">
        <v>2008</v>
      </c>
      <c r="AI708" t="s">
        <v>2007</v>
      </c>
      <c r="AJ708" t="s">
        <v>414</v>
      </c>
      <c r="AK708" t="s">
        <v>415</v>
      </c>
      <c r="AL708" t="s">
        <v>424</v>
      </c>
      <c r="AM708" t="s">
        <v>425</v>
      </c>
      <c r="AN708" t="s">
        <v>410</v>
      </c>
      <c r="AO708" t="s">
        <v>411</v>
      </c>
      <c r="AP708" t="s">
        <v>1469</v>
      </c>
      <c r="AQ708" t="s">
        <v>1470</v>
      </c>
      <c r="AR708" t="s">
        <v>246</v>
      </c>
      <c r="AS708" t="s">
        <v>247</v>
      </c>
    </row>
    <row r="709" spans="1:45" x14ac:dyDescent="0.25">
      <c r="A709" t="s">
        <v>4016</v>
      </c>
      <c r="B709" t="s">
        <v>1141</v>
      </c>
      <c r="C709" t="s">
        <v>1142</v>
      </c>
      <c r="D709" t="s">
        <v>1142</v>
      </c>
      <c r="E709" t="s">
        <v>4017</v>
      </c>
      <c r="F709" t="s">
        <v>4018</v>
      </c>
      <c r="G709" t="s">
        <v>50</v>
      </c>
      <c r="H709" t="s">
        <v>117</v>
      </c>
      <c r="I709" t="s">
        <v>118</v>
      </c>
      <c r="J709" t="s">
        <v>1752</v>
      </c>
      <c r="K709" t="s">
        <v>1753</v>
      </c>
      <c r="L709" t="s">
        <v>1365</v>
      </c>
      <c r="M709" t="s">
        <v>1366</v>
      </c>
      <c r="N709" t="s">
        <v>68</v>
      </c>
      <c r="O709" t="s">
        <v>69</v>
      </c>
      <c r="P709" t="s">
        <v>1942</v>
      </c>
      <c r="Q709" t="s">
        <v>1943</v>
      </c>
      <c r="R709" t="s">
        <v>234</v>
      </c>
      <c r="S709" t="s">
        <v>235</v>
      </c>
      <c r="T709" t="s">
        <v>548</v>
      </c>
      <c r="U709" t="s">
        <v>549</v>
      </c>
      <c r="V709" t="s">
        <v>1776</v>
      </c>
      <c r="W709" t="s">
        <v>1777</v>
      </c>
      <c r="X709" t="s">
        <v>1251</v>
      </c>
      <c r="Y709" t="s">
        <v>1252</v>
      </c>
      <c r="Z709" t="s">
        <v>62</v>
      </c>
      <c r="AA709" t="s">
        <v>63</v>
      </c>
      <c r="AB709" t="s">
        <v>544</v>
      </c>
      <c r="AC709" t="s">
        <v>545</v>
      </c>
      <c r="AD709" t="s">
        <v>1630</v>
      </c>
      <c r="AE709" t="s">
        <v>1631</v>
      </c>
      <c r="AF709" t="s">
        <v>350</v>
      </c>
      <c r="AG709" t="s">
        <v>351</v>
      </c>
      <c r="AH709" t="s">
        <v>2513</v>
      </c>
      <c r="AI709" t="s">
        <v>2514</v>
      </c>
      <c r="AJ709" t="s">
        <v>101</v>
      </c>
      <c r="AK709" t="s">
        <v>102</v>
      </c>
      <c r="AL709" t="s">
        <v>96</v>
      </c>
      <c r="AM709" t="s">
        <v>97</v>
      </c>
      <c r="AN709" t="s">
        <v>348</v>
      </c>
      <c r="AO709" t="s">
        <v>349</v>
      </c>
      <c r="AP709" t="s">
        <v>119</v>
      </c>
      <c r="AQ709" t="s">
        <v>120</v>
      </c>
      <c r="AR709" t="s">
        <v>554</v>
      </c>
      <c r="AS709" t="s">
        <v>555</v>
      </c>
    </row>
    <row r="710" spans="1:45" x14ac:dyDescent="0.25">
      <c r="A710" t="s">
        <v>4019</v>
      </c>
      <c r="B710" t="s">
        <v>333</v>
      </c>
      <c r="C710" t="s">
        <v>334</v>
      </c>
      <c r="D710" t="s">
        <v>334</v>
      </c>
      <c r="E710" t="s">
        <v>4020</v>
      </c>
      <c r="F710" t="s">
        <v>4021</v>
      </c>
      <c r="G710" t="s">
        <v>50</v>
      </c>
      <c r="H710" t="s">
        <v>74</v>
      </c>
      <c r="I710" t="s">
        <v>75</v>
      </c>
      <c r="J710" t="s">
        <v>978</v>
      </c>
      <c r="K710" t="s">
        <v>961</v>
      </c>
      <c r="L710" t="s">
        <v>1720</v>
      </c>
      <c r="M710" t="s">
        <v>1721</v>
      </c>
      <c r="N710" t="s">
        <v>1267</v>
      </c>
      <c r="O710" t="s">
        <v>1266</v>
      </c>
      <c r="P710" t="s">
        <v>932</v>
      </c>
      <c r="Q710" t="s">
        <v>933</v>
      </c>
      <c r="R710" t="s">
        <v>936</v>
      </c>
      <c r="S710" t="s">
        <v>937</v>
      </c>
      <c r="T710" t="s">
        <v>1367</v>
      </c>
      <c r="U710" t="s">
        <v>1368</v>
      </c>
      <c r="V710" t="s">
        <v>111</v>
      </c>
      <c r="W710" t="s">
        <v>112</v>
      </c>
      <c r="X710" t="s">
        <v>331</v>
      </c>
      <c r="Y710" t="s">
        <v>332</v>
      </c>
      <c r="Z710" t="s">
        <v>942</v>
      </c>
      <c r="AA710" t="s">
        <v>943</v>
      </c>
      <c r="AB710" t="s">
        <v>1365</v>
      </c>
      <c r="AC710" t="s">
        <v>1366</v>
      </c>
      <c r="AD710" t="s">
        <v>1752</v>
      </c>
      <c r="AE710" t="s">
        <v>1753</v>
      </c>
      <c r="AF710" t="s">
        <v>103</v>
      </c>
      <c r="AG710" t="s">
        <v>104</v>
      </c>
      <c r="AH710" t="s">
        <v>96</v>
      </c>
      <c r="AI710" t="s">
        <v>97</v>
      </c>
      <c r="AJ710" t="s">
        <v>126</v>
      </c>
      <c r="AK710" t="s">
        <v>125</v>
      </c>
      <c r="AL710" t="s">
        <v>1763</v>
      </c>
      <c r="AM710" t="s">
        <v>1764</v>
      </c>
      <c r="AN710" t="s">
        <v>113</v>
      </c>
      <c r="AO710" t="s">
        <v>114</v>
      </c>
      <c r="AP710" t="s">
        <v>64</v>
      </c>
      <c r="AQ710" t="s">
        <v>65</v>
      </c>
      <c r="AR710" t="s">
        <v>959</v>
      </c>
      <c r="AS710" t="s">
        <v>960</v>
      </c>
    </row>
    <row r="711" spans="1:45" x14ac:dyDescent="0.25">
      <c r="A711" t="s">
        <v>4022</v>
      </c>
      <c r="B711" t="s">
        <v>4023</v>
      </c>
      <c r="C711" t="s">
        <v>63</v>
      </c>
      <c r="D711" t="s">
        <v>63</v>
      </c>
      <c r="E711" t="s">
        <v>4024</v>
      </c>
      <c r="F711" t="s">
        <v>4025</v>
      </c>
      <c r="G711" t="s">
        <v>50</v>
      </c>
      <c r="H711" t="s">
        <v>975</v>
      </c>
      <c r="I711" t="s">
        <v>974</v>
      </c>
      <c r="J711" t="s">
        <v>1147</v>
      </c>
      <c r="K711" t="s">
        <v>1148</v>
      </c>
      <c r="L711" t="s">
        <v>940</v>
      </c>
      <c r="M711" t="s">
        <v>941</v>
      </c>
      <c r="N711" t="s">
        <v>1262</v>
      </c>
      <c r="O711" t="s">
        <v>1263</v>
      </c>
      <c r="P711" t="s">
        <v>1268</v>
      </c>
      <c r="Q711" t="s">
        <v>1257</v>
      </c>
      <c r="R711" t="s">
        <v>1944</v>
      </c>
      <c r="S711" t="s">
        <v>1945</v>
      </c>
      <c r="T711" t="s">
        <v>1143</v>
      </c>
      <c r="U711" t="s">
        <v>1144</v>
      </c>
      <c r="V711" t="s">
        <v>70</v>
      </c>
      <c r="W711" t="s">
        <v>71</v>
      </c>
      <c r="X711" t="s">
        <v>1812</v>
      </c>
      <c r="Y711" t="s">
        <v>1813</v>
      </c>
      <c r="Z711" t="s">
        <v>352</v>
      </c>
      <c r="AA711" t="s">
        <v>353</v>
      </c>
      <c r="AB711" t="s">
        <v>1803</v>
      </c>
      <c r="AC711" t="s">
        <v>1804</v>
      </c>
      <c r="AD711" t="s">
        <v>947</v>
      </c>
      <c r="AE711" t="s">
        <v>946</v>
      </c>
      <c r="AF711" t="s">
        <v>83</v>
      </c>
      <c r="AG711" t="s">
        <v>82</v>
      </c>
      <c r="AH711" t="s">
        <v>359</v>
      </c>
      <c r="AI711" t="s">
        <v>358</v>
      </c>
      <c r="AJ711" t="s">
        <v>98</v>
      </c>
      <c r="AK711" t="s">
        <v>99</v>
      </c>
      <c r="AL711" t="s">
        <v>986</v>
      </c>
      <c r="AM711" t="s">
        <v>987</v>
      </c>
      <c r="AN711" t="s">
        <v>1761</v>
      </c>
      <c r="AO711" t="s">
        <v>1762</v>
      </c>
      <c r="AP711" t="s">
        <v>80</v>
      </c>
      <c r="AQ711" t="s">
        <v>81</v>
      </c>
      <c r="AR711" t="s">
        <v>90</v>
      </c>
      <c r="AS711" t="s">
        <v>91</v>
      </c>
    </row>
    <row r="712" spans="1:45" x14ac:dyDescent="0.25">
      <c r="A712" t="s">
        <v>4026</v>
      </c>
      <c r="B712" t="s">
        <v>1051</v>
      </c>
      <c r="C712" t="s">
        <v>1052</v>
      </c>
      <c r="D712" t="s">
        <v>1052</v>
      </c>
      <c r="E712" t="s">
        <v>4027</v>
      </c>
      <c r="F712" t="s">
        <v>4028</v>
      </c>
      <c r="G712" t="s">
        <v>50</v>
      </c>
      <c r="H712" t="s">
        <v>1141</v>
      </c>
      <c r="I712" t="s">
        <v>1142</v>
      </c>
      <c r="J712" t="s">
        <v>85</v>
      </c>
      <c r="K712" t="s">
        <v>84</v>
      </c>
      <c r="L712" t="s">
        <v>111</v>
      </c>
      <c r="M712" t="s">
        <v>112</v>
      </c>
      <c r="N712" t="s">
        <v>83</v>
      </c>
      <c r="O712" t="s">
        <v>82</v>
      </c>
      <c r="P712" t="s">
        <v>996</v>
      </c>
      <c r="Q712" t="s">
        <v>995</v>
      </c>
      <c r="R712" t="s">
        <v>1147</v>
      </c>
      <c r="S712" t="s">
        <v>1148</v>
      </c>
      <c r="T712" t="s">
        <v>87</v>
      </c>
      <c r="U712" t="s">
        <v>86</v>
      </c>
      <c r="V712" t="s">
        <v>96</v>
      </c>
      <c r="W712" t="s">
        <v>97</v>
      </c>
      <c r="X712" t="s">
        <v>932</v>
      </c>
      <c r="Y712" t="s">
        <v>933</v>
      </c>
      <c r="Z712" t="s">
        <v>934</v>
      </c>
      <c r="AA712" t="s">
        <v>935</v>
      </c>
      <c r="AB712" t="s">
        <v>62</v>
      </c>
      <c r="AC712" t="s">
        <v>63</v>
      </c>
      <c r="AD712" t="s">
        <v>993</v>
      </c>
      <c r="AE712" t="s">
        <v>994</v>
      </c>
      <c r="AF712" t="s">
        <v>1810</v>
      </c>
      <c r="AG712" t="s">
        <v>1811</v>
      </c>
      <c r="AH712" t="s">
        <v>561</v>
      </c>
      <c r="AI712" t="s">
        <v>560</v>
      </c>
      <c r="AJ712" t="s">
        <v>1365</v>
      </c>
      <c r="AK712" t="s">
        <v>1366</v>
      </c>
      <c r="AL712" t="s">
        <v>90</v>
      </c>
      <c r="AM712" t="s">
        <v>91</v>
      </c>
      <c r="AN712" t="s">
        <v>953</v>
      </c>
      <c r="AO712" t="s">
        <v>954</v>
      </c>
      <c r="AP712" t="s">
        <v>1047</v>
      </c>
      <c r="AQ712" t="s">
        <v>1048</v>
      </c>
      <c r="AR712" t="s">
        <v>2114</v>
      </c>
      <c r="AS712" t="s">
        <v>2115</v>
      </c>
    </row>
    <row r="713" spans="1:45" x14ac:dyDescent="0.25">
      <c r="A713" t="s">
        <v>4029</v>
      </c>
      <c r="B713" t="s">
        <v>248</v>
      </c>
      <c r="C713" t="s">
        <v>249</v>
      </c>
      <c r="D713" t="s">
        <v>249</v>
      </c>
      <c r="E713" t="s">
        <v>4030</v>
      </c>
      <c r="F713" t="s">
        <v>4031</v>
      </c>
      <c r="G713" t="s">
        <v>220</v>
      </c>
      <c r="H713" t="s">
        <v>1609</v>
      </c>
      <c r="I713" t="s">
        <v>1608</v>
      </c>
      <c r="J713" t="s">
        <v>422</v>
      </c>
      <c r="K713" t="s">
        <v>423</v>
      </c>
      <c r="L713" t="s">
        <v>244</v>
      </c>
      <c r="M713" t="s">
        <v>245</v>
      </c>
      <c r="N713" t="s">
        <v>1486</v>
      </c>
      <c r="O713" t="s">
        <v>1485</v>
      </c>
      <c r="P713" t="s">
        <v>410</v>
      </c>
      <c r="Q713" t="s">
        <v>411</v>
      </c>
      <c r="R713" t="s">
        <v>1606</v>
      </c>
      <c r="S713" t="s">
        <v>1607</v>
      </c>
      <c r="T713" t="s">
        <v>731</v>
      </c>
      <c r="U713" t="s">
        <v>732</v>
      </c>
      <c r="V713" t="s">
        <v>1162</v>
      </c>
      <c r="W713" t="s">
        <v>1163</v>
      </c>
      <c r="X713" t="s">
        <v>462</v>
      </c>
      <c r="Y713" t="s">
        <v>463</v>
      </c>
      <c r="Z713" t="s">
        <v>588</v>
      </c>
      <c r="AA713" t="s">
        <v>571</v>
      </c>
      <c r="AB713" t="s">
        <v>225</v>
      </c>
      <c r="AC713" t="s">
        <v>226</v>
      </c>
      <c r="AD713" t="s">
        <v>1160</v>
      </c>
      <c r="AE713" t="s">
        <v>1161</v>
      </c>
      <c r="AF713" t="s">
        <v>632</v>
      </c>
      <c r="AG713" t="s">
        <v>633</v>
      </c>
      <c r="AH713" t="s">
        <v>642</v>
      </c>
      <c r="AI713" t="s">
        <v>643</v>
      </c>
      <c r="AJ713" t="s">
        <v>1740</v>
      </c>
      <c r="AK713" t="s">
        <v>1741</v>
      </c>
      <c r="AL713" t="s">
        <v>638</v>
      </c>
      <c r="AM713" t="s">
        <v>639</v>
      </c>
      <c r="AN713" t="s">
        <v>572</v>
      </c>
      <c r="AO713" t="s">
        <v>573</v>
      </c>
      <c r="AP713" t="s">
        <v>443</v>
      </c>
      <c r="AQ713" t="s">
        <v>444</v>
      </c>
      <c r="AR713" t="s">
        <v>1548</v>
      </c>
      <c r="AS713" t="s">
        <v>1549</v>
      </c>
    </row>
    <row r="714" spans="1:45" x14ac:dyDescent="0.25">
      <c r="A714" t="s">
        <v>4032</v>
      </c>
      <c r="B714" t="s">
        <v>420</v>
      </c>
      <c r="C714" t="s">
        <v>421</v>
      </c>
      <c r="D714" t="s">
        <v>421</v>
      </c>
      <c r="E714" t="s">
        <v>4033</v>
      </c>
      <c r="F714" t="s">
        <v>4034</v>
      </c>
      <c r="G714" t="s">
        <v>220</v>
      </c>
      <c r="H714" t="s">
        <v>569</v>
      </c>
      <c r="I714" t="s">
        <v>570</v>
      </c>
      <c r="J714" t="s">
        <v>580</v>
      </c>
      <c r="K714" t="s">
        <v>581</v>
      </c>
      <c r="L714" t="s">
        <v>739</v>
      </c>
      <c r="M714" t="s">
        <v>740</v>
      </c>
      <c r="N714" t="s">
        <v>437</v>
      </c>
      <c r="O714" t="s">
        <v>436</v>
      </c>
      <c r="P714" t="s">
        <v>563</v>
      </c>
      <c r="Q714" t="s">
        <v>564</v>
      </c>
      <c r="R714" t="s">
        <v>464</v>
      </c>
      <c r="S714" t="s">
        <v>465</v>
      </c>
      <c r="T714" t="s">
        <v>1740</v>
      </c>
      <c r="U714" t="s">
        <v>1741</v>
      </c>
      <c r="V714" t="s">
        <v>1597</v>
      </c>
      <c r="W714" t="s">
        <v>1598</v>
      </c>
      <c r="X714" t="s">
        <v>443</v>
      </c>
      <c r="Y714" t="s">
        <v>444</v>
      </c>
      <c r="Z714" t="s">
        <v>646</v>
      </c>
      <c r="AA714" t="s">
        <v>647</v>
      </c>
      <c r="AB714" t="s">
        <v>255</v>
      </c>
      <c r="AC714" t="s">
        <v>254</v>
      </c>
      <c r="AD714" t="s">
        <v>1154</v>
      </c>
      <c r="AE714" t="s">
        <v>1155</v>
      </c>
      <c r="AF714" t="s">
        <v>1961</v>
      </c>
      <c r="AG714" t="s">
        <v>1962</v>
      </c>
      <c r="AH714" t="s">
        <v>1320</v>
      </c>
      <c r="AI714" t="s">
        <v>1321</v>
      </c>
      <c r="AJ714" t="s">
        <v>238</v>
      </c>
      <c r="AK714" t="s">
        <v>239</v>
      </c>
      <c r="AL714" t="s">
        <v>471</v>
      </c>
      <c r="AM714" t="s">
        <v>470</v>
      </c>
      <c r="AN714" t="s">
        <v>1318</v>
      </c>
      <c r="AO714" t="s">
        <v>1319</v>
      </c>
      <c r="AP714" t="s">
        <v>428</v>
      </c>
      <c r="AQ714" t="s">
        <v>429</v>
      </c>
      <c r="AR714" t="s">
        <v>1160</v>
      </c>
      <c r="AS714" t="s">
        <v>1161</v>
      </c>
    </row>
    <row r="715" spans="1:45" x14ac:dyDescent="0.25">
      <c r="A715" t="s">
        <v>510</v>
      </c>
      <c r="B715" t="s">
        <v>511</v>
      </c>
      <c r="C715" t="s">
        <v>512</v>
      </c>
      <c r="D715" t="s">
        <v>513</v>
      </c>
      <c r="E715" t="s">
        <v>514</v>
      </c>
      <c r="F715" t="s">
        <v>515</v>
      </c>
      <c r="G715" t="s">
        <v>516</v>
      </c>
      <c r="H715" t="s">
        <v>517</v>
      </c>
      <c r="I715" t="s">
        <v>518</v>
      </c>
      <c r="J715" t="s">
        <v>519</v>
      </c>
      <c r="K715" t="s">
        <v>520</v>
      </c>
      <c r="L715" t="s">
        <v>519</v>
      </c>
      <c r="M715" t="s">
        <v>520</v>
      </c>
      <c r="N715" t="s">
        <v>521</v>
      </c>
      <c r="O715" t="s">
        <v>522</v>
      </c>
      <c r="P715" t="s">
        <v>521</v>
      </c>
      <c r="Q715" t="s">
        <v>522</v>
      </c>
      <c r="R715" t="s">
        <v>536</v>
      </c>
      <c r="S715" t="s">
        <v>535</v>
      </c>
      <c r="T715" t="s">
        <v>536</v>
      </c>
      <c r="U715" t="s">
        <v>535</v>
      </c>
      <c r="V715" t="s">
        <v>524</v>
      </c>
      <c r="W715" t="s">
        <v>523</v>
      </c>
      <c r="X715" t="s">
        <v>524</v>
      </c>
      <c r="Y715" t="s">
        <v>523</v>
      </c>
      <c r="Z715" t="s">
        <v>525</v>
      </c>
      <c r="AA715" t="s">
        <v>526</v>
      </c>
      <c r="AB715" t="s">
        <v>525</v>
      </c>
      <c r="AC715" t="s">
        <v>526</v>
      </c>
      <c r="AD715" t="s">
        <v>527</v>
      </c>
      <c r="AE715" t="s">
        <v>528</v>
      </c>
      <c r="AF715" t="s">
        <v>527</v>
      </c>
      <c r="AG715" t="s">
        <v>528</v>
      </c>
      <c r="AH715" t="s">
        <v>529</v>
      </c>
      <c r="AI715" t="s">
        <v>530</v>
      </c>
      <c r="AJ715" t="s">
        <v>529</v>
      </c>
      <c r="AK715" t="s">
        <v>530</v>
      </c>
      <c r="AL715" t="s">
        <v>531</v>
      </c>
      <c r="AM715" t="s">
        <v>532</v>
      </c>
      <c r="AN715" t="s">
        <v>531</v>
      </c>
      <c r="AO715" t="s">
        <v>532</v>
      </c>
      <c r="AP715" t="s">
        <v>533</v>
      </c>
      <c r="AQ715" t="s">
        <v>534</v>
      </c>
      <c r="AR715" t="s">
        <v>533</v>
      </c>
      <c r="AS715" t="s">
        <v>534</v>
      </c>
    </row>
    <row r="716" spans="1:45" x14ac:dyDescent="0.25">
      <c r="A716" t="s">
        <v>4038</v>
      </c>
      <c r="B716" t="s">
        <v>2513</v>
      </c>
      <c r="C716" t="s">
        <v>2514</v>
      </c>
      <c r="D716" t="s">
        <v>2514</v>
      </c>
      <c r="E716" t="s">
        <v>4039</v>
      </c>
      <c r="F716" t="s">
        <v>4040</v>
      </c>
      <c r="G716" t="s">
        <v>50</v>
      </c>
      <c r="H716" t="s">
        <v>930</v>
      </c>
      <c r="I716" t="s">
        <v>931</v>
      </c>
      <c r="J716" t="s">
        <v>340</v>
      </c>
      <c r="K716" t="s">
        <v>341</v>
      </c>
      <c r="L716" t="s">
        <v>111</v>
      </c>
      <c r="M716" t="s">
        <v>112</v>
      </c>
      <c r="N716" t="s">
        <v>988</v>
      </c>
      <c r="O716" t="s">
        <v>989</v>
      </c>
      <c r="P716" t="s">
        <v>1778</v>
      </c>
      <c r="Q716" t="s">
        <v>1779</v>
      </c>
      <c r="R716" t="s">
        <v>1634</v>
      </c>
      <c r="S716" t="s">
        <v>1635</v>
      </c>
      <c r="T716" t="s">
        <v>362</v>
      </c>
      <c r="U716" t="s">
        <v>335</v>
      </c>
      <c r="V716" t="s">
        <v>74</v>
      </c>
      <c r="W716" t="s">
        <v>75</v>
      </c>
      <c r="X716" t="s">
        <v>538</v>
      </c>
      <c r="Y716" t="s">
        <v>539</v>
      </c>
      <c r="Z716" t="s">
        <v>1251</v>
      </c>
      <c r="AA716" t="s">
        <v>1252</v>
      </c>
      <c r="AB716" t="s">
        <v>552</v>
      </c>
      <c r="AC716" t="s">
        <v>553</v>
      </c>
      <c r="AD716" t="s">
        <v>72</v>
      </c>
      <c r="AE716" t="s">
        <v>73</v>
      </c>
      <c r="AF716" t="s">
        <v>51</v>
      </c>
      <c r="AG716" t="s">
        <v>52</v>
      </c>
      <c r="AH716" t="s">
        <v>2500</v>
      </c>
      <c r="AI716" t="s">
        <v>2499</v>
      </c>
      <c r="AJ716" t="s">
        <v>1636</v>
      </c>
      <c r="AK716" t="s">
        <v>1637</v>
      </c>
      <c r="AL716" t="s">
        <v>1765</v>
      </c>
      <c r="AM716" t="s">
        <v>1766</v>
      </c>
      <c r="AN716" t="s">
        <v>124</v>
      </c>
      <c r="AO716" t="s">
        <v>123</v>
      </c>
      <c r="AP716" t="s">
        <v>955</v>
      </c>
      <c r="AQ716" t="s">
        <v>956</v>
      </c>
      <c r="AR716" t="s">
        <v>1043</v>
      </c>
      <c r="AS716" t="s">
        <v>1044</v>
      </c>
    </row>
    <row r="717" spans="1:45" x14ac:dyDescent="0.25">
      <c r="A717" t="s">
        <v>4041</v>
      </c>
      <c r="B717" t="s">
        <v>777</v>
      </c>
      <c r="C717" t="s">
        <v>764</v>
      </c>
      <c r="D717" t="s">
        <v>764</v>
      </c>
      <c r="E717" t="s">
        <v>4042</v>
      </c>
      <c r="F717" t="s">
        <v>4043</v>
      </c>
      <c r="G717" t="s">
        <v>594</v>
      </c>
      <c r="H717" t="s">
        <v>618</v>
      </c>
      <c r="I717" t="s">
        <v>619</v>
      </c>
      <c r="J717" t="s">
        <v>629</v>
      </c>
      <c r="K717" t="s">
        <v>628</v>
      </c>
      <c r="L717" t="s">
        <v>2057</v>
      </c>
      <c r="M717" t="s">
        <v>2056</v>
      </c>
      <c r="N717" t="s">
        <v>1176</v>
      </c>
      <c r="O717" t="s">
        <v>1177</v>
      </c>
      <c r="P717" t="s">
        <v>2050</v>
      </c>
      <c r="Q717" t="s">
        <v>2051</v>
      </c>
      <c r="R717" t="s">
        <v>630</v>
      </c>
      <c r="S717" t="s">
        <v>603</v>
      </c>
      <c r="T717" t="s">
        <v>1877</v>
      </c>
      <c r="U717" t="s">
        <v>1878</v>
      </c>
      <c r="V717" t="s">
        <v>2197</v>
      </c>
      <c r="W717" t="s">
        <v>2192</v>
      </c>
      <c r="X717" t="s">
        <v>630</v>
      </c>
      <c r="Y717" t="s">
        <v>603</v>
      </c>
      <c r="Z717" t="s">
        <v>622</v>
      </c>
      <c r="AA717" t="s">
        <v>623</v>
      </c>
      <c r="AB717" t="s">
        <v>590</v>
      </c>
      <c r="AC717" t="s">
        <v>591</v>
      </c>
      <c r="AD717" t="s">
        <v>2195</v>
      </c>
      <c r="AE717" t="s">
        <v>2196</v>
      </c>
      <c r="AF717" t="s">
        <v>620</v>
      </c>
      <c r="AG717" t="s">
        <v>621</v>
      </c>
      <c r="AH717" t="s">
        <v>614</v>
      </c>
      <c r="AI717" t="s">
        <v>615</v>
      </c>
      <c r="AJ717" t="s">
        <v>1899</v>
      </c>
      <c r="AK717" t="s">
        <v>1900</v>
      </c>
      <c r="AL717" t="s">
        <v>604</v>
      </c>
      <c r="AM717" t="s">
        <v>605</v>
      </c>
      <c r="AN717" t="s">
        <v>1891</v>
      </c>
      <c r="AO717" t="s">
        <v>1892</v>
      </c>
      <c r="AP717" t="s">
        <v>610</v>
      </c>
      <c r="AQ717" t="s">
        <v>611</v>
      </c>
      <c r="AR717" t="s">
        <v>1879</v>
      </c>
      <c r="AS717" t="s">
        <v>1880</v>
      </c>
    </row>
    <row r="718" spans="1:45" x14ac:dyDescent="0.25">
      <c r="A718" t="s">
        <v>4044</v>
      </c>
      <c r="B718" t="s">
        <v>1479</v>
      </c>
      <c r="C718" t="s">
        <v>1480</v>
      </c>
      <c r="D718" t="s">
        <v>1480</v>
      </c>
      <c r="E718" t="s">
        <v>4045</v>
      </c>
      <c r="F718" t="s">
        <v>4046</v>
      </c>
      <c r="G718" t="s">
        <v>220</v>
      </c>
      <c r="H718" t="s">
        <v>582</v>
      </c>
      <c r="I718" t="s">
        <v>583</v>
      </c>
      <c r="J718" t="s">
        <v>428</v>
      </c>
      <c r="K718" t="s">
        <v>429</v>
      </c>
      <c r="L718" t="s">
        <v>250</v>
      </c>
      <c r="M718" t="s">
        <v>251</v>
      </c>
      <c r="N718" t="s">
        <v>1469</v>
      </c>
      <c r="O718" t="s">
        <v>1470</v>
      </c>
      <c r="P718" t="s">
        <v>1483</v>
      </c>
      <c r="Q718" t="s">
        <v>1484</v>
      </c>
      <c r="R718" t="s">
        <v>448</v>
      </c>
      <c r="S718" t="s">
        <v>449</v>
      </c>
      <c r="T718" t="s">
        <v>584</v>
      </c>
      <c r="U718" t="s">
        <v>585</v>
      </c>
      <c r="V718" t="s">
        <v>471</v>
      </c>
      <c r="W718" t="s">
        <v>470</v>
      </c>
      <c r="X718" t="s">
        <v>2545</v>
      </c>
      <c r="Y718" t="s">
        <v>2546</v>
      </c>
      <c r="Z718" t="s">
        <v>230</v>
      </c>
      <c r="AA718" t="s">
        <v>231</v>
      </c>
      <c r="AB718" t="s">
        <v>726</v>
      </c>
      <c r="AC718" t="s">
        <v>727</v>
      </c>
      <c r="AD718" t="s">
        <v>454</v>
      </c>
      <c r="AE718" t="s">
        <v>455</v>
      </c>
      <c r="AF718" t="s">
        <v>406</v>
      </c>
      <c r="AG718" t="s">
        <v>407</v>
      </c>
      <c r="AH718" t="s">
        <v>576</v>
      </c>
      <c r="AI718" t="s">
        <v>577</v>
      </c>
      <c r="AJ718" t="s">
        <v>464</v>
      </c>
      <c r="AK718" t="s">
        <v>465</v>
      </c>
      <c r="AL718" t="s">
        <v>2637</v>
      </c>
      <c r="AM718" t="s">
        <v>2638</v>
      </c>
      <c r="AN718" t="s">
        <v>1486</v>
      </c>
      <c r="AO718" t="s">
        <v>1485</v>
      </c>
      <c r="AP718" t="s">
        <v>742</v>
      </c>
      <c r="AQ718" t="s">
        <v>741</v>
      </c>
      <c r="AR718" t="s">
        <v>1318</v>
      </c>
      <c r="AS718" t="s">
        <v>1319</v>
      </c>
    </row>
    <row r="719" spans="1:45" x14ac:dyDescent="0.25">
      <c r="A719" t="s">
        <v>4047</v>
      </c>
      <c r="B719" t="s">
        <v>275</v>
      </c>
      <c r="C719" t="s">
        <v>276</v>
      </c>
      <c r="D719" t="s">
        <v>276</v>
      </c>
      <c r="E719" t="s">
        <v>4048</v>
      </c>
      <c r="F719" t="s">
        <v>4049</v>
      </c>
      <c r="G719" t="s">
        <v>264</v>
      </c>
      <c r="H719" t="s">
        <v>277</v>
      </c>
      <c r="I719" t="s">
        <v>278</v>
      </c>
      <c r="J719" t="s">
        <v>273</v>
      </c>
      <c r="K719" t="s">
        <v>274</v>
      </c>
      <c r="L719" t="s">
        <v>273</v>
      </c>
      <c r="M719" t="s">
        <v>274</v>
      </c>
      <c r="N719" t="s">
        <v>269</v>
      </c>
      <c r="O719" t="s">
        <v>270</v>
      </c>
      <c r="P719" t="s">
        <v>269</v>
      </c>
      <c r="Q719" t="s">
        <v>270</v>
      </c>
      <c r="R719" t="s">
        <v>279</v>
      </c>
      <c r="S719" t="s">
        <v>280</v>
      </c>
      <c r="T719" t="s">
        <v>279</v>
      </c>
      <c r="U719" t="s">
        <v>280</v>
      </c>
      <c r="V719" t="s">
        <v>269</v>
      </c>
      <c r="W719" t="s">
        <v>270</v>
      </c>
      <c r="X719" t="s">
        <v>269</v>
      </c>
      <c r="Y719" t="s">
        <v>270</v>
      </c>
      <c r="Z719" t="s">
        <v>1849</v>
      </c>
      <c r="AA719" t="s">
        <v>1850</v>
      </c>
      <c r="AB719" t="s">
        <v>1849</v>
      </c>
      <c r="AC719" t="s">
        <v>1850</v>
      </c>
      <c r="AD719" t="s">
        <v>267</v>
      </c>
      <c r="AE719" t="s">
        <v>268</v>
      </c>
      <c r="AF719" t="s">
        <v>267</v>
      </c>
      <c r="AG719" t="s">
        <v>268</v>
      </c>
      <c r="AH719" t="s">
        <v>265</v>
      </c>
      <c r="AI719" t="s">
        <v>266</v>
      </c>
      <c r="AJ719" t="s">
        <v>265</v>
      </c>
      <c r="AK719" t="s">
        <v>266</v>
      </c>
      <c r="AL719" t="s">
        <v>1457</v>
      </c>
      <c r="AM719" t="s">
        <v>1456</v>
      </c>
      <c r="AN719" t="s">
        <v>1457</v>
      </c>
      <c r="AO719" t="s">
        <v>1456</v>
      </c>
      <c r="AP719" t="s">
        <v>281</v>
      </c>
      <c r="AQ719" t="s">
        <v>282</v>
      </c>
      <c r="AR719" t="s">
        <v>281</v>
      </c>
      <c r="AS719" t="s">
        <v>282</v>
      </c>
    </row>
    <row r="720" spans="1:45" x14ac:dyDescent="0.25">
      <c r="A720" t="s">
        <v>4050</v>
      </c>
      <c r="B720" t="s">
        <v>745</v>
      </c>
      <c r="C720" t="s">
        <v>730</v>
      </c>
      <c r="D720" t="s">
        <v>730</v>
      </c>
      <c r="E720" t="s">
        <v>4051</v>
      </c>
      <c r="F720" t="s">
        <v>4052</v>
      </c>
      <c r="G720" t="s">
        <v>220</v>
      </c>
      <c r="H720" t="s">
        <v>1479</v>
      </c>
      <c r="I720" t="s">
        <v>1480</v>
      </c>
      <c r="J720" t="s">
        <v>572</v>
      </c>
      <c r="K720" t="s">
        <v>573</v>
      </c>
      <c r="L720" t="s">
        <v>1156</v>
      </c>
      <c r="M720" t="s">
        <v>1157</v>
      </c>
      <c r="N720" t="s">
        <v>1158</v>
      </c>
      <c r="O720" t="s">
        <v>1159</v>
      </c>
      <c r="P720" t="s">
        <v>584</v>
      </c>
      <c r="Q720" t="s">
        <v>585</v>
      </c>
      <c r="R720" t="s">
        <v>1611</v>
      </c>
      <c r="S720" t="s">
        <v>1610</v>
      </c>
      <c r="T720" t="s">
        <v>1320</v>
      </c>
      <c r="U720" t="s">
        <v>1321</v>
      </c>
      <c r="V720" t="s">
        <v>650</v>
      </c>
      <c r="W720" t="s">
        <v>651</v>
      </c>
      <c r="X720" t="s">
        <v>1604</v>
      </c>
      <c r="Y720" t="s">
        <v>1605</v>
      </c>
      <c r="Z720" t="s">
        <v>460</v>
      </c>
      <c r="AA720" t="s">
        <v>461</v>
      </c>
      <c r="AB720" t="s">
        <v>640</v>
      </c>
      <c r="AC720" t="s">
        <v>641</v>
      </c>
      <c r="AD720" t="s">
        <v>1593</v>
      </c>
      <c r="AE720" t="s">
        <v>1594</v>
      </c>
      <c r="AF720" t="s">
        <v>1461</v>
      </c>
      <c r="AG720" t="s">
        <v>1462</v>
      </c>
      <c r="AH720" t="s">
        <v>2830</v>
      </c>
      <c r="AI720" t="s">
        <v>2831</v>
      </c>
      <c r="AJ720" t="s">
        <v>572</v>
      </c>
      <c r="AK720" t="s">
        <v>573</v>
      </c>
      <c r="AL720" t="s">
        <v>242</v>
      </c>
      <c r="AM720" t="s">
        <v>243</v>
      </c>
      <c r="AN720" t="s">
        <v>257</v>
      </c>
      <c r="AO720" t="s">
        <v>256</v>
      </c>
      <c r="AP720" t="s">
        <v>563</v>
      </c>
      <c r="AQ720" t="s">
        <v>564</v>
      </c>
      <c r="AR720" t="s">
        <v>240</v>
      </c>
      <c r="AS720" t="s">
        <v>241</v>
      </c>
    </row>
    <row r="721" spans="1:45" x14ac:dyDescent="0.25">
      <c r="A721" t="s">
        <v>4053</v>
      </c>
      <c r="B721" t="s">
        <v>574</v>
      </c>
      <c r="C721" t="s">
        <v>575</v>
      </c>
      <c r="D721" t="s">
        <v>575</v>
      </c>
      <c r="E721" t="s">
        <v>4054</v>
      </c>
      <c r="F721" t="s">
        <v>4055</v>
      </c>
      <c r="G721" t="s">
        <v>220</v>
      </c>
      <c r="H721" t="s">
        <v>1609</v>
      </c>
      <c r="I721" t="s">
        <v>1608</v>
      </c>
      <c r="J721" t="s">
        <v>422</v>
      </c>
      <c r="K721" t="s">
        <v>423</v>
      </c>
      <c r="L721" t="s">
        <v>439</v>
      </c>
      <c r="M721" t="s">
        <v>438</v>
      </c>
      <c r="N721" t="s">
        <v>646</v>
      </c>
      <c r="O721" t="s">
        <v>647</v>
      </c>
      <c r="P721" t="s">
        <v>456</v>
      </c>
      <c r="Q721" t="s">
        <v>457</v>
      </c>
      <c r="R721" t="s">
        <v>1994</v>
      </c>
      <c r="S721" t="s">
        <v>1995</v>
      </c>
      <c r="T721" t="s">
        <v>1164</v>
      </c>
      <c r="U721" t="s">
        <v>1165</v>
      </c>
      <c r="V721" t="s">
        <v>1602</v>
      </c>
      <c r="W721" t="s">
        <v>1603</v>
      </c>
      <c r="X721" t="s">
        <v>1486</v>
      </c>
      <c r="Y721" t="s">
        <v>1485</v>
      </c>
      <c r="Z721" t="s">
        <v>414</v>
      </c>
      <c r="AA721" t="s">
        <v>415</v>
      </c>
      <c r="AB721" t="s">
        <v>450</v>
      </c>
      <c r="AC721" t="s">
        <v>451</v>
      </c>
      <c r="AD721" t="s">
        <v>234</v>
      </c>
      <c r="AE721" t="s">
        <v>235</v>
      </c>
      <c r="AF721" t="s">
        <v>437</v>
      </c>
      <c r="AG721" t="s">
        <v>436</v>
      </c>
      <c r="AH721" t="s">
        <v>430</v>
      </c>
      <c r="AI721" t="s">
        <v>431</v>
      </c>
      <c r="AJ721" t="s">
        <v>424</v>
      </c>
      <c r="AK721" t="s">
        <v>425</v>
      </c>
      <c r="AL721" t="s">
        <v>1465</v>
      </c>
      <c r="AM721" t="s">
        <v>1466</v>
      </c>
      <c r="AN721" t="s">
        <v>2720</v>
      </c>
      <c r="AO721" t="s">
        <v>2721</v>
      </c>
      <c r="AP721" t="s">
        <v>563</v>
      </c>
      <c r="AQ721" t="s">
        <v>564</v>
      </c>
      <c r="AR721" t="s">
        <v>420</v>
      </c>
      <c r="AS721" t="s">
        <v>421</v>
      </c>
    </row>
    <row r="722" spans="1:45" x14ac:dyDescent="0.25">
      <c r="A722" t="s">
        <v>4056</v>
      </c>
      <c r="B722" t="s">
        <v>1445</v>
      </c>
      <c r="C722" t="s">
        <v>1446</v>
      </c>
      <c r="D722" t="s">
        <v>1446</v>
      </c>
      <c r="E722" t="s">
        <v>4057</v>
      </c>
      <c r="F722" t="s">
        <v>4058</v>
      </c>
      <c r="G722" t="s">
        <v>133</v>
      </c>
      <c r="H722" t="s">
        <v>200</v>
      </c>
      <c r="I722" t="s">
        <v>201</v>
      </c>
      <c r="J722" t="s">
        <v>1359</v>
      </c>
      <c r="K722" t="s">
        <v>1348</v>
      </c>
      <c r="L722" t="s">
        <v>209</v>
      </c>
      <c r="M722" t="s">
        <v>208</v>
      </c>
      <c r="N722" t="s">
        <v>136</v>
      </c>
      <c r="O722" t="s">
        <v>137</v>
      </c>
      <c r="P722" t="s">
        <v>2136</v>
      </c>
      <c r="Q722" t="s">
        <v>2137</v>
      </c>
      <c r="R722" t="s">
        <v>686</v>
      </c>
      <c r="S722" t="s">
        <v>663</v>
      </c>
      <c r="T722" t="s">
        <v>2199</v>
      </c>
      <c r="U722" t="s">
        <v>2200</v>
      </c>
      <c r="V722" t="s">
        <v>129</v>
      </c>
      <c r="W722" t="s">
        <v>130</v>
      </c>
      <c r="X722" t="s">
        <v>213</v>
      </c>
      <c r="Y722" t="s">
        <v>212</v>
      </c>
      <c r="Z722" t="s">
        <v>1409</v>
      </c>
      <c r="AA722" t="s">
        <v>1410</v>
      </c>
      <c r="AB722" t="s">
        <v>1307</v>
      </c>
      <c r="AC722" t="s">
        <v>1308</v>
      </c>
      <c r="AD722" t="s">
        <v>1500</v>
      </c>
      <c r="AE722" t="s">
        <v>1501</v>
      </c>
      <c r="AF722" t="s">
        <v>147</v>
      </c>
      <c r="AG722" t="s">
        <v>148</v>
      </c>
      <c r="AH722" t="s">
        <v>1413</v>
      </c>
      <c r="AI722" t="s">
        <v>1414</v>
      </c>
      <c r="AJ722" t="s">
        <v>841</v>
      </c>
      <c r="AK722" t="s">
        <v>842</v>
      </c>
      <c r="AL722" t="s">
        <v>2039</v>
      </c>
      <c r="AM722" t="s">
        <v>2040</v>
      </c>
      <c r="AN722" t="s">
        <v>923</v>
      </c>
      <c r="AO722" t="s">
        <v>922</v>
      </c>
      <c r="AP722" t="s">
        <v>716</v>
      </c>
      <c r="AQ722" t="s">
        <v>715</v>
      </c>
      <c r="AR722" t="s">
        <v>2181</v>
      </c>
      <c r="AS722" t="s">
        <v>2180</v>
      </c>
    </row>
    <row r="723" spans="1:45" x14ac:dyDescent="0.25">
      <c r="A723" t="s">
        <v>4059</v>
      </c>
      <c r="B723" t="s">
        <v>1369</v>
      </c>
      <c r="C723" t="s">
        <v>1370</v>
      </c>
      <c r="D723" t="s">
        <v>1370</v>
      </c>
      <c r="E723" t="s">
        <v>4060</v>
      </c>
      <c r="F723" t="s">
        <v>4061</v>
      </c>
      <c r="G723" t="s">
        <v>50</v>
      </c>
      <c r="H723" t="s">
        <v>85</v>
      </c>
      <c r="I723" t="s">
        <v>84</v>
      </c>
      <c r="J723" t="s">
        <v>978</v>
      </c>
      <c r="K723" t="s">
        <v>961</v>
      </c>
      <c r="L723" t="s">
        <v>2114</v>
      </c>
      <c r="M723" t="s">
        <v>2115</v>
      </c>
      <c r="N723" t="s">
        <v>1806</v>
      </c>
      <c r="O723" t="s">
        <v>1805</v>
      </c>
      <c r="P723" t="s">
        <v>1051</v>
      </c>
      <c r="Q723" t="s">
        <v>1052</v>
      </c>
      <c r="R723" t="s">
        <v>111</v>
      </c>
      <c r="S723" t="s">
        <v>112</v>
      </c>
      <c r="T723" t="s">
        <v>2513</v>
      </c>
      <c r="U723" t="s">
        <v>2514</v>
      </c>
      <c r="V723" t="s">
        <v>544</v>
      </c>
      <c r="W723" t="s">
        <v>545</v>
      </c>
      <c r="X723" t="s">
        <v>62</v>
      </c>
      <c r="Y723" t="s">
        <v>63</v>
      </c>
      <c r="Z723" t="s">
        <v>556</v>
      </c>
      <c r="AA723" t="s">
        <v>557</v>
      </c>
      <c r="AB723" t="s">
        <v>1638</v>
      </c>
      <c r="AC723" t="s">
        <v>1639</v>
      </c>
      <c r="AD723" t="s">
        <v>1940</v>
      </c>
      <c r="AE723" t="s">
        <v>1941</v>
      </c>
      <c r="AF723" t="s">
        <v>1143</v>
      </c>
      <c r="AG723" t="s">
        <v>1144</v>
      </c>
      <c r="AH723" t="s">
        <v>1832</v>
      </c>
      <c r="AI723" t="s">
        <v>1833</v>
      </c>
      <c r="AJ723" t="s">
        <v>959</v>
      </c>
      <c r="AK723" t="s">
        <v>960</v>
      </c>
      <c r="AL723" t="s">
        <v>327</v>
      </c>
      <c r="AM723" t="s">
        <v>328</v>
      </c>
      <c r="AN723" t="s">
        <v>83</v>
      </c>
      <c r="AO723" t="s">
        <v>82</v>
      </c>
      <c r="AP723" t="s">
        <v>1056</v>
      </c>
      <c r="AQ723" t="s">
        <v>1055</v>
      </c>
      <c r="AR723" t="s">
        <v>1047</v>
      </c>
      <c r="AS723" t="s">
        <v>1048</v>
      </c>
    </row>
    <row r="724" spans="1:45" x14ac:dyDescent="0.25">
      <c r="A724" t="s">
        <v>4062</v>
      </c>
      <c r="B724" t="s">
        <v>1968</v>
      </c>
      <c r="C724" t="s">
        <v>1969</v>
      </c>
      <c r="D724" t="s">
        <v>1969</v>
      </c>
      <c r="E724" t="s">
        <v>4063</v>
      </c>
      <c r="F724" t="s">
        <v>4064</v>
      </c>
      <c r="G724" t="s">
        <v>50</v>
      </c>
      <c r="H724" t="s">
        <v>1251</v>
      </c>
      <c r="I724" t="s">
        <v>1252</v>
      </c>
      <c r="J724" t="s">
        <v>942</v>
      </c>
      <c r="K724" t="s">
        <v>943</v>
      </c>
      <c r="L724" t="s">
        <v>998</v>
      </c>
      <c r="M724" t="s">
        <v>997</v>
      </c>
      <c r="N724" t="s">
        <v>1865</v>
      </c>
      <c r="O724" t="s">
        <v>1866</v>
      </c>
      <c r="P724" t="s">
        <v>1634</v>
      </c>
      <c r="Q724" t="s">
        <v>1635</v>
      </c>
      <c r="R724" t="s">
        <v>115</v>
      </c>
      <c r="S724" t="s">
        <v>116</v>
      </c>
      <c r="T724" t="s">
        <v>68</v>
      </c>
      <c r="U724" t="s">
        <v>69</v>
      </c>
      <c r="V724" t="s">
        <v>1650</v>
      </c>
      <c r="W724" t="s">
        <v>1649</v>
      </c>
      <c r="X724" t="s">
        <v>962</v>
      </c>
      <c r="Y724" t="s">
        <v>963</v>
      </c>
      <c r="Z724" t="s">
        <v>80</v>
      </c>
      <c r="AA724" t="s">
        <v>81</v>
      </c>
      <c r="AB724" t="s">
        <v>968</v>
      </c>
      <c r="AC724" t="s">
        <v>969</v>
      </c>
      <c r="AD724" t="s">
        <v>949</v>
      </c>
      <c r="AE724" t="s">
        <v>948</v>
      </c>
      <c r="AF724" t="s">
        <v>1053</v>
      </c>
      <c r="AG724" t="s">
        <v>1054</v>
      </c>
      <c r="AH724" t="s">
        <v>103</v>
      </c>
      <c r="AI724" t="s">
        <v>104</v>
      </c>
      <c r="AJ724" t="s">
        <v>936</v>
      </c>
      <c r="AK724" t="s">
        <v>937</v>
      </c>
      <c r="AL724" t="s">
        <v>336</v>
      </c>
      <c r="AM724" t="s">
        <v>337</v>
      </c>
      <c r="AN724" t="s">
        <v>107</v>
      </c>
      <c r="AO724" t="s">
        <v>108</v>
      </c>
      <c r="AP724" t="s">
        <v>944</v>
      </c>
      <c r="AQ724" t="s">
        <v>945</v>
      </c>
      <c r="AR724" t="s">
        <v>87</v>
      </c>
      <c r="AS724" t="s">
        <v>86</v>
      </c>
    </row>
    <row r="725" spans="1:45" x14ac:dyDescent="0.25">
      <c r="A725" t="s">
        <v>4065</v>
      </c>
      <c r="B725" t="s">
        <v>1609</v>
      </c>
      <c r="C725" t="s">
        <v>1608</v>
      </c>
      <c r="D725" t="s">
        <v>1608</v>
      </c>
      <c r="E725" t="s">
        <v>4066</v>
      </c>
      <c r="F725" t="s">
        <v>4067</v>
      </c>
      <c r="G725" t="s">
        <v>220</v>
      </c>
      <c r="H725" t="s">
        <v>745</v>
      </c>
      <c r="I725" t="s">
        <v>730</v>
      </c>
      <c r="J725" t="s">
        <v>216</v>
      </c>
      <c r="K725" t="s">
        <v>217</v>
      </c>
      <c r="L725" t="s">
        <v>1994</v>
      </c>
      <c r="M725" t="s">
        <v>1995</v>
      </c>
      <c r="N725" t="s">
        <v>2637</v>
      </c>
      <c r="O725" t="s">
        <v>2638</v>
      </c>
      <c r="P725" t="s">
        <v>1611</v>
      </c>
      <c r="Q725" t="s">
        <v>1610</v>
      </c>
      <c r="R725" t="s">
        <v>1702</v>
      </c>
      <c r="S725" t="s">
        <v>1703</v>
      </c>
      <c r="T725" t="s">
        <v>640</v>
      </c>
      <c r="U725" t="s">
        <v>641</v>
      </c>
      <c r="V725" t="s">
        <v>1708</v>
      </c>
      <c r="W725" t="s">
        <v>1709</v>
      </c>
      <c r="X725" t="s">
        <v>258</v>
      </c>
      <c r="Y725" t="s">
        <v>229</v>
      </c>
      <c r="Z725" t="s">
        <v>448</v>
      </c>
      <c r="AA725" t="s">
        <v>449</v>
      </c>
      <c r="AB725" t="s">
        <v>2545</v>
      </c>
      <c r="AC725" t="s">
        <v>2546</v>
      </c>
      <c r="AD725" t="s">
        <v>244</v>
      </c>
      <c r="AE725" t="s">
        <v>245</v>
      </c>
      <c r="AF725" t="s">
        <v>1461</v>
      </c>
      <c r="AG725" t="s">
        <v>1462</v>
      </c>
      <c r="AH725" t="s">
        <v>1710</v>
      </c>
      <c r="AI725" t="s">
        <v>1711</v>
      </c>
      <c r="AJ725" t="s">
        <v>582</v>
      </c>
      <c r="AK725" t="s">
        <v>583</v>
      </c>
      <c r="AL725" t="s">
        <v>584</v>
      </c>
      <c r="AM725" t="s">
        <v>585</v>
      </c>
      <c r="AN725" t="s">
        <v>466</v>
      </c>
      <c r="AO725" t="s">
        <v>467</v>
      </c>
      <c r="AP725" t="s">
        <v>460</v>
      </c>
      <c r="AQ725" t="s">
        <v>461</v>
      </c>
      <c r="AR725" t="s">
        <v>1481</v>
      </c>
      <c r="AS725" t="s">
        <v>1482</v>
      </c>
    </row>
    <row r="726" spans="1:45" x14ac:dyDescent="0.25">
      <c r="A726" t="s">
        <v>4068</v>
      </c>
      <c r="B726" t="s">
        <v>230</v>
      </c>
      <c r="C726" t="s">
        <v>231</v>
      </c>
      <c r="D726" t="s">
        <v>231</v>
      </c>
      <c r="E726" t="s">
        <v>4069</v>
      </c>
      <c r="F726" t="s">
        <v>4070</v>
      </c>
      <c r="G726" t="s">
        <v>220</v>
      </c>
      <c r="H726" t="s">
        <v>745</v>
      </c>
      <c r="I726" t="s">
        <v>730</v>
      </c>
      <c r="J726" t="s">
        <v>1994</v>
      </c>
      <c r="K726" t="s">
        <v>1995</v>
      </c>
      <c r="L726" t="s">
        <v>460</v>
      </c>
      <c r="M726" t="s">
        <v>461</v>
      </c>
      <c r="N726" t="s">
        <v>737</v>
      </c>
      <c r="O726" t="s">
        <v>738</v>
      </c>
      <c r="P726" t="s">
        <v>1488</v>
      </c>
      <c r="Q726" t="s">
        <v>1487</v>
      </c>
      <c r="R726" t="s">
        <v>650</v>
      </c>
      <c r="S726" t="s">
        <v>651</v>
      </c>
      <c r="T726" t="s">
        <v>1465</v>
      </c>
      <c r="U726" t="s">
        <v>1466</v>
      </c>
      <c r="V726" t="s">
        <v>255</v>
      </c>
      <c r="W726" t="s">
        <v>254</v>
      </c>
      <c r="X726" t="s">
        <v>232</v>
      </c>
      <c r="Y726" t="s">
        <v>233</v>
      </c>
      <c r="Z726" t="s">
        <v>464</v>
      </c>
      <c r="AA726" t="s">
        <v>465</v>
      </c>
      <c r="AB726" t="s">
        <v>572</v>
      </c>
      <c r="AC726" t="s">
        <v>573</v>
      </c>
      <c r="AD726" t="s">
        <v>1461</v>
      </c>
      <c r="AE726" t="s">
        <v>1462</v>
      </c>
      <c r="AF726" t="s">
        <v>426</v>
      </c>
      <c r="AG726" t="s">
        <v>427</v>
      </c>
      <c r="AH726" t="s">
        <v>1828</v>
      </c>
      <c r="AI726" t="s">
        <v>1827</v>
      </c>
      <c r="AJ726" t="s">
        <v>244</v>
      </c>
      <c r="AK726" t="s">
        <v>245</v>
      </c>
      <c r="AL726" t="s">
        <v>567</v>
      </c>
      <c r="AM726" t="s">
        <v>568</v>
      </c>
      <c r="AN726" t="s">
        <v>1471</v>
      </c>
      <c r="AO726" t="s">
        <v>1472</v>
      </c>
      <c r="AP726" t="s">
        <v>1606</v>
      </c>
      <c r="AQ726" t="s">
        <v>1607</v>
      </c>
      <c r="AR726" t="s">
        <v>580</v>
      </c>
      <c r="AS726" t="s">
        <v>581</v>
      </c>
    </row>
    <row r="727" spans="1:45" x14ac:dyDescent="0.25">
      <c r="A727" t="s">
        <v>4071</v>
      </c>
      <c r="B727" t="s">
        <v>1776</v>
      </c>
      <c r="C727" t="s">
        <v>1777</v>
      </c>
      <c r="D727" t="s">
        <v>1777</v>
      </c>
      <c r="E727" t="s">
        <v>4072</v>
      </c>
      <c r="F727" t="s">
        <v>4073</v>
      </c>
      <c r="G727" t="s">
        <v>50</v>
      </c>
      <c r="H727" t="s">
        <v>1053</v>
      </c>
      <c r="I727" t="s">
        <v>1054</v>
      </c>
      <c r="J727" t="s">
        <v>1770</v>
      </c>
      <c r="K727" t="s">
        <v>1769</v>
      </c>
      <c r="L727" t="s">
        <v>87</v>
      </c>
      <c r="M727" t="s">
        <v>86</v>
      </c>
      <c r="N727" t="s">
        <v>932</v>
      </c>
      <c r="O727" t="s">
        <v>933</v>
      </c>
      <c r="P727" t="s">
        <v>62</v>
      </c>
      <c r="Q727" t="s">
        <v>63</v>
      </c>
      <c r="R727" t="s">
        <v>984</v>
      </c>
      <c r="S727" t="s">
        <v>985</v>
      </c>
      <c r="T727" t="s">
        <v>342</v>
      </c>
      <c r="U727" t="s">
        <v>343</v>
      </c>
      <c r="V727" t="s">
        <v>1264</v>
      </c>
      <c r="W727" t="s">
        <v>1265</v>
      </c>
      <c r="X727" t="s">
        <v>957</v>
      </c>
      <c r="Y727" t="s">
        <v>958</v>
      </c>
      <c r="Z727" t="s">
        <v>1768</v>
      </c>
      <c r="AA727" t="s">
        <v>1767</v>
      </c>
      <c r="AB727" t="s">
        <v>1717</v>
      </c>
      <c r="AC727" t="s">
        <v>1718</v>
      </c>
      <c r="AD727" t="s">
        <v>78</v>
      </c>
      <c r="AE727" t="s">
        <v>79</v>
      </c>
      <c r="AF727" t="s">
        <v>973</v>
      </c>
      <c r="AG727" t="s">
        <v>972</v>
      </c>
      <c r="AH727" t="s">
        <v>1940</v>
      </c>
      <c r="AI727" t="s">
        <v>1941</v>
      </c>
      <c r="AJ727" t="s">
        <v>348</v>
      </c>
      <c r="AK727" t="s">
        <v>349</v>
      </c>
      <c r="AL727" t="s">
        <v>930</v>
      </c>
      <c r="AM727" t="s">
        <v>931</v>
      </c>
      <c r="AN727" t="s">
        <v>926</v>
      </c>
      <c r="AO727" t="s">
        <v>927</v>
      </c>
      <c r="AP727" t="s">
        <v>546</v>
      </c>
      <c r="AQ727" t="s">
        <v>547</v>
      </c>
      <c r="AR727" t="s">
        <v>126</v>
      </c>
      <c r="AS727" t="s">
        <v>125</v>
      </c>
    </row>
    <row r="728" spans="1:45" x14ac:dyDescent="0.25">
      <c r="A728" t="s">
        <v>4074</v>
      </c>
      <c r="B728" t="s">
        <v>2187</v>
      </c>
      <c r="C728" t="s">
        <v>2188</v>
      </c>
      <c r="D728" t="s">
        <v>2188</v>
      </c>
      <c r="E728" t="s">
        <v>4075</v>
      </c>
      <c r="F728" t="s">
        <v>4076</v>
      </c>
      <c r="G728" t="s">
        <v>133</v>
      </c>
      <c r="I728" t="s">
        <v>2285</v>
      </c>
    </row>
    <row r="729" spans="1:45" x14ac:dyDescent="0.25">
      <c r="A729" t="s">
        <v>4077</v>
      </c>
      <c r="B729" t="s">
        <v>1879</v>
      </c>
      <c r="C729" t="s">
        <v>1880</v>
      </c>
      <c r="D729" t="s">
        <v>1880</v>
      </c>
      <c r="E729" t="s">
        <v>4078</v>
      </c>
      <c r="F729" t="s">
        <v>4079</v>
      </c>
      <c r="G729" t="s">
        <v>594</v>
      </c>
      <c r="H729" t="s">
        <v>1906</v>
      </c>
      <c r="I729" t="s">
        <v>1905</v>
      </c>
      <c r="J729" t="s">
        <v>2197</v>
      </c>
      <c r="K729" t="s">
        <v>2192</v>
      </c>
      <c r="L729" t="s">
        <v>606</v>
      </c>
      <c r="M729" t="s">
        <v>607</v>
      </c>
      <c r="N729" t="s">
        <v>1875</v>
      </c>
      <c r="O729" t="s">
        <v>1876</v>
      </c>
      <c r="P729" t="s">
        <v>1903</v>
      </c>
      <c r="Q729" t="s">
        <v>1904</v>
      </c>
      <c r="R729" t="s">
        <v>2320</v>
      </c>
      <c r="S729" t="s">
        <v>2321</v>
      </c>
      <c r="T729" t="s">
        <v>1899</v>
      </c>
      <c r="U729" t="s">
        <v>1900</v>
      </c>
      <c r="V729" t="s">
        <v>595</v>
      </c>
      <c r="W729" t="s">
        <v>596</v>
      </c>
      <c r="X729" t="s">
        <v>601</v>
      </c>
      <c r="Y729" t="s">
        <v>602</v>
      </c>
      <c r="Z729" t="s">
        <v>774</v>
      </c>
      <c r="AA729" t="s">
        <v>773</v>
      </c>
      <c r="AB729" t="s">
        <v>610</v>
      </c>
      <c r="AC729" t="s">
        <v>611</v>
      </c>
      <c r="AD729" t="s">
        <v>1885</v>
      </c>
      <c r="AE729" t="s">
        <v>1886</v>
      </c>
      <c r="AF729" t="s">
        <v>622</v>
      </c>
      <c r="AG729" t="s">
        <v>623</v>
      </c>
      <c r="AH729" t="s">
        <v>762</v>
      </c>
      <c r="AI729" t="s">
        <v>763</v>
      </c>
      <c r="AJ729" t="s">
        <v>2193</v>
      </c>
      <c r="AK729" t="s">
        <v>2194</v>
      </c>
      <c r="AL729" t="s">
        <v>608</v>
      </c>
      <c r="AM729" t="s">
        <v>609</v>
      </c>
      <c r="AN729" t="s">
        <v>1176</v>
      </c>
      <c r="AO729" t="s">
        <v>1177</v>
      </c>
      <c r="AP729" t="s">
        <v>1877</v>
      </c>
      <c r="AQ729" t="s">
        <v>1878</v>
      </c>
      <c r="AR729" t="s">
        <v>1895</v>
      </c>
      <c r="AS729" t="s">
        <v>1896</v>
      </c>
    </row>
    <row r="730" spans="1:45" x14ac:dyDescent="0.25">
      <c r="A730" t="s">
        <v>4080</v>
      </c>
      <c r="B730" t="s">
        <v>606</v>
      </c>
      <c r="C730" t="s">
        <v>607</v>
      </c>
      <c r="D730" t="s">
        <v>4081</v>
      </c>
      <c r="E730" t="s">
        <v>4082</v>
      </c>
      <c r="F730" t="s">
        <v>4083</v>
      </c>
      <c r="G730" t="s">
        <v>594</v>
      </c>
      <c r="H730" t="s">
        <v>1881</v>
      </c>
      <c r="I730" t="s">
        <v>1882</v>
      </c>
      <c r="J730" t="s">
        <v>630</v>
      </c>
      <c r="K730" t="s">
        <v>603</v>
      </c>
      <c r="L730" t="s">
        <v>762</v>
      </c>
      <c r="M730" t="s">
        <v>763</v>
      </c>
      <c r="N730" t="s">
        <v>754</v>
      </c>
      <c r="O730" t="s">
        <v>755</v>
      </c>
      <c r="P730" t="s">
        <v>608</v>
      </c>
      <c r="Q730" t="s">
        <v>609</v>
      </c>
      <c r="R730" t="s">
        <v>1901</v>
      </c>
      <c r="S730" t="s">
        <v>1902</v>
      </c>
      <c r="T730" t="s">
        <v>1879</v>
      </c>
      <c r="U730" t="s">
        <v>1880</v>
      </c>
      <c r="V730" t="s">
        <v>612</v>
      </c>
      <c r="W730" t="s">
        <v>613</v>
      </c>
      <c r="X730" t="s">
        <v>2193</v>
      </c>
      <c r="Y730" t="s">
        <v>2194</v>
      </c>
      <c r="Z730" t="s">
        <v>610</v>
      </c>
      <c r="AA730" t="s">
        <v>611</v>
      </c>
      <c r="AB730" t="s">
        <v>1897</v>
      </c>
      <c r="AC730" t="s">
        <v>1898</v>
      </c>
      <c r="AD730" t="s">
        <v>597</v>
      </c>
      <c r="AE730" t="s">
        <v>598</v>
      </c>
      <c r="AF730" t="s">
        <v>769</v>
      </c>
      <c r="AG730" t="s">
        <v>770</v>
      </c>
      <c r="AH730" t="s">
        <v>771</v>
      </c>
      <c r="AI730" t="s">
        <v>772</v>
      </c>
      <c r="AJ730" t="s">
        <v>620</v>
      </c>
      <c r="AK730" t="s">
        <v>621</v>
      </c>
      <c r="AL730" t="s">
        <v>630</v>
      </c>
      <c r="AM730" t="s">
        <v>603</v>
      </c>
      <c r="AN730" t="s">
        <v>614</v>
      </c>
      <c r="AO730" t="s">
        <v>615</v>
      </c>
      <c r="AP730" t="s">
        <v>767</v>
      </c>
      <c r="AQ730" t="s">
        <v>768</v>
      </c>
      <c r="AR730" t="s">
        <v>2320</v>
      </c>
      <c r="AS730" t="s">
        <v>2321</v>
      </c>
    </row>
    <row r="731" spans="1:45" x14ac:dyDescent="0.25">
      <c r="A731" t="s">
        <v>4084</v>
      </c>
      <c r="B731" t="s">
        <v>4085</v>
      </c>
      <c r="C731" t="s">
        <v>162</v>
      </c>
      <c r="D731" t="s">
        <v>162</v>
      </c>
      <c r="E731" t="s">
        <v>4086</v>
      </c>
      <c r="F731" t="s">
        <v>4087</v>
      </c>
      <c r="G731" t="s">
        <v>133</v>
      </c>
      <c r="H731" t="s">
        <v>2039</v>
      </c>
      <c r="I731" t="s">
        <v>2040</v>
      </c>
      <c r="J731" t="s">
        <v>149</v>
      </c>
      <c r="K731" t="s">
        <v>150</v>
      </c>
      <c r="L731" t="s">
        <v>1274</v>
      </c>
      <c r="M731" t="s">
        <v>1275</v>
      </c>
      <c r="N731" t="s">
        <v>1617</v>
      </c>
      <c r="O731" t="s">
        <v>1618</v>
      </c>
      <c r="P731" t="s">
        <v>1293</v>
      </c>
      <c r="Q731" t="s">
        <v>1294</v>
      </c>
      <c r="R731" t="s">
        <v>2210</v>
      </c>
      <c r="S731" t="s">
        <v>2211</v>
      </c>
      <c r="T731" t="s">
        <v>198</v>
      </c>
      <c r="U731" t="s">
        <v>199</v>
      </c>
      <c r="V731" t="s">
        <v>317</v>
      </c>
      <c r="W731" t="s">
        <v>318</v>
      </c>
      <c r="X731" t="s">
        <v>1008</v>
      </c>
      <c r="Y731" t="s">
        <v>1009</v>
      </c>
      <c r="Z731" t="s">
        <v>1380</v>
      </c>
      <c r="AA731" t="s">
        <v>1381</v>
      </c>
      <c r="AB731" t="s">
        <v>910</v>
      </c>
      <c r="AC731" t="s">
        <v>911</v>
      </c>
      <c r="AD731" t="s">
        <v>1286</v>
      </c>
      <c r="AE731" t="s">
        <v>1287</v>
      </c>
      <c r="AF731" t="s">
        <v>1745</v>
      </c>
      <c r="AG731" t="s">
        <v>1746</v>
      </c>
      <c r="AH731" t="s">
        <v>1432</v>
      </c>
      <c r="AI731" t="s">
        <v>1433</v>
      </c>
      <c r="AJ731" t="s">
        <v>168</v>
      </c>
      <c r="AK731" t="s">
        <v>167</v>
      </c>
      <c r="AL731" t="s">
        <v>1919</v>
      </c>
      <c r="AM731" t="s">
        <v>1918</v>
      </c>
      <c r="AN731" t="s">
        <v>163</v>
      </c>
      <c r="AO731" t="s">
        <v>164</v>
      </c>
      <c r="AP731" t="s">
        <v>921</v>
      </c>
      <c r="AQ731" t="s">
        <v>920</v>
      </c>
      <c r="AR731" t="s">
        <v>476</v>
      </c>
      <c r="AS731" t="s">
        <v>477</v>
      </c>
    </row>
    <row r="732" spans="1:45" x14ac:dyDescent="0.25">
      <c r="A732" t="s">
        <v>4088</v>
      </c>
      <c r="B732" t="s">
        <v>105</v>
      </c>
      <c r="C732" t="s">
        <v>106</v>
      </c>
      <c r="D732" t="s">
        <v>106</v>
      </c>
      <c r="E732" t="s">
        <v>4089</v>
      </c>
      <c r="F732" t="s">
        <v>4090</v>
      </c>
      <c r="G732" t="s">
        <v>50</v>
      </c>
      <c r="H732" t="s">
        <v>1832</v>
      </c>
      <c r="I732" t="s">
        <v>1833</v>
      </c>
      <c r="J732" t="s">
        <v>115</v>
      </c>
      <c r="K732" t="s">
        <v>116</v>
      </c>
      <c r="L732" t="s">
        <v>993</v>
      </c>
      <c r="M732" t="s">
        <v>994</v>
      </c>
      <c r="N732" t="s">
        <v>1944</v>
      </c>
      <c r="O732" t="s">
        <v>1945</v>
      </c>
      <c r="P732" t="s">
        <v>1778</v>
      </c>
      <c r="Q732" t="s">
        <v>1779</v>
      </c>
      <c r="R732" t="s">
        <v>1361</v>
      </c>
      <c r="S732" t="s">
        <v>1362</v>
      </c>
      <c r="T732" t="s">
        <v>331</v>
      </c>
      <c r="U732" t="s">
        <v>332</v>
      </c>
      <c r="V732" t="s">
        <v>1132</v>
      </c>
      <c r="W732" t="s">
        <v>1133</v>
      </c>
      <c r="X732" t="s">
        <v>1956</v>
      </c>
      <c r="Y732" t="s">
        <v>1957</v>
      </c>
      <c r="Z732" t="s">
        <v>938</v>
      </c>
      <c r="AA732" t="s">
        <v>939</v>
      </c>
      <c r="AB732" t="s">
        <v>550</v>
      </c>
      <c r="AC732" t="s">
        <v>551</v>
      </c>
      <c r="AD732" t="s">
        <v>329</v>
      </c>
      <c r="AE732" t="s">
        <v>330</v>
      </c>
      <c r="AF732" t="s">
        <v>76</v>
      </c>
      <c r="AG732" t="s">
        <v>77</v>
      </c>
      <c r="AH732" t="s">
        <v>1812</v>
      </c>
      <c r="AI732" t="s">
        <v>1813</v>
      </c>
      <c r="AJ732" t="s">
        <v>107</v>
      </c>
      <c r="AK732" t="s">
        <v>108</v>
      </c>
      <c r="AL732" t="s">
        <v>1251</v>
      </c>
      <c r="AM732" t="s">
        <v>1252</v>
      </c>
      <c r="AN732" t="s">
        <v>934</v>
      </c>
      <c r="AO732" t="s">
        <v>935</v>
      </c>
      <c r="AP732" t="s">
        <v>1634</v>
      </c>
      <c r="AQ732" t="s">
        <v>1635</v>
      </c>
      <c r="AR732" t="s">
        <v>1650</v>
      </c>
      <c r="AS732" t="s">
        <v>1649</v>
      </c>
    </row>
    <row r="733" spans="1:45" x14ac:dyDescent="0.25">
      <c r="A733" t="s">
        <v>4091</v>
      </c>
      <c r="B733" t="s">
        <v>1409</v>
      </c>
      <c r="C733" t="s">
        <v>1410</v>
      </c>
      <c r="D733" t="s">
        <v>1410</v>
      </c>
      <c r="E733" t="s">
        <v>4092</v>
      </c>
      <c r="F733" t="s">
        <v>4093</v>
      </c>
      <c r="G733" t="s">
        <v>133</v>
      </c>
      <c r="H733" t="s">
        <v>1531</v>
      </c>
      <c r="I733" t="s">
        <v>1532</v>
      </c>
      <c r="J733" t="s">
        <v>1439</v>
      </c>
      <c r="K733" t="s">
        <v>1440</v>
      </c>
      <c r="L733" t="s">
        <v>854</v>
      </c>
      <c r="M733" t="s">
        <v>855</v>
      </c>
      <c r="N733" t="s">
        <v>198</v>
      </c>
      <c r="O733" t="s">
        <v>199</v>
      </c>
      <c r="P733" t="s">
        <v>1003</v>
      </c>
      <c r="Q733" t="s">
        <v>1004</v>
      </c>
      <c r="R733" t="s">
        <v>1180</v>
      </c>
      <c r="S733" t="s">
        <v>1181</v>
      </c>
      <c r="T733" t="s">
        <v>496</v>
      </c>
      <c r="U733" t="s">
        <v>497</v>
      </c>
      <c r="V733" t="s">
        <v>1990</v>
      </c>
      <c r="W733" t="s">
        <v>1989</v>
      </c>
      <c r="X733" t="s">
        <v>699</v>
      </c>
      <c r="Y733" t="s">
        <v>700</v>
      </c>
      <c r="Z733" t="s">
        <v>1102</v>
      </c>
      <c r="AA733" t="s">
        <v>1103</v>
      </c>
      <c r="AB733" t="s">
        <v>1492</v>
      </c>
      <c r="AC733" t="s">
        <v>1493</v>
      </c>
      <c r="AD733" t="s">
        <v>1415</v>
      </c>
      <c r="AE733" t="s">
        <v>1416</v>
      </c>
      <c r="AF733" t="s">
        <v>1494</v>
      </c>
      <c r="AG733" t="s">
        <v>1495</v>
      </c>
      <c r="AH733" t="s">
        <v>1615</v>
      </c>
      <c r="AI733" t="s">
        <v>1616</v>
      </c>
      <c r="AJ733" t="s">
        <v>718</v>
      </c>
      <c r="AK733" t="s">
        <v>717</v>
      </c>
      <c r="AL733" t="s">
        <v>480</v>
      </c>
      <c r="AM733" t="s">
        <v>481</v>
      </c>
      <c r="AN733" t="s">
        <v>204</v>
      </c>
      <c r="AO733" t="s">
        <v>205</v>
      </c>
      <c r="AP733" t="s">
        <v>138</v>
      </c>
      <c r="AQ733" t="s">
        <v>139</v>
      </c>
      <c r="AR733" t="s">
        <v>1341</v>
      </c>
      <c r="AS733" t="s">
        <v>1340</v>
      </c>
    </row>
    <row r="734" spans="1:45" x14ac:dyDescent="0.25">
      <c r="A734" t="s">
        <v>4094</v>
      </c>
      <c r="B734" t="s">
        <v>614</v>
      </c>
      <c r="C734" t="s">
        <v>615</v>
      </c>
      <c r="D734" t="s">
        <v>615</v>
      </c>
      <c r="E734" t="s">
        <v>4095</v>
      </c>
      <c r="F734" t="s">
        <v>4096</v>
      </c>
      <c r="G734" t="s">
        <v>594</v>
      </c>
      <c r="H734" t="s">
        <v>776</v>
      </c>
      <c r="I734" t="s">
        <v>775</v>
      </c>
      <c r="J734" t="s">
        <v>608</v>
      </c>
      <c r="K734" t="s">
        <v>609</v>
      </c>
      <c r="L734" t="s">
        <v>599</v>
      </c>
      <c r="M734" t="s">
        <v>600</v>
      </c>
      <c r="N734" t="s">
        <v>612</v>
      </c>
      <c r="O734" t="s">
        <v>613</v>
      </c>
      <c r="P734" t="s">
        <v>2193</v>
      </c>
      <c r="Q734" t="s">
        <v>2194</v>
      </c>
      <c r="R734" t="s">
        <v>627</v>
      </c>
      <c r="S734" t="s">
        <v>626</v>
      </c>
      <c r="T734" t="s">
        <v>2050</v>
      </c>
      <c r="U734" t="s">
        <v>2051</v>
      </c>
      <c r="V734" t="s">
        <v>1885</v>
      </c>
      <c r="W734" t="s">
        <v>1886</v>
      </c>
      <c r="X734" t="s">
        <v>2057</v>
      </c>
      <c r="Y734" t="s">
        <v>2056</v>
      </c>
      <c r="Z734" t="s">
        <v>2054</v>
      </c>
      <c r="AA734" t="s">
        <v>2055</v>
      </c>
      <c r="AB734" t="s">
        <v>610</v>
      </c>
      <c r="AC734" t="s">
        <v>611</v>
      </c>
      <c r="AD734" t="s">
        <v>1879</v>
      </c>
      <c r="AE734" t="s">
        <v>1880</v>
      </c>
      <c r="AF734" t="s">
        <v>629</v>
      </c>
      <c r="AG734" t="s">
        <v>628</v>
      </c>
      <c r="AH734" t="s">
        <v>620</v>
      </c>
      <c r="AI734" t="s">
        <v>621</v>
      </c>
      <c r="AJ734" t="s">
        <v>590</v>
      </c>
      <c r="AK734" t="s">
        <v>591</v>
      </c>
      <c r="AL734" t="s">
        <v>771</v>
      </c>
      <c r="AM734" t="s">
        <v>772</v>
      </c>
      <c r="AN734" t="s">
        <v>767</v>
      </c>
      <c r="AO734" t="s">
        <v>768</v>
      </c>
      <c r="AP734" t="s">
        <v>608</v>
      </c>
      <c r="AQ734" t="s">
        <v>609</v>
      </c>
      <c r="AR734" t="s">
        <v>604</v>
      </c>
      <c r="AS734" t="s">
        <v>605</v>
      </c>
    </row>
    <row r="735" spans="1:45" x14ac:dyDescent="0.25">
      <c r="A735" t="s">
        <v>4097</v>
      </c>
      <c r="B735" t="s">
        <v>2250</v>
      </c>
      <c r="C735" t="s">
        <v>2251</v>
      </c>
      <c r="D735" t="s">
        <v>2251</v>
      </c>
      <c r="E735" t="s">
        <v>4098</v>
      </c>
      <c r="F735" t="s">
        <v>4099</v>
      </c>
      <c r="G735" t="s">
        <v>50</v>
      </c>
      <c r="H735" t="s">
        <v>1369</v>
      </c>
      <c r="I735" t="s">
        <v>1370</v>
      </c>
      <c r="J735" t="s">
        <v>1374</v>
      </c>
      <c r="K735" t="s">
        <v>1373</v>
      </c>
      <c r="L735" t="s">
        <v>1720</v>
      </c>
      <c r="M735" t="s">
        <v>1721</v>
      </c>
      <c r="N735" t="s">
        <v>1367</v>
      </c>
      <c r="O735" t="s">
        <v>1368</v>
      </c>
      <c r="P735" t="s">
        <v>546</v>
      </c>
      <c r="Q735" t="s">
        <v>547</v>
      </c>
      <c r="R735" t="s">
        <v>234</v>
      </c>
      <c r="S735" t="s">
        <v>235</v>
      </c>
      <c r="T735" t="s">
        <v>1752</v>
      </c>
      <c r="U735" t="s">
        <v>1753</v>
      </c>
      <c r="V735" t="s">
        <v>331</v>
      </c>
      <c r="W735" t="s">
        <v>332</v>
      </c>
      <c r="X735" t="s">
        <v>1251</v>
      </c>
      <c r="Y735" t="s">
        <v>1252</v>
      </c>
      <c r="Z735" t="s">
        <v>1865</v>
      </c>
      <c r="AA735" t="s">
        <v>1866</v>
      </c>
      <c r="AB735" t="s">
        <v>940</v>
      </c>
      <c r="AC735" t="s">
        <v>941</v>
      </c>
      <c r="AD735" t="s">
        <v>346</v>
      </c>
      <c r="AE735" t="s">
        <v>347</v>
      </c>
      <c r="AF735" t="s">
        <v>72</v>
      </c>
      <c r="AG735" t="s">
        <v>73</v>
      </c>
      <c r="AH735" t="s">
        <v>66</v>
      </c>
      <c r="AI735" t="s">
        <v>67</v>
      </c>
      <c r="AJ735" t="s">
        <v>959</v>
      </c>
      <c r="AK735" t="s">
        <v>960</v>
      </c>
      <c r="AL735" t="s">
        <v>538</v>
      </c>
      <c r="AM735" t="s">
        <v>539</v>
      </c>
      <c r="AN735" t="s">
        <v>973</v>
      </c>
      <c r="AO735" t="s">
        <v>972</v>
      </c>
      <c r="AP735" t="s">
        <v>70</v>
      </c>
      <c r="AQ735" t="s">
        <v>71</v>
      </c>
      <c r="AR735" t="s">
        <v>1058</v>
      </c>
      <c r="AS735" t="s">
        <v>1057</v>
      </c>
    </row>
    <row r="736" spans="1:45" x14ac:dyDescent="0.25">
      <c r="A736" t="s">
        <v>4100</v>
      </c>
      <c r="B736" t="s">
        <v>2039</v>
      </c>
      <c r="C736" t="s">
        <v>2040</v>
      </c>
      <c r="D736" t="s">
        <v>2040</v>
      </c>
      <c r="E736" t="s">
        <v>4101</v>
      </c>
      <c r="F736" t="s">
        <v>4102</v>
      </c>
      <c r="G736" t="s">
        <v>133</v>
      </c>
      <c r="H736" t="s">
        <v>2436</v>
      </c>
      <c r="I736" t="s">
        <v>2437</v>
      </c>
      <c r="J736" t="s">
        <v>889</v>
      </c>
      <c r="K736" t="s">
        <v>890</v>
      </c>
      <c r="L736" t="s">
        <v>1822</v>
      </c>
      <c r="M736" t="s">
        <v>1821</v>
      </c>
      <c r="N736" t="s">
        <v>1192</v>
      </c>
      <c r="O736" t="s">
        <v>1175</v>
      </c>
      <c r="P736" t="s">
        <v>163</v>
      </c>
      <c r="Q736" t="s">
        <v>164</v>
      </c>
      <c r="R736" t="s">
        <v>718</v>
      </c>
      <c r="S736" t="s">
        <v>717</v>
      </c>
      <c r="T736" t="s">
        <v>1286</v>
      </c>
      <c r="U736" t="s">
        <v>1287</v>
      </c>
      <c r="V736" t="s">
        <v>317</v>
      </c>
      <c r="W736" t="s">
        <v>318</v>
      </c>
      <c r="X736" t="s">
        <v>1494</v>
      </c>
      <c r="Y736" t="s">
        <v>1495</v>
      </c>
      <c r="Z736" t="s">
        <v>1351</v>
      </c>
      <c r="AA736" t="s">
        <v>1352</v>
      </c>
      <c r="AB736" t="s">
        <v>781</v>
      </c>
      <c r="AC736" t="s">
        <v>782</v>
      </c>
      <c r="AD736" t="s">
        <v>1341</v>
      </c>
      <c r="AE736" t="s">
        <v>1340</v>
      </c>
      <c r="AF736" t="s">
        <v>136</v>
      </c>
      <c r="AG736" t="s">
        <v>137</v>
      </c>
      <c r="AH736" t="s">
        <v>1102</v>
      </c>
      <c r="AI736" t="s">
        <v>1103</v>
      </c>
      <c r="AJ736" t="s">
        <v>1176</v>
      </c>
      <c r="AK736" t="s">
        <v>1177</v>
      </c>
      <c r="AL736" t="s">
        <v>1423</v>
      </c>
      <c r="AM736" t="s">
        <v>1424</v>
      </c>
      <c r="AN736" t="s">
        <v>1171</v>
      </c>
      <c r="AO736" t="s">
        <v>1172</v>
      </c>
      <c r="AP736" t="s">
        <v>1492</v>
      </c>
      <c r="AQ736" t="s">
        <v>1493</v>
      </c>
      <c r="AR736" t="s">
        <v>709</v>
      </c>
      <c r="AS736" t="s">
        <v>710</v>
      </c>
    </row>
    <row r="737" spans="1:45" x14ac:dyDescent="0.25">
      <c r="A737" t="s">
        <v>4103</v>
      </c>
      <c r="B737" t="s">
        <v>430</v>
      </c>
      <c r="C737" t="s">
        <v>431</v>
      </c>
      <c r="D737" t="s">
        <v>431</v>
      </c>
      <c r="E737" t="s">
        <v>4104</v>
      </c>
      <c r="F737" t="s">
        <v>4105</v>
      </c>
      <c r="G737" t="s">
        <v>220</v>
      </c>
      <c r="H737" t="s">
        <v>578</v>
      </c>
      <c r="I737" t="s">
        <v>579</v>
      </c>
      <c r="J737" t="s">
        <v>432</v>
      </c>
      <c r="K737" t="s">
        <v>433</v>
      </c>
      <c r="L737" t="s">
        <v>721</v>
      </c>
      <c r="M737" t="s">
        <v>722</v>
      </c>
      <c r="N737" t="s">
        <v>238</v>
      </c>
      <c r="O737" t="s">
        <v>239</v>
      </c>
      <c r="P737" t="s">
        <v>1154</v>
      </c>
      <c r="Q737" t="s">
        <v>1155</v>
      </c>
      <c r="R737" t="s">
        <v>744</v>
      </c>
      <c r="S737" t="s">
        <v>743</v>
      </c>
      <c r="T737" t="s">
        <v>230</v>
      </c>
      <c r="U737" t="s">
        <v>231</v>
      </c>
      <c r="V737" t="s">
        <v>739</v>
      </c>
      <c r="W737" t="s">
        <v>740</v>
      </c>
      <c r="X737" t="s">
        <v>410</v>
      </c>
      <c r="Y737" t="s">
        <v>411</v>
      </c>
      <c r="Z737" t="s">
        <v>636</v>
      </c>
      <c r="AA737" t="s">
        <v>637</v>
      </c>
      <c r="AB737" t="s">
        <v>221</v>
      </c>
      <c r="AC737" t="s">
        <v>222</v>
      </c>
      <c r="AD737" t="s">
        <v>225</v>
      </c>
      <c r="AE737" t="s">
        <v>226</v>
      </c>
      <c r="AF737" t="s">
        <v>248</v>
      </c>
      <c r="AG737" t="s">
        <v>249</v>
      </c>
      <c r="AH737" t="s">
        <v>1994</v>
      </c>
      <c r="AI737" t="s">
        <v>1995</v>
      </c>
      <c r="AJ737" t="s">
        <v>454</v>
      </c>
      <c r="AK737" t="s">
        <v>455</v>
      </c>
      <c r="AL737" t="s">
        <v>742</v>
      </c>
      <c r="AM737" t="s">
        <v>741</v>
      </c>
      <c r="AN737" t="s">
        <v>572</v>
      </c>
      <c r="AO737" t="s">
        <v>573</v>
      </c>
      <c r="AP737" t="s">
        <v>1320</v>
      </c>
      <c r="AQ737" t="s">
        <v>1321</v>
      </c>
      <c r="AR737" t="s">
        <v>234</v>
      </c>
      <c r="AS737" t="s">
        <v>235</v>
      </c>
    </row>
    <row r="738" spans="1:45" x14ac:dyDescent="0.25">
      <c r="A738" t="s">
        <v>4106</v>
      </c>
      <c r="B738" t="s">
        <v>618</v>
      </c>
      <c r="C738" t="s">
        <v>619</v>
      </c>
      <c r="D738" t="s">
        <v>619</v>
      </c>
      <c r="E738" t="s">
        <v>4107</v>
      </c>
      <c r="F738" t="s">
        <v>4108</v>
      </c>
      <c r="G738" t="s">
        <v>594</v>
      </c>
      <c r="H738" t="s">
        <v>599</v>
      </c>
      <c r="I738" t="s">
        <v>600</v>
      </c>
      <c r="J738" t="s">
        <v>2057</v>
      </c>
      <c r="K738" t="s">
        <v>2056</v>
      </c>
      <c r="L738" t="s">
        <v>610</v>
      </c>
      <c r="M738" t="s">
        <v>611</v>
      </c>
      <c r="N738" t="s">
        <v>604</v>
      </c>
      <c r="O738" t="s">
        <v>605</v>
      </c>
      <c r="P738" t="s">
        <v>627</v>
      </c>
      <c r="Q738" t="s">
        <v>626</v>
      </c>
      <c r="R738" t="s">
        <v>616</v>
      </c>
      <c r="S738" t="s">
        <v>617</v>
      </c>
      <c r="T738" t="s">
        <v>2050</v>
      </c>
      <c r="U738" t="s">
        <v>2051</v>
      </c>
      <c r="V738" t="s">
        <v>769</v>
      </c>
      <c r="W738" t="s">
        <v>770</v>
      </c>
      <c r="X738" t="s">
        <v>2195</v>
      </c>
      <c r="Y738" t="s">
        <v>2196</v>
      </c>
      <c r="Z738" t="s">
        <v>1949</v>
      </c>
      <c r="AA738" t="s">
        <v>1950</v>
      </c>
      <c r="AB738" t="s">
        <v>630</v>
      </c>
      <c r="AC738" t="s">
        <v>603</v>
      </c>
      <c r="AD738" t="s">
        <v>1907</v>
      </c>
      <c r="AE738" t="s">
        <v>1890</v>
      </c>
      <c r="AF738" t="s">
        <v>776</v>
      </c>
      <c r="AG738" t="s">
        <v>775</v>
      </c>
      <c r="AH738" t="s">
        <v>1893</v>
      </c>
      <c r="AI738" t="s">
        <v>1894</v>
      </c>
      <c r="AJ738" t="s">
        <v>620</v>
      </c>
      <c r="AK738" t="s">
        <v>621</v>
      </c>
      <c r="AL738" t="s">
        <v>2320</v>
      </c>
      <c r="AM738" t="s">
        <v>2321</v>
      </c>
      <c r="AN738" t="s">
        <v>1176</v>
      </c>
      <c r="AO738" t="s">
        <v>1177</v>
      </c>
      <c r="AP738" t="s">
        <v>774</v>
      </c>
      <c r="AQ738" t="s">
        <v>773</v>
      </c>
      <c r="AR738" t="s">
        <v>1875</v>
      </c>
      <c r="AS738" t="s">
        <v>1876</v>
      </c>
    </row>
    <row r="739" spans="1:45" x14ac:dyDescent="0.25">
      <c r="A739" t="s">
        <v>4109</v>
      </c>
      <c r="B739" t="s">
        <v>284</v>
      </c>
      <c r="C739" t="s">
        <v>283</v>
      </c>
      <c r="D739" t="s">
        <v>283</v>
      </c>
      <c r="E739" t="s">
        <v>4110</v>
      </c>
      <c r="F739" t="s">
        <v>4111</v>
      </c>
      <c r="G739" t="s">
        <v>264</v>
      </c>
      <c r="H739" t="s">
        <v>272</v>
      </c>
      <c r="I739" t="s">
        <v>271</v>
      </c>
      <c r="J739" t="s">
        <v>260</v>
      </c>
      <c r="K739" t="s">
        <v>261</v>
      </c>
      <c r="L739" t="s">
        <v>260</v>
      </c>
      <c r="M739" t="s">
        <v>261</v>
      </c>
      <c r="N739" t="s">
        <v>275</v>
      </c>
      <c r="O739" t="s">
        <v>276</v>
      </c>
      <c r="P739" t="s">
        <v>275</v>
      </c>
      <c r="Q739" t="s">
        <v>276</v>
      </c>
      <c r="R739" t="s">
        <v>279</v>
      </c>
      <c r="S739" t="s">
        <v>280</v>
      </c>
      <c r="T739" t="s">
        <v>279</v>
      </c>
      <c r="U739" t="s">
        <v>280</v>
      </c>
      <c r="V739" t="s">
        <v>1458</v>
      </c>
      <c r="W739" t="s">
        <v>1459</v>
      </c>
      <c r="X739" t="s">
        <v>1458</v>
      </c>
      <c r="Y739" t="s">
        <v>1459</v>
      </c>
      <c r="Z739" t="s">
        <v>1454</v>
      </c>
      <c r="AA739" t="s">
        <v>1455</v>
      </c>
      <c r="AB739" t="s">
        <v>1454</v>
      </c>
      <c r="AC739" t="s">
        <v>1455</v>
      </c>
      <c r="AD739" t="s">
        <v>272</v>
      </c>
      <c r="AE739" t="s">
        <v>271</v>
      </c>
      <c r="AF739" t="s">
        <v>272</v>
      </c>
      <c r="AG739" t="s">
        <v>271</v>
      </c>
      <c r="AH739" t="s">
        <v>269</v>
      </c>
      <c r="AI739" t="s">
        <v>270</v>
      </c>
      <c r="AJ739" t="s">
        <v>269</v>
      </c>
      <c r="AK739" t="s">
        <v>270</v>
      </c>
      <c r="AL739" t="s">
        <v>1849</v>
      </c>
      <c r="AM739" t="s">
        <v>1850</v>
      </c>
      <c r="AN739" t="s">
        <v>1849</v>
      </c>
      <c r="AO739" t="s">
        <v>1850</v>
      </c>
      <c r="AP739" t="s">
        <v>265</v>
      </c>
      <c r="AQ739" t="s">
        <v>266</v>
      </c>
      <c r="AR739" t="s">
        <v>265</v>
      </c>
      <c r="AS739" t="s">
        <v>266</v>
      </c>
    </row>
    <row r="740" spans="1:45" x14ac:dyDescent="0.25">
      <c r="A740" t="s">
        <v>4112</v>
      </c>
      <c r="B740" t="s">
        <v>2637</v>
      </c>
      <c r="C740" t="s">
        <v>2638</v>
      </c>
      <c r="D740" t="s">
        <v>2638</v>
      </c>
      <c r="E740" t="s">
        <v>4113</v>
      </c>
      <c r="F740" t="s">
        <v>4114</v>
      </c>
      <c r="G740" t="s">
        <v>220</v>
      </c>
      <c r="H740" t="s">
        <v>1604</v>
      </c>
      <c r="I740" t="s">
        <v>1605</v>
      </c>
      <c r="J740" t="s">
        <v>1593</v>
      </c>
      <c r="K740" t="s">
        <v>1594</v>
      </c>
      <c r="L740" t="s">
        <v>1469</v>
      </c>
      <c r="M740" t="s">
        <v>1470</v>
      </c>
      <c r="N740" t="s">
        <v>456</v>
      </c>
      <c r="O740" t="s">
        <v>457</v>
      </c>
      <c r="P740" t="s">
        <v>430</v>
      </c>
      <c r="Q740" t="s">
        <v>431</v>
      </c>
      <c r="R740" t="s">
        <v>1996</v>
      </c>
      <c r="S740" t="s">
        <v>1997</v>
      </c>
      <c r="T740" t="s">
        <v>640</v>
      </c>
      <c r="U740" t="s">
        <v>641</v>
      </c>
      <c r="V740" t="s">
        <v>426</v>
      </c>
      <c r="W740" t="s">
        <v>427</v>
      </c>
      <c r="X740" t="s">
        <v>1963</v>
      </c>
      <c r="Y740" t="s">
        <v>1964</v>
      </c>
      <c r="Z740" t="s">
        <v>731</v>
      </c>
      <c r="AA740" t="s">
        <v>732</v>
      </c>
      <c r="AB740" t="s">
        <v>1156</v>
      </c>
      <c r="AC740" t="s">
        <v>1157</v>
      </c>
      <c r="AD740" t="s">
        <v>225</v>
      </c>
      <c r="AE740" t="s">
        <v>226</v>
      </c>
      <c r="AF740" t="s">
        <v>458</v>
      </c>
      <c r="AG740" t="s">
        <v>459</v>
      </c>
      <c r="AH740" t="s">
        <v>737</v>
      </c>
      <c r="AI740" t="s">
        <v>738</v>
      </c>
      <c r="AJ740" t="s">
        <v>1591</v>
      </c>
      <c r="AK740" t="s">
        <v>1592</v>
      </c>
      <c r="AL740" t="s">
        <v>424</v>
      </c>
      <c r="AM740" t="s">
        <v>425</v>
      </c>
      <c r="AN740" t="s">
        <v>1158</v>
      </c>
      <c r="AO740" t="s">
        <v>1159</v>
      </c>
      <c r="AP740" t="s">
        <v>650</v>
      </c>
      <c r="AQ740" t="s">
        <v>651</v>
      </c>
      <c r="AR740" t="s">
        <v>416</v>
      </c>
      <c r="AS740" t="s">
        <v>417</v>
      </c>
    </row>
    <row r="741" spans="1:45" x14ac:dyDescent="0.25">
      <c r="A741" t="s">
        <v>4115</v>
      </c>
      <c r="B741" t="s">
        <v>227</v>
      </c>
      <c r="C741" t="s">
        <v>228</v>
      </c>
      <c r="E741" t="s">
        <v>4116</v>
      </c>
      <c r="F741" t="s">
        <v>4117</v>
      </c>
      <c r="G741" t="s">
        <v>220</v>
      </c>
      <c r="I741" t="s">
        <v>2285</v>
      </c>
    </row>
    <row r="742" spans="1:45" x14ac:dyDescent="0.25">
      <c r="A742" t="s">
        <v>4118</v>
      </c>
      <c r="B742" t="s">
        <v>1471</v>
      </c>
      <c r="C742" t="s">
        <v>1472</v>
      </c>
      <c r="D742" t="s">
        <v>1472</v>
      </c>
      <c r="E742" t="s">
        <v>4119</v>
      </c>
      <c r="F742" t="s">
        <v>4120</v>
      </c>
      <c r="G742" t="s">
        <v>220</v>
      </c>
      <c r="H742" t="s">
        <v>1611</v>
      </c>
      <c r="I742" t="s">
        <v>1610</v>
      </c>
      <c r="J742" t="s">
        <v>1481</v>
      </c>
      <c r="K742" t="s">
        <v>1482</v>
      </c>
      <c r="L742" t="s">
        <v>563</v>
      </c>
      <c r="M742" t="s">
        <v>564</v>
      </c>
      <c r="N742" t="s">
        <v>728</v>
      </c>
      <c r="O742" t="s">
        <v>729</v>
      </c>
      <c r="P742" t="s">
        <v>422</v>
      </c>
      <c r="Q742" t="s">
        <v>423</v>
      </c>
      <c r="R742" t="s">
        <v>227</v>
      </c>
      <c r="S742" t="s">
        <v>228</v>
      </c>
      <c r="T742" t="s">
        <v>412</v>
      </c>
      <c r="U742" t="s">
        <v>413</v>
      </c>
      <c r="V742" t="s">
        <v>1961</v>
      </c>
      <c r="W742" t="s">
        <v>1962</v>
      </c>
      <c r="X742" t="s">
        <v>410</v>
      </c>
      <c r="Y742" t="s">
        <v>411</v>
      </c>
      <c r="Z742" t="s">
        <v>416</v>
      </c>
      <c r="AA742" t="s">
        <v>417</v>
      </c>
      <c r="AB742" t="s">
        <v>1828</v>
      </c>
      <c r="AC742" t="s">
        <v>1827</v>
      </c>
      <c r="AD742" t="s">
        <v>644</v>
      </c>
      <c r="AE742" t="s">
        <v>645</v>
      </c>
      <c r="AF742" t="s">
        <v>432</v>
      </c>
      <c r="AG742" t="s">
        <v>433</v>
      </c>
      <c r="AH742" t="s">
        <v>471</v>
      </c>
      <c r="AI742" t="s">
        <v>470</v>
      </c>
      <c r="AJ742" t="s">
        <v>2520</v>
      </c>
      <c r="AK742" t="s">
        <v>2521</v>
      </c>
      <c r="AL742" t="s">
        <v>1544</v>
      </c>
      <c r="AM742" t="s">
        <v>1545</v>
      </c>
      <c r="AN742" t="s">
        <v>1712</v>
      </c>
      <c r="AO742" t="s">
        <v>1713</v>
      </c>
      <c r="AP742" t="s">
        <v>739</v>
      </c>
      <c r="AQ742" t="s">
        <v>740</v>
      </c>
      <c r="AR742" t="s">
        <v>1604</v>
      </c>
      <c r="AS742" t="s">
        <v>1605</v>
      </c>
    </row>
    <row r="743" spans="1:45" x14ac:dyDescent="0.25">
      <c r="A743" t="s">
        <v>4121</v>
      </c>
      <c r="B743" t="s">
        <v>232</v>
      </c>
      <c r="C743" t="s">
        <v>233</v>
      </c>
      <c r="D743" t="s">
        <v>233</v>
      </c>
      <c r="E743" t="s">
        <v>4122</v>
      </c>
      <c r="F743" t="s">
        <v>4123</v>
      </c>
      <c r="G743" t="s">
        <v>220</v>
      </c>
      <c r="H743" t="s">
        <v>406</v>
      </c>
      <c r="I743" t="s">
        <v>407</v>
      </c>
      <c r="J743" t="s">
        <v>745</v>
      </c>
      <c r="K743" t="s">
        <v>730</v>
      </c>
      <c r="L743" t="s">
        <v>646</v>
      </c>
      <c r="M743" t="s">
        <v>647</v>
      </c>
      <c r="N743" t="s">
        <v>1546</v>
      </c>
      <c r="O743" t="s">
        <v>1547</v>
      </c>
      <c r="P743" t="s">
        <v>1828</v>
      </c>
      <c r="Q743" t="s">
        <v>1827</v>
      </c>
      <c r="R743" t="s">
        <v>435</v>
      </c>
      <c r="S743" t="s">
        <v>434</v>
      </c>
      <c r="T743" t="s">
        <v>1548</v>
      </c>
      <c r="U743" t="s">
        <v>1549</v>
      </c>
      <c r="V743" t="s">
        <v>1702</v>
      </c>
      <c r="W743" t="s">
        <v>1703</v>
      </c>
      <c r="X743" t="s">
        <v>1589</v>
      </c>
      <c r="Y743" t="s">
        <v>1590</v>
      </c>
      <c r="Z743" t="s">
        <v>2523</v>
      </c>
      <c r="AA743" t="s">
        <v>2522</v>
      </c>
      <c r="AB743" t="s">
        <v>258</v>
      </c>
      <c r="AC743" t="s">
        <v>229</v>
      </c>
      <c r="AD743" t="s">
        <v>420</v>
      </c>
      <c r="AE743" t="s">
        <v>421</v>
      </c>
      <c r="AF743" t="s">
        <v>2518</v>
      </c>
      <c r="AG743" t="s">
        <v>2519</v>
      </c>
      <c r="AH743" t="s">
        <v>428</v>
      </c>
      <c r="AI743" t="s">
        <v>429</v>
      </c>
      <c r="AJ743" t="s">
        <v>588</v>
      </c>
      <c r="AK743" t="s">
        <v>571</v>
      </c>
      <c r="AL743" t="s">
        <v>1994</v>
      </c>
      <c r="AM743" t="s">
        <v>1995</v>
      </c>
      <c r="AN743" t="s">
        <v>246</v>
      </c>
      <c r="AO743" t="s">
        <v>247</v>
      </c>
      <c r="AP743" t="s">
        <v>248</v>
      </c>
      <c r="AQ743" t="s">
        <v>249</v>
      </c>
      <c r="AR743" t="s">
        <v>424</v>
      </c>
      <c r="AS743" t="s">
        <v>425</v>
      </c>
    </row>
    <row r="744" spans="1:45" x14ac:dyDescent="0.25">
      <c r="A744" t="s">
        <v>4124</v>
      </c>
      <c r="B744" t="s">
        <v>1318</v>
      </c>
      <c r="C744" t="s">
        <v>1319</v>
      </c>
      <c r="D744" t="s">
        <v>1319</v>
      </c>
      <c r="E744" t="s">
        <v>4125</v>
      </c>
      <c r="F744" t="s">
        <v>4126</v>
      </c>
      <c r="G744" t="s">
        <v>220</v>
      </c>
      <c r="H744" t="s">
        <v>223</v>
      </c>
      <c r="I744" t="s">
        <v>224</v>
      </c>
      <c r="J744" t="s">
        <v>232</v>
      </c>
      <c r="K744" t="s">
        <v>233</v>
      </c>
      <c r="L744" t="s">
        <v>728</v>
      </c>
      <c r="M744" t="s">
        <v>729</v>
      </c>
      <c r="N744" t="s">
        <v>1156</v>
      </c>
      <c r="O744" t="s">
        <v>1157</v>
      </c>
      <c r="P744" t="s">
        <v>1316</v>
      </c>
      <c r="Q744" t="s">
        <v>1317</v>
      </c>
      <c r="R744" t="s">
        <v>652</v>
      </c>
      <c r="S744" t="s">
        <v>653</v>
      </c>
      <c r="T744" t="s">
        <v>227</v>
      </c>
      <c r="U744" t="s">
        <v>228</v>
      </c>
      <c r="V744" t="s">
        <v>1154</v>
      </c>
      <c r="W744" t="s">
        <v>1155</v>
      </c>
      <c r="X744" t="s">
        <v>1595</v>
      </c>
      <c r="Y744" t="s">
        <v>1596</v>
      </c>
      <c r="Z744" t="s">
        <v>1471</v>
      </c>
      <c r="AA744" t="s">
        <v>1472</v>
      </c>
      <c r="AB744" t="s">
        <v>454</v>
      </c>
      <c r="AC744" t="s">
        <v>455</v>
      </c>
      <c r="AD744" t="s">
        <v>1551</v>
      </c>
      <c r="AE744" t="s">
        <v>1550</v>
      </c>
      <c r="AF744" t="s">
        <v>1740</v>
      </c>
      <c r="AG744" t="s">
        <v>1741</v>
      </c>
      <c r="AH744" t="s">
        <v>473</v>
      </c>
      <c r="AI744" t="s">
        <v>472</v>
      </c>
      <c r="AJ744" t="s">
        <v>745</v>
      </c>
      <c r="AK744" t="s">
        <v>730</v>
      </c>
      <c r="AL744" t="s">
        <v>416</v>
      </c>
      <c r="AM744" t="s">
        <v>417</v>
      </c>
      <c r="AN744" t="s">
        <v>258</v>
      </c>
      <c r="AO744" t="s">
        <v>229</v>
      </c>
      <c r="AP744" t="s">
        <v>572</v>
      </c>
      <c r="AQ744" t="s">
        <v>573</v>
      </c>
      <c r="AR744" t="s">
        <v>2545</v>
      </c>
      <c r="AS744" t="s">
        <v>2546</v>
      </c>
    </row>
    <row r="745" spans="1:45" x14ac:dyDescent="0.25">
      <c r="A745" t="s">
        <v>4127</v>
      </c>
      <c r="B745" t="s">
        <v>320</v>
      </c>
      <c r="C745" t="s">
        <v>319</v>
      </c>
      <c r="D745" t="s">
        <v>319</v>
      </c>
      <c r="E745" t="s">
        <v>4128</v>
      </c>
      <c r="F745" t="s">
        <v>4129</v>
      </c>
      <c r="G745" t="s">
        <v>133</v>
      </c>
      <c r="H745" t="s">
        <v>480</v>
      </c>
      <c r="I745" t="s">
        <v>481</v>
      </c>
      <c r="J745" t="s">
        <v>1126</v>
      </c>
      <c r="K745" t="s">
        <v>1127</v>
      </c>
      <c r="L745" t="s">
        <v>168</v>
      </c>
      <c r="M745" t="s">
        <v>167</v>
      </c>
      <c r="N745" t="s">
        <v>695</v>
      </c>
      <c r="O745" t="s">
        <v>696</v>
      </c>
      <c r="P745" t="s">
        <v>1663</v>
      </c>
      <c r="Q745" t="s">
        <v>1662</v>
      </c>
      <c r="R745" t="s">
        <v>839</v>
      </c>
      <c r="S745" t="s">
        <v>840</v>
      </c>
      <c r="T745" t="s">
        <v>2149</v>
      </c>
      <c r="U745" t="s">
        <v>2144</v>
      </c>
      <c r="V745" t="s">
        <v>181</v>
      </c>
      <c r="W745" t="s">
        <v>182</v>
      </c>
      <c r="X745" t="s">
        <v>1280</v>
      </c>
      <c r="Y745" t="s">
        <v>1281</v>
      </c>
      <c r="Z745" t="s">
        <v>290</v>
      </c>
      <c r="AA745" t="s">
        <v>291</v>
      </c>
      <c r="AB745" t="s">
        <v>1510</v>
      </c>
      <c r="AC745" t="s">
        <v>1511</v>
      </c>
      <c r="AD745" t="s">
        <v>1241</v>
      </c>
      <c r="AE745" t="s">
        <v>1242</v>
      </c>
      <c r="AF745" t="s">
        <v>2039</v>
      </c>
      <c r="AG745" t="s">
        <v>2040</v>
      </c>
      <c r="AH745" t="s">
        <v>2101</v>
      </c>
      <c r="AI745" t="s">
        <v>2102</v>
      </c>
      <c r="AJ745" t="s">
        <v>504</v>
      </c>
      <c r="AK745" t="s">
        <v>505</v>
      </c>
      <c r="AL745" t="s">
        <v>1747</v>
      </c>
      <c r="AM745" t="s">
        <v>1748</v>
      </c>
      <c r="AN745" t="s">
        <v>1069</v>
      </c>
      <c r="AO745" t="s">
        <v>1070</v>
      </c>
      <c r="AP745" t="s">
        <v>198</v>
      </c>
      <c r="AQ745" t="s">
        <v>199</v>
      </c>
      <c r="AR745" t="s">
        <v>793</v>
      </c>
      <c r="AS745" t="s">
        <v>794</v>
      </c>
    </row>
    <row r="746" spans="1:45" x14ac:dyDescent="0.25">
      <c r="A746" t="s">
        <v>4130</v>
      </c>
      <c r="B746" t="s">
        <v>1693</v>
      </c>
      <c r="C746" t="s">
        <v>1694</v>
      </c>
      <c r="D746" t="s">
        <v>1694</v>
      </c>
      <c r="E746" t="s">
        <v>4131</v>
      </c>
      <c r="F746" t="s">
        <v>4132</v>
      </c>
      <c r="G746" t="s">
        <v>1198</v>
      </c>
      <c r="H746" t="s">
        <v>1226</v>
      </c>
      <c r="I746" t="s">
        <v>1227</v>
      </c>
      <c r="J746" t="s">
        <v>1210</v>
      </c>
      <c r="K746" t="s">
        <v>1211</v>
      </c>
      <c r="L746" t="s">
        <v>1205</v>
      </c>
      <c r="M746" t="s">
        <v>1206</v>
      </c>
      <c r="N746" t="s">
        <v>1224</v>
      </c>
      <c r="O746" t="s">
        <v>1225</v>
      </c>
      <c r="P746" t="s">
        <v>2028</v>
      </c>
      <c r="Q746" t="s">
        <v>2029</v>
      </c>
      <c r="R746" t="s">
        <v>1232</v>
      </c>
      <c r="S746" t="s">
        <v>1207</v>
      </c>
      <c r="T746" t="s">
        <v>1222</v>
      </c>
      <c r="U746" t="s">
        <v>1223</v>
      </c>
      <c r="V746" t="s">
        <v>1201</v>
      </c>
      <c r="W746" t="s">
        <v>1202</v>
      </c>
      <c r="X746" t="s">
        <v>1208</v>
      </c>
      <c r="Y746" t="s">
        <v>1209</v>
      </c>
      <c r="Z746" t="s">
        <v>1214</v>
      </c>
      <c r="AA746" t="s">
        <v>1215</v>
      </c>
      <c r="AB746" t="s">
        <v>1218</v>
      </c>
      <c r="AC746" t="s">
        <v>1219</v>
      </c>
      <c r="AD746" t="s">
        <v>1201</v>
      </c>
      <c r="AE746" t="s">
        <v>1202</v>
      </c>
      <c r="AF746" t="s">
        <v>1696</v>
      </c>
      <c r="AG746" t="s">
        <v>1697</v>
      </c>
      <c r="AH746" t="s">
        <v>1199</v>
      </c>
      <c r="AI746" t="s">
        <v>1200</v>
      </c>
      <c r="AJ746" t="s">
        <v>1222</v>
      </c>
      <c r="AK746" t="s">
        <v>1223</v>
      </c>
      <c r="AL746" t="s">
        <v>1194</v>
      </c>
      <c r="AM746" t="s">
        <v>1195</v>
      </c>
      <c r="AN746" t="s">
        <v>2030</v>
      </c>
      <c r="AO746" t="s">
        <v>2031</v>
      </c>
      <c r="AP746" t="s">
        <v>1231</v>
      </c>
      <c r="AQ746" t="s">
        <v>1230</v>
      </c>
      <c r="AR746" t="s">
        <v>1220</v>
      </c>
      <c r="AS746" t="s">
        <v>1221</v>
      </c>
    </row>
    <row r="747" spans="1:45" x14ac:dyDescent="0.25">
      <c r="A747" t="s">
        <v>4133</v>
      </c>
      <c r="B747" t="s">
        <v>1090</v>
      </c>
      <c r="C747" t="s">
        <v>1071</v>
      </c>
      <c r="D747" t="s">
        <v>1071</v>
      </c>
      <c r="E747" t="s">
        <v>4134</v>
      </c>
      <c r="F747" t="s">
        <v>4135</v>
      </c>
      <c r="G747" t="s">
        <v>133</v>
      </c>
      <c r="H747" t="s">
        <v>865</v>
      </c>
      <c r="I747" t="s">
        <v>864</v>
      </c>
      <c r="J747" t="s">
        <v>1394</v>
      </c>
      <c r="K747" t="s">
        <v>1395</v>
      </c>
      <c r="L747" t="s">
        <v>1126</v>
      </c>
      <c r="M747" t="s">
        <v>1127</v>
      </c>
      <c r="N747" t="s">
        <v>1186</v>
      </c>
      <c r="O747" t="s">
        <v>1187</v>
      </c>
      <c r="P747" t="s">
        <v>2564</v>
      </c>
      <c r="Q747" t="s">
        <v>2563</v>
      </c>
      <c r="R747" t="s">
        <v>196</v>
      </c>
      <c r="S747" t="s">
        <v>197</v>
      </c>
      <c r="T747" t="s">
        <v>480</v>
      </c>
      <c r="U747" t="s">
        <v>481</v>
      </c>
      <c r="V747" t="s">
        <v>2181</v>
      </c>
      <c r="W747" t="s">
        <v>2180</v>
      </c>
      <c r="X747" t="s">
        <v>893</v>
      </c>
      <c r="Y747" t="s">
        <v>894</v>
      </c>
      <c r="Z747" t="s">
        <v>1535</v>
      </c>
      <c r="AA747" t="s">
        <v>1536</v>
      </c>
      <c r="AB747" t="s">
        <v>1658</v>
      </c>
      <c r="AC747" t="s">
        <v>1659</v>
      </c>
      <c r="AD747" t="s">
        <v>155</v>
      </c>
      <c r="AE747" t="s">
        <v>156</v>
      </c>
      <c r="AF747" t="s">
        <v>198</v>
      </c>
      <c r="AG747" t="s">
        <v>199</v>
      </c>
      <c r="AH747" t="s">
        <v>196</v>
      </c>
      <c r="AI747" t="s">
        <v>197</v>
      </c>
      <c r="AJ747" t="s">
        <v>1171</v>
      </c>
      <c r="AK747" t="s">
        <v>1172</v>
      </c>
      <c r="AL747" t="s">
        <v>143</v>
      </c>
      <c r="AM747" t="s">
        <v>144</v>
      </c>
      <c r="AN747" t="s">
        <v>1619</v>
      </c>
      <c r="AO747" t="s">
        <v>1620</v>
      </c>
      <c r="AP747" t="s">
        <v>1107</v>
      </c>
      <c r="AQ747" t="s">
        <v>1106</v>
      </c>
      <c r="AR747" t="s">
        <v>2062</v>
      </c>
      <c r="AS747" t="s">
        <v>2063</v>
      </c>
    </row>
    <row r="748" spans="1:45" x14ac:dyDescent="0.25">
      <c r="A748" t="s">
        <v>4136</v>
      </c>
      <c r="B748" t="s">
        <v>452</v>
      </c>
      <c r="C748" t="s">
        <v>453</v>
      </c>
      <c r="D748" t="s">
        <v>453</v>
      </c>
      <c r="E748" t="s">
        <v>4137</v>
      </c>
      <c r="F748" t="s">
        <v>4138</v>
      </c>
      <c r="G748" t="s">
        <v>220</v>
      </c>
      <c r="H748" t="s">
        <v>420</v>
      </c>
      <c r="I748" t="s">
        <v>421</v>
      </c>
      <c r="J748" t="s">
        <v>2830</v>
      </c>
      <c r="K748" t="s">
        <v>2831</v>
      </c>
      <c r="L748" t="s">
        <v>1324</v>
      </c>
      <c r="M748" t="s">
        <v>1325</v>
      </c>
      <c r="N748" t="s">
        <v>1963</v>
      </c>
      <c r="O748" t="s">
        <v>1964</v>
      </c>
      <c r="P748" t="s">
        <v>1461</v>
      </c>
      <c r="Q748" t="s">
        <v>1462</v>
      </c>
      <c r="R748" t="s">
        <v>1546</v>
      </c>
      <c r="S748" t="s">
        <v>1547</v>
      </c>
      <c r="T748" t="s">
        <v>1593</v>
      </c>
      <c r="U748" t="s">
        <v>1594</v>
      </c>
      <c r="V748" t="s">
        <v>1469</v>
      </c>
      <c r="W748" t="s">
        <v>1470</v>
      </c>
      <c r="X748" t="s">
        <v>646</v>
      </c>
      <c r="Y748" t="s">
        <v>647</v>
      </c>
      <c r="Z748" t="s">
        <v>1589</v>
      </c>
      <c r="AA748" t="s">
        <v>1590</v>
      </c>
      <c r="AB748" t="s">
        <v>439</v>
      </c>
      <c r="AC748" t="s">
        <v>438</v>
      </c>
      <c r="AD748" t="s">
        <v>248</v>
      </c>
      <c r="AE748" t="s">
        <v>249</v>
      </c>
      <c r="AF748" t="s">
        <v>1996</v>
      </c>
      <c r="AG748" t="s">
        <v>1997</v>
      </c>
      <c r="AH748" t="s">
        <v>1467</v>
      </c>
      <c r="AI748" t="s">
        <v>1468</v>
      </c>
      <c r="AJ748" t="s">
        <v>1465</v>
      </c>
      <c r="AK748" t="s">
        <v>1466</v>
      </c>
      <c r="AL748" t="s">
        <v>450</v>
      </c>
      <c r="AM748" t="s">
        <v>451</v>
      </c>
      <c r="AN748" t="s">
        <v>1471</v>
      </c>
      <c r="AO748" t="s">
        <v>1472</v>
      </c>
      <c r="AP748" t="s">
        <v>406</v>
      </c>
      <c r="AQ748" t="s">
        <v>407</v>
      </c>
      <c r="AR748" t="s">
        <v>414</v>
      </c>
      <c r="AS748" t="s">
        <v>415</v>
      </c>
    </row>
    <row r="749" spans="1:45" x14ac:dyDescent="0.25">
      <c r="A749" t="s">
        <v>4139</v>
      </c>
      <c r="B749" t="s">
        <v>1865</v>
      </c>
      <c r="C749" t="s">
        <v>1866</v>
      </c>
      <c r="D749" t="s">
        <v>1866</v>
      </c>
      <c r="E749" t="s">
        <v>4140</v>
      </c>
      <c r="F749" t="s">
        <v>4141</v>
      </c>
      <c r="G749" t="s">
        <v>50</v>
      </c>
      <c r="H749" t="s">
        <v>1141</v>
      </c>
      <c r="I749" t="s">
        <v>1142</v>
      </c>
      <c r="J749" t="s">
        <v>83</v>
      </c>
      <c r="K749" t="s">
        <v>82</v>
      </c>
      <c r="L749" t="s">
        <v>2403</v>
      </c>
      <c r="M749" t="s">
        <v>2402</v>
      </c>
      <c r="N749" t="s">
        <v>955</v>
      </c>
      <c r="O749" t="s">
        <v>956</v>
      </c>
      <c r="P749" t="s">
        <v>947</v>
      </c>
      <c r="Q749" t="s">
        <v>946</v>
      </c>
      <c r="R749" t="s">
        <v>103</v>
      </c>
      <c r="S749" t="s">
        <v>104</v>
      </c>
      <c r="T749" t="s">
        <v>80</v>
      </c>
      <c r="U749" t="s">
        <v>81</v>
      </c>
      <c r="V749" t="s">
        <v>72</v>
      </c>
      <c r="W749" t="s">
        <v>73</v>
      </c>
      <c r="X749" t="s">
        <v>346</v>
      </c>
      <c r="Y749" t="s">
        <v>347</v>
      </c>
      <c r="Z749" t="s">
        <v>1251</v>
      </c>
      <c r="AA749" t="s">
        <v>1252</v>
      </c>
      <c r="AB749" t="s">
        <v>996</v>
      </c>
      <c r="AC749" t="s">
        <v>995</v>
      </c>
      <c r="AD749" t="s">
        <v>362</v>
      </c>
      <c r="AE749" t="s">
        <v>335</v>
      </c>
      <c r="AF749" t="s">
        <v>74</v>
      </c>
      <c r="AG749" t="s">
        <v>75</v>
      </c>
      <c r="AH749" t="s">
        <v>1756</v>
      </c>
      <c r="AI749" t="s">
        <v>1757</v>
      </c>
      <c r="AJ749" t="s">
        <v>88</v>
      </c>
      <c r="AK749" t="s">
        <v>59</v>
      </c>
      <c r="AL749" t="s">
        <v>1132</v>
      </c>
      <c r="AM749" t="s">
        <v>1133</v>
      </c>
      <c r="AN749" t="s">
        <v>1638</v>
      </c>
      <c r="AO749" t="s">
        <v>1639</v>
      </c>
      <c r="AP749" t="s">
        <v>62</v>
      </c>
      <c r="AQ749" t="s">
        <v>63</v>
      </c>
      <c r="AR749" t="s">
        <v>113</v>
      </c>
      <c r="AS749" t="s">
        <v>114</v>
      </c>
    </row>
    <row r="750" spans="1:45" x14ac:dyDescent="0.25">
      <c r="A750" t="s">
        <v>4142</v>
      </c>
      <c r="B750" t="s">
        <v>1763</v>
      </c>
      <c r="C750" t="s">
        <v>1764</v>
      </c>
      <c r="D750" t="s">
        <v>4143</v>
      </c>
      <c r="E750" t="s">
        <v>4144</v>
      </c>
      <c r="F750" t="s">
        <v>4145</v>
      </c>
      <c r="G750" t="s">
        <v>50</v>
      </c>
      <c r="H750" t="s">
        <v>1944</v>
      </c>
      <c r="I750" t="s">
        <v>1945</v>
      </c>
      <c r="J750" t="s">
        <v>1865</v>
      </c>
      <c r="K750" t="s">
        <v>1866</v>
      </c>
      <c r="L750" t="s">
        <v>2500</v>
      </c>
      <c r="M750" t="s">
        <v>2499</v>
      </c>
      <c r="N750" t="s">
        <v>115</v>
      </c>
      <c r="O750" t="s">
        <v>116</v>
      </c>
      <c r="P750" t="s">
        <v>94</v>
      </c>
      <c r="Q750" t="s">
        <v>95</v>
      </c>
      <c r="R750" t="s">
        <v>1268</v>
      </c>
      <c r="S750" t="s">
        <v>1257</v>
      </c>
      <c r="T750" t="s">
        <v>1803</v>
      </c>
      <c r="U750" t="s">
        <v>1804</v>
      </c>
      <c r="V750" t="s">
        <v>1051</v>
      </c>
      <c r="W750" t="s">
        <v>1052</v>
      </c>
      <c r="X750" t="s">
        <v>55</v>
      </c>
      <c r="Y750" t="s">
        <v>56</v>
      </c>
      <c r="Z750" t="s">
        <v>119</v>
      </c>
      <c r="AA750" t="s">
        <v>120</v>
      </c>
      <c r="AB750" t="s">
        <v>1650</v>
      </c>
      <c r="AC750" t="s">
        <v>1649</v>
      </c>
      <c r="AD750" t="s">
        <v>934</v>
      </c>
      <c r="AE750" t="s">
        <v>935</v>
      </c>
      <c r="AF750" t="s">
        <v>1141</v>
      </c>
      <c r="AG750" t="s">
        <v>1142</v>
      </c>
      <c r="AH750" t="s">
        <v>1810</v>
      </c>
      <c r="AI750" t="s">
        <v>1811</v>
      </c>
      <c r="AJ750" t="s">
        <v>1630</v>
      </c>
      <c r="AK750" t="s">
        <v>1631</v>
      </c>
      <c r="AL750" t="s">
        <v>559</v>
      </c>
      <c r="AM750" t="s">
        <v>558</v>
      </c>
      <c r="AN750" t="s">
        <v>1647</v>
      </c>
      <c r="AO750" t="s">
        <v>1648</v>
      </c>
      <c r="AP750" t="s">
        <v>57</v>
      </c>
      <c r="AQ750" t="s">
        <v>58</v>
      </c>
      <c r="AR750" t="s">
        <v>988</v>
      </c>
      <c r="AS750" t="s">
        <v>989</v>
      </c>
    </row>
    <row r="751" spans="1:45" x14ac:dyDescent="0.25">
      <c r="A751" t="s">
        <v>4146</v>
      </c>
      <c r="B751" t="s">
        <v>1925</v>
      </c>
      <c r="C751" t="s">
        <v>1922</v>
      </c>
      <c r="D751" t="s">
        <v>1922</v>
      </c>
      <c r="E751" t="s">
        <v>4147</v>
      </c>
      <c r="F751" t="s">
        <v>4148</v>
      </c>
      <c r="G751" t="s">
        <v>133</v>
      </c>
      <c r="H751" t="s">
        <v>1311</v>
      </c>
      <c r="I751" t="s">
        <v>1312</v>
      </c>
      <c r="J751" t="s">
        <v>806</v>
      </c>
      <c r="K751" t="s">
        <v>807</v>
      </c>
      <c r="L751" t="s">
        <v>1790</v>
      </c>
      <c r="M751" t="s">
        <v>1791</v>
      </c>
      <c r="N751" t="s">
        <v>661</v>
      </c>
      <c r="O751" t="s">
        <v>662</v>
      </c>
      <c r="P751" t="s">
        <v>1182</v>
      </c>
      <c r="Q751" t="s">
        <v>1183</v>
      </c>
      <c r="R751" t="s">
        <v>1842</v>
      </c>
      <c r="S751" t="s">
        <v>1837</v>
      </c>
      <c r="T751" t="s">
        <v>832</v>
      </c>
      <c r="U751" t="s">
        <v>831</v>
      </c>
      <c r="V751" t="s">
        <v>173</v>
      </c>
      <c r="W751" t="s">
        <v>174</v>
      </c>
      <c r="X751" t="s">
        <v>1933</v>
      </c>
      <c r="Y751" t="s">
        <v>1934</v>
      </c>
      <c r="Z751" t="s">
        <v>290</v>
      </c>
      <c r="AA751" t="s">
        <v>291</v>
      </c>
      <c r="AB751" t="s">
        <v>923</v>
      </c>
      <c r="AC751" t="s">
        <v>922</v>
      </c>
      <c r="AD751" t="s">
        <v>494</v>
      </c>
      <c r="AE751" t="s">
        <v>495</v>
      </c>
      <c r="AF751" t="s">
        <v>789</v>
      </c>
      <c r="AG751" t="s">
        <v>790</v>
      </c>
      <c r="AH751" t="s">
        <v>292</v>
      </c>
      <c r="AI751" t="s">
        <v>293</v>
      </c>
      <c r="AJ751" t="s">
        <v>1500</v>
      </c>
      <c r="AK751" t="s">
        <v>1501</v>
      </c>
      <c r="AL751" t="s">
        <v>858</v>
      </c>
      <c r="AM751" t="s">
        <v>859</v>
      </c>
      <c r="AN751" t="s">
        <v>1359</v>
      </c>
      <c r="AO751" t="s">
        <v>1348</v>
      </c>
      <c r="AP751" t="s">
        <v>186</v>
      </c>
      <c r="AQ751" t="s">
        <v>187</v>
      </c>
      <c r="AR751" t="s">
        <v>1498</v>
      </c>
      <c r="AS751" t="s">
        <v>1499</v>
      </c>
    </row>
    <row r="752" spans="1:45" x14ac:dyDescent="0.25">
      <c r="A752" t="s">
        <v>4149</v>
      </c>
      <c r="B752" t="s">
        <v>1435</v>
      </c>
      <c r="C752" t="s">
        <v>1434</v>
      </c>
      <c r="D752" t="s">
        <v>1434</v>
      </c>
      <c r="E752" t="s">
        <v>4150</v>
      </c>
      <c r="F752" t="s">
        <v>4151</v>
      </c>
      <c r="G752" t="s">
        <v>133</v>
      </c>
      <c r="H752" t="s">
        <v>159</v>
      </c>
      <c r="I752" t="s">
        <v>160</v>
      </c>
      <c r="J752" t="s">
        <v>2039</v>
      </c>
      <c r="K752" t="s">
        <v>2040</v>
      </c>
      <c r="L752" t="s">
        <v>1189</v>
      </c>
      <c r="M752" t="s">
        <v>1188</v>
      </c>
      <c r="N752" t="s">
        <v>1005</v>
      </c>
      <c r="O752" t="s">
        <v>1006</v>
      </c>
      <c r="P752" t="s">
        <v>1574</v>
      </c>
      <c r="Q752" t="s">
        <v>1575</v>
      </c>
      <c r="R752" t="s">
        <v>194</v>
      </c>
      <c r="S752" t="s">
        <v>195</v>
      </c>
      <c r="T752" t="s">
        <v>1067</v>
      </c>
      <c r="U752" t="s">
        <v>1068</v>
      </c>
      <c r="V752" t="s">
        <v>1107</v>
      </c>
      <c r="W752" t="s">
        <v>1106</v>
      </c>
      <c r="X752" t="s">
        <v>2354</v>
      </c>
      <c r="Y752" t="s">
        <v>2355</v>
      </c>
      <c r="Z752" t="s">
        <v>1380</v>
      </c>
      <c r="AA752" t="s">
        <v>1381</v>
      </c>
      <c r="AB752" t="s">
        <v>1074</v>
      </c>
      <c r="AC752" t="s">
        <v>1075</v>
      </c>
      <c r="AD752" t="s">
        <v>2089</v>
      </c>
      <c r="AE752" t="s">
        <v>2090</v>
      </c>
      <c r="AF752" t="s">
        <v>879</v>
      </c>
      <c r="AG752" t="s">
        <v>880</v>
      </c>
      <c r="AH752" t="s">
        <v>1516</v>
      </c>
      <c r="AI752" t="s">
        <v>1517</v>
      </c>
      <c r="AJ752" t="s">
        <v>1585</v>
      </c>
      <c r="AK752" t="s">
        <v>1584</v>
      </c>
      <c r="AL752" t="s">
        <v>659</v>
      </c>
      <c r="AM752" t="s">
        <v>660</v>
      </c>
      <c r="AN752" t="s">
        <v>476</v>
      </c>
      <c r="AO752" t="s">
        <v>477</v>
      </c>
      <c r="AP752" t="s">
        <v>865</v>
      </c>
      <c r="AQ752" t="s">
        <v>864</v>
      </c>
      <c r="AR752" t="s">
        <v>2001</v>
      </c>
      <c r="AS752" t="s">
        <v>2002</v>
      </c>
    </row>
    <row r="753" spans="1:45" x14ac:dyDescent="0.25">
      <c r="A753" t="s">
        <v>4152</v>
      </c>
      <c r="B753" t="s">
        <v>214</v>
      </c>
      <c r="C753" t="s">
        <v>185</v>
      </c>
      <c r="D753" t="s">
        <v>185</v>
      </c>
      <c r="E753" t="s">
        <v>4153</v>
      </c>
      <c r="F753" t="s">
        <v>4154</v>
      </c>
      <c r="G753" t="s">
        <v>133</v>
      </c>
      <c r="H753" t="s">
        <v>785</v>
      </c>
      <c r="I753" t="s">
        <v>786</v>
      </c>
      <c r="J753" t="s">
        <v>1931</v>
      </c>
      <c r="K753" t="s">
        <v>1932</v>
      </c>
      <c r="L753" t="s">
        <v>147</v>
      </c>
      <c r="M753" t="s">
        <v>148</v>
      </c>
      <c r="N753" t="s">
        <v>1537</v>
      </c>
      <c r="O753" t="s">
        <v>1538</v>
      </c>
      <c r="P753" t="s">
        <v>1790</v>
      </c>
      <c r="Q753" t="s">
        <v>1791</v>
      </c>
      <c r="R753" t="s">
        <v>1301</v>
      </c>
      <c r="S753" t="s">
        <v>1302</v>
      </c>
      <c r="T753" t="s">
        <v>155</v>
      </c>
      <c r="U753" t="s">
        <v>156</v>
      </c>
      <c r="V753" t="s">
        <v>661</v>
      </c>
      <c r="W753" t="s">
        <v>662</v>
      </c>
      <c r="X753" t="s">
        <v>1570</v>
      </c>
      <c r="Y753" t="s">
        <v>1571</v>
      </c>
      <c r="Z753" t="s">
        <v>1987</v>
      </c>
      <c r="AA753" t="s">
        <v>1988</v>
      </c>
      <c r="AB753" t="s">
        <v>821</v>
      </c>
      <c r="AC753" t="s">
        <v>822</v>
      </c>
      <c r="AD753" t="s">
        <v>143</v>
      </c>
      <c r="AE753" t="s">
        <v>144</v>
      </c>
      <c r="AF753" t="s">
        <v>789</v>
      </c>
      <c r="AG753" t="s">
        <v>790</v>
      </c>
      <c r="AH753" t="s">
        <v>912</v>
      </c>
      <c r="AI753" t="s">
        <v>913</v>
      </c>
      <c r="AJ753" t="s">
        <v>2041</v>
      </c>
      <c r="AK753" t="s">
        <v>2042</v>
      </c>
      <c r="AL753" t="s">
        <v>690</v>
      </c>
      <c r="AM753" t="s">
        <v>691</v>
      </c>
      <c r="AN753" t="s">
        <v>194</v>
      </c>
      <c r="AO753" t="s">
        <v>195</v>
      </c>
      <c r="AP753" t="s">
        <v>781</v>
      </c>
      <c r="AQ753" t="s">
        <v>782</v>
      </c>
      <c r="AR753" t="s">
        <v>1025</v>
      </c>
      <c r="AS753" t="s">
        <v>1024</v>
      </c>
    </row>
    <row r="754" spans="1:45" x14ac:dyDescent="0.25">
      <c r="A754" t="s">
        <v>4155</v>
      </c>
      <c r="B754" t="s">
        <v>2261</v>
      </c>
      <c r="C754" t="s">
        <v>2262</v>
      </c>
      <c r="D754" t="s">
        <v>2262</v>
      </c>
      <c r="E754" t="s">
        <v>4156</v>
      </c>
      <c r="F754" t="s">
        <v>4157</v>
      </c>
      <c r="G754" t="s">
        <v>133</v>
      </c>
      <c r="H754" t="s">
        <v>686</v>
      </c>
      <c r="I754" t="s">
        <v>663</v>
      </c>
      <c r="J754" t="s">
        <v>1411</v>
      </c>
      <c r="K754" t="s">
        <v>1412</v>
      </c>
      <c r="L754" t="s">
        <v>719</v>
      </c>
      <c r="M754" t="s">
        <v>694</v>
      </c>
      <c r="N754" t="s">
        <v>791</v>
      </c>
      <c r="O754" t="s">
        <v>792</v>
      </c>
      <c r="P754" t="s">
        <v>1976</v>
      </c>
      <c r="Q754" t="s">
        <v>1977</v>
      </c>
      <c r="R754" t="s">
        <v>699</v>
      </c>
      <c r="S754" t="s">
        <v>700</v>
      </c>
      <c r="T754" t="s">
        <v>2217</v>
      </c>
      <c r="U754" t="s">
        <v>2218</v>
      </c>
      <c r="V754" t="s">
        <v>827</v>
      </c>
      <c r="W754" t="s">
        <v>828</v>
      </c>
      <c r="X754" t="s">
        <v>2157</v>
      </c>
      <c r="Y754" t="s">
        <v>2156</v>
      </c>
      <c r="Z754" t="s">
        <v>2187</v>
      </c>
      <c r="AA754" t="s">
        <v>2188</v>
      </c>
      <c r="AB754" t="s">
        <v>1291</v>
      </c>
      <c r="AC754" t="s">
        <v>1290</v>
      </c>
      <c r="AD754" t="s">
        <v>307</v>
      </c>
      <c r="AE754" t="s">
        <v>308</v>
      </c>
      <c r="AF754" t="s">
        <v>196</v>
      </c>
      <c r="AG754" t="s">
        <v>197</v>
      </c>
      <c r="AH754" t="s">
        <v>1380</v>
      </c>
      <c r="AI754" t="s">
        <v>1381</v>
      </c>
      <c r="AJ754" t="s">
        <v>1289</v>
      </c>
      <c r="AK754" t="s">
        <v>1288</v>
      </c>
      <c r="AL754" t="s">
        <v>821</v>
      </c>
      <c r="AM754" t="s">
        <v>822</v>
      </c>
      <c r="AN754" t="s">
        <v>1173</v>
      </c>
      <c r="AO754" t="s">
        <v>1174</v>
      </c>
      <c r="AP754" t="s">
        <v>168</v>
      </c>
      <c r="AQ754" t="s">
        <v>167</v>
      </c>
      <c r="AR754" t="s">
        <v>854</v>
      </c>
      <c r="AS754" t="s">
        <v>855</v>
      </c>
    </row>
    <row r="755" spans="1:45" x14ac:dyDescent="0.25">
      <c r="A755" t="s">
        <v>4158</v>
      </c>
      <c r="B755" t="s">
        <v>509</v>
      </c>
      <c r="C755" t="s">
        <v>508</v>
      </c>
      <c r="D755" t="s">
        <v>508</v>
      </c>
      <c r="E755" t="s">
        <v>4159</v>
      </c>
      <c r="F755" t="s">
        <v>4160</v>
      </c>
      <c r="G755" t="s">
        <v>133</v>
      </c>
      <c r="H755" t="s">
        <v>482</v>
      </c>
      <c r="I755" t="s">
        <v>483</v>
      </c>
      <c r="J755" t="s">
        <v>2363</v>
      </c>
      <c r="K755" t="s">
        <v>2364</v>
      </c>
      <c r="L755" t="s">
        <v>795</v>
      </c>
      <c r="M755" t="s">
        <v>796</v>
      </c>
      <c r="N755" t="s">
        <v>1856</v>
      </c>
      <c r="O755" t="s">
        <v>1857</v>
      </c>
      <c r="P755" t="s">
        <v>2572</v>
      </c>
      <c r="Q755" t="s">
        <v>2571</v>
      </c>
      <c r="R755" t="s">
        <v>2310</v>
      </c>
      <c r="S755" t="s">
        <v>2311</v>
      </c>
      <c r="T755" t="s">
        <v>2101</v>
      </c>
      <c r="U755" t="s">
        <v>2102</v>
      </c>
      <c r="V755" t="s">
        <v>2175</v>
      </c>
      <c r="W755" t="s">
        <v>2176</v>
      </c>
      <c r="X755" t="s">
        <v>865</v>
      </c>
      <c r="Y755" t="s">
        <v>864</v>
      </c>
      <c r="Z755" t="s">
        <v>1411</v>
      </c>
      <c r="AA755" t="s">
        <v>1412</v>
      </c>
      <c r="AB755" t="s">
        <v>484</v>
      </c>
      <c r="AC755" t="s">
        <v>485</v>
      </c>
      <c r="AD755" t="s">
        <v>1358</v>
      </c>
      <c r="AE755" t="s">
        <v>1357</v>
      </c>
      <c r="AF755" t="s">
        <v>839</v>
      </c>
      <c r="AG755" t="s">
        <v>840</v>
      </c>
      <c r="AH755" t="s">
        <v>1130</v>
      </c>
      <c r="AI755" t="s">
        <v>1121</v>
      </c>
      <c r="AJ755" t="s">
        <v>2264</v>
      </c>
      <c r="AK755" t="s">
        <v>2263</v>
      </c>
      <c r="AL755" t="s">
        <v>1492</v>
      </c>
      <c r="AM755" t="s">
        <v>1493</v>
      </c>
      <c r="AN755" t="s">
        <v>797</v>
      </c>
      <c r="AO755" t="s">
        <v>798</v>
      </c>
      <c r="AP755" t="s">
        <v>1619</v>
      </c>
      <c r="AQ755" t="s">
        <v>1620</v>
      </c>
      <c r="AR755" t="s">
        <v>2228</v>
      </c>
      <c r="AS755" t="s">
        <v>2229</v>
      </c>
    </row>
    <row r="756" spans="1:45" x14ac:dyDescent="0.25">
      <c r="A756" t="s">
        <v>4161</v>
      </c>
      <c r="B756" t="s">
        <v>1533</v>
      </c>
      <c r="C756" t="s">
        <v>1534</v>
      </c>
      <c r="D756" t="s">
        <v>1534</v>
      </c>
      <c r="E756" t="s">
        <v>4162</v>
      </c>
      <c r="F756" t="s">
        <v>4163</v>
      </c>
      <c r="G756" t="s">
        <v>133</v>
      </c>
      <c r="H756" t="s">
        <v>705</v>
      </c>
      <c r="I756" t="s">
        <v>706</v>
      </c>
      <c r="J756" t="s">
        <v>810</v>
      </c>
      <c r="K756" t="s">
        <v>811</v>
      </c>
      <c r="L756" t="s">
        <v>1663</v>
      </c>
      <c r="M756" t="s">
        <v>1662</v>
      </c>
      <c r="N756" t="s">
        <v>486</v>
      </c>
      <c r="O756" t="s">
        <v>487</v>
      </c>
      <c r="P756" t="s">
        <v>1305</v>
      </c>
      <c r="Q756" t="s">
        <v>1306</v>
      </c>
      <c r="R756" t="s">
        <v>1745</v>
      </c>
      <c r="S756" t="s">
        <v>1746</v>
      </c>
      <c r="T756" t="s">
        <v>138</v>
      </c>
      <c r="U756" t="s">
        <v>139</v>
      </c>
      <c r="V756" t="s">
        <v>2261</v>
      </c>
      <c r="W756" t="s">
        <v>2262</v>
      </c>
      <c r="X756" t="s">
        <v>1398</v>
      </c>
      <c r="Y756" t="s">
        <v>1399</v>
      </c>
      <c r="Z756" t="s">
        <v>1236</v>
      </c>
      <c r="AA756" t="s">
        <v>1237</v>
      </c>
      <c r="AB756" t="s">
        <v>155</v>
      </c>
      <c r="AC756" t="s">
        <v>156</v>
      </c>
      <c r="AD756" t="s">
        <v>914</v>
      </c>
      <c r="AE756" t="s">
        <v>915</v>
      </c>
      <c r="AF756" t="s">
        <v>1276</v>
      </c>
      <c r="AG756" t="s">
        <v>1277</v>
      </c>
      <c r="AH756" t="s">
        <v>1854</v>
      </c>
      <c r="AI756" t="s">
        <v>1855</v>
      </c>
      <c r="AJ756" t="s">
        <v>1096</v>
      </c>
      <c r="AK756" t="s">
        <v>1097</v>
      </c>
      <c r="AL756" t="s">
        <v>305</v>
      </c>
      <c r="AM756" t="s">
        <v>306</v>
      </c>
      <c r="AN756" t="s">
        <v>1297</v>
      </c>
      <c r="AO756" t="s">
        <v>1298</v>
      </c>
      <c r="AP756" t="s">
        <v>1923</v>
      </c>
      <c r="AQ756" t="s">
        <v>1924</v>
      </c>
      <c r="AR756" t="s">
        <v>1387</v>
      </c>
      <c r="AS756" t="s">
        <v>1386</v>
      </c>
    </row>
    <row r="757" spans="1:45" x14ac:dyDescent="0.25">
      <c r="A757" t="s">
        <v>4164</v>
      </c>
      <c r="B757" t="s">
        <v>1987</v>
      </c>
      <c r="C757" t="s">
        <v>1988</v>
      </c>
      <c r="D757" t="s">
        <v>1988</v>
      </c>
      <c r="E757" t="s">
        <v>4165</v>
      </c>
      <c r="F757" t="s">
        <v>4166</v>
      </c>
      <c r="G757" t="s">
        <v>133</v>
      </c>
      <c r="H757" t="s">
        <v>1084</v>
      </c>
      <c r="I757" t="s">
        <v>1085</v>
      </c>
      <c r="J757" t="s">
        <v>1074</v>
      </c>
      <c r="K757" t="s">
        <v>1075</v>
      </c>
      <c r="L757" t="s">
        <v>1398</v>
      </c>
      <c r="M757" t="s">
        <v>1399</v>
      </c>
      <c r="N757" t="s">
        <v>2226</v>
      </c>
      <c r="O757" t="s">
        <v>2227</v>
      </c>
      <c r="P757" t="s">
        <v>1072</v>
      </c>
      <c r="Q757" t="s">
        <v>1073</v>
      </c>
      <c r="R757" t="s">
        <v>2564</v>
      </c>
      <c r="S757" t="s">
        <v>2563</v>
      </c>
      <c r="T757" t="s">
        <v>202</v>
      </c>
      <c r="U757" t="s">
        <v>203</v>
      </c>
      <c r="V757" t="s">
        <v>844</v>
      </c>
      <c r="W757" t="s">
        <v>845</v>
      </c>
      <c r="X757" t="s">
        <v>664</v>
      </c>
      <c r="Y757" t="s">
        <v>665</v>
      </c>
      <c r="Z757" t="s">
        <v>157</v>
      </c>
      <c r="AA757" t="s">
        <v>158</v>
      </c>
      <c r="AB757" t="s">
        <v>151</v>
      </c>
      <c r="AC757" t="s">
        <v>152</v>
      </c>
      <c r="AD757" t="s">
        <v>1749</v>
      </c>
      <c r="AE757" t="s">
        <v>1750</v>
      </c>
      <c r="AF757" t="s">
        <v>1512</v>
      </c>
      <c r="AG757" t="s">
        <v>1513</v>
      </c>
      <c r="AH757" t="s">
        <v>2261</v>
      </c>
      <c r="AI757" t="s">
        <v>2262</v>
      </c>
      <c r="AJ757" t="s">
        <v>1796</v>
      </c>
      <c r="AK757" t="s">
        <v>1797</v>
      </c>
      <c r="AL757" t="s">
        <v>2145</v>
      </c>
      <c r="AM757" t="s">
        <v>2146</v>
      </c>
      <c r="AN757" t="s">
        <v>2356</v>
      </c>
      <c r="AO757" t="s">
        <v>2357</v>
      </c>
      <c r="AP757" t="s">
        <v>668</v>
      </c>
      <c r="AQ757" t="s">
        <v>669</v>
      </c>
      <c r="AR757" t="s">
        <v>1305</v>
      </c>
      <c r="AS757" t="s">
        <v>1306</v>
      </c>
    </row>
    <row r="758" spans="1:45" x14ac:dyDescent="0.25">
      <c r="A758" t="s">
        <v>4167</v>
      </c>
      <c r="B758" t="s">
        <v>190</v>
      </c>
      <c r="C758" t="s">
        <v>191</v>
      </c>
      <c r="D758" t="s">
        <v>191</v>
      </c>
      <c r="E758" t="s">
        <v>4168</v>
      </c>
      <c r="F758" t="s">
        <v>4169</v>
      </c>
      <c r="G758" t="s">
        <v>133</v>
      </c>
      <c r="H758" t="s">
        <v>674</v>
      </c>
      <c r="I758" t="s">
        <v>1006</v>
      </c>
      <c r="J758" t="s">
        <v>1336</v>
      </c>
      <c r="K758" t="s">
        <v>1337</v>
      </c>
      <c r="L758" t="s">
        <v>1500</v>
      </c>
      <c r="M758" t="s">
        <v>1501</v>
      </c>
      <c r="N758" t="s">
        <v>2199</v>
      </c>
      <c r="O758" t="s">
        <v>2200</v>
      </c>
      <c r="P758" t="s">
        <v>1539</v>
      </c>
      <c r="Q758" t="s">
        <v>1540</v>
      </c>
      <c r="R758" t="s">
        <v>1931</v>
      </c>
      <c r="S758" t="s">
        <v>1932</v>
      </c>
      <c r="T758" t="s">
        <v>204</v>
      </c>
      <c r="U758" t="s">
        <v>205</v>
      </c>
      <c r="V758" t="s">
        <v>848</v>
      </c>
      <c r="W758" t="s">
        <v>849</v>
      </c>
      <c r="X758" t="s">
        <v>1819</v>
      </c>
      <c r="Y758" t="s">
        <v>1820</v>
      </c>
      <c r="Z758" t="s">
        <v>1394</v>
      </c>
      <c r="AA758" t="s">
        <v>1395</v>
      </c>
      <c r="AB758" t="s">
        <v>2230</v>
      </c>
      <c r="AC758" t="s">
        <v>2231</v>
      </c>
      <c r="AD758" t="s">
        <v>1570</v>
      </c>
      <c r="AE758" t="s">
        <v>1571</v>
      </c>
      <c r="AF758" t="s">
        <v>1403</v>
      </c>
      <c r="AG758" t="s">
        <v>1402</v>
      </c>
      <c r="AH758" t="s">
        <v>200</v>
      </c>
      <c r="AI758" t="s">
        <v>201</v>
      </c>
      <c r="AJ758" t="s">
        <v>1311</v>
      </c>
      <c r="AK758" t="s">
        <v>1312</v>
      </c>
      <c r="AL758" t="s">
        <v>171</v>
      </c>
      <c r="AM758" t="s">
        <v>142</v>
      </c>
      <c r="AN758" t="s">
        <v>868</v>
      </c>
      <c r="AO758" t="s">
        <v>869</v>
      </c>
      <c r="AP758" t="s">
        <v>196</v>
      </c>
      <c r="AQ758" t="s">
        <v>197</v>
      </c>
      <c r="AR758" t="s">
        <v>1576</v>
      </c>
      <c r="AS758" t="s">
        <v>1577</v>
      </c>
    </row>
    <row r="759" spans="1:45" x14ac:dyDescent="0.25">
      <c r="A759" t="s">
        <v>4170</v>
      </c>
      <c r="B759" t="s">
        <v>1102</v>
      </c>
      <c r="C759" t="s">
        <v>1103</v>
      </c>
      <c r="D759" t="s">
        <v>1103</v>
      </c>
      <c r="E759" t="s">
        <v>4171</v>
      </c>
      <c r="F759" t="s">
        <v>4172</v>
      </c>
      <c r="G759" t="s">
        <v>133</v>
      </c>
      <c r="H759" t="s">
        <v>1293</v>
      </c>
      <c r="I759" t="s">
        <v>1294</v>
      </c>
      <c r="J759" t="s">
        <v>718</v>
      </c>
      <c r="K759" t="s">
        <v>717</v>
      </c>
      <c r="L759" t="s">
        <v>1090</v>
      </c>
      <c r="M759" t="s">
        <v>1071</v>
      </c>
      <c r="N759" t="s">
        <v>155</v>
      </c>
      <c r="O759" t="s">
        <v>156</v>
      </c>
      <c r="P759" t="s">
        <v>2087</v>
      </c>
      <c r="Q759" t="s">
        <v>2088</v>
      </c>
      <c r="R759" t="s">
        <v>290</v>
      </c>
      <c r="S759" t="s">
        <v>291</v>
      </c>
      <c r="T759" t="s">
        <v>1332</v>
      </c>
      <c r="U759" t="s">
        <v>1333</v>
      </c>
      <c r="V759" t="s">
        <v>783</v>
      </c>
      <c r="W759" t="s">
        <v>784</v>
      </c>
      <c r="X759" t="s">
        <v>134</v>
      </c>
      <c r="Y759" t="s">
        <v>135</v>
      </c>
      <c r="Z759" t="s">
        <v>161</v>
      </c>
      <c r="AA759" t="s">
        <v>162</v>
      </c>
      <c r="AB759" t="s">
        <v>823</v>
      </c>
      <c r="AC759" t="s">
        <v>824</v>
      </c>
      <c r="AD759" t="s">
        <v>2062</v>
      </c>
      <c r="AE759" t="s">
        <v>2063</v>
      </c>
      <c r="AF759" t="s">
        <v>672</v>
      </c>
      <c r="AG759" t="s">
        <v>673</v>
      </c>
      <c r="AH759" t="s">
        <v>690</v>
      </c>
      <c r="AI759" t="s">
        <v>691</v>
      </c>
      <c r="AJ759" t="s">
        <v>2043</v>
      </c>
      <c r="AK759" t="s">
        <v>2038</v>
      </c>
      <c r="AL759" t="s">
        <v>1098</v>
      </c>
      <c r="AM759" t="s">
        <v>1099</v>
      </c>
      <c r="AN759" t="s">
        <v>1359</v>
      </c>
      <c r="AO759" t="s">
        <v>1348</v>
      </c>
      <c r="AP759" t="s">
        <v>923</v>
      </c>
      <c r="AQ759" t="s">
        <v>922</v>
      </c>
      <c r="AR759" t="s">
        <v>850</v>
      </c>
      <c r="AS759" t="s">
        <v>851</v>
      </c>
    </row>
    <row r="760" spans="1:45" x14ac:dyDescent="0.25">
      <c r="A760" t="s">
        <v>4173</v>
      </c>
      <c r="B760" t="s">
        <v>1059</v>
      </c>
      <c r="C760" t="s">
        <v>1042</v>
      </c>
      <c r="D760" t="s">
        <v>1042</v>
      </c>
      <c r="E760" t="s">
        <v>4174</v>
      </c>
      <c r="F760" t="s">
        <v>4175</v>
      </c>
      <c r="G760" t="s">
        <v>50</v>
      </c>
      <c r="H760" t="s">
        <v>1058</v>
      </c>
      <c r="I760" t="s">
        <v>1057</v>
      </c>
      <c r="J760" t="s">
        <v>1832</v>
      </c>
      <c r="K760" t="s">
        <v>1833</v>
      </c>
      <c r="L760" t="s">
        <v>1043</v>
      </c>
      <c r="M760" t="s">
        <v>1044</v>
      </c>
      <c r="N760" t="s">
        <v>124</v>
      </c>
      <c r="O760" t="s">
        <v>123</v>
      </c>
      <c r="P760" t="s">
        <v>333</v>
      </c>
      <c r="Q760" t="s">
        <v>334</v>
      </c>
      <c r="R760" t="s">
        <v>550</v>
      </c>
      <c r="S760" t="s">
        <v>551</v>
      </c>
      <c r="T760" t="s">
        <v>1371</v>
      </c>
      <c r="U760" t="s">
        <v>1372</v>
      </c>
      <c r="V760" t="s">
        <v>1865</v>
      </c>
      <c r="W760" t="s">
        <v>1866</v>
      </c>
      <c r="X760" t="s">
        <v>1047</v>
      </c>
      <c r="Y760" t="s">
        <v>1048</v>
      </c>
      <c r="Z760" t="s">
        <v>1756</v>
      </c>
      <c r="AA760" t="s">
        <v>1757</v>
      </c>
      <c r="AB760" t="s">
        <v>947</v>
      </c>
      <c r="AC760" t="s">
        <v>946</v>
      </c>
      <c r="AD760" t="s">
        <v>999</v>
      </c>
      <c r="AE760" t="s">
        <v>990</v>
      </c>
      <c r="AF760" t="s">
        <v>78</v>
      </c>
      <c r="AG760" t="s">
        <v>79</v>
      </c>
      <c r="AH760" t="s">
        <v>1768</v>
      </c>
      <c r="AI760" t="s">
        <v>1767</v>
      </c>
      <c r="AJ760" t="s">
        <v>1782</v>
      </c>
      <c r="AK760" t="s">
        <v>1775</v>
      </c>
      <c r="AL760" t="s">
        <v>955</v>
      </c>
      <c r="AM760" t="s">
        <v>956</v>
      </c>
      <c r="AN760" t="s">
        <v>966</v>
      </c>
      <c r="AO760" t="s">
        <v>967</v>
      </c>
      <c r="AP760" t="s">
        <v>552</v>
      </c>
      <c r="AQ760" t="s">
        <v>553</v>
      </c>
      <c r="AR760" t="s">
        <v>1771</v>
      </c>
      <c r="AS760" t="s">
        <v>1758</v>
      </c>
    </row>
    <row r="761" spans="1:45" x14ac:dyDescent="0.25">
      <c r="A761" t="s">
        <v>4176</v>
      </c>
      <c r="B761" t="s">
        <v>686</v>
      </c>
      <c r="C761" t="s">
        <v>663</v>
      </c>
      <c r="D761" t="s">
        <v>663</v>
      </c>
      <c r="E761" t="s">
        <v>4177</v>
      </c>
      <c r="F761" t="s">
        <v>4178</v>
      </c>
      <c r="G761" t="s">
        <v>133</v>
      </c>
      <c r="H761" t="s">
        <v>1987</v>
      </c>
      <c r="I761" t="s">
        <v>1988</v>
      </c>
      <c r="J761" t="s">
        <v>209</v>
      </c>
      <c r="K761" t="s">
        <v>208</v>
      </c>
      <c r="L761" t="s">
        <v>2203</v>
      </c>
      <c r="M761" t="s">
        <v>2204</v>
      </c>
      <c r="N761" t="s">
        <v>699</v>
      </c>
      <c r="O761" t="s">
        <v>700</v>
      </c>
      <c r="P761" t="s">
        <v>480</v>
      </c>
      <c r="Q761" t="s">
        <v>481</v>
      </c>
      <c r="R761" t="s">
        <v>1798</v>
      </c>
      <c r="S761" t="s">
        <v>1799</v>
      </c>
      <c r="T761" t="s">
        <v>155</v>
      </c>
      <c r="U761" t="s">
        <v>156</v>
      </c>
      <c r="V761" t="s">
        <v>204</v>
      </c>
      <c r="W761" t="s">
        <v>205</v>
      </c>
      <c r="X761" t="s">
        <v>697</v>
      </c>
      <c r="Y761" t="s">
        <v>698</v>
      </c>
      <c r="Z761" t="s">
        <v>1585</v>
      </c>
      <c r="AA761" t="s">
        <v>1584</v>
      </c>
      <c r="AB761" t="s">
        <v>891</v>
      </c>
      <c r="AC761" t="s">
        <v>892</v>
      </c>
      <c r="AD761" t="s">
        <v>129</v>
      </c>
      <c r="AE761" t="s">
        <v>130</v>
      </c>
      <c r="AF761" t="s">
        <v>1025</v>
      </c>
      <c r="AG761" t="s">
        <v>1024</v>
      </c>
      <c r="AH761" t="s">
        <v>1435</v>
      </c>
      <c r="AI761" t="s">
        <v>1434</v>
      </c>
      <c r="AJ761" t="s">
        <v>166</v>
      </c>
      <c r="AK761" t="s">
        <v>165</v>
      </c>
      <c r="AL761" t="s">
        <v>1413</v>
      </c>
      <c r="AM761" t="s">
        <v>1414</v>
      </c>
      <c r="AN761" t="s">
        <v>848</v>
      </c>
      <c r="AO761" t="s">
        <v>849</v>
      </c>
      <c r="AP761" t="s">
        <v>2157</v>
      </c>
      <c r="AQ761" t="s">
        <v>2156</v>
      </c>
      <c r="AR761" t="s">
        <v>486</v>
      </c>
      <c r="AS761" t="s">
        <v>487</v>
      </c>
    </row>
    <row r="762" spans="1:45" x14ac:dyDescent="0.25">
      <c r="A762" t="s">
        <v>4179</v>
      </c>
      <c r="B762" t="s">
        <v>1058</v>
      </c>
      <c r="C762" t="s">
        <v>1057</v>
      </c>
      <c r="D762" t="s">
        <v>1057</v>
      </c>
      <c r="E762" t="s">
        <v>4180</v>
      </c>
      <c r="F762" t="s">
        <v>4181</v>
      </c>
      <c r="G762" t="s">
        <v>50</v>
      </c>
      <c r="H762" t="s">
        <v>986</v>
      </c>
      <c r="I762" t="s">
        <v>987</v>
      </c>
      <c r="J762" t="s">
        <v>98</v>
      </c>
      <c r="K762" t="s">
        <v>99</v>
      </c>
      <c r="L762" t="s">
        <v>1145</v>
      </c>
      <c r="M762" t="s">
        <v>1146</v>
      </c>
      <c r="N762" t="s">
        <v>1771</v>
      </c>
      <c r="O762" t="s">
        <v>1758</v>
      </c>
      <c r="P762" t="s">
        <v>88</v>
      </c>
      <c r="Q762" t="s">
        <v>59</v>
      </c>
      <c r="R762" t="s">
        <v>955</v>
      </c>
      <c r="S762" t="s">
        <v>956</v>
      </c>
      <c r="T762" t="s">
        <v>2403</v>
      </c>
      <c r="U762" t="s">
        <v>2402</v>
      </c>
      <c r="V762" t="s">
        <v>2114</v>
      </c>
      <c r="W762" t="s">
        <v>2115</v>
      </c>
      <c r="X762" t="s">
        <v>934</v>
      </c>
      <c r="Y762" t="s">
        <v>935</v>
      </c>
      <c r="Z762" t="s">
        <v>1954</v>
      </c>
      <c r="AA762" t="s">
        <v>1955</v>
      </c>
      <c r="AB762" t="s">
        <v>327</v>
      </c>
      <c r="AC762" t="s">
        <v>328</v>
      </c>
      <c r="AD762" t="s">
        <v>1752</v>
      </c>
      <c r="AE762" t="s">
        <v>1753</v>
      </c>
      <c r="AF762" t="s">
        <v>62</v>
      </c>
      <c r="AG762" t="s">
        <v>63</v>
      </c>
      <c r="AH762" t="s">
        <v>1634</v>
      </c>
      <c r="AI762" t="s">
        <v>1635</v>
      </c>
      <c r="AJ762" t="s">
        <v>90</v>
      </c>
      <c r="AK762" t="s">
        <v>91</v>
      </c>
      <c r="AL762" t="s">
        <v>538</v>
      </c>
      <c r="AM762" t="s">
        <v>539</v>
      </c>
      <c r="AN762" t="s">
        <v>1832</v>
      </c>
      <c r="AO762" t="s">
        <v>1833</v>
      </c>
      <c r="AP762" t="s">
        <v>62</v>
      </c>
      <c r="AQ762" t="s">
        <v>63</v>
      </c>
      <c r="AR762" t="s">
        <v>1814</v>
      </c>
      <c r="AS762" t="s">
        <v>1815</v>
      </c>
    </row>
    <row r="763" spans="1:45" x14ac:dyDescent="0.25">
      <c r="A763" t="s">
        <v>4182</v>
      </c>
      <c r="B763" t="s">
        <v>2197</v>
      </c>
      <c r="C763" t="s">
        <v>2192</v>
      </c>
      <c r="D763" t="s">
        <v>2192</v>
      </c>
      <c r="E763" t="s">
        <v>4183</v>
      </c>
      <c r="F763" t="s">
        <v>4184</v>
      </c>
      <c r="G763" t="s">
        <v>594</v>
      </c>
      <c r="H763" t="s">
        <v>765</v>
      </c>
      <c r="I763" t="s">
        <v>766</v>
      </c>
      <c r="J763" t="s">
        <v>774</v>
      </c>
      <c r="K763" t="s">
        <v>773</v>
      </c>
      <c r="L763" t="s">
        <v>604</v>
      </c>
      <c r="M763" t="s">
        <v>605</v>
      </c>
      <c r="N763" t="s">
        <v>777</v>
      </c>
      <c r="O763" t="s">
        <v>764</v>
      </c>
      <c r="P763" t="s">
        <v>612</v>
      </c>
      <c r="Q763" t="s">
        <v>613</v>
      </c>
      <c r="R763" t="s">
        <v>610</v>
      </c>
      <c r="S763" t="s">
        <v>611</v>
      </c>
      <c r="T763" t="s">
        <v>608</v>
      </c>
      <c r="U763" t="s">
        <v>609</v>
      </c>
      <c r="V763" t="s">
        <v>624</v>
      </c>
      <c r="W763" t="s">
        <v>625</v>
      </c>
      <c r="X763" t="s">
        <v>616</v>
      </c>
      <c r="Y763" t="s">
        <v>617</v>
      </c>
      <c r="Z763" t="s">
        <v>630</v>
      </c>
      <c r="AA763" t="s">
        <v>603</v>
      </c>
      <c r="AB763" t="s">
        <v>1893</v>
      </c>
      <c r="AC763" t="s">
        <v>1894</v>
      </c>
      <c r="AD763" t="s">
        <v>1906</v>
      </c>
      <c r="AE763" t="s">
        <v>1905</v>
      </c>
      <c r="AF763" t="s">
        <v>601</v>
      </c>
      <c r="AG763" t="s">
        <v>602</v>
      </c>
      <c r="AH763" t="s">
        <v>2054</v>
      </c>
      <c r="AI763" t="s">
        <v>2055</v>
      </c>
      <c r="AJ763" t="s">
        <v>630</v>
      </c>
      <c r="AK763" t="s">
        <v>603</v>
      </c>
      <c r="AL763" t="s">
        <v>762</v>
      </c>
      <c r="AM763" t="s">
        <v>763</v>
      </c>
      <c r="AN763" t="s">
        <v>1907</v>
      </c>
      <c r="AO763" t="s">
        <v>1890</v>
      </c>
      <c r="AP763" t="s">
        <v>1899</v>
      </c>
      <c r="AQ763" t="s">
        <v>1900</v>
      </c>
      <c r="AR763" t="s">
        <v>1879</v>
      </c>
      <c r="AS763" t="s">
        <v>1880</v>
      </c>
    </row>
    <row r="764" spans="1:45" x14ac:dyDescent="0.25">
      <c r="A764" t="s">
        <v>4185</v>
      </c>
      <c r="B764" t="s">
        <v>2419</v>
      </c>
      <c r="C764" t="s">
        <v>2418</v>
      </c>
      <c r="D764" t="s">
        <v>2418</v>
      </c>
      <c r="E764" t="s">
        <v>4186</v>
      </c>
      <c r="F764" t="s">
        <v>4187</v>
      </c>
      <c r="G764" t="s">
        <v>133</v>
      </c>
      <c r="H764" t="s">
        <v>1985</v>
      </c>
      <c r="I764" t="s">
        <v>1986</v>
      </c>
      <c r="J764" t="s">
        <v>1030</v>
      </c>
      <c r="K764" t="s">
        <v>1007</v>
      </c>
      <c r="L764" t="s">
        <v>1307</v>
      </c>
      <c r="M764" t="s">
        <v>1308</v>
      </c>
      <c r="N764" t="s">
        <v>1421</v>
      </c>
      <c r="O764" t="s">
        <v>1422</v>
      </c>
      <c r="P764" t="s">
        <v>1535</v>
      </c>
      <c r="Q764" t="s">
        <v>1536</v>
      </c>
      <c r="R764" t="s">
        <v>2062</v>
      </c>
      <c r="S764" t="s">
        <v>2063</v>
      </c>
      <c r="T764" t="s">
        <v>1027</v>
      </c>
      <c r="U764" t="s">
        <v>1026</v>
      </c>
      <c r="V764" t="s">
        <v>1870</v>
      </c>
      <c r="W764" t="s">
        <v>1871</v>
      </c>
      <c r="X764" t="s">
        <v>793</v>
      </c>
      <c r="Y764" t="s">
        <v>794</v>
      </c>
      <c r="Z764" t="s">
        <v>893</v>
      </c>
      <c r="AA764" t="s">
        <v>894</v>
      </c>
      <c r="AB764" t="s">
        <v>1276</v>
      </c>
      <c r="AC764" t="s">
        <v>1277</v>
      </c>
      <c r="AD764" t="s">
        <v>1976</v>
      </c>
      <c r="AE764" t="s">
        <v>1977</v>
      </c>
      <c r="AF764" t="s">
        <v>895</v>
      </c>
      <c r="AG764" t="s">
        <v>878</v>
      </c>
      <c r="AH764" t="s">
        <v>1297</v>
      </c>
      <c r="AI764" t="s">
        <v>1298</v>
      </c>
      <c r="AJ764" t="s">
        <v>910</v>
      </c>
      <c r="AK764" t="s">
        <v>911</v>
      </c>
      <c r="AL764" t="s">
        <v>865</v>
      </c>
      <c r="AM764" t="s">
        <v>864</v>
      </c>
      <c r="AN764" t="s">
        <v>814</v>
      </c>
      <c r="AO764" t="s">
        <v>815</v>
      </c>
      <c r="AP764" t="s">
        <v>484</v>
      </c>
      <c r="AQ764" t="s">
        <v>485</v>
      </c>
      <c r="AR764" t="s">
        <v>1119</v>
      </c>
      <c r="AS764" t="s">
        <v>1120</v>
      </c>
    </row>
    <row r="765" spans="1:45" x14ac:dyDescent="0.25">
      <c r="A765" t="s">
        <v>4188</v>
      </c>
      <c r="B765" t="s">
        <v>213</v>
      </c>
      <c r="C765" t="s">
        <v>212</v>
      </c>
      <c r="D765" t="s">
        <v>212</v>
      </c>
      <c r="E765" t="s">
        <v>4189</v>
      </c>
      <c r="F765" t="s">
        <v>4190</v>
      </c>
      <c r="G765" t="s">
        <v>133</v>
      </c>
      <c r="H765" t="s">
        <v>2261</v>
      </c>
      <c r="I765" t="s">
        <v>2262</v>
      </c>
      <c r="J765" t="s">
        <v>1428</v>
      </c>
      <c r="K765" t="s">
        <v>1429</v>
      </c>
      <c r="L765" t="s">
        <v>138</v>
      </c>
      <c r="M765" t="s">
        <v>139</v>
      </c>
      <c r="N765" t="s">
        <v>699</v>
      </c>
      <c r="O765" t="s">
        <v>700</v>
      </c>
      <c r="P765" t="s">
        <v>1413</v>
      </c>
      <c r="Q765" t="s">
        <v>1414</v>
      </c>
      <c r="R765" t="s">
        <v>1533</v>
      </c>
      <c r="S765" t="s">
        <v>1534</v>
      </c>
      <c r="T765" t="s">
        <v>1014</v>
      </c>
      <c r="U765" t="s">
        <v>1015</v>
      </c>
      <c r="V765" t="s">
        <v>678</v>
      </c>
      <c r="W765" t="s">
        <v>679</v>
      </c>
      <c r="X765" t="s">
        <v>695</v>
      </c>
      <c r="Y765" t="s">
        <v>696</v>
      </c>
      <c r="Z765" t="s">
        <v>802</v>
      </c>
      <c r="AA765" t="s">
        <v>801</v>
      </c>
      <c r="AB765" t="s">
        <v>1286</v>
      </c>
      <c r="AC765" t="s">
        <v>1287</v>
      </c>
      <c r="AD765" t="s">
        <v>2134</v>
      </c>
      <c r="AE765" t="s">
        <v>2135</v>
      </c>
      <c r="AF765" t="s">
        <v>1437</v>
      </c>
      <c r="AG765" t="s">
        <v>1436</v>
      </c>
      <c r="AH765" t="s">
        <v>848</v>
      </c>
      <c r="AI765" t="s">
        <v>849</v>
      </c>
      <c r="AJ765" t="s">
        <v>1307</v>
      </c>
      <c r="AK765" t="s">
        <v>1308</v>
      </c>
      <c r="AL765" t="s">
        <v>876</v>
      </c>
      <c r="AM765" t="s">
        <v>877</v>
      </c>
      <c r="AN765" t="s">
        <v>868</v>
      </c>
      <c r="AO765" t="s">
        <v>869</v>
      </c>
      <c r="AP765" t="s">
        <v>1334</v>
      </c>
      <c r="AQ765" t="s">
        <v>1335</v>
      </c>
      <c r="AR765" t="s">
        <v>1523</v>
      </c>
      <c r="AS765" t="s">
        <v>1520</v>
      </c>
    </row>
    <row r="766" spans="1:45" x14ac:dyDescent="0.25">
      <c r="A766" t="s">
        <v>4191</v>
      </c>
      <c r="B766" t="s">
        <v>2013</v>
      </c>
      <c r="C766" t="s">
        <v>2012</v>
      </c>
      <c r="D766" t="s">
        <v>2012</v>
      </c>
      <c r="E766" t="s">
        <v>4192</v>
      </c>
      <c r="F766" t="s">
        <v>4193</v>
      </c>
      <c r="G766" t="s">
        <v>133</v>
      </c>
      <c r="H766" t="s">
        <v>844</v>
      </c>
      <c r="I766" t="s">
        <v>845</v>
      </c>
      <c r="J766" t="s">
        <v>1435</v>
      </c>
      <c r="K766" t="s">
        <v>1434</v>
      </c>
      <c r="L766" t="s">
        <v>166</v>
      </c>
      <c r="M766" t="s">
        <v>165</v>
      </c>
      <c r="N766" t="s">
        <v>1428</v>
      </c>
      <c r="O766" t="s">
        <v>1429</v>
      </c>
      <c r="P766" t="s">
        <v>829</v>
      </c>
      <c r="Q766" t="s">
        <v>830</v>
      </c>
      <c r="R766" t="s">
        <v>1342</v>
      </c>
      <c r="S766" t="s">
        <v>1329</v>
      </c>
      <c r="T766" t="s">
        <v>311</v>
      </c>
      <c r="U766" t="s">
        <v>312</v>
      </c>
      <c r="V766" t="s">
        <v>781</v>
      </c>
      <c r="W766" t="s">
        <v>782</v>
      </c>
      <c r="X766" t="s">
        <v>1351</v>
      </c>
      <c r="Y766" t="s">
        <v>1352</v>
      </c>
      <c r="Z766" t="s">
        <v>1353</v>
      </c>
      <c r="AA766" t="s">
        <v>1354</v>
      </c>
      <c r="AB766" t="s">
        <v>1790</v>
      </c>
      <c r="AC766" t="s">
        <v>1791</v>
      </c>
      <c r="AD766" t="s">
        <v>1282</v>
      </c>
      <c r="AE766" t="s">
        <v>1283</v>
      </c>
      <c r="AF766" t="s">
        <v>1336</v>
      </c>
      <c r="AG766" t="s">
        <v>1337</v>
      </c>
      <c r="AH766" t="s">
        <v>1443</v>
      </c>
      <c r="AI766" t="s">
        <v>1444</v>
      </c>
      <c r="AJ766" t="s">
        <v>500</v>
      </c>
      <c r="AK766" t="s">
        <v>501</v>
      </c>
      <c r="AL766" t="s">
        <v>299</v>
      </c>
      <c r="AM766" t="s">
        <v>300</v>
      </c>
      <c r="AN766" t="s">
        <v>797</v>
      </c>
      <c r="AO766" t="s">
        <v>798</v>
      </c>
      <c r="AP766" t="s">
        <v>155</v>
      </c>
      <c r="AQ766" t="s">
        <v>156</v>
      </c>
      <c r="AR766" t="s">
        <v>876</v>
      </c>
      <c r="AS766" t="s">
        <v>877</v>
      </c>
    </row>
    <row r="767" spans="1:45" x14ac:dyDescent="0.25">
      <c r="A767" t="s">
        <v>4194</v>
      </c>
      <c r="B767" t="s">
        <v>204</v>
      </c>
      <c r="C767" t="s">
        <v>205</v>
      </c>
      <c r="D767" t="s">
        <v>205</v>
      </c>
      <c r="E767" t="s">
        <v>4195</v>
      </c>
      <c r="F767" t="s">
        <v>4196</v>
      </c>
      <c r="G767" t="s">
        <v>133</v>
      </c>
      <c r="H767" t="s">
        <v>1798</v>
      </c>
      <c r="I767" t="s">
        <v>1799</v>
      </c>
      <c r="J767" t="s">
        <v>887</v>
      </c>
      <c r="K767" t="s">
        <v>888</v>
      </c>
      <c r="L767" t="s">
        <v>1449</v>
      </c>
      <c r="M767" t="s">
        <v>1450</v>
      </c>
      <c r="N767" t="s">
        <v>138</v>
      </c>
      <c r="O767" t="s">
        <v>139</v>
      </c>
      <c r="P767" t="s">
        <v>719</v>
      </c>
      <c r="Q767" t="s">
        <v>694</v>
      </c>
      <c r="R767" t="s">
        <v>2085</v>
      </c>
      <c r="S767" t="s">
        <v>2086</v>
      </c>
      <c r="T767" t="s">
        <v>1186</v>
      </c>
      <c r="U767" t="s">
        <v>1187</v>
      </c>
      <c r="V767" t="s">
        <v>1282</v>
      </c>
      <c r="W767" t="s">
        <v>1283</v>
      </c>
      <c r="X767" t="s">
        <v>863</v>
      </c>
      <c r="Y767" t="s">
        <v>862</v>
      </c>
      <c r="Z767" t="s">
        <v>177</v>
      </c>
      <c r="AA767" t="s">
        <v>178</v>
      </c>
      <c r="AB767" t="s">
        <v>789</v>
      </c>
      <c r="AC767" t="s">
        <v>790</v>
      </c>
      <c r="AD767" t="s">
        <v>1387</v>
      </c>
      <c r="AE767" t="s">
        <v>1386</v>
      </c>
      <c r="AF767" t="s">
        <v>1428</v>
      </c>
      <c r="AG767" t="s">
        <v>1429</v>
      </c>
      <c r="AH767" t="s">
        <v>2157</v>
      </c>
      <c r="AI767" t="s">
        <v>2156</v>
      </c>
      <c r="AJ767" t="s">
        <v>1359</v>
      </c>
      <c r="AK767" t="s">
        <v>1348</v>
      </c>
      <c r="AL767" t="s">
        <v>672</v>
      </c>
      <c r="AM767" t="s">
        <v>673</v>
      </c>
      <c r="AN767" t="s">
        <v>1401</v>
      </c>
      <c r="AO767" t="s">
        <v>1400</v>
      </c>
      <c r="AP767" t="s">
        <v>1394</v>
      </c>
      <c r="AQ767" t="s">
        <v>1395</v>
      </c>
      <c r="AR767" t="s">
        <v>865</v>
      </c>
      <c r="AS767" t="s">
        <v>864</v>
      </c>
    </row>
    <row r="768" spans="1:45" x14ac:dyDescent="0.25">
      <c r="A768" t="s">
        <v>4197</v>
      </c>
      <c r="B768" t="s">
        <v>1178</v>
      </c>
      <c r="C768" t="s">
        <v>1179</v>
      </c>
      <c r="D768" t="s">
        <v>1179</v>
      </c>
      <c r="E768" t="s">
        <v>4198</v>
      </c>
      <c r="F768" t="s">
        <v>4199</v>
      </c>
      <c r="G768" t="s">
        <v>133</v>
      </c>
      <c r="I768" t="s">
        <v>2285</v>
      </c>
    </row>
    <row r="769" spans="1:45" x14ac:dyDescent="0.25">
      <c r="A769" t="s">
        <v>4200</v>
      </c>
      <c r="B769" t="s">
        <v>703</v>
      </c>
      <c r="C769" t="s">
        <v>704</v>
      </c>
      <c r="D769" t="s">
        <v>704</v>
      </c>
      <c r="E769" t="s">
        <v>4201</v>
      </c>
      <c r="F769" t="s">
        <v>4202</v>
      </c>
      <c r="G769" t="s">
        <v>133</v>
      </c>
      <c r="I769" t="s">
        <v>2285</v>
      </c>
    </row>
    <row r="770" spans="1:45" x14ac:dyDescent="0.25">
      <c r="A770" t="s">
        <v>4203</v>
      </c>
      <c r="B770" t="s">
        <v>1008</v>
      </c>
      <c r="C770" t="s">
        <v>1009</v>
      </c>
      <c r="D770" t="s">
        <v>1009</v>
      </c>
      <c r="E770" t="s">
        <v>4204</v>
      </c>
      <c r="F770" t="s">
        <v>4205</v>
      </c>
      <c r="G770" t="s">
        <v>133</v>
      </c>
      <c r="H770" t="s">
        <v>1297</v>
      </c>
      <c r="I770" t="s">
        <v>1298</v>
      </c>
      <c r="J770" t="s">
        <v>2127</v>
      </c>
      <c r="K770" t="s">
        <v>2128</v>
      </c>
      <c r="L770" t="s">
        <v>1496</v>
      </c>
      <c r="M770" t="s">
        <v>1497</v>
      </c>
      <c r="N770" t="s">
        <v>2101</v>
      </c>
      <c r="O770" t="s">
        <v>2102</v>
      </c>
      <c r="P770" t="s">
        <v>1572</v>
      </c>
      <c r="Q770" t="s">
        <v>1573</v>
      </c>
      <c r="R770" t="s">
        <v>783</v>
      </c>
      <c r="S770" t="s">
        <v>784</v>
      </c>
      <c r="T770" t="s">
        <v>2043</v>
      </c>
      <c r="U770" t="s">
        <v>2038</v>
      </c>
      <c r="V770" t="s">
        <v>1080</v>
      </c>
      <c r="W770" t="s">
        <v>1081</v>
      </c>
      <c r="X770" t="s">
        <v>2092</v>
      </c>
      <c r="Y770" t="s">
        <v>2091</v>
      </c>
      <c r="Z770" t="s">
        <v>1860</v>
      </c>
      <c r="AA770" t="s">
        <v>1861</v>
      </c>
      <c r="AB770" t="s">
        <v>1169</v>
      </c>
      <c r="AC770" t="s">
        <v>1170</v>
      </c>
      <c r="AD770" t="s">
        <v>147</v>
      </c>
      <c r="AE770" t="s">
        <v>148</v>
      </c>
      <c r="AF770" t="s">
        <v>1747</v>
      </c>
      <c r="AG770" t="s">
        <v>1748</v>
      </c>
      <c r="AH770" t="s">
        <v>1390</v>
      </c>
      <c r="AI770" t="s">
        <v>1391</v>
      </c>
      <c r="AJ770" t="s">
        <v>2203</v>
      </c>
      <c r="AK770" t="s">
        <v>2204</v>
      </c>
      <c r="AL770" t="s">
        <v>854</v>
      </c>
      <c r="AM770" t="s">
        <v>855</v>
      </c>
      <c r="AN770" t="s">
        <v>841</v>
      </c>
      <c r="AO770" t="s">
        <v>842</v>
      </c>
      <c r="AP770" t="s">
        <v>848</v>
      </c>
      <c r="AQ770" t="s">
        <v>849</v>
      </c>
      <c r="AR770" t="s">
        <v>155</v>
      </c>
      <c r="AS770" t="s">
        <v>156</v>
      </c>
    </row>
    <row r="771" spans="1:45" x14ac:dyDescent="0.25">
      <c r="A771" t="s">
        <v>4206</v>
      </c>
      <c r="B771" t="s">
        <v>1356</v>
      </c>
      <c r="C771" t="s">
        <v>1355</v>
      </c>
      <c r="D771" t="s">
        <v>1355</v>
      </c>
      <c r="E771" t="s">
        <v>4207</v>
      </c>
      <c r="F771" t="s">
        <v>4208</v>
      </c>
      <c r="G771" t="s">
        <v>133</v>
      </c>
      <c r="H771" t="s">
        <v>1008</v>
      </c>
      <c r="I771" t="s">
        <v>1009</v>
      </c>
      <c r="J771" t="s">
        <v>832</v>
      </c>
      <c r="K771" t="s">
        <v>831</v>
      </c>
      <c r="L771" t="s">
        <v>488</v>
      </c>
      <c r="M771" t="s">
        <v>489</v>
      </c>
      <c r="N771" t="s">
        <v>1249</v>
      </c>
      <c r="O771" t="s">
        <v>1240</v>
      </c>
      <c r="P771" t="s">
        <v>2125</v>
      </c>
      <c r="Q771" t="s">
        <v>2126</v>
      </c>
      <c r="R771" t="s">
        <v>2136</v>
      </c>
      <c r="S771" t="s">
        <v>2137</v>
      </c>
      <c r="T771" t="s">
        <v>1192</v>
      </c>
      <c r="U771" t="s">
        <v>1175</v>
      </c>
      <c r="V771" t="s">
        <v>1236</v>
      </c>
      <c r="W771" t="s">
        <v>1237</v>
      </c>
      <c r="X771" t="s">
        <v>181</v>
      </c>
      <c r="Y771" t="s">
        <v>182</v>
      </c>
      <c r="Z771" t="s">
        <v>506</v>
      </c>
      <c r="AA771" t="s">
        <v>507</v>
      </c>
      <c r="AB771" t="s">
        <v>664</v>
      </c>
      <c r="AC771" t="s">
        <v>665</v>
      </c>
      <c r="AD771" t="s">
        <v>1387</v>
      </c>
      <c r="AE771" t="s">
        <v>1386</v>
      </c>
      <c r="AF771" t="s">
        <v>1074</v>
      </c>
      <c r="AG771" t="s">
        <v>1075</v>
      </c>
      <c r="AH771" t="s">
        <v>866</v>
      </c>
      <c r="AI771" t="s">
        <v>843</v>
      </c>
      <c r="AJ771" t="s">
        <v>2310</v>
      </c>
      <c r="AK771" t="s">
        <v>2311</v>
      </c>
      <c r="AL771" t="s">
        <v>155</v>
      </c>
      <c r="AM771" t="s">
        <v>156</v>
      </c>
      <c r="AN771" t="s">
        <v>1401</v>
      </c>
      <c r="AO771" t="s">
        <v>1400</v>
      </c>
      <c r="AP771" t="s">
        <v>692</v>
      </c>
      <c r="AQ771" t="s">
        <v>693</v>
      </c>
      <c r="AR771" t="s">
        <v>1663</v>
      </c>
      <c r="AS771" t="s">
        <v>1662</v>
      </c>
    </row>
    <row r="772" spans="1:45" x14ac:dyDescent="0.25">
      <c r="A772" t="s">
        <v>4209</v>
      </c>
      <c r="B772" t="s">
        <v>1663</v>
      </c>
      <c r="C772" t="s">
        <v>1662</v>
      </c>
      <c r="D772" t="s">
        <v>1662</v>
      </c>
      <c r="E772" t="s">
        <v>4210</v>
      </c>
      <c r="F772" t="s">
        <v>4211</v>
      </c>
      <c r="G772" t="s">
        <v>133</v>
      </c>
      <c r="H772" t="s">
        <v>1241</v>
      </c>
      <c r="I772" t="s">
        <v>1242</v>
      </c>
      <c r="J772" t="s">
        <v>1447</v>
      </c>
      <c r="K772" t="s">
        <v>1448</v>
      </c>
      <c r="L772" t="s">
        <v>795</v>
      </c>
      <c r="M772" t="s">
        <v>796</v>
      </c>
      <c r="N772" t="s">
        <v>881</v>
      </c>
      <c r="O772" t="s">
        <v>882</v>
      </c>
      <c r="P772" t="s">
        <v>1394</v>
      </c>
      <c r="Q772" t="s">
        <v>1395</v>
      </c>
      <c r="R772" t="s">
        <v>323</v>
      </c>
      <c r="S772" t="s">
        <v>298</v>
      </c>
      <c r="T772" t="s">
        <v>1747</v>
      </c>
      <c r="U772" t="s">
        <v>1748</v>
      </c>
      <c r="V772" t="s">
        <v>1282</v>
      </c>
      <c r="W772" t="s">
        <v>1283</v>
      </c>
      <c r="X772" t="s">
        <v>666</v>
      </c>
      <c r="Y772" t="s">
        <v>667</v>
      </c>
      <c r="Z772" t="s">
        <v>848</v>
      </c>
      <c r="AA772" t="s">
        <v>849</v>
      </c>
      <c r="AB772" t="s">
        <v>196</v>
      </c>
      <c r="AC772" t="s">
        <v>197</v>
      </c>
      <c r="AD772" t="s">
        <v>1025</v>
      </c>
      <c r="AE772" t="s">
        <v>1024</v>
      </c>
      <c r="AF772" t="s">
        <v>1274</v>
      </c>
      <c r="AG772" t="s">
        <v>1275</v>
      </c>
      <c r="AH772" t="s">
        <v>1531</v>
      </c>
      <c r="AI772" t="s">
        <v>1532</v>
      </c>
      <c r="AJ772" t="s">
        <v>1585</v>
      </c>
      <c r="AK772" t="s">
        <v>1584</v>
      </c>
      <c r="AL772" t="s">
        <v>832</v>
      </c>
      <c r="AM772" t="s">
        <v>831</v>
      </c>
      <c r="AN772" t="s">
        <v>1572</v>
      </c>
      <c r="AO772" t="s">
        <v>1573</v>
      </c>
      <c r="AP772" t="s">
        <v>290</v>
      </c>
      <c r="AQ772" t="s">
        <v>291</v>
      </c>
      <c r="AR772" t="s">
        <v>817</v>
      </c>
      <c r="AS772" t="s">
        <v>818</v>
      </c>
    </row>
    <row r="773" spans="1:45" x14ac:dyDescent="0.25">
      <c r="A773" t="s">
        <v>4212</v>
      </c>
      <c r="B773" t="s">
        <v>695</v>
      </c>
      <c r="C773" t="s">
        <v>696</v>
      </c>
      <c r="D773" t="s">
        <v>696</v>
      </c>
      <c r="E773" t="s">
        <v>4213</v>
      </c>
      <c r="F773" t="s">
        <v>4214</v>
      </c>
      <c r="G773" t="s">
        <v>133</v>
      </c>
      <c r="H773" t="s">
        <v>2354</v>
      </c>
      <c r="I773" t="s">
        <v>2355</v>
      </c>
      <c r="J773" t="s">
        <v>703</v>
      </c>
      <c r="K773" t="s">
        <v>704</v>
      </c>
      <c r="L773" t="s">
        <v>848</v>
      </c>
      <c r="M773" t="s">
        <v>849</v>
      </c>
      <c r="N773" t="s">
        <v>1500</v>
      </c>
      <c r="O773" t="s">
        <v>1501</v>
      </c>
      <c r="P773" t="s">
        <v>1529</v>
      </c>
      <c r="Q773" t="s">
        <v>1530</v>
      </c>
      <c r="R773" t="s">
        <v>705</v>
      </c>
      <c r="S773" t="s">
        <v>706</v>
      </c>
      <c r="T773" t="s">
        <v>1492</v>
      </c>
      <c r="U773" t="s">
        <v>1493</v>
      </c>
      <c r="V773" t="s">
        <v>506</v>
      </c>
      <c r="W773" t="s">
        <v>507</v>
      </c>
      <c r="X773" t="s">
        <v>301</v>
      </c>
      <c r="Y773" t="s">
        <v>302</v>
      </c>
      <c r="Z773" t="s">
        <v>664</v>
      </c>
      <c r="AA773" t="s">
        <v>665</v>
      </c>
      <c r="AB773" t="s">
        <v>1576</v>
      </c>
      <c r="AC773" t="s">
        <v>1577</v>
      </c>
      <c r="AD773" t="s">
        <v>1398</v>
      </c>
      <c r="AE773" t="s">
        <v>1399</v>
      </c>
      <c r="AF773" t="s">
        <v>868</v>
      </c>
      <c r="AG773" t="s">
        <v>869</v>
      </c>
      <c r="AH773" t="s">
        <v>138</v>
      </c>
      <c r="AI773" t="s">
        <v>139</v>
      </c>
      <c r="AJ773" t="s">
        <v>1576</v>
      </c>
      <c r="AK773" t="s">
        <v>1577</v>
      </c>
      <c r="AL773" t="s">
        <v>317</v>
      </c>
      <c r="AM773" t="s">
        <v>318</v>
      </c>
      <c r="AN773" t="s">
        <v>850</v>
      </c>
      <c r="AO773" t="s">
        <v>851</v>
      </c>
      <c r="AP773" t="s">
        <v>1330</v>
      </c>
      <c r="AQ773" t="s">
        <v>1331</v>
      </c>
      <c r="AR773" t="s">
        <v>2217</v>
      </c>
      <c r="AS773" t="s">
        <v>2218</v>
      </c>
    </row>
    <row r="774" spans="1:45" x14ac:dyDescent="0.25">
      <c r="A774" t="s">
        <v>4215</v>
      </c>
      <c r="B774" t="s">
        <v>949</v>
      </c>
      <c r="C774" t="s">
        <v>948</v>
      </c>
      <c r="D774" t="s">
        <v>948</v>
      </c>
      <c r="E774" t="s">
        <v>4216</v>
      </c>
      <c r="F774" t="s">
        <v>4217</v>
      </c>
      <c r="G774" t="s">
        <v>50</v>
      </c>
      <c r="H774" t="s">
        <v>1058</v>
      </c>
      <c r="I774" t="s">
        <v>1057</v>
      </c>
      <c r="J774" t="s">
        <v>964</v>
      </c>
      <c r="K774" t="s">
        <v>965</v>
      </c>
      <c r="L774" t="s">
        <v>2114</v>
      </c>
      <c r="M774" t="s">
        <v>2115</v>
      </c>
      <c r="N774" t="s">
        <v>1056</v>
      </c>
      <c r="O774" t="s">
        <v>1055</v>
      </c>
      <c r="P774" t="s">
        <v>350</v>
      </c>
      <c r="Q774" t="s">
        <v>351</v>
      </c>
      <c r="R774" t="s">
        <v>932</v>
      </c>
      <c r="S774" t="s">
        <v>933</v>
      </c>
      <c r="T774" t="s">
        <v>83</v>
      </c>
      <c r="U774" t="s">
        <v>82</v>
      </c>
      <c r="V774" t="s">
        <v>1771</v>
      </c>
      <c r="W774" t="s">
        <v>1758</v>
      </c>
      <c r="X774" t="s">
        <v>1141</v>
      </c>
      <c r="Y774" t="s">
        <v>1142</v>
      </c>
      <c r="Z774" t="s">
        <v>85</v>
      </c>
      <c r="AA774" t="s">
        <v>84</v>
      </c>
      <c r="AB774" t="s">
        <v>333</v>
      </c>
      <c r="AC774" t="s">
        <v>334</v>
      </c>
      <c r="AD774" t="s">
        <v>1059</v>
      </c>
      <c r="AE774" t="s">
        <v>1042</v>
      </c>
      <c r="AF774" t="s">
        <v>105</v>
      </c>
      <c r="AG774" t="s">
        <v>106</v>
      </c>
      <c r="AH774" t="s">
        <v>344</v>
      </c>
      <c r="AI774" t="s">
        <v>345</v>
      </c>
      <c r="AJ774" t="s">
        <v>926</v>
      </c>
      <c r="AK774" t="s">
        <v>927</v>
      </c>
      <c r="AL774" t="s">
        <v>1812</v>
      </c>
      <c r="AM774" t="s">
        <v>1813</v>
      </c>
      <c r="AN774" t="s">
        <v>968</v>
      </c>
      <c r="AO774" t="s">
        <v>969</v>
      </c>
      <c r="AP774" t="s">
        <v>70</v>
      </c>
      <c r="AQ774" t="s">
        <v>71</v>
      </c>
      <c r="AR774" t="s">
        <v>1636</v>
      </c>
      <c r="AS774" t="s">
        <v>1637</v>
      </c>
    </row>
    <row r="775" spans="1:45" x14ac:dyDescent="0.25">
      <c r="A775" t="s">
        <v>4218</v>
      </c>
      <c r="B775" t="s">
        <v>991</v>
      </c>
      <c r="C775" t="s">
        <v>992</v>
      </c>
      <c r="D775" t="s">
        <v>992</v>
      </c>
      <c r="E775" t="s">
        <v>4219</v>
      </c>
      <c r="F775" t="s">
        <v>4220</v>
      </c>
      <c r="G775" t="s">
        <v>50</v>
      </c>
      <c r="H775" t="s">
        <v>1059</v>
      </c>
      <c r="I775" t="s">
        <v>1042</v>
      </c>
      <c r="J775" t="s">
        <v>357</v>
      </c>
      <c r="K775" t="s">
        <v>356</v>
      </c>
      <c r="L775" t="s">
        <v>1812</v>
      </c>
      <c r="M775" t="s">
        <v>1813</v>
      </c>
      <c r="N775" t="s">
        <v>973</v>
      </c>
      <c r="O775" t="s">
        <v>972</v>
      </c>
      <c r="P775" t="s">
        <v>1051</v>
      </c>
      <c r="Q775" t="s">
        <v>1052</v>
      </c>
      <c r="R775" t="s">
        <v>350</v>
      </c>
      <c r="S775" t="s">
        <v>351</v>
      </c>
      <c r="T775" t="s">
        <v>2250</v>
      </c>
      <c r="U775" t="s">
        <v>2251</v>
      </c>
      <c r="V775" t="s">
        <v>953</v>
      </c>
      <c r="W775" t="s">
        <v>954</v>
      </c>
      <c r="X775" t="s">
        <v>926</v>
      </c>
      <c r="Y775" t="s">
        <v>927</v>
      </c>
      <c r="Z775" t="s">
        <v>1641</v>
      </c>
      <c r="AA775" t="s">
        <v>1640</v>
      </c>
      <c r="AB775" t="s">
        <v>975</v>
      </c>
      <c r="AC775" t="s">
        <v>974</v>
      </c>
      <c r="AD775" t="s">
        <v>1043</v>
      </c>
      <c r="AE775" t="s">
        <v>1044</v>
      </c>
      <c r="AF775" t="s">
        <v>1251</v>
      </c>
      <c r="AG775" t="s">
        <v>1252</v>
      </c>
      <c r="AH775" t="s">
        <v>57</v>
      </c>
      <c r="AI775" t="s">
        <v>58</v>
      </c>
      <c r="AJ775" t="s">
        <v>1781</v>
      </c>
      <c r="AK775" t="s">
        <v>1780</v>
      </c>
      <c r="AL775" t="s">
        <v>554</v>
      </c>
      <c r="AM775" t="s">
        <v>555</v>
      </c>
      <c r="AN775" t="s">
        <v>1803</v>
      </c>
      <c r="AO775" t="s">
        <v>1804</v>
      </c>
      <c r="AP775" t="s">
        <v>1147</v>
      </c>
      <c r="AQ775" t="s">
        <v>1148</v>
      </c>
      <c r="AR775" t="s">
        <v>1940</v>
      </c>
      <c r="AS775" t="s">
        <v>1941</v>
      </c>
    </row>
    <row r="776" spans="1:45" x14ac:dyDescent="0.25">
      <c r="A776" t="s">
        <v>4221</v>
      </c>
      <c r="B776" t="s">
        <v>4222</v>
      </c>
      <c r="C776" t="s">
        <v>1436</v>
      </c>
      <c r="D776" t="s">
        <v>1436</v>
      </c>
      <c r="E776" t="s">
        <v>4223</v>
      </c>
      <c r="F776" t="s">
        <v>4224</v>
      </c>
      <c r="G776" t="s">
        <v>133</v>
      </c>
      <c r="H776" t="s">
        <v>923</v>
      </c>
      <c r="I776" t="s">
        <v>922</v>
      </c>
      <c r="J776" t="s">
        <v>2264</v>
      </c>
      <c r="K776" t="s">
        <v>2263</v>
      </c>
      <c r="L776" t="s">
        <v>795</v>
      </c>
      <c r="M776" t="s">
        <v>796</v>
      </c>
      <c r="N776" t="s">
        <v>1794</v>
      </c>
      <c r="O776" t="s">
        <v>1795</v>
      </c>
      <c r="P776" t="s">
        <v>825</v>
      </c>
      <c r="Q776" t="s">
        <v>826</v>
      </c>
      <c r="R776" t="s">
        <v>705</v>
      </c>
      <c r="S776" t="s">
        <v>706</v>
      </c>
      <c r="T776" t="s">
        <v>1249</v>
      </c>
      <c r="U776" t="s">
        <v>1240</v>
      </c>
      <c r="V776" t="s">
        <v>1307</v>
      </c>
      <c r="W776" t="s">
        <v>1308</v>
      </c>
      <c r="X776" t="s">
        <v>2217</v>
      </c>
      <c r="Y776" t="s">
        <v>2218</v>
      </c>
      <c r="Z776" t="s">
        <v>317</v>
      </c>
      <c r="AA776" t="s">
        <v>318</v>
      </c>
      <c r="AB776" t="s">
        <v>1076</v>
      </c>
      <c r="AC776" t="s">
        <v>1077</v>
      </c>
      <c r="AD776" t="s">
        <v>1178</v>
      </c>
      <c r="AE776" t="s">
        <v>1179</v>
      </c>
      <c r="AF776" t="s">
        <v>1856</v>
      </c>
      <c r="AG776" t="s">
        <v>1857</v>
      </c>
      <c r="AH776" t="s">
        <v>1025</v>
      </c>
      <c r="AI776" t="s">
        <v>1024</v>
      </c>
      <c r="AJ776" t="s">
        <v>2145</v>
      </c>
      <c r="AK776" t="s">
        <v>2146</v>
      </c>
      <c r="AL776" t="s">
        <v>1514</v>
      </c>
      <c r="AM776" t="s">
        <v>1509</v>
      </c>
      <c r="AN776" t="s">
        <v>1854</v>
      </c>
      <c r="AO776" t="s">
        <v>1855</v>
      </c>
      <c r="AP776" t="s">
        <v>1380</v>
      </c>
      <c r="AQ776" t="s">
        <v>1381</v>
      </c>
      <c r="AR776" t="s">
        <v>690</v>
      </c>
      <c r="AS776" t="s">
        <v>691</v>
      </c>
    </row>
    <row r="777" spans="1:45" x14ac:dyDescent="0.25">
      <c r="A777" t="s">
        <v>4225</v>
      </c>
      <c r="B777" t="s">
        <v>2145</v>
      </c>
      <c r="C777" t="s">
        <v>2146</v>
      </c>
      <c r="D777" t="s">
        <v>2146</v>
      </c>
      <c r="E777" t="s">
        <v>4226</v>
      </c>
      <c r="F777" t="s">
        <v>4227</v>
      </c>
      <c r="G777" t="s">
        <v>133</v>
      </c>
      <c r="H777" t="s">
        <v>674</v>
      </c>
      <c r="I777" t="s">
        <v>1006</v>
      </c>
      <c r="J777" t="s">
        <v>1076</v>
      </c>
      <c r="K777" t="s">
        <v>1077</v>
      </c>
      <c r="L777" t="s">
        <v>2001</v>
      </c>
      <c r="M777" t="s">
        <v>2002</v>
      </c>
      <c r="N777" t="s">
        <v>294</v>
      </c>
      <c r="O777" t="s">
        <v>295</v>
      </c>
      <c r="P777" t="s">
        <v>1342</v>
      </c>
      <c r="Q777" t="s">
        <v>1329</v>
      </c>
      <c r="R777" t="s">
        <v>1842</v>
      </c>
      <c r="S777" t="s">
        <v>1837</v>
      </c>
      <c r="T777" t="s">
        <v>1380</v>
      </c>
      <c r="U777" t="s">
        <v>1381</v>
      </c>
      <c r="V777" t="s">
        <v>2203</v>
      </c>
      <c r="W777" t="s">
        <v>2204</v>
      </c>
      <c r="X777" t="s">
        <v>1423</v>
      </c>
      <c r="Y777" t="s">
        <v>1424</v>
      </c>
      <c r="Z777" t="s">
        <v>1089</v>
      </c>
      <c r="AA777" t="s">
        <v>1088</v>
      </c>
      <c r="AB777" t="s">
        <v>1241</v>
      </c>
      <c r="AC777" t="s">
        <v>1242</v>
      </c>
      <c r="AD777" t="s">
        <v>186</v>
      </c>
      <c r="AE777" t="s">
        <v>187</v>
      </c>
      <c r="AF777" t="s">
        <v>858</v>
      </c>
      <c r="AG777" t="s">
        <v>859</v>
      </c>
      <c r="AH777" t="s">
        <v>492</v>
      </c>
      <c r="AI777" t="s">
        <v>493</v>
      </c>
      <c r="AJ777" t="s">
        <v>296</v>
      </c>
      <c r="AK777" t="s">
        <v>297</v>
      </c>
      <c r="AL777" t="s">
        <v>155</v>
      </c>
      <c r="AM777" t="s">
        <v>156</v>
      </c>
      <c r="AN777" t="s">
        <v>490</v>
      </c>
      <c r="AO777" t="s">
        <v>491</v>
      </c>
      <c r="AP777" t="s">
        <v>2199</v>
      </c>
      <c r="AQ777" t="s">
        <v>2200</v>
      </c>
      <c r="AR777" t="s">
        <v>1109</v>
      </c>
      <c r="AS777" t="s">
        <v>1108</v>
      </c>
    </row>
    <row r="778" spans="1:45" x14ac:dyDescent="0.25">
      <c r="A778" t="s">
        <v>4228</v>
      </c>
      <c r="B778" t="s">
        <v>923</v>
      </c>
      <c r="C778" t="s">
        <v>922</v>
      </c>
      <c r="D778" t="s">
        <v>922</v>
      </c>
      <c r="E778" t="s">
        <v>4229</v>
      </c>
      <c r="F778" t="s">
        <v>4230</v>
      </c>
      <c r="G778" t="s">
        <v>133</v>
      </c>
      <c r="H778" t="s">
        <v>1065</v>
      </c>
      <c r="I778" t="s">
        <v>1066</v>
      </c>
      <c r="J778" t="s">
        <v>2125</v>
      </c>
      <c r="K778" t="s">
        <v>2126</v>
      </c>
      <c r="L778" t="s">
        <v>1243</v>
      </c>
      <c r="M778" t="s">
        <v>1244</v>
      </c>
      <c r="N778" t="s">
        <v>2145</v>
      </c>
      <c r="O778" t="s">
        <v>2146</v>
      </c>
      <c r="P778" t="s">
        <v>699</v>
      </c>
      <c r="Q778" t="s">
        <v>700</v>
      </c>
      <c r="R778" t="s">
        <v>1576</v>
      </c>
      <c r="S778" t="s">
        <v>1577</v>
      </c>
      <c r="T778" t="s">
        <v>161</v>
      </c>
      <c r="U778" t="s">
        <v>162</v>
      </c>
      <c r="V778" t="s">
        <v>1527</v>
      </c>
      <c r="W778" t="s">
        <v>1528</v>
      </c>
      <c r="X778" t="s">
        <v>138</v>
      </c>
      <c r="Y778" t="s">
        <v>139</v>
      </c>
      <c r="Z778" t="s">
        <v>2175</v>
      </c>
      <c r="AA778" t="s">
        <v>2176</v>
      </c>
      <c r="AB778" t="s">
        <v>921</v>
      </c>
      <c r="AC778" t="s">
        <v>920</v>
      </c>
      <c r="AD778" t="s">
        <v>2210</v>
      </c>
      <c r="AE778" t="s">
        <v>2211</v>
      </c>
      <c r="AF778" t="s">
        <v>1658</v>
      </c>
      <c r="AG778" t="s">
        <v>1659</v>
      </c>
      <c r="AH778" t="s">
        <v>1008</v>
      </c>
      <c r="AI778" t="s">
        <v>1009</v>
      </c>
      <c r="AJ778" t="s">
        <v>676</v>
      </c>
      <c r="AK778" t="s">
        <v>677</v>
      </c>
      <c r="AL778" t="s">
        <v>1445</v>
      </c>
      <c r="AM778" t="s">
        <v>1446</v>
      </c>
      <c r="AN778" t="s">
        <v>1419</v>
      </c>
      <c r="AO778" t="s">
        <v>1420</v>
      </c>
      <c r="AP778" t="s">
        <v>701</v>
      </c>
      <c r="AQ778" t="s">
        <v>702</v>
      </c>
      <c r="AR778" t="s">
        <v>1925</v>
      </c>
      <c r="AS778" t="s">
        <v>1922</v>
      </c>
    </row>
    <row r="779" spans="1:45" x14ac:dyDescent="0.25">
      <c r="A779" t="s">
        <v>4231</v>
      </c>
      <c r="B779" t="s">
        <v>968</v>
      </c>
      <c r="C779" t="s">
        <v>969</v>
      </c>
      <c r="D779" t="s">
        <v>969</v>
      </c>
      <c r="E779" t="s">
        <v>4232</v>
      </c>
      <c r="F779" t="s">
        <v>4233</v>
      </c>
      <c r="G779" t="s">
        <v>50</v>
      </c>
      <c r="H779" t="s">
        <v>113</v>
      </c>
      <c r="I779" t="s">
        <v>114</v>
      </c>
      <c r="J779" t="s">
        <v>83</v>
      </c>
      <c r="K779" t="s">
        <v>82</v>
      </c>
      <c r="L779" t="s">
        <v>1778</v>
      </c>
      <c r="M779" t="s">
        <v>1779</v>
      </c>
      <c r="N779" t="s">
        <v>1045</v>
      </c>
      <c r="O779" t="s">
        <v>1046</v>
      </c>
      <c r="P779" t="s">
        <v>2114</v>
      </c>
      <c r="Q779" t="s">
        <v>2115</v>
      </c>
      <c r="R779" t="s">
        <v>1940</v>
      </c>
      <c r="S779" t="s">
        <v>1941</v>
      </c>
      <c r="T779" t="s">
        <v>1268</v>
      </c>
      <c r="U779" t="s">
        <v>1257</v>
      </c>
      <c r="V779" t="s">
        <v>1942</v>
      </c>
      <c r="W779" t="s">
        <v>1943</v>
      </c>
      <c r="X779" t="s">
        <v>957</v>
      </c>
      <c r="Y779" t="s">
        <v>958</v>
      </c>
      <c r="Z779" t="s">
        <v>60</v>
      </c>
      <c r="AA779" t="s">
        <v>61</v>
      </c>
      <c r="AB779" t="s">
        <v>66</v>
      </c>
      <c r="AC779" t="s">
        <v>67</v>
      </c>
      <c r="AD779" t="s">
        <v>1255</v>
      </c>
      <c r="AE779" t="s">
        <v>1256</v>
      </c>
      <c r="AF779" t="s">
        <v>1954</v>
      </c>
      <c r="AG779" t="s">
        <v>1955</v>
      </c>
      <c r="AH779" t="s">
        <v>357</v>
      </c>
      <c r="AI779" t="s">
        <v>356</v>
      </c>
      <c r="AJ779" t="s">
        <v>2403</v>
      </c>
      <c r="AK779" t="s">
        <v>2402</v>
      </c>
      <c r="AL779" t="s">
        <v>1720</v>
      </c>
      <c r="AM779" t="s">
        <v>1721</v>
      </c>
      <c r="AN779" t="s">
        <v>333</v>
      </c>
      <c r="AO779" t="s">
        <v>334</v>
      </c>
      <c r="AP779" t="s">
        <v>1641</v>
      </c>
      <c r="AQ779" t="s">
        <v>1640</v>
      </c>
      <c r="AR779" t="s">
        <v>1369</v>
      </c>
      <c r="AS779" t="s">
        <v>1370</v>
      </c>
    </row>
    <row r="780" spans="1:45" x14ac:dyDescent="0.25">
      <c r="A780" t="s">
        <v>4234</v>
      </c>
      <c r="B780" t="s">
        <v>1641</v>
      </c>
      <c r="C780" t="s">
        <v>1640</v>
      </c>
      <c r="D780" t="s">
        <v>1640</v>
      </c>
      <c r="E780" t="s">
        <v>4235</v>
      </c>
      <c r="F780" t="s">
        <v>4236</v>
      </c>
      <c r="G780" t="s">
        <v>50</v>
      </c>
      <c r="H780" t="s">
        <v>1374</v>
      </c>
      <c r="I780" t="s">
        <v>1373</v>
      </c>
      <c r="J780" t="s">
        <v>1763</v>
      </c>
      <c r="K780" t="s">
        <v>1764</v>
      </c>
      <c r="L780" t="s">
        <v>1264</v>
      </c>
      <c r="M780" t="s">
        <v>1265</v>
      </c>
      <c r="N780" t="s">
        <v>968</v>
      </c>
      <c r="O780" t="s">
        <v>969</v>
      </c>
      <c r="P780" t="s">
        <v>1636</v>
      </c>
      <c r="Q780" t="s">
        <v>1637</v>
      </c>
      <c r="R780" t="s">
        <v>988</v>
      </c>
      <c r="S780" t="s">
        <v>989</v>
      </c>
      <c r="T780" t="s">
        <v>342</v>
      </c>
      <c r="U780" t="s">
        <v>343</v>
      </c>
      <c r="V780" t="s">
        <v>329</v>
      </c>
      <c r="W780" t="s">
        <v>330</v>
      </c>
      <c r="X780" t="s">
        <v>947</v>
      </c>
      <c r="Y780" t="s">
        <v>946</v>
      </c>
      <c r="Z780" t="s">
        <v>953</v>
      </c>
      <c r="AA780" t="s">
        <v>954</v>
      </c>
      <c r="AB780" t="s">
        <v>2114</v>
      </c>
      <c r="AC780" t="s">
        <v>2115</v>
      </c>
      <c r="AD780" t="s">
        <v>1132</v>
      </c>
      <c r="AE780" t="s">
        <v>1133</v>
      </c>
      <c r="AF780" t="s">
        <v>350</v>
      </c>
      <c r="AG780" t="s">
        <v>351</v>
      </c>
      <c r="AH780" t="s">
        <v>1968</v>
      </c>
      <c r="AI780" t="s">
        <v>1969</v>
      </c>
      <c r="AJ780" t="s">
        <v>1940</v>
      </c>
      <c r="AK780" t="s">
        <v>1941</v>
      </c>
      <c r="AL780" t="s">
        <v>122</v>
      </c>
      <c r="AM780" t="s">
        <v>121</v>
      </c>
      <c r="AN780" t="s">
        <v>1759</v>
      </c>
      <c r="AO780" t="s">
        <v>1760</v>
      </c>
      <c r="AP780" t="s">
        <v>340</v>
      </c>
      <c r="AQ780" t="s">
        <v>341</v>
      </c>
      <c r="AR780" t="s">
        <v>346</v>
      </c>
      <c r="AS780" t="s">
        <v>347</v>
      </c>
    </row>
    <row r="781" spans="1:45" x14ac:dyDescent="0.25">
      <c r="A781" t="s">
        <v>4237</v>
      </c>
      <c r="B781" t="s">
        <v>1720</v>
      </c>
      <c r="C781" t="s">
        <v>1721</v>
      </c>
      <c r="D781" t="s">
        <v>1721</v>
      </c>
      <c r="E781" t="s">
        <v>4238</v>
      </c>
      <c r="F781" t="s">
        <v>4239</v>
      </c>
      <c r="G781" t="s">
        <v>50</v>
      </c>
      <c r="H781" t="s">
        <v>1255</v>
      </c>
      <c r="I781" t="s">
        <v>1256</v>
      </c>
      <c r="J781" t="s">
        <v>1369</v>
      </c>
      <c r="K781" t="s">
        <v>1370</v>
      </c>
      <c r="L781" t="s">
        <v>949</v>
      </c>
      <c r="M781" t="s">
        <v>948</v>
      </c>
      <c r="N781" t="s">
        <v>72</v>
      </c>
      <c r="O781" t="s">
        <v>73</v>
      </c>
      <c r="P781" t="s">
        <v>1717</v>
      </c>
      <c r="Q781" t="s">
        <v>1718</v>
      </c>
      <c r="R781" t="s">
        <v>1051</v>
      </c>
      <c r="S781" t="s">
        <v>1052</v>
      </c>
      <c r="T781" t="s">
        <v>932</v>
      </c>
      <c r="U781" t="s">
        <v>933</v>
      </c>
      <c r="V781" t="s">
        <v>74</v>
      </c>
      <c r="W781" t="s">
        <v>75</v>
      </c>
      <c r="X781" t="s">
        <v>988</v>
      </c>
      <c r="Y781" t="s">
        <v>989</v>
      </c>
      <c r="Z781" t="s">
        <v>1268</v>
      </c>
      <c r="AA781" t="s">
        <v>1257</v>
      </c>
      <c r="AB781" t="s">
        <v>346</v>
      </c>
      <c r="AC781" t="s">
        <v>347</v>
      </c>
      <c r="AD781" t="s">
        <v>350</v>
      </c>
      <c r="AE781" t="s">
        <v>351</v>
      </c>
      <c r="AF781" t="s">
        <v>1137</v>
      </c>
      <c r="AG781" t="s">
        <v>1138</v>
      </c>
      <c r="AH781" t="s">
        <v>559</v>
      </c>
      <c r="AI781" t="s">
        <v>558</v>
      </c>
      <c r="AJ781" t="s">
        <v>1139</v>
      </c>
      <c r="AK781" t="s">
        <v>1140</v>
      </c>
      <c r="AL781" t="s">
        <v>348</v>
      </c>
      <c r="AM781" t="s">
        <v>349</v>
      </c>
      <c r="AN781" t="s">
        <v>83</v>
      </c>
      <c r="AO781" t="s">
        <v>82</v>
      </c>
      <c r="AP781" t="s">
        <v>55</v>
      </c>
      <c r="AQ781" t="s">
        <v>56</v>
      </c>
      <c r="AR781" t="s">
        <v>126</v>
      </c>
      <c r="AS781" t="s">
        <v>125</v>
      </c>
    </row>
    <row r="782" spans="1:45" x14ac:dyDescent="0.25">
      <c r="A782" t="s">
        <v>4240</v>
      </c>
      <c r="B782" t="s">
        <v>2403</v>
      </c>
      <c r="C782" t="s">
        <v>2402</v>
      </c>
      <c r="D782" t="s">
        <v>2402</v>
      </c>
      <c r="E782" t="s">
        <v>4241</v>
      </c>
      <c r="F782" t="s">
        <v>4242</v>
      </c>
      <c r="G782" t="s">
        <v>50</v>
      </c>
      <c r="H782" t="s">
        <v>546</v>
      </c>
      <c r="I782" t="s">
        <v>547</v>
      </c>
      <c r="J782" t="s">
        <v>1812</v>
      </c>
      <c r="K782" t="s">
        <v>1813</v>
      </c>
      <c r="L782" t="s">
        <v>1371</v>
      </c>
      <c r="M782" t="s">
        <v>1372</v>
      </c>
      <c r="N782" t="s">
        <v>85</v>
      </c>
      <c r="O782" t="s">
        <v>84</v>
      </c>
      <c r="P782" t="s">
        <v>122</v>
      </c>
      <c r="Q782" t="s">
        <v>121</v>
      </c>
      <c r="R782" t="s">
        <v>78</v>
      </c>
      <c r="S782" t="s">
        <v>79</v>
      </c>
      <c r="T782" t="s">
        <v>105</v>
      </c>
      <c r="U782" t="s">
        <v>106</v>
      </c>
      <c r="V782" t="s">
        <v>2403</v>
      </c>
      <c r="W782" t="s">
        <v>2402</v>
      </c>
      <c r="X782" t="s">
        <v>1260</v>
      </c>
      <c r="Y782" t="s">
        <v>1261</v>
      </c>
      <c r="Z782" t="s">
        <v>119</v>
      </c>
      <c r="AA782" t="s">
        <v>120</v>
      </c>
      <c r="AB782" t="s">
        <v>62</v>
      </c>
      <c r="AC782" t="s">
        <v>63</v>
      </c>
      <c r="AD782" t="s">
        <v>955</v>
      </c>
      <c r="AE782" t="s">
        <v>956</v>
      </c>
      <c r="AF782" t="s">
        <v>329</v>
      </c>
      <c r="AG782" t="s">
        <v>330</v>
      </c>
      <c r="AH782" t="s">
        <v>975</v>
      </c>
      <c r="AI782" t="s">
        <v>974</v>
      </c>
      <c r="AJ782" t="s">
        <v>350</v>
      </c>
      <c r="AK782" t="s">
        <v>351</v>
      </c>
      <c r="AL782" t="s">
        <v>936</v>
      </c>
      <c r="AM782" t="s">
        <v>937</v>
      </c>
      <c r="AN782" t="s">
        <v>953</v>
      </c>
      <c r="AO782" t="s">
        <v>954</v>
      </c>
      <c r="AP782" t="s">
        <v>1723</v>
      </c>
      <c r="AQ782" t="s">
        <v>1722</v>
      </c>
      <c r="AR782" t="s">
        <v>988</v>
      </c>
      <c r="AS782" t="s">
        <v>989</v>
      </c>
    </row>
    <row r="783" spans="1:45" x14ac:dyDescent="0.25">
      <c r="A783" t="s">
        <v>4240</v>
      </c>
      <c r="B783" t="s">
        <v>4243</v>
      </c>
      <c r="C783" t="s">
        <v>2402</v>
      </c>
      <c r="D783" t="s">
        <v>2402</v>
      </c>
      <c r="E783" t="s">
        <v>4244</v>
      </c>
      <c r="F783" t="s">
        <v>4245</v>
      </c>
      <c r="G783" t="s">
        <v>50</v>
      </c>
      <c r="H783" t="s">
        <v>546</v>
      </c>
      <c r="I783" t="s">
        <v>547</v>
      </c>
      <c r="J783" t="s">
        <v>359</v>
      </c>
      <c r="K783" t="s">
        <v>358</v>
      </c>
      <c r="L783" t="s">
        <v>336</v>
      </c>
      <c r="M783" t="s">
        <v>337</v>
      </c>
      <c r="N783" t="s">
        <v>348</v>
      </c>
      <c r="O783" t="s">
        <v>349</v>
      </c>
      <c r="P783" t="s">
        <v>1374</v>
      </c>
      <c r="Q783" t="s">
        <v>1373</v>
      </c>
      <c r="R783" t="s">
        <v>1043</v>
      </c>
      <c r="S783" t="s">
        <v>1044</v>
      </c>
      <c r="T783" t="s">
        <v>68</v>
      </c>
      <c r="U783" t="s">
        <v>69</v>
      </c>
      <c r="V783" t="s">
        <v>62</v>
      </c>
      <c r="W783" t="s">
        <v>63</v>
      </c>
      <c r="X783" t="s">
        <v>1264</v>
      </c>
      <c r="Y783" t="s">
        <v>1265</v>
      </c>
      <c r="Z783" t="s">
        <v>127</v>
      </c>
      <c r="AA783" t="s">
        <v>100</v>
      </c>
      <c r="AB783" t="s">
        <v>2114</v>
      </c>
      <c r="AC783" t="s">
        <v>2115</v>
      </c>
      <c r="AD783" t="s">
        <v>550</v>
      </c>
      <c r="AE783" t="s">
        <v>551</v>
      </c>
      <c r="AF783" t="s">
        <v>1778</v>
      </c>
      <c r="AG783" t="s">
        <v>1779</v>
      </c>
      <c r="AH783" t="s">
        <v>46</v>
      </c>
      <c r="AI783" t="s">
        <v>47</v>
      </c>
      <c r="AJ783" t="s">
        <v>934</v>
      </c>
      <c r="AK783" t="s">
        <v>935</v>
      </c>
      <c r="AL783" t="s">
        <v>361</v>
      </c>
      <c r="AM783" t="s">
        <v>360</v>
      </c>
      <c r="AN783" t="s">
        <v>60</v>
      </c>
      <c r="AO783" t="s">
        <v>61</v>
      </c>
      <c r="AP783" t="s">
        <v>338</v>
      </c>
      <c r="AQ783" t="s">
        <v>339</v>
      </c>
      <c r="AR783" t="s">
        <v>1053</v>
      </c>
      <c r="AS783" t="s">
        <v>1054</v>
      </c>
    </row>
    <row r="784" spans="1:45" x14ac:dyDescent="0.25">
      <c r="A784" t="s">
        <v>4246</v>
      </c>
      <c r="B784" t="s">
        <v>1944</v>
      </c>
      <c r="C784" t="s">
        <v>1945</v>
      </c>
      <c r="D784" t="s">
        <v>1945</v>
      </c>
      <c r="E784" t="s">
        <v>4247</v>
      </c>
      <c r="F784" t="s">
        <v>4248</v>
      </c>
      <c r="G784" t="s">
        <v>50</v>
      </c>
      <c r="H784" t="s">
        <v>1724</v>
      </c>
      <c r="I784" t="s">
        <v>1719</v>
      </c>
      <c r="J784" t="s">
        <v>352</v>
      </c>
      <c r="K784" t="s">
        <v>353</v>
      </c>
      <c r="L784" t="s">
        <v>1761</v>
      </c>
      <c r="M784" t="s">
        <v>1762</v>
      </c>
      <c r="N784" t="s">
        <v>542</v>
      </c>
      <c r="O784" t="s">
        <v>543</v>
      </c>
      <c r="P784" t="s">
        <v>930</v>
      </c>
      <c r="Q784" t="s">
        <v>931</v>
      </c>
      <c r="R784" t="s">
        <v>998</v>
      </c>
      <c r="S784" t="s">
        <v>997</v>
      </c>
      <c r="T784" t="s">
        <v>1770</v>
      </c>
      <c r="U784" t="s">
        <v>1769</v>
      </c>
      <c r="V784" t="s">
        <v>1759</v>
      </c>
      <c r="W784" t="s">
        <v>1760</v>
      </c>
      <c r="X784" t="s">
        <v>548</v>
      </c>
      <c r="Y784" t="s">
        <v>549</v>
      </c>
      <c r="Z784" t="s">
        <v>1251</v>
      </c>
      <c r="AA784" t="s">
        <v>1252</v>
      </c>
      <c r="AB784" t="s">
        <v>988</v>
      </c>
      <c r="AC784" t="s">
        <v>989</v>
      </c>
      <c r="AD784" t="s">
        <v>1628</v>
      </c>
      <c r="AE784" t="s">
        <v>1629</v>
      </c>
      <c r="AF784" t="s">
        <v>1361</v>
      </c>
      <c r="AG784" t="s">
        <v>1362</v>
      </c>
      <c r="AH784" t="s">
        <v>1374</v>
      </c>
      <c r="AI784" t="s">
        <v>1373</v>
      </c>
      <c r="AJ784" t="s">
        <v>1803</v>
      </c>
      <c r="AK784" t="s">
        <v>1804</v>
      </c>
      <c r="AL784" t="s">
        <v>72</v>
      </c>
      <c r="AM784" t="s">
        <v>73</v>
      </c>
      <c r="AN784" t="s">
        <v>98</v>
      </c>
      <c r="AO784" t="s">
        <v>99</v>
      </c>
      <c r="AP784" t="s">
        <v>350</v>
      </c>
      <c r="AQ784" t="s">
        <v>351</v>
      </c>
      <c r="AR784" t="s">
        <v>1047</v>
      </c>
      <c r="AS784" t="s">
        <v>1048</v>
      </c>
    </row>
    <row r="785" spans="1:45" x14ac:dyDescent="0.25">
      <c r="A785" t="s">
        <v>4249</v>
      </c>
      <c r="B785" t="s">
        <v>115</v>
      </c>
      <c r="C785" t="s">
        <v>116</v>
      </c>
      <c r="D785" t="s">
        <v>116</v>
      </c>
      <c r="E785" t="s">
        <v>4250</v>
      </c>
      <c r="F785" t="s">
        <v>4251</v>
      </c>
      <c r="G785" t="s">
        <v>50</v>
      </c>
      <c r="H785" t="s">
        <v>934</v>
      </c>
      <c r="I785" t="s">
        <v>935</v>
      </c>
      <c r="J785" t="s">
        <v>966</v>
      </c>
      <c r="K785" t="s">
        <v>967</v>
      </c>
      <c r="L785" t="s">
        <v>354</v>
      </c>
      <c r="M785" t="s">
        <v>355</v>
      </c>
      <c r="N785" t="s">
        <v>361</v>
      </c>
      <c r="O785" t="s">
        <v>360</v>
      </c>
      <c r="P785" t="s">
        <v>1968</v>
      </c>
      <c r="Q785" t="s">
        <v>1969</v>
      </c>
      <c r="R785" t="s">
        <v>2403</v>
      </c>
      <c r="S785" t="s">
        <v>2402</v>
      </c>
      <c r="T785" t="s">
        <v>1147</v>
      </c>
      <c r="U785" t="s">
        <v>1148</v>
      </c>
      <c r="V785" t="s">
        <v>940</v>
      </c>
      <c r="W785" t="s">
        <v>941</v>
      </c>
      <c r="X785" t="s">
        <v>105</v>
      </c>
      <c r="Y785" t="s">
        <v>106</v>
      </c>
      <c r="Z785" t="s">
        <v>1782</v>
      </c>
      <c r="AA785" t="s">
        <v>1775</v>
      </c>
      <c r="AB785" t="s">
        <v>342</v>
      </c>
      <c r="AC785" t="s">
        <v>343</v>
      </c>
      <c r="AD785" t="s">
        <v>352</v>
      </c>
      <c r="AE785" t="s">
        <v>353</v>
      </c>
      <c r="AF785" t="s">
        <v>1781</v>
      </c>
      <c r="AG785" t="s">
        <v>1780</v>
      </c>
      <c r="AH785" t="s">
        <v>53</v>
      </c>
      <c r="AI785" t="s">
        <v>54</v>
      </c>
      <c r="AJ785" t="s">
        <v>103</v>
      </c>
      <c r="AK785" t="s">
        <v>104</v>
      </c>
      <c r="AL785" t="s">
        <v>544</v>
      </c>
      <c r="AM785" t="s">
        <v>545</v>
      </c>
      <c r="AN785" t="s">
        <v>1756</v>
      </c>
      <c r="AO785" t="s">
        <v>1757</v>
      </c>
      <c r="AP785" t="s">
        <v>1045</v>
      </c>
      <c r="AQ785" t="s">
        <v>1046</v>
      </c>
      <c r="AR785" t="s">
        <v>1258</v>
      </c>
      <c r="AS785" t="s">
        <v>1259</v>
      </c>
    </row>
    <row r="786" spans="1:45" x14ac:dyDescent="0.25">
      <c r="A786" t="s">
        <v>4252</v>
      </c>
      <c r="B786" t="s">
        <v>4253</v>
      </c>
      <c r="C786" t="s">
        <v>291</v>
      </c>
      <c r="D786" t="s">
        <v>291</v>
      </c>
      <c r="E786" t="s">
        <v>4254</v>
      </c>
      <c r="F786" t="s">
        <v>4255</v>
      </c>
      <c r="G786" t="s">
        <v>133</v>
      </c>
      <c r="H786" t="s">
        <v>286</v>
      </c>
      <c r="I786" t="s">
        <v>287</v>
      </c>
      <c r="J786" t="s">
        <v>846</v>
      </c>
      <c r="K786" t="s">
        <v>847</v>
      </c>
      <c r="L786" t="s">
        <v>1065</v>
      </c>
      <c r="M786" t="s">
        <v>1066</v>
      </c>
      <c r="N786" t="s">
        <v>1987</v>
      </c>
      <c r="O786" t="s">
        <v>1988</v>
      </c>
      <c r="P786" t="s">
        <v>2175</v>
      </c>
      <c r="Q786" t="s">
        <v>2176</v>
      </c>
      <c r="R786" t="s">
        <v>666</v>
      </c>
      <c r="S786" t="s">
        <v>667</v>
      </c>
      <c r="T786" t="s">
        <v>1403</v>
      </c>
      <c r="U786" t="s">
        <v>1402</v>
      </c>
      <c r="V786" t="s">
        <v>1124</v>
      </c>
      <c r="W786" t="s">
        <v>1125</v>
      </c>
      <c r="X786" t="s">
        <v>206</v>
      </c>
      <c r="Y786" t="s">
        <v>207</v>
      </c>
      <c r="Z786" t="s">
        <v>480</v>
      </c>
      <c r="AA786" t="s">
        <v>481</v>
      </c>
      <c r="AB786" t="s">
        <v>1522</v>
      </c>
      <c r="AC786" t="s">
        <v>1521</v>
      </c>
      <c r="AD786" t="s">
        <v>2145</v>
      </c>
      <c r="AE786" t="s">
        <v>2146</v>
      </c>
      <c r="AF786" t="s">
        <v>895</v>
      </c>
      <c r="AG786" t="s">
        <v>878</v>
      </c>
      <c r="AH786" t="s">
        <v>1003</v>
      </c>
      <c r="AI786" t="s">
        <v>1004</v>
      </c>
      <c r="AJ786" t="s">
        <v>804</v>
      </c>
      <c r="AK786" t="s">
        <v>803</v>
      </c>
      <c r="AL786" t="s">
        <v>690</v>
      </c>
      <c r="AM786" t="s">
        <v>691</v>
      </c>
      <c r="AN786" t="s">
        <v>1514</v>
      </c>
      <c r="AO786" t="s">
        <v>1509</v>
      </c>
      <c r="AP786" t="s">
        <v>868</v>
      </c>
      <c r="AQ786" t="s">
        <v>869</v>
      </c>
      <c r="AR786" t="s">
        <v>211</v>
      </c>
      <c r="AS786" t="s">
        <v>210</v>
      </c>
    </row>
    <row r="787" spans="1:45" x14ac:dyDescent="0.25">
      <c r="A787" t="s">
        <v>4256</v>
      </c>
      <c r="B787" t="s">
        <v>1803</v>
      </c>
      <c r="C787" t="s">
        <v>1804</v>
      </c>
      <c r="D787" t="s">
        <v>1804</v>
      </c>
      <c r="E787" t="s">
        <v>4257</v>
      </c>
      <c r="F787" t="s">
        <v>4258</v>
      </c>
      <c r="G787" t="s">
        <v>50</v>
      </c>
      <c r="H787" t="s">
        <v>359</v>
      </c>
      <c r="I787" t="s">
        <v>358</v>
      </c>
      <c r="J787" t="s">
        <v>1865</v>
      </c>
      <c r="K787" t="s">
        <v>1866</v>
      </c>
      <c r="L787" t="s">
        <v>60</v>
      </c>
      <c r="M787" t="s">
        <v>61</v>
      </c>
      <c r="N787" t="s">
        <v>1267</v>
      </c>
      <c r="O787" t="s">
        <v>1266</v>
      </c>
      <c r="P787" t="s">
        <v>926</v>
      </c>
      <c r="Q787" t="s">
        <v>927</v>
      </c>
      <c r="R787" t="s">
        <v>1782</v>
      </c>
      <c r="S787" t="s">
        <v>1775</v>
      </c>
      <c r="T787" t="s">
        <v>559</v>
      </c>
      <c r="U787" t="s">
        <v>558</v>
      </c>
      <c r="V787" t="s">
        <v>1053</v>
      </c>
      <c r="W787" t="s">
        <v>1054</v>
      </c>
      <c r="X787" t="s">
        <v>333</v>
      </c>
      <c r="Y787" t="s">
        <v>334</v>
      </c>
      <c r="Z787" t="s">
        <v>1968</v>
      </c>
      <c r="AA787" t="s">
        <v>1969</v>
      </c>
      <c r="AB787" t="s">
        <v>1940</v>
      </c>
      <c r="AC787" t="s">
        <v>1941</v>
      </c>
      <c r="AD787" t="s">
        <v>1051</v>
      </c>
      <c r="AE787" t="s">
        <v>1052</v>
      </c>
      <c r="AF787" t="s">
        <v>1650</v>
      </c>
      <c r="AG787" t="s">
        <v>1649</v>
      </c>
      <c r="AH787" t="s">
        <v>542</v>
      </c>
      <c r="AI787" t="s">
        <v>543</v>
      </c>
      <c r="AJ787" t="s">
        <v>346</v>
      </c>
      <c r="AK787" t="s">
        <v>347</v>
      </c>
      <c r="AL787" t="s">
        <v>949</v>
      </c>
      <c r="AM787" t="s">
        <v>948</v>
      </c>
      <c r="AN787" t="s">
        <v>1781</v>
      </c>
      <c r="AO787" t="s">
        <v>1780</v>
      </c>
      <c r="AP787" t="s">
        <v>1759</v>
      </c>
      <c r="AQ787" t="s">
        <v>1760</v>
      </c>
      <c r="AR787" t="s">
        <v>1059</v>
      </c>
      <c r="AS787" t="s">
        <v>1042</v>
      </c>
    </row>
    <row r="788" spans="1:45" x14ac:dyDescent="0.25">
      <c r="A788" t="s">
        <v>4259</v>
      </c>
      <c r="B788" t="s">
        <v>147</v>
      </c>
      <c r="C788" t="s">
        <v>148</v>
      </c>
      <c r="D788" t="s">
        <v>148</v>
      </c>
      <c r="E788" t="s">
        <v>4260</v>
      </c>
      <c r="F788" t="s">
        <v>4261</v>
      </c>
      <c r="G788" t="s">
        <v>133</v>
      </c>
      <c r="I788" t="s">
        <v>2285</v>
      </c>
    </row>
    <row r="789" spans="1:45" x14ac:dyDescent="0.25">
      <c r="A789" t="s">
        <v>4262</v>
      </c>
      <c r="B789" t="s">
        <v>848</v>
      </c>
      <c r="C789" t="s">
        <v>849</v>
      </c>
      <c r="D789" t="s">
        <v>849</v>
      </c>
      <c r="E789" t="s">
        <v>4263</v>
      </c>
      <c r="F789" t="s">
        <v>4264</v>
      </c>
      <c r="G789" t="s">
        <v>133</v>
      </c>
      <c r="H789" t="s">
        <v>1505</v>
      </c>
      <c r="I789" t="s">
        <v>1504</v>
      </c>
      <c r="J789" t="s">
        <v>1010</v>
      </c>
      <c r="K789" t="s">
        <v>1011</v>
      </c>
      <c r="L789" t="s">
        <v>313</v>
      </c>
      <c r="M789" t="s">
        <v>314</v>
      </c>
      <c r="N789" t="s">
        <v>806</v>
      </c>
      <c r="O789" t="s">
        <v>807</v>
      </c>
      <c r="P789" t="s">
        <v>1411</v>
      </c>
      <c r="Q789" t="s">
        <v>1412</v>
      </c>
      <c r="R789" t="s">
        <v>810</v>
      </c>
      <c r="S789" t="s">
        <v>811</v>
      </c>
      <c r="T789" t="s">
        <v>1430</v>
      </c>
      <c r="U789" t="s">
        <v>1431</v>
      </c>
      <c r="V789" t="s">
        <v>672</v>
      </c>
      <c r="W789" t="s">
        <v>673</v>
      </c>
      <c r="X789" t="s">
        <v>1341</v>
      </c>
      <c r="Y789" t="s">
        <v>1340</v>
      </c>
      <c r="Z789" t="s">
        <v>1100</v>
      </c>
      <c r="AA789" t="s">
        <v>1101</v>
      </c>
      <c r="AB789" t="s">
        <v>1987</v>
      </c>
      <c r="AC789" t="s">
        <v>1988</v>
      </c>
      <c r="AD789" t="s">
        <v>2185</v>
      </c>
      <c r="AE789" t="s">
        <v>2186</v>
      </c>
      <c r="AF789" t="s">
        <v>787</v>
      </c>
      <c r="AG789" t="s">
        <v>788</v>
      </c>
      <c r="AH789" t="s">
        <v>179</v>
      </c>
      <c r="AI789" t="s">
        <v>180</v>
      </c>
      <c r="AJ789" t="s">
        <v>1332</v>
      </c>
      <c r="AK789" t="s">
        <v>1333</v>
      </c>
      <c r="AL789" t="s">
        <v>2228</v>
      </c>
      <c r="AM789" t="s">
        <v>2229</v>
      </c>
      <c r="AN789" t="s">
        <v>1018</v>
      </c>
      <c r="AO789" t="s">
        <v>1019</v>
      </c>
      <c r="AP789" t="s">
        <v>1535</v>
      </c>
      <c r="AQ789" t="s">
        <v>1536</v>
      </c>
      <c r="AR789" t="s">
        <v>2310</v>
      </c>
      <c r="AS789" t="s">
        <v>2311</v>
      </c>
    </row>
    <row r="790" spans="1:45" x14ac:dyDescent="0.25">
      <c r="A790" t="s">
        <v>4265</v>
      </c>
      <c r="B790" t="s">
        <v>96</v>
      </c>
      <c r="C790" t="s">
        <v>97</v>
      </c>
      <c r="D790" t="s">
        <v>97</v>
      </c>
      <c r="E790" t="s">
        <v>4266</v>
      </c>
      <c r="F790" t="s">
        <v>4267</v>
      </c>
      <c r="G790" t="s">
        <v>50</v>
      </c>
      <c r="H790" t="s">
        <v>544</v>
      </c>
      <c r="I790" t="s">
        <v>545</v>
      </c>
      <c r="J790" t="s">
        <v>80</v>
      </c>
      <c r="K790" t="s">
        <v>81</v>
      </c>
      <c r="L790" t="s">
        <v>1724</v>
      </c>
      <c r="M790" t="s">
        <v>1719</v>
      </c>
      <c r="N790" t="s">
        <v>554</v>
      </c>
      <c r="O790" t="s">
        <v>555</v>
      </c>
      <c r="P790" t="s">
        <v>62</v>
      </c>
      <c r="Q790" t="s">
        <v>63</v>
      </c>
      <c r="R790" t="s">
        <v>234</v>
      </c>
      <c r="S790" t="s">
        <v>235</v>
      </c>
      <c r="T790" t="s">
        <v>90</v>
      </c>
      <c r="U790" t="s">
        <v>91</v>
      </c>
      <c r="V790" t="s">
        <v>1361</v>
      </c>
      <c r="W790" t="s">
        <v>1362</v>
      </c>
      <c r="X790" t="s">
        <v>348</v>
      </c>
      <c r="Y790" t="s">
        <v>349</v>
      </c>
      <c r="Z790" t="s">
        <v>1251</v>
      </c>
      <c r="AA790" t="s">
        <v>1252</v>
      </c>
      <c r="AB790" t="s">
        <v>1752</v>
      </c>
      <c r="AC790" t="s">
        <v>1753</v>
      </c>
      <c r="AD790" t="s">
        <v>1636</v>
      </c>
      <c r="AE790" t="s">
        <v>1637</v>
      </c>
      <c r="AF790" t="s">
        <v>346</v>
      </c>
      <c r="AG790" t="s">
        <v>347</v>
      </c>
      <c r="AH790" t="s">
        <v>1374</v>
      </c>
      <c r="AI790" t="s">
        <v>1373</v>
      </c>
      <c r="AJ790" t="s">
        <v>1139</v>
      </c>
      <c r="AK790" t="s">
        <v>1140</v>
      </c>
      <c r="AL790" t="s">
        <v>359</v>
      </c>
      <c r="AM790" t="s">
        <v>358</v>
      </c>
      <c r="AN790" t="s">
        <v>64</v>
      </c>
      <c r="AO790" t="s">
        <v>65</v>
      </c>
      <c r="AP790" t="s">
        <v>955</v>
      </c>
      <c r="AQ790" t="s">
        <v>956</v>
      </c>
      <c r="AR790" t="s">
        <v>1650</v>
      </c>
      <c r="AS790" t="s">
        <v>1649</v>
      </c>
    </row>
    <row r="791" spans="1:45" x14ac:dyDescent="0.25">
      <c r="A791" t="s">
        <v>4268</v>
      </c>
      <c r="B791" t="s">
        <v>546</v>
      </c>
      <c r="C791" t="s">
        <v>547</v>
      </c>
      <c r="D791" t="s">
        <v>547</v>
      </c>
      <c r="E791" t="s">
        <v>4269</v>
      </c>
      <c r="F791" t="s">
        <v>4270</v>
      </c>
      <c r="G791" t="s">
        <v>50</v>
      </c>
      <c r="H791" t="s">
        <v>1058</v>
      </c>
      <c r="I791" t="s">
        <v>1057</v>
      </c>
      <c r="J791" t="s">
        <v>327</v>
      </c>
      <c r="K791" t="s">
        <v>328</v>
      </c>
      <c r="L791" t="s">
        <v>2513</v>
      </c>
      <c r="M791" t="s">
        <v>2514</v>
      </c>
      <c r="N791" t="s">
        <v>1367</v>
      </c>
      <c r="O791" t="s">
        <v>1368</v>
      </c>
      <c r="P791" t="s">
        <v>959</v>
      </c>
      <c r="Q791" t="s">
        <v>960</v>
      </c>
      <c r="R791" t="s">
        <v>1723</v>
      </c>
      <c r="S791" t="s">
        <v>1722</v>
      </c>
      <c r="T791" t="s">
        <v>122</v>
      </c>
      <c r="U791" t="s">
        <v>121</v>
      </c>
      <c r="V791" t="s">
        <v>1942</v>
      </c>
      <c r="W791" t="s">
        <v>1943</v>
      </c>
      <c r="X791" t="s">
        <v>970</v>
      </c>
      <c r="Y791" t="s">
        <v>971</v>
      </c>
      <c r="Z791" t="s">
        <v>1051</v>
      </c>
      <c r="AA791" t="s">
        <v>1052</v>
      </c>
      <c r="AB791" t="s">
        <v>955</v>
      </c>
      <c r="AC791" t="s">
        <v>956</v>
      </c>
      <c r="AD791" t="s">
        <v>348</v>
      </c>
      <c r="AE791" t="s">
        <v>349</v>
      </c>
      <c r="AF791" t="s">
        <v>1268</v>
      </c>
      <c r="AG791" t="s">
        <v>1257</v>
      </c>
      <c r="AH791" t="s">
        <v>998</v>
      </c>
      <c r="AI791" t="s">
        <v>997</v>
      </c>
      <c r="AJ791" t="s">
        <v>1756</v>
      </c>
      <c r="AK791" t="s">
        <v>1757</v>
      </c>
      <c r="AL791" t="s">
        <v>124</v>
      </c>
      <c r="AM791" t="s">
        <v>123</v>
      </c>
      <c r="AN791" t="s">
        <v>113</v>
      </c>
      <c r="AO791" t="s">
        <v>114</v>
      </c>
      <c r="AP791" t="s">
        <v>561</v>
      </c>
      <c r="AQ791" t="s">
        <v>560</v>
      </c>
      <c r="AR791" t="s">
        <v>331</v>
      </c>
      <c r="AS791" t="s">
        <v>332</v>
      </c>
    </row>
    <row r="792" spans="1:45" x14ac:dyDescent="0.25">
      <c r="A792" t="s">
        <v>4271</v>
      </c>
      <c r="B792" t="s">
        <v>396</v>
      </c>
      <c r="C792" t="s">
        <v>397</v>
      </c>
      <c r="D792" t="s">
        <v>4272</v>
      </c>
      <c r="E792" t="s">
        <v>4273</v>
      </c>
      <c r="F792" t="s">
        <v>4274</v>
      </c>
      <c r="G792" t="s">
        <v>368</v>
      </c>
      <c r="H792" t="s">
        <v>369</v>
      </c>
      <c r="I792" t="s">
        <v>370</v>
      </c>
      <c r="J792" t="s">
        <v>382</v>
      </c>
      <c r="K792" t="s">
        <v>383</v>
      </c>
      <c r="L792" t="s">
        <v>899</v>
      </c>
      <c r="M792" t="s">
        <v>900</v>
      </c>
      <c r="N792" t="s">
        <v>394</v>
      </c>
      <c r="O792" t="s">
        <v>395</v>
      </c>
      <c r="P792" t="s">
        <v>371</v>
      </c>
      <c r="Q792" t="s">
        <v>372</v>
      </c>
      <c r="R792" t="s">
        <v>384</v>
      </c>
      <c r="S792" t="s">
        <v>385</v>
      </c>
      <c r="T792" t="s">
        <v>901</v>
      </c>
      <c r="U792" t="s">
        <v>902</v>
      </c>
      <c r="V792" t="s">
        <v>382</v>
      </c>
      <c r="W792" t="s">
        <v>383</v>
      </c>
      <c r="X792" t="s">
        <v>399</v>
      </c>
      <c r="Y792" t="s">
        <v>398</v>
      </c>
      <c r="Z792" t="s">
        <v>403</v>
      </c>
      <c r="AA792" t="s">
        <v>402</v>
      </c>
      <c r="AB792" t="s">
        <v>390</v>
      </c>
      <c r="AC792" t="s">
        <v>391</v>
      </c>
      <c r="AD792" t="s">
        <v>380</v>
      </c>
      <c r="AE792" t="s">
        <v>381</v>
      </c>
      <c r="AF792" t="s">
        <v>373</v>
      </c>
      <c r="AG792" t="s">
        <v>374</v>
      </c>
      <c r="AH792" t="s">
        <v>392</v>
      </c>
      <c r="AI792" t="s">
        <v>393</v>
      </c>
      <c r="AJ792" t="s">
        <v>404</v>
      </c>
      <c r="AK792" t="s">
        <v>377</v>
      </c>
      <c r="AL792" t="s">
        <v>386</v>
      </c>
      <c r="AM792" t="s">
        <v>387</v>
      </c>
      <c r="AN792" t="s">
        <v>375</v>
      </c>
      <c r="AO792" t="s">
        <v>376</v>
      </c>
      <c r="AP792" t="s">
        <v>401</v>
      </c>
      <c r="AQ792" t="s">
        <v>400</v>
      </c>
      <c r="AR792" t="s">
        <v>378</v>
      </c>
      <c r="AS792" t="s">
        <v>379</v>
      </c>
    </row>
    <row r="793" spans="1:45" x14ac:dyDescent="0.25">
      <c r="A793" t="s">
        <v>4275</v>
      </c>
      <c r="B793" t="s">
        <v>369</v>
      </c>
      <c r="C793" t="s">
        <v>370</v>
      </c>
      <c r="D793" t="s">
        <v>370</v>
      </c>
      <c r="E793" t="s">
        <v>4276</v>
      </c>
      <c r="F793" t="s">
        <v>4277</v>
      </c>
      <c r="G793" t="s">
        <v>368</v>
      </c>
      <c r="H793" t="s">
        <v>382</v>
      </c>
      <c r="I793" t="s">
        <v>383</v>
      </c>
      <c r="J793" t="s">
        <v>403</v>
      </c>
      <c r="K793" t="s">
        <v>402</v>
      </c>
      <c r="L793" t="s">
        <v>901</v>
      </c>
      <c r="M793" t="s">
        <v>902</v>
      </c>
      <c r="N793" t="s">
        <v>380</v>
      </c>
      <c r="O793" t="s">
        <v>381</v>
      </c>
      <c r="P793" t="s">
        <v>386</v>
      </c>
      <c r="Q793" t="s">
        <v>387</v>
      </c>
      <c r="R793" t="s">
        <v>396</v>
      </c>
      <c r="S793" t="s">
        <v>397</v>
      </c>
      <c r="T793" t="s">
        <v>392</v>
      </c>
      <c r="U793" t="s">
        <v>393</v>
      </c>
      <c r="V793" t="s">
        <v>384</v>
      </c>
      <c r="W793" t="s">
        <v>385</v>
      </c>
      <c r="X793" t="s">
        <v>404</v>
      </c>
      <c r="Y793" t="s">
        <v>377</v>
      </c>
      <c r="Z793" t="s">
        <v>371</v>
      </c>
      <c r="AA793" t="s">
        <v>372</v>
      </c>
      <c r="AB793" t="s">
        <v>382</v>
      </c>
      <c r="AC793" t="s">
        <v>383</v>
      </c>
      <c r="AD793" t="s">
        <v>373</v>
      </c>
      <c r="AE793" t="s">
        <v>374</v>
      </c>
      <c r="AF793" t="s">
        <v>390</v>
      </c>
      <c r="AG793" t="s">
        <v>391</v>
      </c>
      <c r="AH793" t="s">
        <v>364</v>
      </c>
      <c r="AI793" t="s">
        <v>365</v>
      </c>
      <c r="AJ793" t="s">
        <v>399</v>
      </c>
      <c r="AK793" t="s">
        <v>398</v>
      </c>
      <c r="AL793" t="s">
        <v>394</v>
      </c>
      <c r="AM793" t="s">
        <v>395</v>
      </c>
      <c r="AN793" t="s">
        <v>2292</v>
      </c>
      <c r="AO793" t="s">
        <v>2293</v>
      </c>
      <c r="AP793" t="s">
        <v>899</v>
      </c>
      <c r="AQ793" t="s">
        <v>900</v>
      </c>
      <c r="AR793" t="s">
        <v>401</v>
      </c>
      <c r="AS793" t="s">
        <v>400</v>
      </c>
    </row>
    <row r="794" spans="1:45" x14ac:dyDescent="0.25">
      <c r="A794" t="s">
        <v>4278</v>
      </c>
      <c r="B794" t="s">
        <v>4279</v>
      </c>
      <c r="C794" t="s">
        <v>4280</v>
      </c>
      <c r="D794" t="s">
        <v>4280</v>
      </c>
      <c r="E794" t="s">
        <v>4281</v>
      </c>
      <c r="F794" t="s">
        <v>4282</v>
      </c>
      <c r="G794" t="s">
        <v>1115</v>
      </c>
      <c r="I794" t="s">
        <v>752</v>
      </c>
    </row>
    <row r="795" spans="1:45" x14ac:dyDescent="0.25">
      <c r="A795" t="s">
        <v>4283</v>
      </c>
      <c r="B795" t="s">
        <v>998</v>
      </c>
      <c r="C795" t="s">
        <v>997</v>
      </c>
      <c r="D795" t="s">
        <v>997</v>
      </c>
      <c r="E795" t="s">
        <v>4284</v>
      </c>
      <c r="F795" t="s">
        <v>4285</v>
      </c>
      <c r="G795" t="s">
        <v>50</v>
      </c>
      <c r="H795" t="s">
        <v>1956</v>
      </c>
      <c r="I795" t="s">
        <v>1957</v>
      </c>
      <c r="J795" t="s">
        <v>68</v>
      </c>
      <c r="K795" t="s">
        <v>69</v>
      </c>
      <c r="L795" t="s">
        <v>1781</v>
      </c>
      <c r="M795" t="s">
        <v>1780</v>
      </c>
      <c r="N795" t="s">
        <v>970</v>
      </c>
      <c r="O795" t="s">
        <v>971</v>
      </c>
      <c r="P795" t="s">
        <v>78</v>
      </c>
      <c r="Q795" t="s">
        <v>79</v>
      </c>
      <c r="R795" t="s">
        <v>51</v>
      </c>
      <c r="S795" t="s">
        <v>52</v>
      </c>
      <c r="T795" t="s">
        <v>80</v>
      </c>
      <c r="U795" t="s">
        <v>81</v>
      </c>
      <c r="V795" t="s">
        <v>544</v>
      </c>
      <c r="W795" t="s">
        <v>545</v>
      </c>
      <c r="X795" t="s">
        <v>1367</v>
      </c>
      <c r="Y795" t="s">
        <v>1368</v>
      </c>
      <c r="Z795" t="s">
        <v>70</v>
      </c>
      <c r="AA795" t="s">
        <v>71</v>
      </c>
      <c r="AB795" t="s">
        <v>942</v>
      </c>
      <c r="AC795" t="s">
        <v>943</v>
      </c>
      <c r="AD795" t="s">
        <v>1942</v>
      </c>
      <c r="AE795" t="s">
        <v>1943</v>
      </c>
      <c r="AF795" t="s">
        <v>1143</v>
      </c>
      <c r="AG795" t="s">
        <v>1144</v>
      </c>
      <c r="AH795" t="s">
        <v>1049</v>
      </c>
      <c r="AI795" t="s">
        <v>1050</v>
      </c>
      <c r="AJ795" t="s">
        <v>88</v>
      </c>
      <c r="AK795" t="s">
        <v>59</v>
      </c>
      <c r="AL795" t="s">
        <v>1768</v>
      </c>
      <c r="AM795" t="s">
        <v>1767</v>
      </c>
      <c r="AN795" t="s">
        <v>561</v>
      </c>
      <c r="AO795" t="s">
        <v>560</v>
      </c>
      <c r="AP795" t="s">
        <v>1778</v>
      </c>
      <c r="AQ795" t="s">
        <v>1779</v>
      </c>
      <c r="AR795" t="s">
        <v>342</v>
      </c>
      <c r="AS795" t="s">
        <v>343</v>
      </c>
    </row>
    <row r="796" spans="1:45" x14ac:dyDescent="0.25">
      <c r="A796" t="s">
        <v>4286</v>
      </c>
      <c r="B796" t="s">
        <v>2205</v>
      </c>
      <c r="C796" t="s">
        <v>2206</v>
      </c>
      <c r="D796" t="s">
        <v>2206</v>
      </c>
      <c r="E796" t="s">
        <v>4287</v>
      </c>
      <c r="F796" t="s">
        <v>4288</v>
      </c>
      <c r="G796" t="s">
        <v>133</v>
      </c>
      <c r="H796" t="s">
        <v>797</v>
      </c>
      <c r="I796" t="s">
        <v>798</v>
      </c>
      <c r="J796" t="s">
        <v>889</v>
      </c>
      <c r="K796" t="s">
        <v>890</v>
      </c>
      <c r="L796" t="s">
        <v>138</v>
      </c>
      <c r="M796" t="s">
        <v>139</v>
      </c>
      <c r="N796" t="s">
        <v>919</v>
      </c>
      <c r="O796" t="s">
        <v>918</v>
      </c>
      <c r="P796" t="s">
        <v>1576</v>
      </c>
      <c r="Q796" t="s">
        <v>1577</v>
      </c>
      <c r="R796" t="s">
        <v>2175</v>
      </c>
      <c r="S796" t="s">
        <v>2176</v>
      </c>
      <c r="T796" t="s">
        <v>1025</v>
      </c>
      <c r="U796" t="s">
        <v>1024</v>
      </c>
      <c r="V796" t="s">
        <v>1794</v>
      </c>
      <c r="W796" t="s">
        <v>1795</v>
      </c>
      <c r="X796" t="s">
        <v>1356</v>
      </c>
      <c r="Y796" t="s">
        <v>1355</v>
      </c>
      <c r="Z796" t="s">
        <v>817</v>
      </c>
      <c r="AA796" t="s">
        <v>818</v>
      </c>
      <c r="AB796" t="s">
        <v>833</v>
      </c>
      <c r="AC796" t="s">
        <v>816</v>
      </c>
      <c r="AD796" t="s">
        <v>1074</v>
      </c>
      <c r="AE796" t="s">
        <v>1075</v>
      </c>
      <c r="AF796" t="s">
        <v>1392</v>
      </c>
      <c r="AG796" t="s">
        <v>1393</v>
      </c>
      <c r="AH796" t="s">
        <v>173</v>
      </c>
      <c r="AI796" t="s">
        <v>174</v>
      </c>
      <c r="AJ796" t="s">
        <v>204</v>
      </c>
      <c r="AK796" t="s">
        <v>205</v>
      </c>
      <c r="AL796" t="s">
        <v>163</v>
      </c>
      <c r="AM796" t="s">
        <v>164</v>
      </c>
      <c r="AN796" t="s">
        <v>188</v>
      </c>
      <c r="AO796" t="s">
        <v>189</v>
      </c>
      <c r="AP796" t="s">
        <v>664</v>
      </c>
      <c r="AQ796" t="s">
        <v>665</v>
      </c>
      <c r="AR796" t="s">
        <v>157</v>
      </c>
      <c r="AS796" t="s">
        <v>158</v>
      </c>
    </row>
    <row r="797" spans="1:45" x14ac:dyDescent="0.25">
      <c r="A797" t="s">
        <v>4289</v>
      </c>
      <c r="B797" t="s">
        <v>466</v>
      </c>
      <c r="C797" t="s">
        <v>467</v>
      </c>
      <c r="D797" t="s">
        <v>4290</v>
      </c>
      <c r="E797" t="s">
        <v>4291</v>
      </c>
      <c r="F797" t="s">
        <v>4292</v>
      </c>
      <c r="G797" t="s">
        <v>220</v>
      </c>
      <c r="H797" t="s">
        <v>1465</v>
      </c>
      <c r="I797" t="s">
        <v>1466</v>
      </c>
      <c r="J797" t="s">
        <v>437</v>
      </c>
      <c r="K797" t="s">
        <v>436</v>
      </c>
      <c r="L797" t="s">
        <v>225</v>
      </c>
      <c r="M797" t="s">
        <v>226</v>
      </c>
      <c r="N797" t="s">
        <v>1544</v>
      </c>
      <c r="O797" t="s">
        <v>1545</v>
      </c>
      <c r="P797" t="s">
        <v>412</v>
      </c>
      <c r="Q797" t="s">
        <v>413</v>
      </c>
      <c r="R797" t="s">
        <v>416</v>
      </c>
      <c r="S797" t="s">
        <v>417</v>
      </c>
      <c r="T797" t="s">
        <v>435</v>
      </c>
      <c r="U797" t="s">
        <v>434</v>
      </c>
      <c r="V797" t="s">
        <v>471</v>
      </c>
      <c r="W797" t="s">
        <v>470</v>
      </c>
      <c r="X797" t="s">
        <v>248</v>
      </c>
      <c r="Y797" t="s">
        <v>249</v>
      </c>
      <c r="Z797" t="s">
        <v>640</v>
      </c>
      <c r="AA797" t="s">
        <v>641</v>
      </c>
      <c r="AB797" t="s">
        <v>422</v>
      </c>
      <c r="AC797" t="s">
        <v>423</v>
      </c>
      <c r="AD797" t="s">
        <v>458</v>
      </c>
      <c r="AE797" t="s">
        <v>459</v>
      </c>
      <c r="AF797" t="s">
        <v>406</v>
      </c>
      <c r="AG797" t="s">
        <v>407</v>
      </c>
      <c r="AH797" t="s">
        <v>646</v>
      </c>
      <c r="AI797" t="s">
        <v>647</v>
      </c>
      <c r="AJ797" t="s">
        <v>1828</v>
      </c>
      <c r="AK797" t="s">
        <v>1827</v>
      </c>
      <c r="AL797" t="s">
        <v>1740</v>
      </c>
      <c r="AM797" t="s">
        <v>1741</v>
      </c>
      <c r="AN797" t="s">
        <v>650</v>
      </c>
      <c r="AO797" t="s">
        <v>651</v>
      </c>
      <c r="AP797" t="s">
        <v>1611</v>
      </c>
      <c r="AQ797" t="s">
        <v>1610</v>
      </c>
      <c r="AR797" t="s">
        <v>422</v>
      </c>
      <c r="AS797" t="s">
        <v>423</v>
      </c>
    </row>
    <row r="798" spans="1:45" x14ac:dyDescent="0.25">
      <c r="A798" t="s">
        <v>4293</v>
      </c>
      <c r="B798" t="s">
        <v>394</v>
      </c>
      <c r="C798" t="s">
        <v>395</v>
      </c>
      <c r="D798" t="s">
        <v>395</v>
      </c>
      <c r="E798" t="s">
        <v>4294</v>
      </c>
      <c r="F798" t="s">
        <v>4295</v>
      </c>
      <c r="G798" t="s">
        <v>368</v>
      </c>
      <c r="H798" t="s">
        <v>382</v>
      </c>
      <c r="I798" t="s">
        <v>383</v>
      </c>
      <c r="J798" t="s">
        <v>399</v>
      </c>
      <c r="K798" t="s">
        <v>398</v>
      </c>
      <c r="L798" t="s">
        <v>401</v>
      </c>
      <c r="M798" t="s">
        <v>400</v>
      </c>
      <c r="N798" t="s">
        <v>364</v>
      </c>
      <c r="O798" t="s">
        <v>365</v>
      </c>
      <c r="P798" t="s">
        <v>2292</v>
      </c>
      <c r="Q798" t="s">
        <v>2293</v>
      </c>
      <c r="R798" t="s">
        <v>375</v>
      </c>
      <c r="S798" t="s">
        <v>376</v>
      </c>
      <c r="T798" t="s">
        <v>380</v>
      </c>
      <c r="U798" t="s">
        <v>381</v>
      </c>
      <c r="V798" t="s">
        <v>371</v>
      </c>
      <c r="W798" t="s">
        <v>372</v>
      </c>
      <c r="X798" t="s">
        <v>382</v>
      </c>
      <c r="Y798" t="s">
        <v>383</v>
      </c>
      <c r="Z798" t="s">
        <v>388</v>
      </c>
      <c r="AA798" t="s">
        <v>389</v>
      </c>
      <c r="AB798" t="s">
        <v>386</v>
      </c>
      <c r="AC798" t="s">
        <v>387</v>
      </c>
      <c r="AD798" t="s">
        <v>369</v>
      </c>
      <c r="AE798" t="s">
        <v>370</v>
      </c>
      <c r="AF798" t="s">
        <v>390</v>
      </c>
      <c r="AG798" t="s">
        <v>391</v>
      </c>
      <c r="AH798" t="s">
        <v>396</v>
      </c>
      <c r="AI798" t="s">
        <v>397</v>
      </c>
      <c r="AJ798" t="s">
        <v>899</v>
      </c>
      <c r="AK798" t="s">
        <v>900</v>
      </c>
      <c r="AL798" t="s">
        <v>373</v>
      </c>
      <c r="AM798" t="s">
        <v>374</v>
      </c>
      <c r="AN798" t="s">
        <v>404</v>
      </c>
      <c r="AO798" t="s">
        <v>377</v>
      </c>
      <c r="AP798" t="s">
        <v>378</v>
      </c>
      <c r="AQ798" t="s">
        <v>379</v>
      </c>
      <c r="AR798" t="s">
        <v>392</v>
      </c>
      <c r="AS798" t="s">
        <v>393</v>
      </c>
    </row>
    <row r="799" spans="1:45" x14ac:dyDescent="0.25">
      <c r="A799" t="s">
        <v>4296</v>
      </c>
      <c r="B799" t="s">
        <v>388</v>
      </c>
      <c r="C799" t="s">
        <v>389</v>
      </c>
      <c r="D799" t="s">
        <v>389</v>
      </c>
      <c r="E799" t="s">
        <v>4297</v>
      </c>
      <c r="F799" t="s">
        <v>4298</v>
      </c>
      <c r="G799" t="s">
        <v>368</v>
      </c>
      <c r="H799" t="s">
        <v>373</v>
      </c>
      <c r="I799" t="s">
        <v>374</v>
      </c>
      <c r="J799" t="s">
        <v>375</v>
      </c>
      <c r="K799" t="s">
        <v>376</v>
      </c>
      <c r="L799" t="s">
        <v>364</v>
      </c>
      <c r="M799" t="s">
        <v>365</v>
      </c>
      <c r="N799" t="s">
        <v>369</v>
      </c>
      <c r="O799" t="s">
        <v>370</v>
      </c>
      <c r="P799" t="s">
        <v>401</v>
      </c>
      <c r="Q799" t="s">
        <v>400</v>
      </c>
      <c r="R799" t="s">
        <v>371</v>
      </c>
      <c r="S799" t="s">
        <v>372</v>
      </c>
      <c r="T799" t="s">
        <v>396</v>
      </c>
      <c r="U799" t="s">
        <v>397</v>
      </c>
      <c r="V799" t="s">
        <v>899</v>
      </c>
      <c r="W799" t="s">
        <v>900</v>
      </c>
      <c r="X799" t="s">
        <v>384</v>
      </c>
      <c r="Y799" t="s">
        <v>385</v>
      </c>
      <c r="Z799" t="s">
        <v>403</v>
      </c>
      <c r="AA799" t="s">
        <v>402</v>
      </c>
      <c r="AB799" t="s">
        <v>378</v>
      </c>
      <c r="AC799" t="s">
        <v>379</v>
      </c>
      <c r="AD799" t="s">
        <v>2292</v>
      </c>
      <c r="AE799" t="s">
        <v>2293</v>
      </c>
      <c r="AF799" t="s">
        <v>404</v>
      </c>
      <c r="AG799" t="s">
        <v>377</v>
      </c>
      <c r="AH799" t="s">
        <v>382</v>
      </c>
      <c r="AI799" t="s">
        <v>383</v>
      </c>
      <c r="AJ799" t="s">
        <v>386</v>
      </c>
      <c r="AK799" t="s">
        <v>387</v>
      </c>
      <c r="AL799" t="s">
        <v>901</v>
      </c>
      <c r="AM799" t="s">
        <v>902</v>
      </c>
      <c r="AN799" t="s">
        <v>380</v>
      </c>
      <c r="AO799" t="s">
        <v>381</v>
      </c>
      <c r="AP799" t="s">
        <v>394</v>
      </c>
      <c r="AQ799" t="s">
        <v>395</v>
      </c>
      <c r="AR799" t="s">
        <v>390</v>
      </c>
      <c r="AS799" t="s">
        <v>391</v>
      </c>
    </row>
    <row r="800" spans="1:45" x14ac:dyDescent="0.25">
      <c r="A800" t="s">
        <v>4299</v>
      </c>
      <c r="B800" t="s">
        <v>674</v>
      </c>
      <c r="C800" t="s">
        <v>675</v>
      </c>
      <c r="D800" t="s">
        <v>1006</v>
      </c>
      <c r="E800" t="s">
        <v>4300</v>
      </c>
      <c r="F800" t="s">
        <v>4301</v>
      </c>
      <c r="G800" t="s">
        <v>133</v>
      </c>
      <c r="H800" t="s">
        <v>2145</v>
      </c>
      <c r="I800" t="s">
        <v>2146</v>
      </c>
      <c r="J800" t="s">
        <v>685</v>
      </c>
      <c r="K800" t="s">
        <v>684</v>
      </c>
      <c r="L800" t="s">
        <v>703</v>
      </c>
      <c r="M800" t="s">
        <v>704</v>
      </c>
      <c r="N800" t="s">
        <v>181</v>
      </c>
      <c r="O800" t="s">
        <v>182</v>
      </c>
      <c r="P800" t="s">
        <v>1382</v>
      </c>
      <c r="Q800" t="s">
        <v>1383</v>
      </c>
      <c r="R800" t="s">
        <v>1914</v>
      </c>
      <c r="S800" t="s">
        <v>1915</v>
      </c>
      <c r="T800" t="s">
        <v>155</v>
      </c>
      <c r="U800" t="s">
        <v>156</v>
      </c>
      <c r="V800" t="s">
        <v>494</v>
      </c>
      <c r="W800" t="s">
        <v>495</v>
      </c>
      <c r="X800" t="s">
        <v>2366</v>
      </c>
      <c r="Y800" t="s">
        <v>2365</v>
      </c>
      <c r="Z800" t="s">
        <v>912</v>
      </c>
      <c r="AA800" t="s">
        <v>913</v>
      </c>
      <c r="AB800" t="s">
        <v>1102</v>
      </c>
      <c r="AC800" t="s">
        <v>1103</v>
      </c>
      <c r="AD800" t="s">
        <v>819</v>
      </c>
      <c r="AE800" t="s">
        <v>820</v>
      </c>
      <c r="AF800" t="s">
        <v>1409</v>
      </c>
      <c r="AG800" t="s">
        <v>1410</v>
      </c>
      <c r="AH800" t="s">
        <v>657</v>
      </c>
      <c r="AI800" t="s">
        <v>658</v>
      </c>
      <c r="AJ800" t="s">
        <v>1428</v>
      </c>
      <c r="AK800" t="s">
        <v>1429</v>
      </c>
      <c r="AL800" t="s">
        <v>1356</v>
      </c>
      <c r="AM800" t="s">
        <v>1355</v>
      </c>
      <c r="AN800" t="s">
        <v>2185</v>
      </c>
      <c r="AO800" t="s">
        <v>2186</v>
      </c>
      <c r="AP800" t="s">
        <v>296</v>
      </c>
      <c r="AQ800" t="s">
        <v>297</v>
      </c>
      <c r="AR800" t="s">
        <v>668</v>
      </c>
      <c r="AS800" t="s">
        <v>669</v>
      </c>
    </row>
    <row r="801" spans="1:45" x14ac:dyDescent="0.25">
      <c r="A801" t="s">
        <v>4302</v>
      </c>
      <c r="B801" t="s">
        <v>4303</v>
      </c>
      <c r="C801" t="s">
        <v>4304</v>
      </c>
      <c r="D801" t="s">
        <v>4304</v>
      </c>
      <c r="E801" t="s">
        <v>4305</v>
      </c>
      <c r="F801" t="s">
        <v>4306</v>
      </c>
      <c r="G801" t="s">
        <v>752</v>
      </c>
    </row>
    <row r="802" spans="1:45" x14ac:dyDescent="0.25">
      <c r="A802" t="s">
        <v>4307</v>
      </c>
      <c r="B802" t="s">
        <v>1617</v>
      </c>
      <c r="C802" t="s">
        <v>1618</v>
      </c>
      <c r="D802" t="s">
        <v>1618</v>
      </c>
      <c r="E802" t="s">
        <v>4308</v>
      </c>
      <c r="F802" t="s">
        <v>4309</v>
      </c>
      <c r="G802" t="s">
        <v>133</v>
      </c>
      <c r="H802" t="s">
        <v>674</v>
      </c>
      <c r="I802" t="s">
        <v>1006</v>
      </c>
      <c r="J802" t="s">
        <v>812</v>
      </c>
      <c r="K802" t="s">
        <v>813</v>
      </c>
      <c r="L802" t="s">
        <v>315</v>
      </c>
      <c r="M802" t="s">
        <v>316</v>
      </c>
      <c r="N802" t="s">
        <v>1169</v>
      </c>
      <c r="O802" t="s">
        <v>1170</v>
      </c>
      <c r="P802" t="s">
        <v>1020</v>
      </c>
      <c r="Q802" t="s">
        <v>1021</v>
      </c>
      <c r="R802" t="s">
        <v>876</v>
      </c>
      <c r="S802" t="s">
        <v>877</v>
      </c>
      <c r="T802" t="s">
        <v>211</v>
      </c>
      <c r="U802" t="s">
        <v>210</v>
      </c>
      <c r="V802" t="s">
        <v>1346</v>
      </c>
      <c r="W802" t="s">
        <v>1347</v>
      </c>
      <c r="X802" t="s">
        <v>1173</v>
      </c>
      <c r="Y802" t="s">
        <v>1174</v>
      </c>
      <c r="Z802" t="s">
        <v>825</v>
      </c>
      <c r="AA802" t="s">
        <v>826</v>
      </c>
      <c r="AB802" t="s">
        <v>1311</v>
      </c>
      <c r="AC802" t="s">
        <v>1312</v>
      </c>
      <c r="AD802" t="s">
        <v>1840</v>
      </c>
      <c r="AE802" t="s">
        <v>1841</v>
      </c>
      <c r="AF802" t="s">
        <v>136</v>
      </c>
      <c r="AG802" t="s">
        <v>137</v>
      </c>
      <c r="AH802" t="s">
        <v>496</v>
      </c>
      <c r="AI802" t="s">
        <v>497</v>
      </c>
      <c r="AJ802" t="s">
        <v>1496</v>
      </c>
      <c r="AK802" t="s">
        <v>1497</v>
      </c>
      <c r="AL802" t="s">
        <v>686</v>
      </c>
      <c r="AM802" t="s">
        <v>663</v>
      </c>
      <c r="AN802" t="s">
        <v>672</v>
      </c>
      <c r="AO802" t="s">
        <v>673</v>
      </c>
      <c r="AP802" t="s">
        <v>1976</v>
      </c>
      <c r="AQ802" t="s">
        <v>1977</v>
      </c>
      <c r="AR802" t="s">
        <v>1494</v>
      </c>
      <c r="AS802" t="s">
        <v>1495</v>
      </c>
    </row>
    <row r="803" spans="1:45" x14ac:dyDescent="0.25">
      <c r="A803" t="s">
        <v>4310</v>
      </c>
      <c r="B803" t="s">
        <v>386</v>
      </c>
      <c r="C803" t="s">
        <v>387</v>
      </c>
      <c r="D803" t="s">
        <v>387</v>
      </c>
      <c r="E803" t="s">
        <v>4311</v>
      </c>
      <c r="F803" t="s">
        <v>4312</v>
      </c>
      <c r="G803" t="s">
        <v>368</v>
      </c>
      <c r="H803" t="s">
        <v>382</v>
      </c>
      <c r="I803" t="s">
        <v>383</v>
      </c>
      <c r="J803" t="s">
        <v>394</v>
      </c>
      <c r="K803" t="s">
        <v>395</v>
      </c>
      <c r="L803" t="s">
        <v>375</v>
      </c>
      <c r="M803" t="s">
        <v>376</v>
      </c>
      <c r="N803" t="s">
        <v>901</v>
      </c>
      <c r="O803" t="s">
        <v>902</v>
      </c>
      <c r="P803" t="s">
        <v>384</v>
      </c>
      <c r="Q803" t="s">
        <v>385</v>
      </c>
      <c r="R803" t="s">
        <v>390</v>
      </c>
      <c r="S803" t="s">
        <v>391</v>
      </c>
      <c r="T803" t="s">
        <v>382</v>
      </c>
      <c r="U803" t="s">
        <v>383</v>
      </c>
      <c r="V803" t="s">
        <v>399</v>
      </c>
      <c r="W803" t="s">
        <v>398</v>
      </c>
      <c r="X803" t="s">
        <v>404</v>
      </c>
      <c r="Y803" t="s">
        <v>377</v>
      </c>
      <c r="Z803" t="s">
        <v>899</v>
      </c>
      <c r="AA803" t="s">
        <v>900</v>
      </c>
      <c r="AB803" t="s">
        <v>378</v>
      </c>
      <c r="AC803" t="s">
        <v>379</v>
      </c>
      <c r="AD803" t="s">
        <v>373</v>
      </c>
      <c r="AE803" t="s">
        <v>374</v>
      </c>
      <c r="AF803" t="s">
        <v>369</v>
      </c>
      <c r="AG803" t="s">
        <v>370</v>
      </c>
      <c r="AH803" t="s">
        <v>2292</v>
      </c>
      <c r="AI803" t="s">
        <v>2293</v>
      </c>
      <c r="AJ803" t="s">
        <v>401</v>
      </c>
      <c r="AK803" t="s">
        <v>400</v>
      </c>
      <c r="AL803" t="s">
        <v>371</v>
      </c>
      <c r="AM803" t="s">
        <v>372</v>
      </c>
      <c r="AN803" t="s">
        <v>364</v>
      </c>
      <c r="AO803" t="s">
        <v>365</v>
      </c>
      <c r="AP803" t="s">
        <v>392</v>
      </c>
      <c r="AQ803" t="s">
        <v>393</v>
      </c>
      <c r="AR803" t="s">
        <v>388</v>
      </c>
      <c r="AS803" t="s">
        <v>389</v>
      </c>
    </row>
    <row r="804" spans="1:45" x14ac:dyDescent="0.25">
      <c r="A804" t="s">
        <v>4313</v>
      </c>
      <c r="B804" t="s">
        <v>1548</v>
      </c>
      <c r="C804" t="s">
        <v>1549</v>
      </c>
      <c r="D804" t="s">
        <v>1549</v>
      </c>
      <c r="E804" t="s">
        <v>4314</v>
      </c>
      <c r="F804" t="s">
        <v>4315</v>
      </c>
      <c r="G804" t="s">
        <v>220</v>
      </c>
      <c r="H804" t="s">
        <v>1488</v>
      </c>
      <c r="I804" t="s">
        <v>1487</v>
      </c>
      <c r="J804" t="s">
        <v>2486</v>
      </c>
      <c r="K804" t="s">
        <v>2487</v>
      </c>
      <c r="L804" t="s">
        <v>464</v>
      </c>
      <c r="M804" t="s">
        <v>465</v>
      </c>
      <c r="N804" t="s">
        <v>1320</v>
      </c>
      <c r="O804" t="s">
        <v>1321</v>
      </c>
      <c r="P804" t="s">
        <v>246</v>
      </c>
      <c r="Q804" t="s">
        <v>247</v>
      </c>
      <c r="R804" t="s">
        <v>410</v>
      </c>
      <c r="S804" t="s">
        <v>411</v>
      </c>
      <c r="T804" t="s">
        <v>2523</v>
      </c>
      <c r="U804" t="s">
        <v>2522</v>
      </c>
      <c r="V804" t="s">
        <v>1477</v>
      </c>
      <c r="W804" t="s">
        <v>1478</v>
      </c>
      <c r="X804" t="s">
        <v>414</v>
      </c>
      <c r="Y804" t="s">
        <v>415</v>
      </c>
      <c r="Z804" t="s">
        <v>412</v>
      </c>
      <c r="AA804" t="s">
        <v>413</v>
      </c>
      <c r="AB804" t="s">
        <v>632</v>
      </c>
      <c r="AC804" t="s">
        <v>633</v>
      </c>
      <c r="AD804" t="s">
        <v>225</v>
      </c>
      <c r="AE804" t="s">
        <v>226</v>
      </c>
      <c r="AF804" t="s">
        <v>257</v>
      </c>
      <c r="AG804" t="s">
        <v>256</v>
      </c>
      <c r="AH804" t="s">
        <v>1706</v>
      </c>
      <c r="AI804" t="s">
        <v>1707</v>
      </c>
      <c r="AJ804" t="s">
        <v>416</v>
      </c>
      <c r="AK804" t="s">
        <v>417</v>
      </c>
      <c r="AL804" t="s">
        <v>1597</v>
      </c>
      <c r="AM804" t="s">
        <v>1598</v>
      </c>
      <c r="AN804" t="s">
        <v>742</v>
      </c>
      <c r="AO804" t="s">
        <v>741</v>
      </c>
      <c r="AP804" t="s">
        <v>1551</v>
      </c>
      <c r="AQ804" t="s">
        <v>1550</v>
      </c>
      <c r="AR804" t="s">
        <v>1479</v>
      </c>
      <c r="AS804" t="s">
        <v>1480</v>
      </c>
    </row>
    <row r="805" spans="1:45" x14ac:dyDescent="0.25">
      <c r="A805" t="s">
        <v>4316</v>
      </c>
      <c r="B805" t="s">
        <v>1929</v>
      </c>
      <c r="C805" t="s">
        <v>1930</v>
      </c>
      <c r="D805" t="s">
        <v>1930</v>
      </c>
      <c r="E805" t="s">
        <v>4317</v>
      </c>
      <c r="F805" t="s">
        <v>4318</v>
      </c>
      <c r="G805" t="s">
        <v>133</v>
      </c>
      <c r="H805" t="s">
        <v>170</v>
      </c>
      <c r="I805" t="s">
        <v>169</v>
      </c>
      <c r="J805" t="s">
        <v>311</v>
      </c>
      <c r="K805" t="s">
        <v>312</v>
      </c>
      <c r="L805" t="s">
        <v>1505</v>
      </c>
      <c r="M805" t="s">
        <v>1504</v>
      </c>
      <c r="N805" t="s">
        <v>1794</v>
      </c>
      <c r="O805" t="s">
        <v>1795</v>
      </c>
      <c r="P805" t="s">
        <v>863</v>
      </c>
      <c r="Q805" t="s">
        <v>862</v>
      </c>
      <c r="R805" t="s">
        <v>1182</v>
      </c>
      <c r="S805" t="s">
        <v>1183</v>
      </c>
      <c r="T805" t="s">
        <v>1341</v>
      </c>
      <c r="U805" t="s">
        <v>1340</v>
      </c>
      <c r="V805" t="s">
        <v>1270</v>
      </c>
      <c r="W805" t="s">
        <v>1271</v>
      </c>
      <c r="X805" t="s">
        <v>1401</v>
      </c>
      <c r="Y805" t="s">
        <v>1400</v>
      </c>
      <c r="Z805" t="s">
        <v>893</v>
      </c>
      <c r="AA805" t="s">
        <v>894</v>
      </c>
      <c r="AB805" t="s">
        <v>1282</v>
      </c>
      <c r="AC805" t="s">
        <v>1283</v>
      </c>
      <c r="AD805" t="s">
        <v>2101</v>
      </c>
      <c r="AE805" t="s">
        <v>2102</v>
      </c>
      <c r="AF805" t="s">
        <v>924</v>
      </c>
      <c r="AG805" t="s">
        <v>909</v>
      </c>
      <c r="AH805" t="s">
        <v>1572</v>
      </c>
      <c r="AI805" t="s">
        <v>1573</v>
      </c>
      <c r="AJ805" t="s">
        <v>1582</v>
      </c>
      <c r="AK805" t="s">
        <v>1583</v>
      </c>
      <c r="AL805" t="s">
        <v>923</v>
      </c>
      <c r="AM805" t="s">
        <v>922</v>
      </c>
      <c r="AN805" t="s">
        <v>2331</v>
      </c>
      <c r="AO805" t="s">
        <v>2332</v>
      </c>
      <c r="AP805" t="s">
        <v>322</v>
      </c>
      <c r="AQ805" t="s">
        <v>321</v>
      </c>
      <c r="AR805" t="s">
        <v>1527</v>
      </c>
      <c r="AS805" t="s">
        <v>1528</v>
      </c>
    </row>
    <row r="806" spans="1:45" x14ac:dyDescent="0.25">
      <c r="A806" t="s">
        <v>4319</v>
      </c>
      <c r="B806" t="s">
        <v>2041</v>
      </c>
      <c r="C806" t="s">
        <v>2042</v>
      </c>
      <c r="D806" t="s">
        <v>2042</v>
      </c>
      <c r="E806" t="s">
        <v>4320</v>
      </c>
      <c r="F806" t="s">
        <v>4321</v>
      </c>
      <c r="G806" t="s">
        <v>133</v>
      </c>
      <c r="H806" t="s">
        <v>1929</v>
      </c>
      <c r="I806" t="s">
        <v>1930</v>
      </c>
      <c r="J806" t="s">
        <v>810</v>
      </c>
      <c r="K806" t="s">
        <v>811</v>
      </c>
      <c r="L806" t="s">
        <v>177</v>
      </c>
      <c r="M806" t="s">
        <v>178</v>
      </c>
      <c r="N806" t="s">
        <v>2127</v>
      </c>
      <c r="O806" t="s">
        <v>2128</v>
      </c>
      <c r="P806" t="s">
        <v>296</v>
      </c>
      <c r="Q806" t="s">
        <v>297</v>
      </c>
      <c r="R806" t="s">
        <v>1020</v>
      </c>
      <c r="S806" t="s">
        <v>1021</v>
      </c>
      <c r="T806" t="s">
        <v>1171</v>
      </c>
      <c r="U806" t="s">
        <v>1172</v>
      </c>
      <c r="V806" t="s">
        <v>846</v>
      </c>
      <c r="W806" t="s">
        <v>847</v>
      </c>
      <c r="X806" t="s">
        <v>2354</v>
      </c>
      <c r="Y806" t="s">
        <v>2355</v>
      </c>
      <c r="Z806" t="s">
        <v>1104</v>
      </c>
      <c r="AA806" t="s">
        <v>1105</v>
      </c>
      <c r="AB806" t="s">
        <v>294</v>
      </c>
      <c r="AC806" t="s">
        <v>295</v>
      </c>
      <c r="AD806" t="s">
        <v>1082</v>
      </c>
      <c r="AE806" t="s">
        <v>1083</v>
      </c>
      <c r="AF806" t="s">
        <v>1522</v>
      </c>
      <c r="AG806" t="s">
        <v>1521</v>
      </c>
      <c r="AH806" t="s">
        <v>1990</v>
      </c>
      <c r="AI806" t="s">
        <v>1989</v>
      </c>
      <c r="AJ806" t="s">
        <v>2228</v>
      </c>
      <c r="AK806" t="s">
        <v>2229</v>
      </c>
      <c r="AL806" t="s">
        <v>1284</v>
      </c>
      <c r="AM806" t="s">
        <v>1285</v>
      </c>
      <c r="AN806" t="s">
        <v>1858</v>
      </c>
      <c r="AO806" t="s">
        <v>1859</v>
      </c>
      <c r="AP806" t="s">
        <v>315</v>
      </c>
      <c r="AQ806" t="s">
        <v>316</v>
      </c>
      <c r="AR806" t="s">
        <v>1510</v>
      </c>
      <c r="AS806" t="s">
        <v>1511</v>
      </c>
    </row>
    <row r="807" spans="1:45" x14ac:dyDescent="0.25">
      <c r="A807" t="s">
        <v>4322</v>
      </c>
      <c r="B807" t="s">
        <v>1897</v>
      </c>
      <c r="C807" t="s">
        <v>1898</v>
      </c>
      <c r="D807" t="s">
        <v>1898</v>
      </c>
      <c r="E807" t="s">
        <v>4323</v>
      </c>
      <c r="F807" t="s">
        <v>4324</v>
      </c>
      <c r="G807" t="s">
        <v>594</v>
      </c>
      <c r="H807" t="s">
        <v>612</v>
      </c>
      <c r="I807" t="s">
        <v>613</v>
      </c>
      <c r="J807" t="s">
        <v>771</v>
      </c>
      <c r="K807" t="s">
        <v>772</v>
      </c>
      <c r="L807" t="s">
        <v>1881</v>
      </c>
      <c r="M807" t="s">
        <v>1882</v>
      </c>
      <c r="N807" t="s">
        <v>1885</v>
      </c>
      <c r="O807" t="s">
        <v>1886</v>
      </c>
      <c r="P807" t="s">
        <v>627</v>
      </c>
      <c r="Q807" t="s">
        <v>626</v>
      </c>
      <c r="R807" t="s">
        <v>601</v>
      </c>
      <c r="S807" t="s">
        <v>602</v>
      </c>
      <c r="T807" t="s">
        <v>2057</v>
      </c>
      <c r="U807" t="s">
        <v>2056</v>
      </c>
      <c r="V807" t="s">
        <v>777</v>
      </c>
      <c r="W807" t="s">
        <v>764</v>
      </c>
      <c r="X807" t="s">
        <v>1895</v>
      </c>
      <c r="Y807" t="s">
        <v>1896</v>
      </c>
      <c r="Z807" t="s">
        <v>1883</v>
      </c>
      <c r="AA807" t="s">
        <v>1884</v>
      </c>
      <c r="AB807" t="s">
        <v>760</v>
      </c>
      <c r="AC807" t="s">
        <v>761</v>
      </c>
      <c r="AD807" t="s">
        <v>2320</v>
      </c>
      <c r="AE807" t="s">
        <v>2321</v>
      </c>
      <c r="AF807" t="s">
        <v>610</v>
      </c>
      <c r="AG807" t="s">
        <v>611</v>
      </c>
      <c r="AH807" t="s">
        <v>758</v>
      </c>
      <c r="AI807" t="s">
        <v>759</v>
      </c>
      <c r="AJ807" t="s">
        <v>595</v>
      </c>
      <c r="AK807" t="s">
        <v>596</v>
      </c>
      <c r="AL807" t="s">
        <v>1949</v>
      </c>
      <c r="AM807" t="s">
        <v>1950</v>
      </c>
      <c r="AN807" t="s">
        <v>2054</v>
      </c>
      <c r="AO807" t="s">
        <v>2055</v>
      </c>
      <c r="AP807" t="s">
        <v>767</v>
      </c>
      <c r="AQ807" t="s">
        <v>768</v>
      </c>
      <c r="AR807" t="s">
        <v>599</v>
      </c>
      <c r="AS807" t="s">
        <v>600</v>
      </c>
    </row>
    <row r="808" spans="1:45" x14ac:dyDescent="0.25">
      <c r="A808" t="s">
        <v>4325</v>
      </c>
      <c r="B808" t="s">
        <v>1537</v>
      </c>
      <c r="C808" t="s">
        <v>1538</v>
      </c>
      <c r="D808" t="s">
        <v>1538</v>
      </c>
      <c r="E808" t="s">
        <v>4326</v>
      </c>
      <c r="F808" t="s">
        <v>4327</v>
      </c>
      <c r="G808" t="s">
        <v>133</v>
      </c>
      <c r="H808" t="s">
        <v>1351</v>
      </c>
      <c r="I808" t="s">
        <v>1352</v>
      </c>
      <c r="J808" t="s">
        <v>196</v>
      </c>
      <c r="K808" t="s">
        <v>197</v>
      </c>
      <c r="L808" t="s">
        <v>1822</v>
      </c>
      <c r="M808" t="s">
        <v>1821</v>
      </c>
      <c r="N808" t="s">
        <v>1619</v>
      </c>
      <c r="O808" t="s">
        <v>1620</v>
      </c>
      <c r="P808" t="s">
        <v>1270</v>
      </c>
      <c r="Q808" t="s">
        <v>1271</v>
      </c>
      <c r="R808" t="s">
        <v>781</v>
      </c>
      <c r="S808" t="s">
        <v>782</v>
      </c>
      <c r="T808" t="s">
        <v>1384</v>
      </c>
      <c r="U808" t="s">
        <v>1385</v>
      </c>
      <c r="V808" t="s">
        <v>1107</v>
      </c>
      <c r="W808" t="s">
        <v>1106</v>
      </c>
      <c r="X808" t="s">
        <v>2181</v>
      </c>
      <c r="Y808" t="s">
        <v>2180</v>
      </c>
      <c r="Z808" t="s">
        <v>1396</v>
      </c>
      <c r="AA808" t="s">
        <v>1397</v>
      </c>
      <c r="AB808" t="s">
        <v>1572</v>
      </c>
      <c r="AC808" t="s">
        <v>1573</v>
      </c>
      <c r="AD808" t="s">
        <v>1100</v>
      </c>
      <c r="AE808" t="s">
        <v>1101</v>
      </c>
      <c r="AF808" t="s">
        <v>2148</v>
      </c>
      <c r="AG808" t="s">
        <v>2147</v>
      </c>
      <c r="AH808" t="s">
        <v>1332</v>
      </c>
      <c r="AI808" t="s">
        <v>1333</v>
      </c>
      <c r="AJ808" t="s">
        <v>490</v>
      </c>
      <c r="AK808" t="s">
        <v>491</v>
      </c>
      <c r="AL808" t="s">
        <v>2271</v>
      </c>
      <c r="AM808" t="s">
        <v>2272</v>
      </c>
      <c r="AN808" t="s">
        <v>876</v>
      </c>
      <c r="AO808" t="s">
        <v>877</v>
      </c>
      <c r="AP808" t="s">
        <v>506</v>
      </c>
      <c r="AQ808" t="s">
        <v>507</v>
      </c>
      <c r="AR808" t="s">
        <v>194</v>
      </c>
      <c r="AS808" t="s">
        <v>195</v>
      </c>
    </row>
    <row r="809" spans="1:45" x14ac:dyDescent="0.25">
      <c r="A809" t="s">
        <v>4328</v>
      </c>
      <c r="B809" t="s">
        <v>924</v>
      </c>
      <c r="C809" t="s">
        <v>909</v>
      </c>
      <c r="D809" t="s">
        <v>909</v>
      </c>
      <c r="E809" t="s">
        <v>4329</v>
      </c>
      <c r="F809" t="s">
        <v>4330</v>
      </c>
      <c r="G809" t="s">
        <v>133</v>
      </c>
      <c r="H809" t="s">
        <v>863</v>
      </c>
      <c r="I809" t="s">
        <v>862</v>
      </c>
      <c r="J809" t="s">
        <v>500</v>
      </c>
      <c r="K809" t="s">
        <v>501</v>
      </c>
      <c r="L809" t="s">
        <v>1623</v>
      </c>
      <c r="M809" t="s">
        <v>1624</v>
      </c>
      <c r="N809" t="s">
        <v>1016</v>
      </c>
      <c r="O809" t="s">
        <v>1017</v>
      </c>
      <c r="P809" t="s">
        <v>1018</v>
      </c>
      <c r="Q809" t="s">
        <v>1019</v>
      </c>
      <c r="R809" t="s">
        <v>841</v>
      </c>
      <c r="S809" t="s">
        <v>842</v>
      </c>
      <c r="T809" t="s">
        <v>1080</v>
      </c>
      <c r="U809" t="s">
        <v>1081</v>
      </c>
      <c r="V809" t="s">
        <v>1856</v>
      </c>
      <c r="W809" t="s">
        <v>1857</v>
      </c>
      <c r="X809" t="s">
        <v>1332</v>
      </c>
      <c r="Y809" t="s">
        <v>1333</v>
      </c>
      <c r="Z809" t="s">
        <v>1022</v>
      </c>
      <c r="AA809" t="s">
        <v>1023</v>
      </c>
      <c r="AB809" t="s">
        <v>190</v>
      </c>
      <c r="AC809" t="s">
        <v>191</v>
      </c>
      <c r="AD809" t="s">
        <v>307</v>
      </c>
      <c r="AE809" t="s">
        <v>308</v>
      </c>
      <c r="AF809" t="s">
        <v>1171</v>
      </c>
      <c r="AG809" t="s">
        <v>1172</v>
      </c>
      <c r="AH809" t="s">
        <v>2120</v>
      </c>
      <c r="AI809" t="s">
        <v>2121</v>
      </c>
      <c r="AJ809" t="s">
        <v>907</v>
      </c>
      <c r="AK809" t="s">
        <v>908</v>
      </c>
      <c r="AL809" t="s">
        <v>793</v>
      </c>
      <c r="AM809" t="s">
        <v>794</v>
      </c>
      <c r="AN809" t="s">
        <v>2087</v>
      </c>
      <c r="AO809" t="s">
        <v>2088</v>
      </c>
      <c r="AP809" t="s">
        <v>1411</v>
      </c>
      <c r="AQ809" t="s">
        <v>1412</v>
      </c>
      <c r="AR809" t="s">
        <v>159</v>
      </c>
      <c r="AS809" t="s">
        <v>160</v>
      </c>
    </row>
    <row r="810" spans="1:45" x14ac:dyDescent="0.25">
      <c r="A810" t="s">
        <v>4331</v>
      </c>
      <c r="B810" t="s">
        <v>113</v>
      </c>
      <c r="C810" t="s">
        <v>114</v>
      </c>
      <c r="D810" t="s">
        <v>114</v>
      </c>
      <c r="E810" t="s">
        <v>4332</v>
      </c>
      <c r="F810" t="s">
        <v>4333</v>
      </c>
      <c r="G810" t="s">
        <v>50</v>
      </c>
      <c r="H810" t="s">
        <v>1374</v>
      </c>
      <c r="I810" t="s">
        <v>1373</v>
      </c>
      <c r="J810" t="s">
        <v>119</v>
      </c>
      <c r="K810" t="s">
        <v>120</v>
      </c>
      <c r="L810" t="s">
        <v>949</v>
      </c>
      <c r="M810" t="s">
        <v>948</v>
      </c>
      <c r="N810" t="s">
        <v>357</v>
      </c>
      <c r="O810" t="s">
        <v>356</v>
      </c>
      <c r="P810" t="s">
        <v>1262</v>
      </c>
      <c r="Q810" t="s">
        <v>1263</v>
      </c>
      <c r="R810" t="s">
        <v>1150</v>
      </c>
      <c r="S810" t="s">
        <v>1149</v>
      </c>
      <c r="T810" t="s">
        <v>1803</v>
      </c>
      <c r="U810" t="s">
        <v>1804</v>
      </c>
      <c r="V810" t="s">
        <v>1632</v>
      </c>
      <c r="W810" t="s">
        <v>1633</v>
      </c>
      <c r="X810" t="s">
        <v>1641</v>
      </c>
      <c r="Y810" t="s">
        <v>1640</v>
      </c>
      <c r="Z810" t="s">
        <v>1810</v>
      </c>
      <c r="AA810" t="s">
        <v>1811</v>
      </c>
      <c r="AB810" t="s">
        <v>978</v>
      </c>
      <c r="AC810" t="s">
        <v>961</v>
      </c>
      <c r="AD810" t="s">
        <v>1264</v>
      </c>
      <c r="AE810" t="s">
        <v>1265</v>
      </c>
      <c r="AF810" t="s">
        <v>88</v>
      </c>
      <c r="AG810" t="s">
        <v>59</v>
      </c>
      <c r="AH810" t="s">
        <v>936</v>
      </c>
      <c r="AI810" t="s">
        <v>937</v>
      </c>
      <c r="AJ810" t="s">
        <v>55</v>
      </c>
      <c r="AK810" t="s">
        <v>56</v>
      </c>
      <c r="AL810" t="s">
        <v>2250</v>
      </c>
      <c r="AM810" t="s">
        <v>2251</v>
      </c>
      <c r="AN810" t="s">
        <v>1268</v>
      </c>
      <c r="AO810" t="s">
        <v>1257</v>
      </c>
      <c r="AP810" t="s">
        <v>336</v>
      </c>
      <c r="AQ810" t="s">
        <v>337</v>
      </c>
      <c r="AR810" t="s">
        <v>991</v>
      </c>
      <c r="AS810" t="s">
        <v>992</v>
      </c>
    </row>
    <row r="811" spans="1:45" x14ac:dyDescent="0.25">
      <c r="A811" t="s">
        <v>4334</v>
      </c>
      <c r="B811" t="s">
        <v>1812</v>
      </c>
      <c r="C811" t="s">
        <v>1813</v>
      </c>
      <c r="D811" t="s">
        <v>1813</v>
      </c>
      <c r="E811" t="s">
        <v>4335</v>
      </c>
      <c r="F811" t="s">
        <v>4336</v>
      </c>
      <c r="G811" t="s">
        <v>50</v>
      </c>
      <c r="H811" t="s">
        <v>1047</v>
      </c>
      <c r="I811" t="s">
        <v>1048</v>
      </c>
      <c r="J811" t="s">
        <v>87</v>
      </c>
      <c r="K811" t="s">
        <v>86</v>
      </c>
      <c r="L811" t="s">
        <v>68</v>
      </c>
      <c r="M811" t="s">
        <v>69</v>
      </c>
      <c r="N811" t="s">
        <v>1781</v>
      </c>
      <c r="O811" t="s">
        <v>1780</v>
      </c>
      <c r="P811" t="s">
        <v>1047</v>
      </c>
      <c r="Q811" t="s">
        <v>1048</v>
      </c>
      <c r="R811" t="s">
        <v>1778</v>
      </c>
      <c r="S811" t="s">
        <v>1779</v>
      </c>
      <c r="T811" t="s">
        <v>1954</v>
      </c>
      <c r="U811" t="s">
        <v>1955</v>
      </c>
      <c r="V811" t="s">
        <v>1132</v>
      </c>
      <c r="W811" t="s">
        <v>1133</v>
      </c>
      <c r="X811" t="s">
        <v>970</v>
      </c>
      <c r="Y811" t="s">
        <v>971</v>
      </c>
      <c r="Z811" t="s">
        <v>57</v>
      </c>
      <c r="AA811" t="s">
        <v>58</v>
      </c>
      <c r="AB811" t="s">
        <v>1968</v>
      </c>
      <c r="AC811" t="s">
        <v>1969</v>
      </c>
      <c r="AD811" t="s">
        <v>70</v>
      </c>
      <c r="AE811" t="s">
        <v>71</v>
      </c>
      <c r="AF811" t="s">
        <v>1832</v>
      </c>
      <c r="AG811" t="s">
        <v>1833</v>
      </c>
      <c r="AH811" t="s">
        <v>1763</v>
      </c>
      <c r="AI811" t="s">
        <v>1764</v>
      </c>
      <c r="AJ811" t="s">
        <v>1776</v>
      </c>
      <c r="AK811" t="s">
        <v>1777</v>
      </c>
      <c r="AL811" t="s">
        <v>999</v>
      </c>
      <c r="AM811" t="s">
        <v>990</v>
      </c>
      <c r="AN811" t="s">
        <v>344</v>
      </c>
      <c r="AO811" t="s">
        <v>345</v>
      </c>
      <c r="AP811" t="s">
        <v>327</v>
      </c>
      <c r="AQ811" t="s">
        <v>328</v>
      </c>
      <c r="AR811" t="s">
        <v>542</v>
      </c>
      <c r="AS811" t="s">
        <v>543</v>
      </c>
    </row>
    <row r="812" spans="1:45" x14ac:dyDescent="0.25">
      <c r="A812" t="s">
        <v>4337</v>
      </c>
      <c r="B812" t="s">
        <v>1005</v>
      </c>
      <c r="C812" t="s">
        <v>1006</v>
      </c>
      <c r="D812" t="s">
        <v>1006</v>
      </c>
      <c r="E812" t="s">
        <v>4338</v>
      </c>
      <c r="F812" t="s">
        <v>4339</v>
      </c>
      <c r="G812" t="s">
        <v>133</v>
      </c>
      <c r="H812" t="s">
        <v>2145</v>
      </c>
      <c r="I812" t="s">
        <v>2146</v>
      </c>
      <c r="J812" t="s">
        <v>1243</v>
      </c>
      <c r="K812" t="s">
        <v>1244</v>
      </c>
      <c r="L812" t="s">
        <v>492</v>
      </c>
      <c r="M812" t="s">
        <v>493</v>
      </c>
      <c r="N812" t="s">
        <v>2104</v>
      </c>
      <c r="O812" t="s">
        <v>2103</v>
      </c>
      <c r="P812" t="s">
        <v>209</v>
      </c>
      <c r="Q812" t="s">
        <v>208</v>
      </c>
      <c r="R812" t="s">
        <v>2564</v>
      </c>
      <c r="S812" t="s">
        <v>2563</v>
      </c>
      <c r="T812" t="s">
        <v>145</v>
      </c>
      <c r="U812" t="s">
        <v>146</v>
      </c>
      <c r="V812" t="s">
        <v>2572</v>
      </c>
      <c r="W812" t="s">
        <v>2571</v>
      </c>
      <c r="X812" t="s">
        <v>292</v>
      </c>
      <c r="Y812" t="s">
        <v>293</v>
      </c>
      <c r="Z812" t="s">
        <v>814</v>
      </c>
      <c r="AA812" t="s">
        <v>815</v>
      </c>
      <c r="AB812" t="s">
        <v>1819</v>
      </c>
      <c r="AC812" t="s">
        <v>1820</v>
      </c>
      <c r="AD812" t="s">
        <v>1985</v>
      </c>
      <c r="AE812" t="s">
        <v>1986</v>
      </c>
      <c r="AF812" t="s">
        <v>1330</v>
      </c>
      <c r="AG812" t="s">
        <v>1331</v>
      </c>
      <c r="AH812" t="s">
        <v>138</v>
      </c>
      <c r="AI812" t="s">
        <v>139</v>
      </c>
      <c r="AJ812" t="s">
        <v>1570</v>
      </c>
      <c r="AK812" t="s">
        <v>1571</v>
      </c>
      <c r="AL812" t="s">
        <v>196</v>
      </c>
      <c r="AM812" t="s">
        <v>197</v>
      </c>
      <c r="AN812" t="s">
        <v>1249</v>
      </c>
      <c r="AO812" t="s">
        <v>1240</v>
      </c>
      <c r="AP812" t="s">
        <v>1311</v>
      </c>
      <c r="AQ812" t="s">
        <v>1312</v>
      </c>
      <c r="AR812" t="s">
        <v>1382</v>
      </c>
      <c r="AS812" t="s">
        <v>1383</v>
      </c>
    </row>
    <row r="813" spans="1:45" x14ac:dyDescent="0.25">
      <c r="A813" t="s">
        <v>4340</v>
      </c>
      <c r="B813" t="s">
        <v>1611</v>
      </c>
      <c r="C813" t="s">
        <v>1610</v>
      </c>
      <c r="D813" t="s">
        <v>1610</v>
      </c>
      <c r="E813" t="s">
        <v>4341</v>
      </c>
      <c r="F813" t="s">
        <v>4342</v>
      </c>
      <c r="G813" t="s">
        <v>220</v>
      </c>
      <c r="H813" t="s">
        <v>580</v>
      </c>
      <c r="I813" t="s">
        <v>581</v>
      </c>
      <c r="J813" t="s">
        <v>250</v>
      </c>
      <c r="K813" t="s">
        <v>251</v>
      </c>
      <c r="L813" t="s">
        <v>1609</v>
      </c>
      <c r="M813" t="s">
        <v>1608</v>
      </c>
      <c r="N813" t="s">
        <v>2720</v>
      </c>
      <c r="O813" t="s">
        <v>2721</v>
      </c>
      <c r="P813" t="s">
        <v>420</v>
      </c>
      <c r="Q813" t="s">
        <v>421</v>
      </c>
      <c r="R813" t="s">
        <v>1467</v>
      </c>
      <c r="S813" t="s">
        <v>1468</v>
      </c>
      <c r="T813" t="s">
        <v>644</v>
      </c>
      <c r="U813" t="s">
        <v>645</v>
      </c>
      <c r="V813" t="s">
        <v>424</v>
      </c>
      <c r="W813" t="s">
        <v>425</v>
      </c>
      <c r="X813" t="s">
        <v>721</v>
      </c>
      <c r="Y813" t="s">
        <v>722</v>
      </c>
      <c r="Z813" t="s">
        <v>1318</v>
      </c>
      <c r="AA813" t="s">
        <v>1319</v>
      </c>
      <c r="AB813" t="s">
        <v>636</v>
      </c>
      <c r="AC813" t="s">
        <v>637</v>
      </c>
      <c r="AD813" t="s">
        <v>1712</v>
      </c>
      <c r="AE813" t="s">
        <v>1713</v>
      </c>
      <c r="AF813" t="s">
        <v>473</v>
      </c>
      <c r="AG813" t="s">
        <v>472</v>
      </c>
      <c r="AH813" t="s">
        <v>1706</v>
      </c>
      <c r="AI813" t="s">
        <v>1707</v>
      </c>
      <c r="AJ813" t="s">
        <v>462</v>
      </c>
      <c r="AK813" t="s">
        <v>463</v>
      </c>
      <c r="AL813" t="s">
        <v>1324</v>
      </c>
      <c r="AM813" t="s">
        <v>1325</v>
      </c>
      <c r="AN813" t="s">
        <v>1320</v>
      </c>
      <c r="AO813" t="s">
        <v>1321</v>
      </c>
      <c r="AP813" t="s">
        <v>1589</v>
      </c>
      <c r="AQ813" t="s">
        <v>1590</v>
      </c>
      <c r="AR813" t="s">
        <v>456</v>
      </c>
      <c r="AS813" t="s">
        <v>457</v>
      </c>
    </row>
    <row r="814" spans="1:45" x14ac:dyDescent="0.25">
      <c r="A814" t="s">
        <v>4343</v>
      </c>
      <c r="B814" t="s">
        <v>1735</v>
      </c>
      <c r="C814" t="s">
        <v>1736</v>
      </c>
      <c r="D814" t="s">
        <v>1736</v>
      </c>
      <c r="E814" t="s">
        <v>4344</v>
      </c>
      <c r="F814" t="s">
        <v>4345</v>
      </c>
      <c r="G814" t="s">
        <v>1198</v>
      </c>
      <c r="H814" t="s">
        <v>1208</v>
      </c>
      <c r="I814" t="s">
        <v>1209</v>
      </c>
      <c r="J814" t="s">
        <v>1226</v>
      </c>
      <c r="K814" t="s">
        <v>1227</v>
      </c>
      <c r="L814" t="s">
        <v>1199</v>
      </c>
      <c r="M814" t="s">
        <v>1200</v>
      </c>
      <c r="N814" t="s">
        <v>1229</v>
      </c>
      <c r="O814" t="s">
        <v>1228</v>
      </c>
      <c r="P814" t="s">
        <v>1194</v>
      </c>
      <c r="Q814" t="s">
        <v>1195</v>
      </c>
      <c r="R814" t="s">
        <v>1733</v>
      </c>
      <c r="S814" t="s">
        <v>1734</v>
      </c>
      <c r="T814" t="s">
        <v>1210</v>
      </c>
      <c r="U814" t="s">
        <v>1211</v>
      </c>
      <c r="V814" t="s">
        <v>1700</v>
      </c>
      <c r="W814" t="s">
        <v>1695</v>
      </c>
      <c r="X814" t="s">
        <v>1212</v>
      </c>
      <c r="Y814" t="s">
        <v>1213</v>
      </c>
      <c r="Z814" t="s">
        <v>1201</v>
      </c>
      <c r="AA814" t="s">
        <v>1202</v>
      </c>
      <c r="AB814" t="s">
        <v>2028</v>
      </c>
      <c r="AC814" t="s">
        <v>2029</v>
      </c>
      <c r="AD814" t="s">
        <v>1231</v>
      </c>
      <c r="AE814" t="s">
        <v>1230</v>
      </c>
      <c r="AF814" t="s">
        <v>1214</v>
      </c>
      <c r="AG814" t="s">
        <v>1215</v>
      </c>
      <c r="AH814" t="s">
        <v>1232</v>
      </c>
      <c r="AI814" t="s">
        <v>1207</v>
      </c>
      <c r="AJ814" t="s">
        <v>1698</v>
      </c>
      <c r="AK814" t="s">
        <v>1699</v>
      </c>
      <c r="AL814" t="s">
        <v>1205</v>
      </c>
      <c r="AM814" t="s">
        <v>1206</v>
      </c>
      <c r="AN814" t="s">
        <v>1216</v>
      </c>
      <c r="AO814" t="s">
        <v>1217</v>
      </c>
      <c r="AP814" t="s">
        <v>1218</v>
      </c>
      <c r="AQ814" t="s">
        <v>1219</v>
      </c>
      <c r="AR814" t="s">
        <v>1222</v>
      </c>
      <c r="AS814" t="s">
        <v>1223</v>
      </c>
    </row>
    <row r="815" spans="1:45" x14ac:dyDescent="0.25">
      <c r="A815" t="s">
        <v>4346</v>
      </c>
      <c r="B815" t="s">
        <v>2545</v>
      </c>
      <c r="C815" t="s">
        <v>2546</v>
      </c>
      <c r="D815" t="s">
        <v>2546</v>
      </c>
      <c r="E815" t="s">
        <v>4347</v>
      </c>
      <c r="F815" t="s">
        <v>4348</v>
      </c>
      <c r="G815" t="s">
        <v>220</v>
      </c>
      <c r="H815" t="s">
        <v>422</v>
      </c>
      <c r="I815" t="s">
        <v>423</v>
      </c>
      <c r="J815" t="s">
        <v>644</v>
      </c>
      <c r="K815" t="s">
        <v>645</v>
      </c>
      <c r="L815" t="s">
        <v>650</v>
      </c>
      <c r="M815" t="s">
        <v>651</v>
      </c>
      <c r="N815" t="s">
        <v>1611</v>
      </c>
      <c r="O815" t="s">
        <v>1610</v>
      </c>
      <c r="P815" t="s">
        <v>221</v>
      </c>
      <c r="Q815" t="s">
        <v>222</v>
      </c>
      <c r="R815" t="s">
        <v>1595</v>
      </c>
      <c r="S815" t="s">
        <v>1596</v>
      </c>
      <c r="T815" t="s">
        <v>2486</v>
      </c>
      <c r="U815" t="s">
        <v>2487</v>
      </c>
      <c r="V815" t="s">
        <v>1471</v>
      </c>
      <c r="W815" t="s">
        <v>1472</v>
      </c>
      <c r="X815" t="s">
        <v>238</v>
      </c>
      <c r="Y815" t="s">
        <v>239</v>
      </c>
      <c r="Z815" t="s">
        <v>240</v>
      </c>
      <c r="AA815" t="s">
        <v>241</v>
      </c>
      <c r="AB815" t="s">
        <v>567</v>
      </c>
      <c r="AC815" t="s">
        <v>568</v>
      </c>
      <c r="AD815" t="s">
        <v>225</v>
      </c>
      <c r="AE815" t="s">
        <v>226</v>
      </c>
      <c r="AF815" t="s">
        <v>432</v>
      </c>
      <c r="AG815" t="s">
        <v>433</v>
      </c>
      <c r="AH815" t="s">
        <v>1316</v>
      </c>
      <c r="AI815" t="s">
        <v>1317</v>
      </c>
      <c r="AJ815" t="s">
        <v>2720</v>
      </c>
      <c r="AK815" t="s">
        <v>2721</v>
      </c>
      <c r="AL815" t="s">
        <v>1828</v>
      </c>
      <c r="AM815" t="s">
        <v>1827</v>
      </c>
      <c r="AN815" t="s">
        <v>250</v>
      </c>
      <c r="AO815" t="s">
        <v>251</v>
      </c>
      <c r="AP815" t="s">
        <v>1606</v>
      </c>
      <c r="AQ815" t="s">
        <v>1607</v>
      </c>
      <c r="AR815" t="s">
        <v>572</v>
      </c>
      <c r="AS815" t="s">
        <v>573</v>
      </c>
    </row>
    <row r="816" spans="1:45" x14ac:dyDescent="0.25">
      <c r="A816" t="s">
        <v>4349</v>
      </c>
      <c r="B816" t="s">
        <v>439</v>
      </c>
      <c r="C816" t="s">
        <v>438</v>
      </c>
      <c r="D816" t="s">
        <v>438</v>
      </c>
      <c r="E816" t="s">
        <v>4350</v>
      </c>
      <c r="F816" t="s">
        <v>4351</v>
      </c>
      <c r="G816" t="s">
        <v>220</v>
      </c>
      <c r="H816" t="s">
        <v>464</v>
      </c>
      <c r="I816" t="s">
        <v>465</v>
      </c>
      <c r="J816" t="s">
        <v>410</v>
      </c>
      <c r="K816" t="s">
        <v>411</v>
      </c>
      <c r="L816" t="s">
        <v>642</v>
      </c>
      <c r="M816" t="s">
        <v>643</v>
      </c>
      <c r="N816" t="s">
        <v>636</v>
      </c>
      <c r="O816" t="s">
        <v>637</v>
      </c>
      <c r="P816" t="s">
        <v>1740</v>
      </c>
      <c r="Q816" t="s">
        <v>1741</v>
      </c>
      <c r="R816" t="s">
        <v>576</v>
      </c>
      <c r="S816" t="s">
        <v>577</v>
      </c>
      <c r="T816" t="s">
        <v>1996</v>
      </c>
      <c r="U816" t="s">
        <v>1997</v>
      </c>
      <c r="V816" t="s">
        <v>414</v>
      </c>
      <c r="W816" t="s">
        <v>415</v>
      </c>
      <c r="X816" t="s">
        <v>1611</v>
      </c>
      <c r="Y816" t="s">
        <v>1610</v>
      </c>
      <c r="Z816" t="s">
        <v>648</v>
      </c>
      <c r="AA816" t="s">
        <v>649</v>
      </c>
      <c r="AB816" t="s">
        <v>1481</v>
      </c>
      <c r="AC816" t="s">
        <v>1482</v>
      </c>
      <c r="AD816" t="s">
        <v>650</v>
      </c>
      <c r="AE816" t="s">
        <v>651</v>
      </c>
      <c r="AF816" t="s">
        <v>448</v>
      </c>
      <c r="AG816" t="s">
        <v>449</v>
      </c>
      <c r="AH816" t="s">
        <v>464</v>
      </c>
      <c r="AI816" t="s">
        <v>465</v>
      </c>
      <c r="AJ816" t="s">
        <v>1548</v>
      </c>
      <c r="AK816" t="s">
        <v>1549</v>
      </c>
      <c r="AL816" t="s">
        <v>2545</v>
      </c>
      <c r="AM816" t="s">
        <v>2546</v>
      </c>
      <c r="AN816" t="s">
        <v>223</v>
      </c>
      <c r="AO816" t="s">
        <v>224</v>
      </c>
      <c r="AP816" t="s">
        <v>1546</v>
      </c>
      <c r="AQ816" t="s">
        <v>1547</v>
      </c>
      <c r="AR816" t="s">
        <v>246</v>
      </c>
      <c r="AS816" t="s">
        <v>247</v>
      </c>
    </row>
    <row r="817" spans="1:45" x14ac:dyDescent="0.25">
      <c r="A817" t="s">
        <v>4352</v>
      </c>
      <c r="B817" t="s">
        <v>1483</v>
      </c>
      <c r="C817" t="s">
        <v>1484</v>
      </c>
      <c r="D817" t="s">
        <v>1484</v>
      </c>
      <c r="E817" t="s">
        <v>4353</v>
      </c>
      <c r="F817" t="s">
        <v>4354</v>
      </c>
      <c r="G817" t="s">
        <v>220</v>
      </c>
      <c r="H817" t="s">
        <v>2523</v>
      </c>
      <c r="I817" t="s">
        <v>2522</v>
      </c>
      <c r="J817" t="s">
        <v>1158</v>
      </c>
      <c r="K817" t="s">
        <v>1159</v>
      </c>
      <c r="L817" t="s">
        <v>443</v>
      </c>
      <c r="M817" t="s">
        <v>444</v>
      </c>
      <c r="N817" t="s">
        <v>632</v>
      </c>
      <c r="O817" t="s">
        <v>633</v>
      </c>
      <c r="P817" t="s">
        <v>1708</v>
      </c>
      <c r="Q817" t="s">
        <v>1709</v>
      </c>
      <c r="R817" t="s">
        <v>574</v>
      </c>
      <c r="S817" t="s">
        <v>575</v>
      </c>
      <c r="T817" t="s">
        <v>588</v>
      </c>
      <c r="U817" t="s">
        <v>571</v>
      </c>
      <c r="V817" t="s">
        <v>437</v>
      </c>
      <c r="W817" t="s">
        <v>436</v>
      </c>
      <c r="X817" t="s">
        <v>2008</v>
      </c>
      <c r="Y817" t="s">
        <v>2007</v>
      </c>
      <c r="Z817" t="s">
        <v>1164</v>
      </c>
      <c r="AA817" t="s">
        <v>1165</v>
      </c>
      <c r="AB817" t="s">
        <v>255</v>
      </c>
      <c r="AC817" t="s">
        <v>254</v>
      </c>
      <c r="AD817" t="s">
        <v>216</v>
      </c>
      <c r="AE817" t="s">
        <v>217</v>
      </c>
      <c r="AF817" t="s">
        <v>240</v>
      </c>
      <c r="AG817" t="s">
        <v>241</v>
      </c>
      <c r="AH817" t="s">
        <v>406</v>
      </c>
      <c r="AI817" t="s">
        <v>407</v>
      </c>
      <c r="AJ817" t="s">
        <v>232</v>
      </c>
      <c r="AK817" t="s">
        <v>233</v>
      </c>
      <c r="AL817" t="s">
        <v>1477</v>
      </c>
      <c r="AM817" t="s">
        <v>1478</v>
      </c>
      <c r="AN817" t="s">
        <v>216</v>
      </c>
      <c r="AO817" t="s">
        <v>217</v>
      </c>
      <c r="AP817" t="s">
        <v>733</v>
      </c>
      <c r="AQ817" t="s">
        <v>734</v>
      </c>
      <c r="AR817" t="s">
        <v>650</v>
      </c>
      <c r="AS817" t="s">
        <v>651</v>
      </c>
    </row>
    <row r="818" spans="1:45" x14ac:dyDescent="0.25">
      <c r="A818" t="s">
        <v>4355</v>
      </c>
      <c r="B818" t="s">
        <v>1591</v>
      </c>
      <c r="C818" t="s">
        <v>1592</v>
      </c>
      <c r="D818" t="s">
        <v>1592</v>
      </c>
      <c r="E818" t="s">
        <v>4356</v>
      </c>
      <c r="F818" t="s">
        <v>4357</v>
      </c>
      <c r="G818" t="s">
        <v>220</v>
      </c>
      <c r="H818" t="s">
        <v>426</v>
      </c>
      <c r="I818" t="s">
        <v>427</v>
      </c>
      <c r="J818" t="s">
        <v>1477</v>
      </c>
      <c r="K818" t="s">
        <v>1478</v>
      </c>
      <c r="L818" t="s">
        <v>580</v>
      </c>
      <c r="M818" t="s">
        <v>581</v>
      </c>
      <c r="N818" t="s">
        <v>406</v>
      </c>
      <c r="O818" t="s">
        <v>407</v>
      </c>
      <c r="P818" t="s">
        <v>1706</v>
      </c>
      <c r="Q818" t="s">
        <v>1707</v>
      </c>
      <c r="R818" t="s">
        <v>1961</v>
      </c>
      <c r="S818" t="s">
        <v>1962</v>
      </c>
      <c r="T818" t="s">
        <v>721</v>
      </c>
      <c r="U818" t="s">
        <v>722</v>
      </c>
      <c r="V818" t="s">
        <v>242</v>
      </c>
      <c r="W818" t="s">
        <v>243</v>
      </c>
      <c r="X818" t="s">
        <v>456</v>
      </c>
      <c r="Y818" t="s">
        <v>457</v>
      </c>
      <c r="Z818" t="s">
        <v>450</v>
      </c>
      <c r="AA818" t="s">
        <v>451</v>
      </c>
      <c r="AB818" t="s">
        <v>1324</v>
      </c>
      <c r="AC818" t="s">
        <v>1325</v>
      </c>
      <c r="AD818" t="s">
        <v>2518</v>
      </c>
      <c r="AE818" t="s">
        <v>2519</v>
      </c>
      <c r="AF818" t="s">
        <v>236</v>
      </c>
      <c r="AG818" t="s">
        <v>237</v>
      </c>
      <c r="AH818" t="s">
        <v>1595</v>
      </c>
      <c r="AI818" t="s">
        <v>1596</v>
      </c>
      <c r="AJ818" t="s">
        <v>418</v>
      </c>
      <c r="AK818" t="s">
        <v>419</v>
      </c>
      <c r="AL818" t="s">
        <v>588</v>
      </c>
      <c r="AM818" t="s">
        <v>571</v>
      </c>
      <c r="AN818" t="s">
        <v>1154</v>
      </c>
      <c r="AO818" t="s">
        <v>1155</v>
      </c>
      <c r="AP818" t="s">
        <v>1994</v>
      </c>
      <c r="AQ818" t="s">
        <v>1995</v>
      </c>
      <c r="AR818" t="s">
        <v>1483</v>
      </c>
      <c r="AS818" t="s">
        <v>1484</v>
      </c>
    </row>
    <row r="819" spans="1:45" x14ac:dyDescent="0.25">
      <c r="A819" t="s">
        <v>4358</v>
      </c>
      <c r="B819" t="s">
        <v>2604</v>
      </c>
      <c r="C819" t="s">
        <v>2605</v>
      </c>
      <c r="D819" t="s">
        <v>2605</v>
      </c>
      <c r="E819" t="s">
        <v>4359</v>
      </c>
      <c r="F819" t="s">
        <v>4360</v>
      </c>
      <c r="G819" t="s">
        <v>2589</v>
      </c>
      <c r="H819" t="s">
        <v>2592</v>
      </c>
      <c r="I819" t="s">
        <v>2593</v>
      </c>
      <c r="J819" t="s">
        <v>2594</v>
      </c>
      <c r="K819" t="s">
        <v>2595</v>
      </c>
      <c r="L819" t="s">
        <v>2594</v>
      </c>
      <c r="M819" t="s">
        <v>2595</v>
      </c>
      <c r="N819" t="s">
        <v>2598</v>
      </c>
      <c r="O819" t="s">
        <v>2599</v>
      </c>
      <c r="P819" t="s">
        <v>2598</v>
      </c>
      <c r="Q819" t="s">
        <v>2599</v>
      </c>
      <c r="R819" t="s">
        <v>2602</v>
      </c>
      <c r="S819" t="s">
        <v>2603</v>
      </c>
      <c r="T819" t="s">
        <v>2602</v>
      </c>
      <c r="U819" t="s">
        <v>2603</v>
      </c>
      <c r="V819" t="s">
        <v>2655</v>
      </c>
      <c r="W819" t="s">
        <v>2656</v>
      </c>
      <c r="X819" t="s">
        <v>2655</v>
      </c>
      <c r="Y819" t="s">
        <v>2656</v>
      </c>
      <c r="Z819" t="s">
        <v>2597</v>
      </c>
      <c r="AA819" t="s">
        <v>2596</v>
      </c>
      <c r="AB819" t="s">
        <v>2597</v>
      </c>
      <c r="AC819" t="s">
        <v>2596</v>
      </c>
      <c r="AD819" t="s">
        <v>4361</v>
      </c>
      <c r="AE819" t="s">
        <v>4362</v>
      </c>
      <c r="AF819" t="s">
        <v>4361</v>
      </c>
      <c r="AG819" t="s">
        <v>4362</v>
      </c>
      <c r="AH819" t="s">
        <v>2654</v>
      </c>
      <c r="AI819" t="s">
        <v>2653</v>
      </c>
      <c r="AJ819" t="s">
        <v>2654</v>
      </c>
      <c r="AK819" t="s">
        <v>2653</v>
      </c>
      <c r="AL819" t="s">
        <v>2606</v>
      </c>
      <c r="AM819" t="s">
        <v>2607</v>
      </c>
      <c r="AN819" t="s">
        <v>2606</v>
      </c>
      <c r="AO819" t="s">
        <v>2607</v>
      </c>
      <c r="AP819" t="s">
        <v>2600</v>
      </c>
      <c r="AQ819" t="s">
        <v>2601</v>
      </c>
      <c r="AR819" t="s">
        <v>2600</v>
      </c>
      <c r="AS819" t="s">
        <v>2601</v>
      </c>
    </row>
    <row r="820" spans="1:45" x14ac:dyDescent="0.25">
      <c r="A820" t="s">
        <v>4363</v>
      </c>
      <c r="B820" t="s">
        <v>2592</v>
      </c>
      <c r="C820" t="s">
        <v>2593</v>
      </c>
      <c r="D820" t="s">
        <v>2593</v>
      </c>
      <c r="E820" t="s">
        <v>4364</v>
      </c>
      <c r="F820" t="s">
        <v>4365</v>
      </c>
      <c r="G820" t="s">
        <v>2589</v>
      </c>
      <c r="H820" t="s">
        <v>2585</v>
      </c>
      <c r="I820" t="s">
        <v>2586</v>
      </c>
      <c r="J820" t="s">
        <v>2654</v>
      </c>
      <c r="K820" t="s">
        <v>2653</v>
      </c>
      <c r="L820" t="s">
        <v>2654</v>
      </c>
      <c r="M820" t="s">
        <v>2653</v>
      </c>
      <c r="N820" t="s">
        <v>2597</v>
      </c>
      <c r="O820" t="s">
        <v>2596</v>
      </c>
      <c r="P820" t="s">
        <v>2597</v>
      </c>
      <c r="Q820" t="s">
        <v>2596</v>
      </c>
      <c r="R820" t="s">
        <v>2609</v>
      </c>
      <c r="S820" t="s">
        <v>2608</v>
      </c>
      <c r="T820" t="s">
        <v>2609</v>
      </c>
      <c r="U820" t="s">
        <v>2608</v>
      </c>
      <c r="V820" t="s">
        <v>2655</v>
      </c>
      <c r="W820" t="s">
        <v>2656</v>
      </c>
      <c r="X820" t="s">
        <v>2655</v>
      </c>
      <c r="Y820" t="s">
        <v>2656</v>
      </c>
      <c r="Z820" t="s">
        <v>2600</v>
      </c>
      <c r="AA820" t="s">
        <v>2601</v>
      </c>
      <c r="AB820" t="s">
        <v>2600</v>
      </c>
      <c r="AC820" t="s">
        <v>2601</v>
      </c>
      <c r="AD820" t="s">
        <v>4361</v>
      </c>
      <c r="AE820" t="s">
        <v>4362</v>
      </c>
      <c r="AF820" t="s">
        <v>4361</v>
      </c>
      <c r="AG820" t="s">
        <v>4362</v>
      </c>
      <c r="AH820" t="s">
        <v>2594</v>
      </c>
      <c r="AI820" t="s">
        <v>2595</v>
      </c>
      <c r="AJ820" t="s">
        <v>2594</v>
      </c>
      <c r="AK820" t="s">
        <v>2595</v>
      </c>
      <c r="AL820" t="s">
        <v>2602</v>
      </c>
      <c r="AM820" t="s">
        <v>2603</v>
      </c>
      <c r="AN820" t="s">
        <v>2602</v>
      </c>
      <c r="AO820" t="s">
        <v>2603</v>
      </c>
      <c r="AP820" t="s">
        <v>2590</v>
      </c>
      <c r="AQ820" t="s">
        <v>2591</v>
      </c>
      <c r="AR820" t="s">
        <v>2590</v>
      </c>
      <c r="AS820" t="s">
        <v>2591</v>
      </c>
    </row>
    <row r="821" spans="1:45" x14ac:dyDescent="0.25">
      <c r="A821" t="s">
        <v>4366</v>
      </c>
      <c r="B821" t="s">
        <v>2597</v>
      </c>
      <c r="C821" t="s">
        <v>2596</v>
      </c>
      <c r="D821" t="s">
        <v>2596</v>
      </c>
      <c r="E821" t="s">
        <v>4367</v>
      </c>
      <c r="F821" t="s">
        <v>4368</v>
      </c>
      <c r="G821" t="s">
        <v>2589</v>
      </c>
      <c r="H821" t="s">
        <v>2600</v>
      </c>
      <c r="I821" t="s">
        <v>2601</v>
      </c>
      <c r="J821" t="s">
        <v>2594</v>
      </c>
      <c r="K821" t="s">
        <v>2595</v>
      </c>
      <c r="L821" t="s">
        <v>2594</v>
      </c>
      <c r="M821" t="s">
        <v>2595</v>
      </c>
      <c r="N821" t="s">
        <v>2651</v>
      </c>
      <c r="O821" t="s">
        <v>2652</v>
      </c>
      <c r="P821" t="s">
        <v>2651</v>
      </c>
      <c r="Q821" t="s">
        <v>2652</v>
      </c>
      <c r="R821" t="s">
        <v>2606</v>
      </c>
      <c r="S821" t="s">
        <v>2607</v>
      </c>
      <c r="T821" t="s">
        <v>2606</v>
      </c>
      <c r="U821" t="s">
        <v>2607</v>
      </c>
      <c r="V821" t="s">
        <v>2585</v>
      </c>
      <c r="W821" t="s">
        <v>2586</v>
      </c>
      <c r="X821" t="s">
        <v>2585</v>
      </c>
      <c r="Y821" t="s">
        <v>2586</v>
      </c>
      <c r="Z821" t="s">
        <v>2602</v>
      </c>
      <c r="AA821" t="s">
        <v>2603</v>
      </c>
      <c r="AB821" t="s">
        <v>2602</v>
      </c>
      <c r="AC821" t="s">
        <v>2603</v>
      </c>
      <c r="AD821" t="s">
        <v>2590</v>
      </c>
      <c r="AE821" t="s">
        <v>2591</v>
      </c>
      <c r="AF821" t="s">
        <v>2590</v>
      </c>
      <c r="AG821" t="s">
        <v>2591</v>
      </c>
      <c r="AH821" t="s">
        <v>2654</v>
      </c>
      <c r="AI821" t="s">
        <v>2653</v>
      </c>
      <c r="AJ821" t="s">
        <v>2654</v>
      </c>
      <c r="AK821" t="s">
        <v>2653</v>
      </c>
      <c r="AL821" t="s">
        <v>2655</v>
      </c>
      <c r="AM821" t="s">
        <v>2656</v>
      </c>
      <c r="AN821" t="s">
        <v>2655</v>
      </c>
      <c r="AO821" t="s">
        <v>2656</v>
      </c>
      <c r="AP821" t="s">
        <v>2598</v>
      </c>
      <c r="AQ821" t="s">
        <v>2599</v>
      </c>
      <c r="AR821" t="s">
        <v>2598</v>
      </c>
      <c r="AS821" t="s">
        <v>2599</v>
      </c>
    </row>
    <row r="822" spans="1:45" x14ac:dyDescent="0.25">
      <c r="A822" t="s">
        <v>4369</v>
      </c>
      <c r="B822" t="s">
        <v>2590</v>
      </c>
      <c r="C822" t="s">
        <v>2591</v>
      </c>
      <c r="D822" t="s">
        <v>2591</v>
      </c>
      <c r="E822" t="s">
        <v>4370</v>
      </c>
      <c r="F822" t="s">
        <v>4371</v>
      </c>
      <c r="G822" t="s">
        <v>2589</v>
      </c>
      <c r="H822" t="s">
        <v>2609</v>
      </c>
      <c r="I822" t="s">
        <v>2608</v>
      </c>
      <c r="J822" t="s">
        <v>2604</v>
      </c>
      <c r="K822" t="s">
        <v>2605</v>
      </c>
      <c r="L822" t="s">
        <v>2604</v>
      </c>
      <c r="M822" t="s">
        <v>2605</v>
      </c>
      <c r="N822" t="s">
        <v>4361</v>
      </c>
      <c r="O822" t="s">
        <v>4362</v>
      </c>
      <c r="P822" t="s">
        <v>4361</v>
      </c>
      <c r="Q822" t="s">
        <v>4362</v>
      </c>
      <c r="R822" t="s">
        <v>2655</v>
      </c>
      <c r="S822" t="s">
        <v>2656</v>
      </c>
      <c r="T822" t="s">
        <v>2655</v>
      </c>
      <c r="U822" t="s">
        <v>2656</v>
      </c>
      <c r="V822" t="s">
        <v>2600</v>
      </c>
      <c r="W822" t="s">
        <v>2601</v>
      </c>
      <c r="X822" t="s">
        <v>2600</v>
      </c>
      <c r="Y822" t="s">
        <v>2601</v>
      </c>
      <c r="Z822" t="s">
        <v>2606</v>
      </c>
      <c r="AA822" t="s">
        <v>2607</v>
      </c>
      <c r="AB822" t="s">
        <v>2606</v>
      </c>
      <c r="AC822" t="s">
        <v>2607</v>
      </c>
      <c r="AD822" t="s">
        <v>2594</v>
      </c>
      <c r="AE822" t="s">
        <v>2595</v>
      </c>
      <c r="AF822" t="s">
        <v>2594</v>
      </c>
      <c r="AG822" t="s">
        <v>2595</v>
      </c>
      <c r="AH822" t="s">
        <v>2651</v>
      </c>
      <c r="AI822" t="s">
        <v>2652</v>
      </c>
      <c r="AJ822" t="s">
        <v>2651</v>
      </c>
      <c r="AK822" t="s">
        <v>2652</v>
      </c>
      <c r="AL822" t="s">
        <v>2598</v>
      </c>
      <c r="AM822" t="s">
        <v>2599</v>
      </c>
      <c r="AN822" t="s">
        <v>2598</v>
      </c>
      <c r="AO822" t="s">
        <v>2599</v>
      </c>
      <c r="AP822" t="s">
        <v>2597</v>
      </c>
      <c r="AQ822" t="s">
        <v>2596</v>
      </c>
      <c r="AR822" t="s">
        <v>2597</v>
      </c>
      <c r="AS822" t="s">
        <v>2596</v>
      </c>
    </row>
    <row r="823" spans="1:45" x14ac:dyDescent="0.25">
      <c r="A823" t="s">
        <v>4372</v>
      </c>
      <c r="B823" t="s">
        <v>373</v>
      </c>
      <c r="C823" t="s">
        <v>374</v>
      </c>
      <c r="D823" t="s">
        <v>374</v>
      </c>
      <c r="E823" t="s">
        <v>4373</v>
      </c>
      <c r="F823" t="s">
        <v>4374</v>
      </c>
      <c r="G823" t="s">
        <v>368</v>
      </c>
      <c r="H823" t="s">
        <v>382</v>
      </c>
      <c r="I823" t="s">
        <v>383</v>
      </c>
      <c r="J823" t="s">
        <v>388</v>
      </c>
      <c r="K823" t="s">
        <v>389</v>
      </c>
      <c r="L823" t="s">
        <v>899</v>
      </c>
      <c r="M823" t="s">
        <v>900</v>
      </c>
      <c r="N823" t="s">
        <v>401</v>
      </c>
      <c r="O823" t="s">
        <v>400</v>
      </c>
      <c r="P823" t="s">
        <v>369</v>
      </c>
      <c r="Q823" t="s">
        <v>370</v>
      </c>
      <c r="R823" t="s">
        <v>384</v>
      </c>
      <c r="S823" t="s">
        <v>385</v>
      </c>
      <c r="T823" t="s">
        <v>399</v>
      </c>
      <c r="U823" t="s">
        <v>398</v>
      </c>
      <c r="V823" t="s">
        <v>390</v>
      </c>
      <c r="W823" t="s">
        <v>391</v>
      </c>
      <c r="X823" t="s">
        <v>2292</v>
      </c>
      <c r="Y823" t="s">
        <v>2293</v>
      </c>
      <c r="Z823" t="s">
        <v>375</v>
      </c>
      <c r="AA823" t="s">
        <v>376</v>
      </c>
      <c r="AB823" t="s">
        <v>403</v>
      </c>
      <c r="AC823" t="s">
        <v>402</v>
      </c>
      <c r="AD823" t="s">
        <v>392</v>
      </c>
      <c r="AE823" t="s">
        <v>393</v>
      </c>
      <c r="AF823" t="s">
        <v>382</v>
      </c>
      <c r="AG823" t="s">
        <v>383</v>
      </c>
      <c r="AH823" t="s">
        <v>364</v>
      </c>
      <c r="AI823" t="s">
        <v>365</v>
      </c>
      <c r="AJ823" t="s">
        <v>394</v>
      </c>
      <c r="AK823" t="s">
        <v>395</v>
      </c>
      <c r="AL823" t="s">
        <v>404</v>
      </c>
      <c r="AM823" t="s">
        <v>377</v>
      </c>
      <c r="AN823" t="s">
        <v>386</v>
      </c>
      <c r="AO823" t="s">
        <v>387</v>
      </c>
      <c r="AP823" t="s">
        <v>380</v>
      </c>
      <c r="AQ823" t="s">
        <v>381</v>
      </c>
      <c r="AR823" t="s">
        <v>371</v>
      </c>
      <c r="AS823" t="s">
        <v>372</v>
      </c>
    </row>
    <row r="824" spans="1:45" x14ac:dyDescent="0.25">
      <c r="A824" t="s">
        <v>4375</v>
      </c>
      <c r="B824" t="s">
        <v>2594</v>
      </c>
      <c r="C824" t="s">
        <v>2595</v>
      </c>
      <c r="D824" t="s">
        <v>2595</v>
      </c>
      <c r="E824" t="s">
        <v>4376</v>
      </c>
      <c r="F824" t="s">
        <v>4377</v>
      </c>
      <c r="G824" t="s">
        <v>2589</v>
      </c>
      <c r="H824" t="s">
        <v>2598</v>
      </c>
      <c r="I824" t="s">
        <v>2599</v>
      </c>
      <c r="J824" t="s">
        <v>2590</v>
      </c>
      <c r="K824" t="s">
        <v>2591</v>
      </c>
      <c r="L824" t="s">
        <v>2590</v>
      </c>
      <c r="M824" t="s">
        <v>2591</v>
      </c>
      <c r="N824" t="s">
        <v>2585</v>
      </c>
      <c r="O824" t="s">
        <v>2586</v>
      </c>
      <c r="P824" t="s">
        <v>2585</v>
      </c>
      <c r="Q824" t="s">
        <v>2586</v>
      </c>
      <c r="R824" t="s">
        <v>2609</v>
      </c>
      <c r="S824" t="s">
        <v>2608</v>
      </c>
      <c r="T824" t="s">
        <v>2609</v>
      </c>
      <c r="U824" t="s">
        <v>2608</v>
      </c>
      <c r="V824" t="s">
        <v>2604</v>
      </c>
      <c r="W824" t="s">
        <v>2605</v>
      </c>
      <c r="X824" t="s">
        <v>2604</v>
      </c>
      <c r="Y824" t="s">
        <v>2605</v>
      </c>
      <c r="Z824" t="s">
        <v>4361</v>
      </c>
      <c r="AA824" t="s">
        <v>4362</v>
      </c>
      <c r="AB824" t="s">
        <v>4361</v>
      </c>
      <c r="AC824" t="s">
        <v>4362</v>
      </c>
      <c r="AD824" t="s">
        <v>2606</v>
      </c>
      <c r="AE824" t="s">
        <v>2607</v>
      </c>
      <c r="AF824" t="s">
        <v>2606</v>
      </c>
      <c r="AG824" t="s">
        <v>2607</v>
      </c>
      <c r="AH824" t="s">
        <v>2654</v>
      </c>
      <c r="AI824" t="s">
        <v>2653</v>
      </c>
      <c r="AJ824" t="s">
        <v>2654</v>
      </c>
      <c r="AK824" t="s">
        <v>2653</v>
      </c>
      <c r="AL824" t="s">
        <v>2655</v>
      </c>
      <c r="AM824" t="s">
        <v>2656</v>
      </c>
      <c r="AN824" t="s">
        <v>2655</v>
      </c>
      <c r="AO824" t="s">
        <v>2656</v>
      </c>
      <c r="AP824" t="s">
        <v>2597</v>
      </c>
      <c r="AQ824" t="s">
        <v>2596</v>
      </c>
      <c r="AR824" t="s">
        <v>2597</v>
      </c>
      <c r="AS824" t="s">
        <v>2596</v>
      </c>
    </row>
    <row r="825" spans="1:45" x14ac:dyDescent="0.25">
      <c r="A825" t="s">
        <v>4378</v>
      </c>
      <c r="B825" t="s">
        <v>2655</v>
      </c>
      <c r="C825" t="s">
        <v>2656</v>
      </c>
      <c r="D825" t="s">
        <v>2656</v>
      </c>
      <c r="E825" t="s">
        <v>4379</v>
      </c>
      <c r="F825" t="s">
        <v>4380</v>
      </c>
      <c r="G825" t="s">
        <v>2589</v>
      </c>
      <c r="H825" t="s">
        <v>2604</v>
      </c>
      <c r="I825" t="s">
        <v>2605</v>
      </c>
      <c r="J825" t="s">
        <v>2597</v>
      </c>
      <c r="K825" t="s">
        <v>2596</v>
      </c>
      <c r="L825" t="s">
        <v>2597</v>
      </c>
      <c r="M825" t="s">
        <v>2596</v>
      </c>
      <c r="N825" t="s">
        <v>2598</v>
      </c>
      <c r="O825" t="s">
        <v>2599</v>
      </c>
      <c r="P825" t="s">
        <v>2598</v>
      </c>
      <c r="Q825" t="s">
        <v>2599</v>
      </c>
      <c r="R825" t="s">
        <v>2606</v>
      </c>
      <c r="S825" t="s">
        <v>2607</v>
      </c>
      <c r="T825" t="s">
        <v>2606</v>
      </c>
      <c r="U825" t="s">
        <v>2607</v>
      </c>
      <c r="V825" t="s">
        <v>2602</v>
      </c>
      <c r="W825" t="s">
        <v>2603</v>
      </c>
      <c r="X825" t="s">
        <v>2602</v>
      </c>
      <c r="Y825" t="s">
        <v>2603</v>
      </c>
      <c r="Z825" t="s">
        <v>2654</v>
      </c>
      <c r="AA825" t="s">
        <v>2653</v>
      </c>
      <c r="AB825" t="s">
        <v>2654</v>
      </c>
      <c r="AC825" t="s">
        <v>2653</v>
      </c>
      <c r="AD825" t="s">
        <v>2590</v>
      </c>
      <c r="AE825" t="s">
        <v>2591</v>
      </c>
      <c r="AF825" t="s">
        <v>2590</v>
      </c>
      <c r="AG825" t="s">
        <v>2591</v>
      </c>
      <c r="AH825" t="s">
        <v>2594</v>
      </c>
      <c r="AI825" t="s">
        <v>2595</v>
      </c>
      <c r="AJ825" t="s">
        <v>2594</v>
      </c>
      <c r="AK825" t="s">
        <v>2595</v>
      </c>
      <c r="AL825" t="s">
        <v>2585</v>
      </c>
      <c r="AM825" t="s">
        <v>2586</v>
      </c>
      <c r="AN825" t="s">
        <v>2585</v>
      </c>
      <c r="AO825" t="s">
        <v>2586</v>
      </c>
      <c r="AP825" t="s">
        <v>2592</v>
      </c>
      <c r="AQ825" t="s">
        <v>2593</v>
      </c>
      <c r="AR825" t="s">
        <v>2592</v>
      </c>
      <c r="AS825" t="s">
        <v>2593</v>
      </c>
    </row>
    <row r="826" spans="1:45" x14ac:dyDescent="0.25">
      <c r="A826" t="s">
        <v>4381</v>
      </c>
      <c r="B826" t="s">
        <v>2651</v>
      </c>
      <c r="C826" t="s">
        <v>2652</v>
      </c>
      <c r="D826" t="s">
        <v>2652</v>
      </c>
      <c r="E826" t="s">
        <v>4382</v>
      </c>
      <c r="F826" t="s">
        <v>4383</v>
      </c>
      <c r="G826" t="s">
        <v>2589</v>
      </c>
      <c r="H826" t="s">
        <v>2604</v>
      </c>
      <c r="I826" t="s">
        <v>2605</v>
      </c>
      <c r="J826" t="s">
        <v>2592</v>
      </c>
      <c r="K826" t="s">
        <v>2593</v>
      </c>
      <c r="L826" t="s">
        <v>2592</v>
      </c>
      <c r="M826" t="s">
        <v>2593</v>
      </c>
      <c r="N826" t="s">
        <v>2585</v>
      </c>
      <c r="O826" t="s">
        <v>2586</v>
      </c>
      <c r="P826" t="s">
        <v>2585</v>
      </c>
      <c r="Q826" t="s">
        <v>2586</v>
      </c>
      <c r="R826" t="s">
        <v>4361</v>
      </c>
      <c r="S826" t="s">
        <v>4362</v>
      </c>
      <c r="T826" t="s">
        <v>4361</v>
      </c>
      <c r="U826" t="s">
        <v>4362</v>
      </c>
      <c r="V826" t="s">
        <v>2606</v>
      </c>
      <c r="W826" t="s">
        <v>2607</v>
      </c>
      <c r="X826" t="s">
        <v>2606</v>
      </c>
      <c r="Y826" t="s">
        <v>2607</v>
      </c>
      <c r="Z826" t="s">
        <v>2609</v>
      </c>
      <c r="AA826" t="s">
        <v>2608</v>
      </c>
      <c r="AB826" t="s">
        <v>2609</v>
      </c>
      <c r="AC826" t="s">
        <v>2608</v>
      </c>
      <c r="AD826" t="s">
        <v>2655</v>
      </c>
      <c r="AE826" t="s">
        <v>2656</v>
      </c>
      <c r="AF826" t="s">
        <v>2655</v>
      </c>
      <c r="AG826" t="s">
        <v>2656</v>
      </c>
      <c r="AH826" t="s">
        <v>2590</v>
      </c>
      <c r="AI826" t="s">
        <v>2591</v>
      </c>
      <c r="AJ826" t="s">
        <v>2590</v>
      </c>
      <c r="AK826" t="s">
        <v>2591</v>
      </c>
      <c r="AL826" t="s">
        <v>2597</v>
      </c>
      <c r="AM826" t="s">
        <v>2596</v>
      </c>
      <c r="AN826" t="s">
        <v>2597</v>
      </c>
      <c r="AO826" t="s">
        <v>2596</v>
      </c>
      <c r="AP826" t="s">
        <v>2654</v>
      </c>
      <c r="AQ826" t="s">
        <v>2653</v>
      </c>
      <c r="AR826" t="s">
        <v>2654</v>
      </c>
      <c r="AS826" t="s">
        <v>2653</v>
      </c>
    </row>
    <row r="827" spans="1:45" x14ac:dyDescent="0.25">
      <c r="A827" t="s">
        <v>4384</v>
      </c>
      <c r="B827" t="s">
        <v>2598</v>
      </c>
      <c r="C827" t="s">
        <v>2599</v>
      </c>
      <c r="D827" t="s">
        <v>2599</v>
      </c>
      <c r="E827" t="s">
        <v>4385</v>
      </c>
      <c r="F827" t="s">
        <v>4386</v>
      </c>
      <c r="G827" t="s">
        <v>2589</v>
      </c>
      <c r="H827" t="s">
        <v>2594</v>
      </c>
      <c r="I827" t="s">
        <v>2595</v>
      </c>
      <c r="J827" t="s">
        <v>2654</v>
      </c>
      <c r="K827" t="s">
        <v>2653</v>
      </c>
      <c r="L827" t="s">
        <v>2654</v>
      </c>
      <c r="M827" t="s">
        <v>2653</v>
      </c>
      <c r="N827" t="s">
        <v>2606</v>
      </c>
      <c r="O827" t="s">
        <v>2607</v>
      </c>
      <c r="P827" t="s">
        <v>2606</v>
      </c>
      <c r="Q827" t="s">
        <v>2607</v>
      </c>
      <c r="R827" t="s">
        <v>2602</v>
      </c>
      <c r="S827" t="s">
        <v>2603</v>
      </c>
      <c r="T827" t="s">
        <v>2602</v>
      </c>
      <c r="U827" t="s">
        <v>2603</v>
      </c>
      <c r="V827" t="s">
        <v>2597</v>
      </c>
      <c r="W827" t="s">
        <v>2596</v>
      </c>
      <c r="X827" t="s">
        <v>2597</v>
      </c>
      <c r="Y827" t="s">
        <v>2596</v>
      </c>
      <c r="Z827" t="s">
        <v>2655</v>
      </c>
      <c r="AA827" t="s">
        <v>2656</v>
      </c>
      <c r="AB827" t="s">
        <v>2655</v>
      </c>
      <c r="AC827" t="s">
        <v>2656</v>
      </c>
      <c r="AD827" t="s">
        <v>2651</v>
      </c>
      <c r="AE827" t="s">
        <v>2652</v>
      </c>
      <c r="AF827" t="s">
        <v>2651</v>
      </c>
      <c r="AG827" t="s">
        <v>2652</v>
      </c>
      <c r="AH827" t="s">
        <v>2585</v>
      </c>
      <c r="AI827" t="s">
        <v>2586</v>
      </c>
      <c r="AJ827" t="s">
        <v>2585</v>
      </c>
      <c r="AK827" t="s">
        <v>2586</v>
      </c>
      <c r="AL827" t="s">
        <v>2609</v>
      </c>
      <c r="AM827" t="s">
        <v>2608</v>
      </c>
      <c r="AN827" t="s">
        <v>2609</v>
      </c>
      <c r="AO827" t="s">
        <v>2608</v>
      </c>
      <c r="AP827" t="s">
        <v>2592</v>
      </c>
      <c r="AQ827" t="s">
        <v>2593</v>
      </c>
      <c r="AR827" t="s">
        <v>2592</v>
      </c>
      <c r="AS827" t="s">
        <v>2593</v>
      </c>
    </row>
    <row r="828" spans="1:45" x14ac:dyDescent="0.25">
      <c r="A828" t="s">
        <v>4387</v>
      </c>
      <c r="B828" t="s">
        <v>2654</v>
      </c>
      <c r="C828" t="s">
        <v>2653</v>
      </c>
      <c r="D828" t="s">
        <v>2653</v>
      </c>
      <c r="E828" t="s">
        <v>4388</v>
      </c>
      <c r="F828" t="s">
        <v>4389</v>
      </c>
      <c r="G828" t="s">
        <v>2589</v>
      </c>
      <c r="H828" t="s">
        <v>2585</v>
      </c>
      <c r="I828" t="s">
        <v>2586</v>
      </c>
      <c r="J828" t="s">
        <v>2602</v>
      </c>
      <c r="K828" t="s">
        <v>2603</v>
      </c>
      <c r="L828" t="s">
        <v>2602</v>
      </c>
      <c r="M828" t="s">
        <v>2603</v>
      </c>
      <c r="N828" t="s">
        <v>2609</v>
      </c>
      <c r="O828" t="s">
        <v>2608</v>
      </c>
      <c r="P828" t="s">
        <v>2609</v>
      </c>
      <c r="Q828" t="s">
        <v>2608</v>
      </c>
      <c r="R828" t="s">
        <v>2590</v>
      </c>
      <c r="S828" t="s">
        <v>2591</v>
      </c>
      <c r="T828" t="s">
        <v>2590</v>
      </c>
      <c r="U828" t="s">
        <v>2591</v>
      </c>
      <c r="V828" t="s">
        <v>2604</v>
      </c>
      <c r="W828" t="s">
        <v>2605</v>
      </c>
      <c r="X828" t="s">
        <v>2604</v>
      </c>
      <c r="Y828" t="s">
        <v>2605</v>
      </c>
      <c r="Z828" t="s">
        <v>2598</v>
      </c>
      <c r="AA828" t="s">
        <v>2599</v>
      </c>
      <c r="AB828" t="s">
        <v>2598</v>
      </c>
      <c r="AC828" t="s">
        <v>2599</v>
      </c>
      <c r="AD828" t="s">
        <v>2597</v>
      </c>
      <c r="AE828" t="s">
        <v>2596</v>
      </c>
      <c r="AF828" t="s">
        <v>2597</v>
      </c>
      <c r="AG828" t="s">
        <v>2596</v>
      </c>
      <c r="AH828" t="s">
        <v>2600</v>
      </c>
      <c r="AI828" t="s">
        <v>2601</v>
      </c>
      <c r="AJ828" t="s">
        <v>2600</v>
      </c>
      <c r="AK828" t="s">
        <v>2601</v>
      </c>
      <c r="AL828" t="s">
        <v>2594</v>
      </c>
      <c r="AM828" t="s">
        <v>2595</v>
      </c>
      <c r="AN828" t="s">
        <v>2594</v>
      </c>
      <c r="AO828" t="s">
        <v>2595</v>
      </c>
      <c r="AP828" t="s">
        <v>2606</v>
      </c>
      <c r="AQ828" t="s">
        <v>2607</v>
      </c>
      <c r="AR828" t="s">
        <v>2606</v>
      </c>
      <c r="AS828" t="s">
        <v>2607</v>
      </c>
    </row>
    <row r="829" spans="1:45" x14ac:dyDescent="0.25">
      <c r="A829" t="s">
        <v>4390</v>
      </c>
      <c r="B829" t="s">
        <v>2609</v>
      </c>
      <c r="C829" t="s">
        <v>2608</v>
      </c>
      <c r="D829" t="s">
        <v>2608</v>
      </c>
      <c r="E829" t="s">
        <v>4391</v>
      </c>
      <c r="F829" t="s">
        <v>4392</v>
      </c>
      <c r="G829" t="s">
        <v>2589</v>
      </c>
      <c r="H829" t="s">
        <v>2594</v>
      </c>
      <c r="I829" t="s">
        <v>2595</v>
      </c>
      <c r="J829" t="s">
        <v>2604</v>
      </c>
      <c r="K829" t="s">
        <v>2605</v>
      </c>
      <c r="L829" t="s">
        <v>2604</v>
      </c>
      <c r="M829" t="s">
        <v>2605</v>
      </c>
      <c r="N829" t="s">
        <v>2597</v>
      </c>
      <c r="O829" t="s">
        <v>2596</v>
      </c>
      <c r="P829" t="s">
        <v>2597</v>
      </c>
      <c r="Q829" t="s">
        <v>2596</v>
      </c>
      <c r="R829" t="s">
        <v>4361</v>
      </c>
      <c r="S829" t="s">
        <v>4362</v>
      </c>
      <c r="T829" t="s">
        <v>4361</v>
      </c>
      <c r="U829" t="s">
        <v>4362</v>
      </c>
      <c r="V829" t="s">
        <v>2606</v>
      </c>
      <c r="W829" t="s">
        <v>2607</v>
      </c>
      <c r="X829" t="s">
        <v>2606</v>
      </c>
      <c r="Y829" t="s">
        <v>2607</v>
      </c>
      <c r="Z829" t="s">
        <v>2651</v>
      </c>
      <c r="AA829" t="s">
        <v>2652</v>
      </c>
      <c r="AB829" t="s">
        <v>2651</v>
      </c>
      <c r="AC829" t="s">
        <v>2652</v>
      </c>
      <c r="AD829" t="s">
        <v>2602</v>
      </c>
      <c r="AE829" t="s">
        <v>2603</v>
      </c>
      <c r="AF829" t="s">
        <v>2602</v>
      </c>
      <c r="AG829" t="s">
        <v>2603</v>
      </c>
      <c r="AH829" t="s">
        <v>2655</v>
      </c>
      <c r="AI829" t="s">
        <v>2656</v>
      </c>
      <c r="AJ829" t="s">
        <v>2655</v>
      </c>
      <c r="AK829" t="s">
        <v>2656</v>
      </c>
      <c r="AL829" t="s">
        <v>2585</v>
      </c>
      <c r="AM829" t="s">
        <v>2586</v>
      </c>
      <c r="AN829" t="s">
        <v>2585</v>
      </c>
      <c r="AO829" t="s">
        <v>2586</v>
      </c>
      <c r="AP829" t="s">
        <v>2600</v>
      </c>
      <c r="AQ829" t="s">
        <v>2601</v>
      </c>
      <c r="AR829" t="s">
        <v>2600</v>
      </c>
      <c r="AS829" t="s">
        <v>2601</v>
      </c>
    </row>
    <row r="830" spans="1:45" x14ac:dyDescent="0.25">
      <c r="A830" t="s">
        <v>4393</v>
      </c>
      <c r="B830" t="s">
        <v>2600</v>
      </c>
      <c r="C830" t="s">
        <v>2601</v>
      </c>
      <c r="D830" t="s">
        <v>2601</v>
      </c>
      <c r="E830" t="s">
        <v>4394</v>
      </c>
      <c r="F830" t="s">
        <v>4395</v>
      </c>
      <c r="G830" t="s">
        <v>2589</v>
      </c>
      <c r="H830" t="s">
        <v>2590</v>
      </c>
      <c r="I830" t="s">
        <v>2591</v>
      </c>
      <c r="J830" t="s">
        <v>2592</v>
      </c>
      <c r="K830" t="s">
        <v>2593</v>
      </c>
      <c r="L830" t="s">
        <v>2592</v>
      </c>
      <c r="M830" t="s">
        <v>2593</v>
      </c>
      <c r="N830" t="s">
        <v>2604</v>
      </c>
      <c r="O830" t="s">
        <v>2605</v>
      </c>
      <c r="P830" t="s">
        <v>2604</v>
      </c>
      <c r="Q830" t="s">
        <v>2605</v>
      </c>
      <c r="R830" t="s">
        <v>2594</v>
      </c>
      <c r="S830" t="s">
        <v>2595</v>
      </c>
      <c r="T830" t="s">
        <v>2594</v>
      </c>
      <c r="U830" t="s">
        <v>2595</v>
      </c>
      <c r="V830" t="s">
        <v>2654</v>
      </c>
      <c r="W830" t="s">
        <v>2653</v>
      </c>
      <c r="X830" t="s">
        <v>2654</v>
      </c>
      <c r="Y830" t="s">
        <v>2653</v>
      </c>
      <c r="Z830" t="s">
        <v>2651</v>
      </c>
      <c r="AA830" t="s">
        <v>2652</v>
      </c>
      <c r="AB830" t="s">
        <v>2651</v>
      </c>
      <c r="AC830" t="s">
        <v>2652</v>
      </c>
      <c r="AD830" t="s">
        <v>2655</v>
      </c>
      <c r="AE830" t="s">
        <v>2656</v>
      </c>
      <c r="AF830" t="s">
        <v>2655</v>
      </c>
      <c r="AG830" t="s">
        <v>2656</v>
      </c>
      <c r="AH830" t="s">
        <v>2585</v>
      </c>
      <c r="AI830" t="s">
        <v>2586</v>
      </c>
      <c r="AJ830" t="s">
        <v>2585</v>
      </c>
      <c r="AK830" t="s">
        <v>2586</v>
      </c>
      <c r="AL830" t="s">
        <v>2609</v>
      </c>
      <c r="AM830" t="s">
        <v>2608</v>
      </c>
      <c r="AN830" t="s">
        <v>2609</v>
      </c>
      <c r="AO830" t="s">
        <v>2608</v>
      </c>
      <c r="AP830" t="s">
        <v>2606</v>
      </c>
      <c r="AQ830" t="s">
        <v>2607</v>
      </c>
      <c r="AR830" t="s">
        <v>2606</v>
      </c>
      <c r="AS830" t="s">
        <v>2607</v>
      </c>
    </row>
    <row r="831" spans="1:45" x14ac:dyDescent="0.25">
      <c r="A831" t="s">
        <v>4396</v>
      </c>
      <c r="B831" t="s">
        <v>2606</v>
      </c>
      <c r="C831" t="s">
        <v>2607</v>
      </c>
      <c r="D831" t="s">
        <v>2607</v>
      </c>
      <c r="E831" t="s">
        <v>4397</v>
      </c>
      <c r="F831" t="s">
        <v>4398</v>
      </c>
      <c r="G831" t="s">
        <v>2589</v>
      </c>
      <c r="H831" t="s">
        <v>2590</v>
      </c>
      <c r="I831" t="s">
        <v>2591</v>
      </c>
      <c r="J831" t="s">
        <v>2651</v>
      </c>
      <c r="K831" t="s">
        <v>2652</v>
      </c>
      <c r="L831" t="s">
        <v>2651</v>
      </c>
      <c r="M831" t="s">
        <v>2652</v>
      </c>
      <c r="N831" t="s">
        <v>2598</v>
      </c>
      <c r="O831" t="s">
        <v>2599</v>
      </c>
      <c r="P831" t="s">
        <v>2598</v>
      </c>
      <c r="Q831" t="s">
        <v>2599</v>
      </c>
      <c r="R831" t="s">
        <v>2600</v>
      </c>
      <c r="S831" t="s">
        <v>2601</v>
      </c>
      <c r="T831" t="s">
        <v>2600</v>
      </c>
      <c r="U831" t="s">
        <v>2601</v>
      </c>
      <c r="V831" t="s">
        <v>2602</v>
      </c>
      <c r="W831" t="s">
        <v>2603</v>
      </c>
      <c r="X831" t="s">
        <v>2602</v>
      </c>
      <c r="Y831" t="s">
        <v>2603</v>
      </c>
      <c r="Z831" t="s">
        <v>2655</v>
      </c>
      <c r="AA831" t="s">
        <v>2656</v>
      </c>
      <c r="AB831" t="s">
        <v>2655</v>
      </c>
      <c r="AC831" t="s">
        <v>2656</v>
      </c>
      <c r="AD831" t="s">
        <v>2585</v>
      </c>
      <c r="AE831" t="s">
        <v>2586</v>
      </c>
      <c r="AF831" t="s">
        <v>2585</v>
      </c>
      <c r="AG831" t="s">
        <v>2586</v>
      </c>
      <c r="AH831" t="s">
        <v>2654</v>
      </c>
      <c r="AI831" t="s">
        <v>2653</v>
      </c>
      <c r="AJ831" t="s">
        <v>2654</v>
      </c>
      <c r="AK831" t="s">
        <v>2653</v>
      </c>
      <c r="AL831" t="s">
        <v>2592</v>
      </c>
      <c r="AM831" t="s">
        <v>2593</v>
      </c>
      <c r="AN831" t="s">
        <v>2592</v>
      </c>
      <c r="AO831" t="s">
        <v>2593</v>
      </c>
      <c r="AP831" t="s">
        <v>2597</v>
      </c>
      <c r="AQ831" t="s">
        <v>2596</v>
      </c>
      <c r="AR831" t="s">
        <v>2597</v>
      </c>
      <c r="AS831" t="s">
        <v>2596</v>
      </c>
    </row>
    <row r="832" spans="1:45" x14ac:dyDescent="0.25">
      <c r="A832" t="s">
        <v>4399</v>
      </c>
      <c r="B832" t="s">
        <v>4361</v>
      </c>
      <c r="C832" t="s">
        <v>4362</v>
      </c>
      <c r="D832" t="s">
        <v>4362</v>
      </c>
      <c r="E832" t="s">
        <v>4400</v>
      </c>
      <c r="F832" t="s">
        <v>4401</v>
      </c>
      <c r="G832" t="s">
        <v>2589</v>
      </c>
      <c r="H832" t="s">
        <v>2585</v>
      </c>
      <c r="I832" t="s">
        <v>2586</v>
      </c>
      <c r="J832" t="s">
        <v>2594</v>
      </c>
      <c r="K832" t="s">
        <v>2595</v>
      </c>
      <c r="L832" t="s">
        <v>2594</v>
      </c>
      <c r="M832" t="s">
        <v>2595</v>
      </c>
      <c r="N832" t="s">
        <v>2590</v>
      </c>
      <c r="O832" t="s">
        <v>2591</v>
      </c>
      <c r="P832" t="s">
        <v>2590</v>
      </c>
      <c r="Q832" t="s">
        <v>2591</v>
      </c>
      <c r="R832" t="s">
        <v>2609</v>
      </c>
      <c r="S832" t="s">
        <v>2608</v>
      </c>
      <c r="T832" t="s">
        <v>2609</v>
      </c>
      <c r="U832" t="s">
        <v>2608</v>
      </c>
      <c r="V832" t="s">
        <v>2604</v>
      </c>
      <c r="W832" t="s">
        <v>2605</v>
      </c>
      <c r="X832" t="s">
        <v>2604</v>
      </c>
      <c r="Y832" t="s">
        <v>2605</v>
      </c>
      <c r="Z832" t="s">
        <v>2600</v>
      </c>
      <c r="AA832" t="s">
        <v>2601</v>
      </c>
      <c r="AB832" t="s">
        <v>2600</v>
      </c>
      <c r="AC832" t="s">
        <v>2601</v>
      </c>
      <c r="AD832" t="s">
        <v>2606</v>
      </c>
      <c r="AE832" t="s">
        <v>2607</v>
      </c>
      <c r="AF832" t="s">
        <v>2606</v>
      </c>
      <c r="AG832" t="s">
        <v>2607</v>
      </c>
      <c r="AH832" t="s">
        <v>2592</v>
      </c>
      <c r="AI832" t="s">
        <v>2593</v>
      </c>
      <c r="AJ832" t="s">
        <v>2592</v>
      </c>
      <c r="AK832" t="s">
        <v>2593</v>
      </c>
      <c r="AL832" t="s">
        <v>2651</v>
      </c>
      <c r="AM832" t="s">
        <v>2652</v>
      </c>
      <c r="AN832" t="s">
        <v>2651</v>
      </c>
      <c r="AO832" t="s">
        <v>2652</v>
      </c>
      <c r="AP832" t="s">
        <v>2598</v>
      </c>
      <c r="AQ832" t="s">
        <v>2599</v>
      </c>
      <c r="AR832" t="s">
        <v>2598</v>
      </c>
      <c r="AS832" t="s">
        <v>2599</v>
      </c>
    </row>
    <row r="833" spans="1:45" x14ac:dyDescent="0.25">
      <c r="A833" t="s">
        <v>4402</v>
      </c>
      <c r="B833" t="s">
        <v>901</v>
      </c>
      <c r="C833" t="s">
        <v>902</v>
      </c>
      <c r="D833" t="s">
        <v>902</v>
      </c>
      <c r="E833" t="s">
        <v>4403</v>
      </c>
      <c r="F833" t="s">
        <v>4404</v>
      </c>
      <c r="G833" t="s">
        <v>368</v>
      </c>
      <c r="H833" t="s">
        <v>899</v>
      </c>
      <c r="I833" t="s">
        <v>900</v>
      </c>
      <c r="J833" t="s">
        <v>378</v>
      </c>
      <c r="K833" t="s">
        <v>379</v>
      </c>
      <c r="L833" t="s">
        <v>375</v>
      </c>
      <c r="M833" t="s">
        <v>376</v>
      </c>
      <c r="N833" t="s">
        <v>380</v>
      </c>
      <c r="O833" t="s">
        <v>381</v>
      </c>
      <c r="P833" t="s">
        <v>382</v>
      </c>
      <c r="Q833" t="s">
        <v>383</v>
      </c>
      <c r="R833" t="s">
        <v>386</v>
      </c>
      <c r="S833" t="s">
        <v>387</v>
      </c>
      <c r="T833" t="s">
        <v>364</v>
      </c>
      <c r="U833" t="s">
        <v>365</v>
      </c>
      <c r="V833" t="s">
        <v>401</v>
      </c>
      <c r="W833" t="s">
        <v>400</v>
      </c>
      <c r="X833" t="s">
        <v>384</v>
      </c>
      <c r="Y833" t="s">
        <v>385</v>
      </c>
      <c r="Z833" t="s">
        <v>2292</v>
      </c>
      <c r="AA833" t="s">
        <v>2293</v>
      </c>
      <c r="AB833" t="s">
        <v>399</v>
      </c>
      <c r="AC833" t="s">
        <v>398</v>
      </c>
      <c r="AD833" t="s">
        <v>382</v>
      </c>
      <c r="AE833" t="s">
        <v>383</v>
      </c>
      <c r="AF833" t="s">
        <v>388</v>
      </c>
      <c r="AG833" t="s">
        <v>389</v>
      </c>
      <c r="AH833" t="s">
        <v>390</v>
      </c>
      <c r="AI833" t="s">
        <v>391</v>
      </c>
      <c r="AJ833" t="s">
        <v>392</v>
      </c>
      <c r="AK833" t="s">
        <v>393</v>
      </c>
      <c r="AL833" t="s">
        <v>396</v>
      </c>
      <c r="AM833" t="s">
        <v>397</v>
      </c>
      <c r="AN833" t="s">
        <v>371</v>
      </c>
      <c r="AO833" t="s">
        <v>372</v>
      </c>
      <c r="AP833" t="s">
        <v>369</v>
      </c>
      <c r="AQ833" t="s">
        <v>370</v>
      </c>
      <c r="AR833" t="s">
        <v>404</v>
      </c>
      <c r="AS833" t="s">
        <v>377</v>
      </c>
    </row>
    <row r="834" spans="1:45" x14ac:dyDescent="0.25">
      <c r="A834" t="s">
        <v>4405</v>
      </c>
      <c r="B834" t="s">
        <v>1680</v>
      </c>
      <c r="C834" t="s">
        <v>1681</v>
      </c>
      <c r="D834" t="s">
        <v>1681</v>
      </c>
      <c r="E834" t="s">
        <v>4406</v>
      </c>
      <c r="F834" t="s">
        <v>4407</v>
      </c>
      <c r="G834" t="s">
        <v>1669</v>
      </c>
      <c r="H834" t="s">
        <v>1686</v>
      </c>
      <c r="I834" t="s">
        <v>1687</v>
      </c>
      <c r="J834" t="s">
        <v>1670</v>
      </c>
      <c r="K834" t="s">
        <v>1671</v>
      </c>
      <c r="L834" t="s">
        <v>1670</v>
      </c>
      <c r="M834" t="s">
        <v>1671</v>
      </c>
      <c r="N834" t="s">
        <v>1678</v>
      </c>
      <c r="O834" t="s">
        <v>1679</v>
      </c>
      <c r="P834" t="s">
        <v>1678</v>
      </c>
      <c r="Q834" t="s">
        <v>1679</v>
      </c>
      <c r="R834" t="s">
        <v>1665</v>
      </c>
      <c r="S834" t="s">
        <v>1666</v>
      </c>
      <c r="T834" t="s">
        <v>1665</v>
      </c>
      <c r="U834" t="s">
        <v>1666</v>
      </c>
      <c r="V834" t="s">
        <v>1677</v>
      </c>
      <c r="W834" t="s">
        <v>1676</v>
      </c>
      <c r="X834" t="s">
        <v>1677</v>
      </c>
      <c r="Y834" t="s">
        <v>1676</v>
      </c>
      <c r="Z834" t="s">
        <v>1684</v>
      </c>
      <c r="AA834" t="s">
        <v>1685</v>
      </c>
      <c r="AB834" t="s">
        <v>1684</v>
      </c>
      <c r="AC834" t="s">
        <v>1685</v>
      </c>
      <c r="AD834" t="s">
        <v>1682</v>
      </c>
      <c r="AE834" t="s">
        <v>1683</v>
      </c>
      <c r="AF834" t="s">
        <v>1682</v>
      </c>
      <c r="AG834" t="s">
        <v>1683</v>
      </c>
      <c r="AH834" t="s">
        <v>1689</v>
      </c>
      <c r="AI834" t="s">
        <v>1688</v>
      </c>
      <c r="AJ834" t="s">
        <v>1689</v>
      </c>
      <c r="AK834" t="s">
        <v>1688</v>
      </c>
      <c r="AL834" t="s">
        <v>1672</v>
      </c>
      <c r="AM834" t="s">
        <v>1673</v>
      </c>
      <c r="AN834" t="s">
        <v>1672</v>
      </c>
      <c r="AO834" t="s">
        <v>1673</v>
      </c>
      <c r="AP834" t="s">
        <v>1674</v>
      </c>
      <c r="AQ834" t="s">
        <v>1675</v>
      </c>
      <c r="AR834" t="s">
        <v>1674</v>
      </c>
      <c r="AS834" t="s">
        <v>1675</v>
      </c>
    </row>
    <row r="835" spans="1:45" x14ac:dyDescent="0.25">
      <c r="A835" t="s">
        <v>4408</v>
      </c>
      <c r="B835" t="s">
        <v>1087</v>
      </c>
      <c r="C835" t="s">
        <v>1086</v>
      </c>
      <c r="D835" t="s">
        <v>1086</v>
      </c>
      <c r="E835" t="s">
        <v>4409</v>
      </c>
      <c r="F835" t="s">
        <v>4410</v>
      </c>
      <c r="G835" t="s">
        <v>133</v>
      </c>
      <c r="H835" t="s">
        <v>1336</v>
      </c>
      <c r="I835" t="s">
        <v>1337</v>
      </c>
      <c r="J835" t="s">
        <v>1274</v>
      </c>
      <c r="K835" t="s">
        <v>1275</v>
      </c>
      <c r="L835" t="s">
        <v>814</v>
      </c>
      <c r="M835" t="s">
        <v>815</v>
      </c>
      <c r="N835" t="s">
        <v>1307</v>
      </c>
      <c r="O835" t="s">
        <v>1308</v>
      </c>
      <c r="P835" t="s">
        <v>1621</v>
      </c>
      <c r="Q835" t="s">
        <v>1622</v>
      </c>
      <c r="R835" t="s">
        <v>1856</v>
      </c>
      <c r="S835" t="s">
        <v>1857</v>
      </c>
      <c r="T835" t="s">
        <v>1342</v>
      </c>
      <c r="U835" t="s">
        <v>1329</v>
      </c>
      <c r="V835" t="s">
        <v>1130</v>
      </c>
      <c r="W835" t="s">
        <v>1121</v>
      </c>
      <c r="X835" t="s">
        <v>155</v>
      </c>
      <c r="Y835" t="s">
        <v>156</v>
      </c>
      <c r="Z835" t="s">
        <v>1790</v>
      </c>
      <c r="AA835" t="s">
        <v>1791</v>
      </c>
      <c r="AB835" t="s">
        <v>2217</v>
      </c>
      <c r="AC835" t="s">
        <v>2218</v>
      </c>
      <c r="AD835" t="s">
        <v>856</v>
      </c>
      <c r="AE835" t="s">
        <v>857</v>
      </c>
      <c r="AF835" t="s">
        <v>166</v>
      </c>
      <c r="AG835" t="s">
        <v>165</v>
      </c>
      <c r="AH835" t="s">
        <v>1516</v>
      </c>
      <c r="AI835" t="s">
        <v>1517</v>
      </c>
      <c r="AJ835" t="s">
        <v>1492</v>
      </c>
      <c r="AK835" t="s">
        <v>1493</v>
      </c>
      <c r="AL835" t="s">
        <v>1012</v>
      </c>
      <c r="AM835" t="s">
        <v>1013</v>
      </c>
      <c r="AN835" t="s">
        <v>1248</v>
      </c>
      <c r="AO835" t="s">
        <v>1247</v>
      </c>
      <c r="AP835" t="s">
        <v>322</v>
      </c>
      <c r="AQ835" t="s">
        <v>321</v>
      </c>
      <c r="AR835" t="s">
        <v>1658</v>
      </c>
      <c r="AS835" t="s">
        <v>1659</v>
      </c>
    </row>
    <row r="836" spans="1:45" x14ac:dyDescent="0.25">
      <c r="A836" t="s">
        <v>4411</v>
      </c>
      <c r="B836" t="s">
        <v>716</v>
      </c>
      <c r="C836" t="s">
        <v>715</v>
      </c>
      <c r="D836" t="s">
        <v>715</v>
      </c>
      <c r="E836" t="s">
        <v>4412</v>
      </c>
      <c r="F836" t="s">
        <v>4413</v>
      </c>
      <c r="G836" t="s">
        <v>133</v>
      </c>
      <c r="H836" t="s">
        <v>2366</v>
      </c>
      <c r="I836" t="s">
        <v>2365</v>
      </c>
      <c r="J836" t="s">
        <v>685</v>
      </c>
      <c r="K836" t="s">
        <v>684</v>
      </c>
      <c r="L836" t="s">
        <v>916</v>
      </c>
      <c r="M836" t="s">
        <v>917</v>
      </c>
      <c r="N836" t="s">
        <v>1061</v>
      </c>
      <c r="O836" t="s">
        <v>1062</v>
      </c>
      <c r="P836" t="s">
        <v>492</v>
      </c>
      <c r="Q836" t="s">
        <v>493</v>
      </c>
      <c r="R836" t="s">
        <v>2310</v>
      </c>
      <c r="S836" t="s">
        <v>2311</v>
      </c>
      <c r="T836" t="s">
        <v>2120</v>
      </c>
      <c r="U836" t="s">
        <v>2121</v>
      </c>
      <c r="V836" t="s">
        <v>1129</v>
      </c>
      <c r="W836" t="s">
        <v>1128</v>
      </c>
      <c r="X836" t="s">
        <v>1029</v>
      </c>
      <c r="Y836" t="s">
        <v>1028</v>
      </c>
      <c r="Z836" t="s">
        <v>1069</v>
      </c>
      <c r="AA836" t="s">
        <v>1070</v>
      </c>
      <c r="AB836" t="s">
        <v>1184</v>
      </c>
      <c r="AC836" t="s">
        <v>1185</v>
      </c>
      <c r="AD836" t="s">
        <v>1985</v>
      </c>
      <c r="AE836" t="s">
        <v>1986</v>
      </c>
      <c r="AF836" t="s">
        <v>1403</v>
      </c>
      <c r="AG836" t="s">
        <v>1402</v>
      </c>
      <c r="AH836" t="s">
        <v>504</v>
      </c>
      <c r="AI836" t="s">
        <v>505</v>
      </c>
      <c r="AJ836" t="s">
        <v>1794</v>
      </c>
      <c r="AK836" t="s">
        <v>1795</v>
      </c>
      <c r="AL836" t="s">
        <v>134</v>
      </c>
      <c r="AM836" t="s">
        <v>135</v>
      </c>
      <c r="AN836" t="s">
        <v>484</v>
      </c>
      <c r="AO836" t="s">
        <v>485</v>
      </c>
      <c r="AP836" t="s">
        <v>839</v>
      </c>
      <c r="AQ836" t="s">
        <v>840</v>
      </c>
      <c r="AR836" t="s">
        <v>1297</v>
      </c>
      <c r="AS836" t="s">
        <v>1298</v>
      </c>
    </row>
    <row r="837" spans="1:45" x14ac:dyDescent="0.25">
      <c r="A837" t="s">
        <v>4414</v>
      </c>
      <c r="B837" t="s">
        <v>887</v>
      </c>
      <c r="C837" t="s">
        <v>888</v>
      </c>
      <c r="D837" t="s">
        <v>888</v>
      </c>
      <c r="E837" t="s">
        <v>4415</v>
      </c>
      <c r="F837" t="s">
        <v>4416</v>
      </c>
      <c r="G837" t="s">
        <v>133</v>
      </c>
      <c r="H837" t="s">
        <v>1012</v>
      </c>
      <c r="I837" t="s">
        <v>1013</v>
      </c>
      <c r="J837" t="s">
        <v>1790</v>
      </c>
      <c r="K837" t="s">
        <v>1791</v>
      </c>
      <c r="L837" t="s">
        <v>697</v>
      </c>
      <c r="M837" t="s">
        <v>698</v>
      </c>
      <c r="N837" t="s">
        <v>627</v>
      </c>
      <c r="O837" t="s">
        <v>626</v>
      </c>
      <c r="P837" t="s">
        <v>134</v>
      </c>
      <c r="Q837" t="s">
        <v>135</v>
      </c>
      <c r="R837" t="s">
        <v>1169</v>
      </c>
      <c r="S837" t="s">
        <v>1170</v>
      </c>
      <c r="T837" t="s">
        <v>506</v>
      </c>
      <c r="U837" t="s">
        <v>507</v>
      </c>
      <c r="V837" t="s">
        <v>676</v>
      </c>
      <c r="W837" t="s">
        <v>677</v>
      </c>
      <c r="X837" t="s">
        <v>1173</v>
      </c>
      <c r="Y837" t="s">
        <v>1174</v>
      </c>
      <c r="Z837" t="s">
        <v>1514</v>
      </c>
      <c r="AA837" t="s">
        <v>1509</v>
      </c>
      <c r="AB837" t="s">
        <v>149</v>
      </c>
      <c r="AC837" t="s">
        <v>150</v>
      </c>
      <c r="AD837" t="s">
        <v>1494</v>
      </c>
      <c r="AE837" t="s">
        <v>1495</v>
      </c>
      <c r="AF837" t="s">
        <v>804</v>
      </c>
      <c r="AG837" t="s">
        <v>803</v>
      </c>
      <c r="AH837" t="s">
        <v>498</v>
      </c>
      <c r="AI837" t="s">
        <v>499</v>
      </c>
      <c r="AJ837" t="s">
        <v>213</v>
      </c>
      <c r="AK837" t="s">
        <v>212</v>
      </c>
      <c r="AL837" t="s">
        <v>837</v>
      </c>
      <c r="AM837" t="s">
        <v>838</v>
      </c>
      <c r="AN837" t="s">
        <v>1104</v>
      </c>
      <c r="AO837" t="s">
        <v>1105</v>
      </c>
      <c r="AP837" t="s">
        <v>2366</v>
      </c>
      <c r="AQ837" t="s">
        <v>2365</v>
      </c>
      <c r="AR837" t="s">
        <v>881</v>
      </c>
      <c r="AS837" t="s">
        <v>882</v>
      </c>
    </row>
    <row r="838" spans="1:45" x14ac:dyDescent="0.25">
      <c r="A838" t="s">
        <v>4417</v>
      </c>
      <c r="B838" t="s">
        <v>2358</v>
      </c>
      <c r="C838" t="s">
        <v>2359</v>
      </c>
      <c r="D838" t="s">
        <v>2359</v>
      </c>
      <c r="E838" t="s">
        <v>4418</v>
      </c>
      <c r="F838" t="s">
        <v>4419</v>
      </c>
      <c r="G838" t="s">
        <v>133</v>
      </c>
      <c r="H838" t="s">
        <v>833</v>
      </c>
      <c r="I838" t="s">
        <v>816</v>
      </c>
      <c r="J838" t="s">
        <v>804</v>
      </c>
      <c r="K838" t="s">
        <v>803</v>
      </c>
      <c r="L838" t="s">
        <v>1012</v>
      </c>
      <c r="M838" t="s">
        <v>1013</v>
      </c>
      <c r="N838" t="s">
        <v>1663</v>
      </c>
      <c r="O838" t="s">
        <v>1662</v>
      </c>
      <c r="P838" t="s">
        <v>1394</v>
      </c>
      <c r="Q838" t="s">
        <v>1395</v>
      </c>
      <c r="R838" t="s">
        <v>1332</v>
      </c>
      <c r="S838" t="s">
        <v>1333</v>
      </c>
      <c r="T838" t="s">
        <v>1574</v>
      </c>
      <c r="U838" t="s">
        <v>1575</v>
      </c>
      <c r="V838" t="s">
        <v>787</v>
      </c>
      <c r="W838" t="s">
        <v>788</v>
      </c>
      <c r="X838" t="s">
        <v>1854</v>
      </c>
      <c r="Y838" t="s">
        <v>1855</v>
      </c>
      <c r="Z838" t="s">
        <v>494</v>
      </c>
      <c r="AA838" t="s">
        <v>495</v>
      </c>
      <c r="AB838" t="s">
        <v>2181</v>
      </c>
      <c r="AC838" t="s">
        <v>2180</v>
      </c>
      <c r="AD838" t="s">
        <v>1919</v>
      </c>
      <c r="AE838" t="s">
        <v>1918</v>
      </c>
      <c r="AF838" t="s">
        <v>1578</v>
      </c>
      <c r="AG838" t="s">
        <v>1579</v>
      </c>
      <c r="AH838" t="s">
        <v>1276</v>
      </c>
      <c r="AI838" t="s">
        <v>1277</v>
      </c>
      <c r="AJ838" t="s">
        <v>2085</v>
      </c>
      <c r="AK838" t="s">
        <v>2086</v>
      </c>
      <c r="AL838" t="s">
        <v>1439</v>
      </c>
      <c r="AM838" t="s">
        <v>1440</v>
      </c>
      <c r="AN838" t="s">
        <v>719</v>
      </c>
      <c r="AO838" t="s">
        <v>694</v>
      </c>
      <c r="AP838" t="s">
        <v>1387</v>
      </c>
      <c r="AQ838" t="s">
        <v>1386</v>
      </c>
      <c r="AR838" t="s">
        <v>2120</v>
      </c>
      <c r="AS838" t="s">
        <v>2121</v>
      </c>
    </row>
    <row r="839" spans="1:45" x14ac:dyDescent="0.25">
      <c r="A839" t="s">
        <v>4420</v>
      </c>
      <c r="B839" t="s">
        <v>666</v>
      </c>
      <c r="C839" t="s">
        <v>667</v>
      </c>
      <c r="D839" t="s">
        <v>667</v>
      </c>
      <c r="E839" t="s">
        <v>4421</v>
      </c>
      <c r="F839" t="s">
        <v>4422</v>
      </c>
      <c r="G839" t="s">
        <v>133</v>
      </c>
      <c r="H839" t="s">
        <v>1303</v>
      </c>
      <c r="I839" t="s">
        <v>1304</v>
      </c>
      <c r="J839" t="s">
        <v>883</v>
      </c>
      <c r="K839" t="s">
        <v>884</v>
      </c>
      <c r="L839" t="s">
        <v>781</v>
      </c>
      <c r="M839" t="s">
        <v>782</v>
      </c>
      <c r="N839" t="s">
        <v>2104</v>
      </c>
      <c r="O839" t="s">
        <v>2103</v>
      </c>
      <c r="P839" t="s">
        <v>1925</v>
      </c>
      <c r="Q839" t="s">
        <v>1922</v>
      </c>
      <c r="R839" t="s">
        <v>2157</v>
      </c>
      <c r="S839" t="s">
        <v>2156</v>
      </c>
      <c r="T839" t="s">
        <v>2363</v>
      </c>
      <c r="U839" t="s">
        <v>2364</v>
      </c>
      <c r="V839" t="s">
        <v>136</v>
      </c>
      <c r="W839" t="s">
        <v>137</v>
      </c>
      <c r="X839" t="s">
        <v>138</v>
      </c>
      <c r="Y839" t="s">
        <v>139</v>
      </c>
      <c r="Z839" t="s">
        <v>1494</v>
      </c>
      <c r="AA839" t="s">
        <v>1495</v>
      </c>
      <c r="AB839" t="s">
        <v>1621</v>
      </c>
      <c r="AC839" t="s">
        <v>1622</v>
      </c>
      <c r="AD839" t="s">
        <v>140</v>
      </c>
      <c r="AE839" t="s">
        <v>141</v>
      </c>
      <c r="AF839" t="s">
        <v>1623</v>
      </c>
      <c r="AG839" t="s">
        <v>1624</v>
      </c>
      <c r="AH839" t="s">
        <v>2436</v>
      </c>
      <c r="AI839" t="s">
        <v>2437</v>
      </c>
      <c r="AJ839" t="s">
        <v>1512</v>
      </c>
      <c r="AK839" t="s">
        <v>1513</v>
      </c>
      <c r="AL839" t="s">
        <v>850</v>
      </c>
      <c r="AM839" t="s">
        <v>851</v>
      </c>
      <c r="AN839" t="s">
        <v>322</v>
      </c>
      <c r="AO839" t="s">
        <v>321</v>
      </c>
      <c r="AP839" t="s">
        <v>1432</v>
      </c>
      <c r="AQ839" t="s">
        <v>1433</v>
      </c>
      <c r="AR839" t="s">
        <v>1523</v>
      </c>
      <c r="AS839" t="s">
        <v>1520</v>
      </c>
    </row>
    <row r="840" spans="1:45" x14ac:dyDescent="0.25">
      <c r="A840" t="s">
        <v>4423</v>
      </c>
      <c r="B840" t="s">
        <v>4424</v>
      </c>
      <c r="C840" t="s">
        <v>1170</v>
      </c>
      <c r="D840" t="s">
        <v>1170</v>
      </c>
      <c r="E840" t="s">
        <v>4425</v>
      </c>
      <c r="F840" t="s">
        <v>4426</v>
      </c>
      <c r="G840" t="s">
        <v>133</v>
      </c>
      <c r="H840" t="s">
        <v>1280</v>
      </c>
      <c r="I840" t="s">
        <v>1281</v>
      </c>
      <c r="J840" t="s">
        <v>1578</v>
      </c>
      <c r="K840" t="s">
        <v>1579</v>
      </c>
      <c r="L840" t="s">
        <v>1585</v>
      </c>
      <c r="M840" t="s">
        <v>1584</v>
      </c>
      <c r="N840" t="s">
        <v>692</v>
      </c>
      <c r="O840" t="s">
        <v>693</v>
      </c>
      <c r="P840" t="s">
        <v>887</v>
      </c>
      <c r="Q840" t="s">
        <v>888</v>
      </c>
      <c r="R840" t="s">
        <v>2087</v>
      </c>
      <c r="S840" t="s">
        <v>2088</v>
      </c>
      <c r="T840" t="s">
        <v>1020</v>
      </c>
      <c r="U840" t="s">
        <v>1021</v>
      </c>
      <c r="V840" t="s">
        <v>299</v>
      </c>
      <c r="W840" t="s">
        <v>300</v>
      </c>
      <c r="X840" t="s">
        <v>879</v>
      </c>
      <c r="Y840" t="s">
        <v>880</v>
      </c>
      <c r="Z840" t="s">
        <v>1580</v>
      </c>
      <c r="AA840" t="s">
        <v>1581</v>
      </c>
      <c r="AB840" t="s">
        <v>2175</v>
      </c>
      <c r="AC840" t="s">
        <v>2176</v>
      </c>
      <c r="AD840" t="s">
        <v>317</v>
      </c>
      <c r="AE840" t="s">
        <v>318</v>
      </c>
      <c r="AF840" t="s">
        <v>874</v>
      </c>
      <c r="AG840" t="s">
        <v>875</v>
      </c>
      <c r="AH840" t="s">
        <v>1126</v>
      </c>
      <c r="AI840" t="s">
        <v>1127</v>
      </c>
      <c r="AJ840" t="s">
        <v>1098</v>
      </c>
      <c r="AK840" t="s">
        <v>1099</v>
      </c>
      <c r="AL840" t="s">
        <v>1387</v>
      </c>
      <c r="AM840" t="s">
        <v>1386</v>
      </c>
      <c r="AN840" t="s">
        <v>200</v>
      </c>
      <c r="AO840" t="s">
        <v>201</v>
      </c>
      <c r="AP840" t="s">
        <v>1419</v>
      </c>
      <c r="AQ840" t="s">
        <v>1420</v>
      </c>
      <c r="AR840" t="s">
        <v>1838</v>
      </c>
      <c r="AS840" t="s">
        <v>1839</v>
      </c>
    </row>
    <row r="841" spans="1:45" x14ac:dyDescent="0.25">
      <c r="A841" t="s">
        <v>4427</v>
      </c>
      <c r="B841" t="s">
        <v>301</v>
      </c>
      <c r="C841" t="s">
        <v>302</v>
      </c>
      <c r="D841" t="s">
        <v>302</v>
      </c>
      <c r="E841" t="s">
        <v>4428</v>
      </c>
      <c r="F841" t="s">
        <v>4429</v>
      </c>
      <c r="G841" t="s">
        <v>133</v>
      </c>
      <c r="H841" t="s">
        <v>1003</v>
      </c>
      <c r="I841" t="s">
        <v>1004</v>
      </c>
      <c r="J841" t="s">
        <v>1929</v>
      </c>
      <c r="K841" t="s">
        <v>1930</v>
      </c>
      <c r="L841" t="s">
        <v>1169</v>
      </c>
      <c r="M841" t="s">
        <v>1170</v>
      </c>
      <c r="N841" t="s">
        <v>1332</v>
      </c>
      <c r="O841" t="s">
        <v>1333</v>
      </c>
      <c r="P841" t="s">
        <v>2149</v>
      </c>
      <c r="Q841" t="s">
        <v>2144</v>
      </c>
      <c r="R841" t="s">
        <v>1415</v>
      </c>
      <c r="S841" t="s">
        <v>1416</v>
      </c>
      <c r="T841" t="s">
        <v>1248</v>
      </c>
      <c r="U841" t="s">
        <v>1247</v>
      </c>
      <c r="V841" t="s">
        <v>846</v>
      </c>
      <c r="W841" t="s">
        <v>847</v>
      </c>
      <c r="X841" t="s">
        <v>1341</v>
      </c>
      <c r="Y841" t="s">
        <v>1340</v>
      </c>
      <c r="Z841" t="s">
        <v>714</v>
      </c>
      <c r="AA841" t="s">
        <v>713</v>
      </c>
      <c r="AB841" t="s">
        <v>211</v>
      </c>
      <c r="AC841" t="s">
        <v>210</v>
      </c>
      <c r="AD841" t="s">
        <v>496</v>
      </c>
      <c r="AE841" t="s">
        <v>497</v>
      </c>
      <c r="AF841" t="s">
        <v>716</v>
      </c>
      <c r="AG841" t="s">
        <v>715</v>
      </c>
      <c r="AH841" t="s">
        <v>1522</v>
      </c>
      <c r="AI841" t="s">
        <v>1521</v>
      </c>
      <c r="AJ841" t="s">
        <v>659</v>
      </c>
      <c r="AK841" t="s">
        <v>660</v>
      </c>
      <c r="AL841" t="s">
        <v>1241</v>
      </c>
      <c r="AM841" t="s">
        <v>1242</v>
      </c>
      <c r="AN841" t="s">
        <v>202</v>
      </c>
      <c r="AO841" t="s">
        <v>203</v>
      </c>
      <c r="AP841" t="s">
        <v>149</v>
      </c>
      <c r="AQ841" t="s">
        <v>150</v>
      </c>
      <c r="AR841" t="s">
        <v>783</v>
      </c>
      <c r="AS841" t="s">
        <v>784</v>
      </c>
    </row>
    <row r="842" spans="1:45" x14ac:dyDescent="0.25">
      <c r="A842" t="s">
        <v>4430</v>
      </c>
      <c r="B842" t="s">
        <v>1749</v>
      </c>
      <c r="C842" t="s">
        <v>1750</v>
      </c>
      <c r="D842" t="s">
        <v>1750</v>
      </c>
      <c r="E842" t="s">
        <v>4431</v>
      </c>
      <c r="F842" t="s">
        <v>4432</v>
      </c>
      <c r="G842" t="s">
        <v>133</v>
      </c>
      <c r="H842" t="s">
        <v>1303</v>
      </c>
      <c r="I842" t="s">
        <v>1304</v>
      </c>
      <c r="J842" t="s">
        <v>1983</v>
      </c>
      <c r="K842" t="s">
        <v>1984</v>
      </c>
      <c r="L842" t="s">
        <v>490</v>
      </c>
      <c r="M842" t="s">
        <v>491</v>
      </c>
      <c r="N842" t="s">
        <v>323</v>
      </c>
      <c r="O842" t="s">
        <v>298</v>
      </c>
      <c r="P842" t="s">
        <v>504</v>
      </c>
      <c r="Q842" t="s">
        <v>505</v>
      </c>
      <c r="R842" t="s">
        <v>1403</v>
      </c>
      <c r="S842" t="s">
        <v>1402</v>
      </c>
      <c r="T842" t="s">
        <v>1798</v>
      </c>
      <c r="U842" t="s">
        <v>1799</v>
      </c>
      <c r="V842" t="s">
        <v>2092</v>
      </c>
      <c r="W842" t="s">
        <v>2091</v>
      </c>
      <c r="X842" t="s">
        <v>190</v>
      </c>
      <c r="Y842" t="s">
        <v>191</v>
      </c>
      <c r="Z842" t="s">
        <v>678</v>
      </c>
      <c r="AA842" t="s">
        <v>679</v>
      </c>
      <c r="AB842" t="s">
        <v>874</v>
      </c>
      <c r="AC842" t="s">
        <v>875</v>
      </c>
      <c r="AD842" t="s">
        <v>1359</v>
      </c>
      <c r="AE842" t="s">
        <v>1348</v>
      </c>
      <c r="AF842" t="s">
        <v>1663</v>
      </c>
      <c r="AG842" t="s">
        <v>1662</v>
      </c>
      <c r="AH842" t="s">
        <v>1496</v>
      </c>
      <c r="AI842" t="s">
        <v>1497</v>
      </c>
      <c r="AJ842" t="s">
        <v>1654</v>
      </c>
      <c r="AK842" t="s">
        <v>1655</v>
      </c>
      <c r="AL842" t="s">
        <v>1419</v>
      </c>
      <c r="AM842" t="s">
        <v>1420</v>
      </c>
      <c r="AN842" t="s">
        <v>196</v>
      </c>
      <c r="AO842" t="s">
        <v>197</v>
      </c>
      <c r="AP842" t="s">
        <v>492</v>
      </c>
      <c r="AQ842" t="s">
        <v>493</v>
      </c>
      <c r="AR842" t="s">
        <v>1382</v>
      </c>
      <c r="AS842" t="s">
        <v>1383</v>
      </c>
    </row>
    <row r="843" spans="1:45" x14ac:dyDescent="0.25">
      <c r="A843" t="s">
        <v>4433</v>
      </c>
      <c r="B843" t="s">
        <v>841</v>
      </c>
      <c r="C843" t="s">
        <v>842</v>
      </c>
      <c r="D843" t="s">
        <v>842</v>
      </c>
      <c r="E843" t="s">
        <v>4434</v>
      </c>
      <c r="F843" t="s">
        <v>4435</v>
      </c>
      <c r="G843" t="s">
        <v>133</v>
      </c>
      <c r="H843" t="s">
        <v>1449</v>
      </c>
      <c r="I843" t="s">
        <v>1450</v>
      </c>
      <c r="J843" t="s">
        <v>848</v>
      </c>
      <c r="K843" t="s">
        <v>849</v>
      </c>
      <c r="L843" t="s">
        <v>309</v>
      </c>
      <c r="M843" t="s">
        <v>310</v>
      </c>
      <c r="N843" t="s">
        <v>829</v>
      </c>
      <c r="O843" t="s">
        <v>830</v>
      </c>
      <c r="P843" t="s">
        <v>819</v>
      </c>
      <c r="Q843" t="s">
        <v>820</v>
      </c>
      <c r="R843" t="s">
        <v>1074</v>
      </c>
      <c r="S843" t="s">
        <v>1075</v>
      </c>
      <c r="T843" t="s">
        <v>2199</v>
      </c>
      <c r="U843" t="s">
        <v>2200</v>
      </c>
      <c r="V843" t="s">
        <v>1311</v>
      </c>
      <c r="W843" t="s">
        <v>1312</v>
      </c>
      <c r="X843" t="s">
        <v>800</v>
      </c>
      <c r="Y843" t="s">
        <v>799</v>
      </c>
      <c r="Z843" t="s">
        <v>1096</v>
      </c>
      <c r="AA843" t="s">
        <v>1097</v>
      </c>
      <c r="AB843" t="s">
        <v>914</v>
      </c>
      <c r="AC843" t="s">
        <v>915</v>
      </c>
      <c r="AD843" t="s">
        <v>1447</v>
      </c>
      <c r="AE843" t="s">
        <v>1448</v>
      </c>
      <c r="AF843" t="s">
        <v>923</v>
      </c>
      <c r="AG843" t="s">
        <v>922</v>
      </c>
      <c r="AH843" t="s">
        <v>1025</v>
      </c>
      <c r="AI843" t="s">
        <v>1024</v>
      </c>
      <c r="AJ843" t="s">
        <v>183</v>
      </c>
      <c r="AK843" t="s">
        <v>184</v>
      </c>
      <c r="AL843" t="s">
        <v>2419</v>
      </c>
      <c r="AM843" t="s">
        <v>2418</v>
      </c>
      <c r="AN843" t="s">
        <v>486</v>
      </c>
      <c r="AO843" t="s">
        <v>487</v>
      </c>
      <c r="AP843" t="s">
        <v>488</v>
      </c>
      <c r="AQ843" t="s">
        <v>489</v>
      </c>
      <c r="AR843" t="s">
        <v>699</v>
      </c>
      <c r="AS843" t="s">
        <v>700</v>
      </c>
    </row>
    <row r="844" spans="1:45" x14ac:dyDescent="0.25">
      <c r="A844" t="s">
        <v>4436</v>
      </c>
      <c r="B844" t="s">
        <v>2134</v>
      </c>
      <c r="C844" t="s">
        <v>2135</v>
      </c>
      <c r="D844" t="s">
        <v>2135</v>
      </c>
      <c r="E844" t="s">
        <v>4437</v>
      </c>
      <c r="F844" t="s">
        <v>4438</v>
      </c>
      <c r="G844" t="s">
        <v>133</v>
      </c>
      <c r="H844" t="s">
        <v>1398</v>
      </c>
      <c r="I844" t="s">
        <v>1399</v>
      </c>
      <c r="J844" t="s">
        <v>2175</v>
      </c>
      <c r="K844" t="s">
        <v>2176</v>
      </c>
      <c r="L844" t="s">
        <v>912</v>
      </c>
      <c r="M844" t="s">
        <v>913</v>
      </c>
      <c r="N844" t="s">
        <v>1576</v>
      </c>
      <c r="O844" t="s">
        <v>1577</v>
      </c>
      <c r="P844" t="s">
        <v>1280</v>
      </c>
      <c r="Q844" t="s">
        <v>1281</v>
      </c>
      <c r="R844" t="s">
        <v>2354</v>
      </c>
      <c r="S844" t="s">
        <v>2355</v>
      </c>
      <c r="T844" t="s">
        <v>1169</v>
      </c>
      <c r="U844" t="s">
        <v>1170</v>
      </c>
      <c r="V844" t="s">
        <v>1916</v>
      </c>
      <c r="W844" t="s">
        <v>1917</v>
      </c>
      <c r="X844" t="s">
        <v>817</v>
      </c>
      <c r="Y844" t="s">
        <v>818</v>
      </c>
      <c r="Z844" t="s">
        <v>1615</v>
      </c>
      <c r="AA844" t="s">
        <v>1616</v>
      </c>
      <c r="AB844" t="s">
        <v>2419</v>
      </c>
      <c r="AC844" t="s">
        <v>2418</v>
      </c>
      <c r="AD844" t="s">
        <v>709</v>
      </c>
      <c r="AE844" t="s">
        <v>710</v>
      </c>
      <c r="AF844" t="s">
        <v>1840</v>
      </c>
      <c r="AG844" t="s">
        <v>1841</v>
      </c>
      <c r="AH844" t="s">
        <v>1503</v>
      </c>
      <c r="AI844" t="s">
        <v>1502</v>
      </c>
      <c r="AJ844" t="s">
        <v>924</v>
      </c>
      <c r="AK844" t="s">
        <v>909</v>
      </c>
      <c r="AL844" t="s">
        <v>895</v>
      </c>
      <c r="AM844" t="s">
        <v>878</v>
      </c>
      <c r="AN844" t="s">
        <v>492</v>
      </c>
      <c r="AO844" t="s">
        <v>493</v>
      </c>
      <c r="AP844" t="s">
        <v>492</v>
      </c>
      <c r="AQ844" t="s">
        <v>493</v>
      </c>
      <c r="AR844" t="s">
        <v>1432</v>
      </c>
      <c r="AS844" t="s">
        <v>1433</v>
      </c>
    </row>
    <row r="845" spans="1:45" x14ac:dyDescent="0.25">
      <c r="A845" t="s">
        <v>4439</v>
      </c>
      <c r="B845" t="s">
        <v>1447</v>
      </c>
      <c r="C845" t="s">
        <v>1448</v>
      </c>
      <c r="D845" t="s">
        <v>1448</v>
      </c>
      <c r="E845" t="s">
        <v>4440</v>
      </c>
      <c r="F845" t="s">
        <v>4441</v>
      </c>
      <c r="G845" t="s">
        <v>133</v>
      </c>
      <c r="H845" t="s">
        <v>1503</v>
      </c>
      <c r="I845" t="s">
        <v>1502</v>
      </c>
      <c r="J845" t="s">
        <v>490</v>
      </c>
      <c r="K845" t="s">
        <v>491</v>
      </c>
      <c r="L845" t="s">
        <v>1005</v>
      </c>
      <c r="M845" t="s">
        <v>1006</v>
      </c>
      <c r="N845" t="s">
        <v>1241</v>
      </c>
      <c r="O845" t="s">
        <v>1242</v>
      </c>
      <c r="P845" t="s">
        <v>286</v>
      </c>
      <c r="Q845" t="s">
        <v>287</v>
      </c>
      <c r="R845" t="s">
        <v>1171</v>
      </c>
      <c r="S845" t="s">
        <v>1172</v>
      </c>
      <c r="T845" t="s">
        <v>1003</v>
      </c>
      <c r="U845" t="s">
        <v>1004</v>
      </c>
      <c r="V845" t="s">
        <v>1249</v>
      </c>
      <c r="W845" t="s">
        <v>1240</v>
      </c>
      <c r="X845" t="s">
        <v>672</v>
      </c>
      <c r="Y845" t="s">
        <v>673</v>
      </c>
      <c r="Z845" t="s">
        <v>1307</v>
      </c>
      <c r="AA845" t="s">
        <v>1308</v>
      </c>
      <c r="AB845" t="s">
        <v>322</v>
      </c>
      <c r="AC845" t="s">
        <v>321</v>
      </c>
      <c r="AD845" t="s">
        <v>678</v>
      </c>
      <c r="AE845" t="s">
        <v>679</v>
      </c>
      <c r="AF845" t="s">
        <v>681</v>
      </c>
      <c r="AG845" t="s">
        <v>680</v>
      </c>
      <c r="AH845" t="s">
        <v>1332</v>
      </c>
      <c r="AI845" t="s">
        <v>1333</v>
      </c>
      <c r="AJ845" t="s">
        <v>1492</v>
      </c>
      <c r="AK845" t="s">
        <v>1493</v>
      </c>
      <c r="AL845" t="s">
        <v>2104</v>
      </c>
      <c r="AM845" t="s">
        <v>2103</v>
      </c>
      <c r="AN845" t="s">
        <v>2101</v>
      </c>
      <c r="AO845" t="s">
        <v>2102</v>
      </c>
      <c r="AP845" t="s">
        <v>476</v>
      </c>
      <c r="AQ845" t="s">
        <v>477</v>
      </c>
      <c r="AR845" t="s">
        <v>1449</v>
      </c>
      <c r="AS845" t="s">
        <v>1450</v>
      </c>
    </row>
    <row r="846" spans="1:45" x14ac:dyDescent="0.25">
      <c r="A846" t="s">
        <v>4442</v>
      </c>
      <c r="B846" t="s">
        <v>630</v>
      </c>
      <c r="C846" t="s">
        <v>603</v>
      </c>
      <c r="D846" t="s">
        <v>603</v>
      </c>
      <c r="E846" t="s">
        <v>4443</v>
      </c>
      <c r="F846" t="s">
        <v>4444</v>
      </c>
      <c r="G846" t="s">
        <v>594</v>
      </c>
      <c r="H846" t="s">
        <v>1899</v>
      </c>
      <c r="I846" t="s">
        <v>1900</v>
      </c>
      <c r="J846" t="s">
        <v>624</v>
      </c>
      <c r="K846" t="s">
        <v>625</v>
      </c>
      <c r="L846" t="s">
        <v>776</v>
      </c>
      <c r="M846" t="s">
        <v>775</v>
      </c>
      <c r="N846" t="s">
        <v>1891</v>
      </c>
      <c r="O846" t="s">
        <v>1892</v>
      </c>
      <c r="P846" t="s">
        <v>1907</v>
      </c>
      <c r="Q846" t="s">
        <v>1890</v>
      </c>
      <c r="R846" t="s">
        <v>629</v>
      </c>
      <c r="S846" t="s">
        <v>628</v>
      </c>
      <c r="T846" t="s">
        <v>1895</v>
      </c>
      <c r="U846" t="s">
        <v>1896</v>
      </c>
      <c r="V846" t="s">
        <v>622</v>
      </c>
      <c r="W846" t="s">
        <v>623</v>
      </c>
      <c r="X846" t="s">
        <v>765</v>
      </c>
      <c r="Y846" t="s">
        <v>766</v>
      </c>
      <c r="Z846" t="s">
        <v>604</v>
      </c>
      <c r="AA846" t="s">
        <v>605</v>
      </c>
      <c r="AB846" t="s">
        <v>627</v>
      </c>
      <c r="AC846" t="s">
        <v>626</v>
      </c>
      <c r="AD846" t="s">
        <v>612</v>
      </c>
      <c r="AE846" t="s">
        <v>613</v>
      </c>
      <c r="AF846" t="s">
        <v>610</v>
      </c>
      <c r="AG846" t="s">
        <v>611</v>
      </c>
      <c r="AH846" t="s">
        <v>767</v>
      </c>
      <c r="AI846" t="s">
        <v>768</v>
      </c>
      <c r="AJ846" t="s">
        <v>1879</v>
      </c>
      <c r="AK846" t="s">
        <v>1880</v>
      </c>
      <c r="AL846" t="s">
        <v>777</v>
      </c>
      <c r="AM846" t="s">
        <v>764</v>
      </c>
      <c r="AN846" t="s">
        <v>1897</v>
      </c>
      <c r="AO846" t="s">
        <v>1898</v>
      </c>
      <c r="AP846" t="s">
        <v>612</v>
      </c>
      <c r="AQ846" t="s">
        <v>613</v>
      </c>
      <c r="AR846" t="s">
        <v>1903</v>
      </c>
      <c r="AS846" t="s">
        <v>1904</v>
      </c>
    </row>
    <row r="847" spans="1:45" x14ac:dyDescent="0.25">
      <c r="A847" t="s">
        <v>4442</v>
      </c>
      <c r="B847" t="s">
        <v>4445</v>
      </c>
      <c r="C847" t="s">
        <v>603</v>
      </c>
      <c r="D847" t="s">
        <v>603</v>
      </c>
      <c r="E847" t="s">
        <v>4446</v>
      </c>
      <c r="F847" t="s">
        <v>4447</v>
      </c>
      <c r="G847" t="s">
        <v>594</v>
      </c>
      <c r="H847" t="s">
        <v>1899</v>
      </c>
      <c r="I847" t="s">
        <v>1900</v>
      </c>
      <c r="J847" t="s">
        <v>1879</v>
      </c>
      <c r="K847" t="s">
        <v>1880</v>
      </c>
      <c r="L847" t="s">
        <v>1891</v>
      </c>
      <c r="M847" t="s">
        <v>1892</v>
      </c>
      <c r="N847" t="s">
        <v>762</v>
      </c>
      <c r="O847" t="s">
        <v>763</v>
      </c>
      <c r="P847" t="s">
        <v>1895</v>
      </c>
      <c r="Q847" t="s">
        <v>1896</v>
      </c>
      <c r="R847" t="s">
        <v>616</v>
      </c>
      <c r="S847" t="s">
        <v>617</v>
      </c>
      <c r="T847" t="s">
        <v>608</v>
      </c>
      <c r="U847" t="s">
        <v>609</v>
      </c>
      <c r="V847" t="s">
        <v>769</v>
      </c>
      <c r="W847" t="s">
        <v>770</v>
      </c>
      <c r="X847" t="s">
        <v>777</v>
      </c>
      <c r="Y847" t="s">
        <v>764</v>
      </c>
      <c r="Z847" t="s">
        <v>1901</v>
      </c>
      <c r="AA847" t="s">
        <v>1902</v>
      </c>
      <c r="AB847" t="s">
        <v>590</v>
      </c>
      <c r="AC847" t="s">
        <v>591</v>
      </c>
      <c r="AD847" t="s">
        <v>601</v>
      </c>
      <c r="AE847" t="s">
        <v>602</v>
      </c>
      <c r="AF847" t="s">
        <v>2195</v>
      </c>
      <c r="AG847" t="s">
        <v>2196</v>
      </c>
      <c r="AH847" t="s">
        <v>620</v>
      </c>
      <c r="AI847" t="s">
        <v>621</v>
      </c>
      <c r="AJ847" t="s">
        <v>1875</v>
      </c>
      <c r="AK847" t="s">
        <v>1876</v>
      </c>
      <c r="AL847" t="s">
        <v>1907</v>
      </c>
      <c r="AM847" t="s">
        <v>1890</v>
      </c>
      <c r="AN847" t="s">
        <v>774</v>
      </c>
      <c r="AO847" t="s">
        <v>773</v>
      </c>
      <c r="AP847" t="s">
        <v>622</v>
      </c>
      <c r="AQ847" t="s">
        <v>623</v>
      </c>
      <c r="AR847" t="s">
        <v>1881</v>
      </c>
      <c r="AS847" t="s">
        <v>1882</v>
      </c>
    </row>
    <row r="848" spans="1:45" x14ac:dyDescent="0.25">
      <c r="A848" t="s">
        <v>4448</v>
      </c>
      <c r="B848" t="s">
        <v>4449</v>
      </c>
      <c r="C848" t="s">
        <v>481</v>
      </c>
      <c r="D848" t="s">
        <v>481</v>
      </c>
      <c r="E848" t="s">
        <v>4450</v>
      </c>
      <c r="F848" t="s">
        <v>4451</v>
      </c>
      <c r="G848" t="s">
        <v>133</v>
      </c>
      <c r="H848" t="s">
        <v>286</v>
      </c>
      <c r="I848" t="s">
        <v>287</v>
      </c>
      <c r="J848" t="s">
        <v>1384</v>
      </c>
      <c r="K848" t="s">
        <v>1385</v>
      </c>
      <c r="L848" t="s">
        <v>865</v>
      </c>
      <c r="M848" t="s">
        <v>864</v>
      </c>
      <c r="N848" t="s">
        <v>292</v>
      </c>
      <c r="O848" t="s">
        <v>293</v>
      </c>
      <c r="P848" t="s">
        <v>1398</v>
      </c>
      <c r="Q848" t="s">
        <v>1399</v>
      </c>
      <c r="R848" t="s">
        <v>832</v>
      </c>
      <c r="S848" t="s">
        <v>831</v>
      </c>
      <c r="T848" t="s">
        <v>179</v>
      </c>
      <c r="U848" t="s">
        <v>180</v>
      </c>
      <c r="V848" t="s">
        <v>1245</v>
      </c>
      <c r="W848" t="s">
        <v>1246</v>
      </c>
      <c r="X848" t="s">
        <v>2416</v>
      </c>
      <c r="Y848" t="s">
        <v>2417</v>
      </c>
      <c r="Z848" t="s">
        <v>145</v>
      </c>
      <c r="AA848" t="s">
        <v>146</v>
      </c>
      <c r="AB848" t="s">
        <v>1299</v>
      </c>
      <c r="AC848" t="s">
        <v>1300</v>
      </c>
      <c r="AD848" t="s">
        <v>2203</v>
      </c>
      <c r="AE848" t="s">
        <v>2204</v>
      </c>
      <c r="AF848" t="s">
        <v>1280</v>
      </c>
      <c r="AG848" t="s">
        <v>1281</v>
      </c>
      <c r="AH848" t="s">
        <v>494</v>
      </c>
      <c r="AI848" t="s">
        <v>495</v>
      </c>
      <c r="AJ848" t="s">
        <v>1067</v>
      </c>
      <c r="AK848" t="s">
        <v>1068</v>
      </c>
      <c r="AL848" t="s">
        <v>1394</v>
      </c>
      <c r="AM848" t="s">
        <v>1395</v>
      </c>
      <c r="AN848" t="s">
        <v>709</v>
      </c>
      <c r="AO848" t="s">
        <v>710</v>
      </c>
      <c r="AP848" t="s">
        <v>1014</v>
      </c>
      <c r="AQ848" t="s">
        <v>1015</v>
      </c>
      <c r="AR848" t="s">
        <v>1396</v>
      </c>
      <c r="AS848" t="s">
        <v>1397</v>
      </c>
    </row>
    <row r="849" spans="1:45" x14ac:dyDescent="0.25">
      <c r="A849" t="s">
        <v>4452</v>
      </c>
      <c r="B849" t="s">
        <v>327</v>
      </c>
      <c r="C849" t="s">
        <v>328</v>
      </c>
      <c r="D849" t="s">
        <v>328</v>
      </c>
      <c r="E849" t="s">
        <v>4453</v>
      </c>
      <c r="F849" t="s">
        <v>4454</v>
      </c>
      <c r="G849" t="s">
        <v>50</v>
      </c>
      <c r="H849" t="s">
        <v>1132</v>
      </c>
      <c r="I849" t="s">
        <v>1133</v>
      </c>
      <c r="J849" t="s">
        <v>936</v>
      </c>
      <c r="K849" t="s">
        <v>937</v>
      </c>
      <c r="L849" t="s">
        <v>1059</v>
      </c>
      <c r="M849" t="s">
        <v>1042</v>
      </c>
      <c r="N849" t="s">
        <v>1752</v>
      </c>
      <c r="O849" t="s">
        <v>1753</v>
      </c>
      <c r="P849" t="s">
        <v>126</v>
      </c>
      <c r="Q849" t="s">
        <v>125</v>
      </c>
      <c r="R849" t="s">
        <v>953</v>
      </c>
      <c r="S849" t="s">
        <v>954</v>
      </c>
      <c r="T849" t="s">
        <v>350</v>
      </c>
      <c r="U849" t="s">
        <v>351</v>
      </c>
      <c r="V849" t="s">
        <v>1763</v>
      </c>
      <c r="W849" t="s">
        <v>1764</v>
      </c>
      <c r="X849" t="s">
        <v>1051</v>
      </c>
      <c r="Y849" t="s">
        <v>1052</v>
      </c>
      <c r="Z849" t="s">
        <v>1374</v>
      </c>
      <c r="AA849" t="s">
        <v>1373</v>
      </c>
      <c r="AB849" t="s">
        <v>87</v>
      </c>
      <c r="AC849" t="s">
        <v>86</v>
      </c>
      <c r="AD849" t="s">
        <v>996</v>
      </c>
      <c r="AE849" t="s">
        <v>995</v>
      </c>
      <c r="AF849" t="s">
        <v>546</v>
      </c>
      <c r="AG849" t="s">
        <v>547</v>
      </c>
      <c r="AH849" t="s">
        <v>124</v>
      </c>
      <c r="AI849" t="s">
        <v>123</v>
      </c>
      <c r="AJ849" t="s">
        <v>96</v>
      </c>
      <c r="AK849" t="s">
        <v>97</v>
      </c>
      <c r="AL849" t="s">
        <v>1756</v>
      </c>
      <c r="AM849" t="s">
        <v>1757</v>
      </c>
      <c r="AN849" t="s">
        <v>1781</v>
      </c>
      <c r="AO849" t="s">
        <v>1780</v>
      </c>
      <c r="AP849" t="s">
        <v>127</v>
      </c>
      <c r="AQ849" t="s">
        <v>100</v>
      </c>
      <c r="AR849" t="s">
        <v>932</v>
      </c>
      <c r="AS849" t="s">
        <v>933</v>
      </c>
    </row>
    <row r="850" spans="1:45" x14ac:dyDescent="0.25">
      <c r="A850" t="s">
        <v>4455</v>
      </c>
      <c r="B850" t="s">
        <v>4456</v>
      </c>
      <c r="C850" t="s">
        <v>1287</v>
      </c>
      <c r="D850" t="s">
        <v>1287</v>
      </c>
      <c r="E850" t="s">
        <v>4457</v>
      </c>
      <c r="F850" t="s">
        <v>4458</v>
      </c>
      <c r="G850" t="s">
        <v>133</v>
      </c>
      <c r="H850" t="s">
        <v>699</v>
      </c>
      <c r="I850" t="s">
        <v>700</v>
      </c>
      <c r="J850" t="s">
        <v>1419</v>
      </c>
      <c r="K850" t="s">
        <v>1420</v>
      </c>
      <c r="L850" t="s">
        <v>1305</v>
      </c>
      <c r="M850" t="s">
        <v>1306</v>
      </c>
      <c r="N850" t="s">
        <v>1107</v>
      </c>
      <c r="O850" t="s">
        <v>1106</v>
      </c>
      <c r="P850" t="s">
        <v>1311</v>
      </c>
      <c r="Q850" t="s">
        <v>1312</v>
      </c>
      <c r="R850" t="s">
        <v>1192</v>
      </c>
      <c r="S850" t="s">
        <v>1175</v>
      </c>
      <c r="T850" t="s">
        <v>1353</v>
      </c>
      <c r="U850" t="s">
        <v>1354</v>
      </c>
      <c r="V850" t="s">
        <v>1078</v>
      </c>
      <c r="W850" t="s">
        <v>1079</v>
      </c>
      <c r="X850" t="s">
        <v>1858</v>
      </c>
      <c r="Y850" t="s">
        <v>1859</v>
      </c>
      <c r="Z850" t="s">
        <v>2087</v>
      </c>
      <c r="AA850" t="s">
        <v>2088</v>
      </c>
      <c r="AB850" t="s">
        <v>866</v>
      </c>
      <c r="AC850" t="s">
        <v>843</v>
      </c>
      <c r="AD850" t="s">
        <v>1109</v>
      </c>
      <c r="AE850" t="s">
        <v>1108</v>
      </c>
      <c r="AF850" t="s">
        <v>705</v>
      </c>
      <c r="AG850" t="s">
        <v>706</v>
      </c>
      <c r="AH850" t="s">
        <v>2120</v>
      </c>
      <c r="AI850" t="s">
        <v>2121</v>
      </c>
      <c r="AJ850" t="s">
        <v>1356</v>
      </c>
      <c r="AK850" t="s">
        <v>1355</v>
      </c>
      <c r="AL850" t="s">
        <v>872</v>
      </c>
      <c r="AM850" t="s">
        <v>873</v>
      </c>
      <c r="AN850" t="s">
        <v>1332</v>
      </c>
      <c r="AO850" t="s">
        <v>1333</v>
      </c>
      <c r="AP850" t="s">
        <v>1236</v>
      </c>
      <c r="AQ850" t="s">
        <v>1237</v>
      </c>
      <c r="AR850" t="s">
        <v>313</v>
      </c>
      <c r="AS850" t="s">
        <v>314</v>
      </c>
    </row>
    <row r="851" spans="1:45" x14ac:dyDescent="0.25">
      <c r="A851" t="s">
        <v>4459</v>
      </c>
      <c r="B851" t="s">
        <v>1268</v>
      </c>
      <c r="C851" t="s">
        <v>1257</v>
      </c>
      <c r="D851" t="s">
        <v>1257</v>
      </c>
      <c r="E851" t="s">
        <v>4460</v>
      </c>
      <c r="F851" t="s">
        <v>4461</v>
      </c>
      <c r="G851" t="s">
        <v>50</v>
      </c>
      <c r="H851" t="s">
        <v>60</v>
      </c>
      <c r="I851" t="s">
        <v>61</v>
      </c>
      <c r="J851" t="s">
        <v>94</v>
      </c>
      <c r="K851" t="s">
        <v>95</v>
      </c>
      <c r="L851" t="s">
        <v>2250</v>
      </c>
      <c r="M851" t="s">
        <v>2251</v>
      </c>
      <c r="N851" t="s">
        <v>1940</v>
      </c>
      <c r="O851" t="s">
        <v>1941</v>
      </c>
      <c r="P851" t="s">
        <v>352</v>
      </c>
      <c r="Q851" t="s">
        <v>353</v>
      </c>
      <c r="R851" t="s">
        <v>1768</v>
      </c>
      <c r="S851" t="s">
        <v>1767</v>
      </c>
      <c r="T851" t="s">
        <v>234</v>
      </c>
      <c r="U851" t="s">
        <v>235</v>
      </c>
      <c r="V851" t="s">
        <v>947</v>
      </c>
      <c r="W851" t="s">
        <v>946</v>
      </c>
      <c r="X851" t="s">
        <v>333</v>
      </c>
      <c r="Y851" t="s">
        <v>334</v>
      </c>
      <c r="Z851" t="s">
        <v>940</v>
      </c>
      <c r="AA851" t="s">
        <v>941</v>
      </c>
      <c r="AB851" t="s">
        <v>1365</v>
      </c>
      <c r="AC851" t="s">
        <v>1366</v>
      </c>
      <c r="AD851" t="s">
        <v>548</v>
      </c>
      <c r="AE851" t="s">
        <v>549</v>
      </c>
      <c r="AF851" t="s">
        <v>1361</v>
      </c>
      <c r="AG851" t="s">
        <v>1362</v>
      </c>
      <c r="AH851" t="s">
        <v>1051</v>
      </c>
      <c r="AI851" t="s">
        <v>1052</v>
      </c>
      <c r="AJ851" t="s">
        <v>85</v>
      </c>
      <c r="AK851" t="s">
        <v>84</v>
      </c>
      <c r="AL851" t="s">
        <v>1147</v>
      </c>
      <c r="AM851" t="s">
        <v>1148</v>
      </c>
      <c r="AN851" t="s">
        <v>975</v>
      </c>
      <c r="AO851" t="s">
        <v>974</v>
      </c>
      <c r="AP851" t="s">
        <v>996</v>
      </c>
      <c r="AQ851" t="s">
        <v>995</v>
      </c>
      <c r="AR851" t="s">
        <v>1812</v>
      </c>
      <c r="AS851" t="s">
        <v>1813</v>
      </c>
    </row>
    <row r="852" spans="1:45" x14ac:dyDescent="0.25">
      <c r="A852" t="s">
        <v>4462</v>
      </c>
      <c r="B852" t="s">
        <v>955</v>
      </c>
      <c r="C852" t="s">
        <v>956</v>
      </c>
      <c r="D852" t="s">
        <v>956</v>
      </c>
      <c r="E852" t="s">
        <v>4463</v>
      </c>
      <c r="F852" t="s">
        <v>4464</v>
      </c>
      <c r="G852" t="s">
        <v>50</v>
      </c>
      <c r="H852" t="s">
        <v>1371</v>
      </c>
      <c r="I852" t="s">
        <v>1372</v>
      </c>
      <c r="J852" t="s">
        <v>1374</v>
      </c>
      <c r="K852" t="s">
        <v>1373</v>
      </c>
      <c r="L852" t="s">
        <v>68</v>
      </c>
      <c r="M852" t="s">
        <v>69</v>
      </c>
      <c r="N852" t="s">
        <v>127</v>
      </c>
      <c r="O852" t="s">
        <v>100</v>
      </c>
      <c r="P852" t="s">
        <v>336</v>
      </c>
      <c r="Q852" t="s">
        <v>337</v>
      </c>
      <c r="R852" t="s">
        <v>1056</v>
      </c>
      <c r="S852" t="s">
        <v>1055</v>
      </c>
      <c r="T852" t="s">
        <v>90</v>
      </c>
      <c r="U852" t="s">
        <v>91</v>
      </c>
      <c r="V852" t="s">
        <v>986</v>
      </c>
      <c r="W852" t="s">
        <v>987</v>
      </c>
      <c r="X852" t="s">
        <v>975</v>
      </c>
      <c r="Y852" t="s">
        <v>974</v>
      </c>
      <c r="Z852" t="s">
        <v>996</v>
      </c>
      <c r="AA852" t="s">
        <v>995</v>
      </c>
      <c r="AB852" t="s">
        <v>1717</v>
      </c>
      <c r="AC852" t="s">
        <v>1718</v>
      </c>
      <c r="AD852" t="s">
        <v>1776</v>
      </c>
      <c r="AE852" t="s">
        <v>1777</v>
      </c>
      <c r="AF852" t="s">
        <v>85</v>
      </c>
      <c r="AG852" t="s">
        <v>84</v>
      </c>
      <c r="AH852" t="s">
        <v>105</v>
      </c>
      <c r="AI852" t="s">
        <v>106</v>
      </c>
      <c r="AJ852" t="s">
        <v>1724</v>
      </c>
      <c r="AK852" t="s">
        <v>1719</v>
      </c>
      <c r="AL852" t="s">
        <v>2403</v>
      </c>
      <c r="AM852" t="s">
        <v>2402</v>
      </c>
      <c r="AN852" t="s">
        <v>1260</v>
      </c>
      <c r="AO852" t="s">
        <v>1261</v>
      </c>
      <c r="AP852" t="s">
        <v>1942</v>
      </c>
      <c r="AQ852" t="s">
        <v>1943</v>
      </c>
      <c r="AR852" t="s">
        <v>1365</v>
      </c>
      <c r="AS852" t="s">
        <v>1366</v>
      </c>
    </row>
    <row r="853" spans="1:45" x14ac:dyDescent="0.25">
      <c r="A853" t="s">
        <v>4462</v>
      </c>
      <c r="B853" t="s">
        <v>4465</v>
      </c>
      <c r="C853" t="s">
        <v>956</v>
      </c>
      <c r="D853" t="s">
        <v>956</v>
      </c>
      <c r="E853" t="s">
        <v>4466</v>
      </c>
      <c r="F853" t="s">
        <v>4467</v>
      </c>
      <c r="G853" t="s">
        <v>50</v>
      </c>
      <c r="H853" t="s">
        <v>1371</v>
      </c>
      <c r="I853" t="s">
        <v>1372</v>
      </c>
      <c r="J853" t="s">
        <v>949</v>
      </c>
      <c r="K853" t="s">
        <v>948</v>
      </c>
      <c r="L853" t="s">
        <v>346</v>
      </c>
      <c r="M853" t="s">
        <v>347</v>
      </c>
      <c r="N853" t="s">
        <v>115</v>
      </c>
      <c r="O853" t="s">
        <v>116</v>
      </c>
      <c r="P853" t="s">
        <v>1956</v>
      </c>
      <c r="Q853" t="s">
        <v>1957</v>
      </c>
      <c r="R853" t="s">
        <v>538</v>
      </c>
      <c r="S853" t="s">
        <v>539</v>
      </c>
      <c r="T853" t="s">
        <v>127</v>
      </c>
      <c r="U853" t="s">
        <v>100</v>
      </c>
      <c r="V853" t="s">
        <v>62</v>
      </c>
      <c r="W853" t="s">
        <v>63</v>
      </c>
      <c r="X853" t="s">
        <v>1940</v>
      </c>
      <c r="Y853" t="s">
        <v>1941</v>
      </c>
      <c r="Z853" t="s">
        <v>1132</v>
      </c>
      <c r="AA853" t="s">
        <v>1133</v>
      </c>
      <c r="AB853" t="s">
        <v>124</v>
      </c>
      <c r="AC853" t="s">
        <v>123</v>
      </c>
      <c r="AD853" t="s">
        <v>94</v>
      </c>
      <c r="AE853" t="s">
        <v>95</v>
      </c>
      <c r="AF853" t="s">
        <v>1832</v>
      </c>
      <c r="AG853" t="s">
        <v>1833</v>
      </c>
      <c r="AH853" t="s">
        <v>117</v>
      </c>
      <c r="AI853" t="s">
        <v>118</v>
      </c>
      <c r="AJ853" t="s">
        <v>1145</v>
      </c>
      <c r="AK853" t="s">
        <v>1146</v>
      </c>
      <c r="AL853" t="s">
        <v>959</v>
      </c>
      <c r="AM853" t="s">
        <v>960</v>
      </c>
      <c r="AN853" t="s">
        <v>1150</v>
      </c>
      <c r="AO853" t="s">
        <v>1149</v>
      </c>
      <c r="AP853" t="s">
        <v>1812</v>
      </c>
      <c r="AQ853" t="s">
        <v>1813</v>
      </c>
      <c r="AR853" t="s">
        <v>344</v>
      </c>
      <c r="AS853" t="s">
        <v>345</v>
      </c>
    </row>
    <row r="854" spans="1:45" x14ac:dyDescent="0.25">
      <c r="A854" t="s">
        <v>4468</v>
      </c>
      <c r="B854" t="s">
        <v>4469</v>
      </c>
      <c r="C854" t="s">
        <v>465</v>
      </c>
      <c r="D854" t="s">
        <v>465</v>
      </c>
      <c r="E854" t="s">
        <v>4470</v>
      </c>
      <c r="F854" t="s">
        <v>4471</v>
      </c>
      <c r="G854" t="s">
        <v>220</v>
      </c>
      <c r="H854" t="s">
        <v>2637</v>
      </c>
      <c r="I854" t="s">
        <v>2638</v>
      </c>
      <c r="J854" t="s">
        <v>569</v>
      </c>
      <c r="K854" t="s">
        <v>570</v>
      </c>
      <c r="L854" t="s">
        <v>227</v>
      </c>
      <c r="M854" t="s">
        <v>228</v>
      </c>
      <c r="N854" t="s">
        <v>422</v>
      </c>
      <c r="O854" t="s">
        <v>423</v>
      </c>
      <c r="P854" t="s">
        <v>458</v>
      </c>
      <c r="Q854" t="s">
        <v>459</v>
      </c>
      <c r="R854" t="s">
        <v>466</v>
      </c>
      <c r="S854" t="s">
        <v>467</v>
      </c>
      <c r="T854" t="s">
        <v>418</v>
      </c>
      <c r="U854" t="s">
        <v>419</v>
      </c>
      <c r="V854" t="s">
        <v>238</v>
      </c>
      <c r="W854" t="s">
        <v>239</v>
      </c>
      <c r="X854" t="s">
        <v>1322</v>
      </c>
      <c r="Y854" t="s">
        <v>1323</v>
      </c>
      <c r="Z854" t="s">
        <v>742</v>
      </c>
      <c r="AA854" t="s">
        <v>741</v>
      </c>
      <c r="AB854" t="s">
        <v>240</v>
      </c>
      <c r="AC854" t="s">
        <v>241</v>
      </c>
      <c r="AD854" t="s">
        <v>567</v>
      </c>
      <c r="AE854" t="s">
        <v>568</v>
      </c>
      <c r="AF854" t="s">
        <v>1591</v>
      </c>
      <c r="AG854" t="s">
        <v>1592</v>
      </c>
      <c r="AH854" t="s">
        <v>1544</v>
      </c>
      <c r="AI854" t="s">
        <v>1545</v>
      </c>
      <c r="AJ854" t="s">
        <v>731</v>
      </c>
      <c r="AK854" t="s">
        <v>732</v>
      </c>
      <c r="AL854" t="s">
        <v>1479</v>
      </c>
      <c r="AM854" t="s">
        <v>1480</v>
      </c>
      <c r="AN854" t="s">
        <v>1589</v>
      </c>
      <c r="AO854" t="s">
        <v>1590</v>
      </c>
      <c r="AP854" t="s">
        <v>2830</v>
      </c>
      <c r="AQ854" t="s">
        <v>2831</v>
      </c>
      <c r="AR854" t="s">
        <v>410</v>
      </c>
      <c r="AS854" t="s">
        <v>411</v>
      </c>
    </row>
    <row r="855" spans="1:45" x14ac:dyDescent="0.25">
      <c r="A855" t="s">
        <v>4472</v>
      </c>
      <c r="B855" t="s">
        <v>361</v>
      </c>
      <c r="C855" t="s">
        <v>360</v>
      </c>
      <c r="D855" t="s">
        <v>360</v>
      </c>
      <c r="E855" t="s">
        <v>4473</v>
      </c>
      <c r="F855" t="s">
        <v>4474</v>
      </c>
      <c r="G855" t="s">
        <v>50</v>
      </c>
      <c r="H855" t="s">
        <v>333</v>
      </c>
      <c r="I855" t="s">
        <v>334</v>
      </c>
      <c r="J855" t="s">
        <v>94</v>
      </c>
      <c r="K855" t="s">
        <v>95</v>
      </c>
      <c r="L855" t="s">
        <v>1720</v>
      </c>
      <c r="M855" t="s">
        <v>1721</v>
      </c>
      <c r="N855" t="s">
        <v>88</v>
      </c>
      <c r="O855" t="s">
        <v>59</v>
      </c>
      <c r="P855" t="s">
        <v>1724</v>
      </c>
      <c r="Q855" t="s">
        <v>1719</v>
      </c>
      <c r="R855" t="s">
        <v>984</v>
      </c>
      <c r="S855" t="s">
        <v>985</v>
      </c>
      <c r="T855" t="s">
        <v>1770</v>
      </c>
      <c r="U855" t="s">
        <v>1769</v>
      </c>
      <c r="V855" t="s">
        <v>998</v>
      </c>
      <c r="W855" t="s">
        <v>997</v>
      </c>
      <c r="X855" t="s">
        <v>552</v>
      </c>
      <c r="Y855" t="s">
        <v>553</v>
      </c>
      <c r="Z855" t="s">
        <v>1756</v>
      </c>
      <c r="AA855" t="s">
        <v>1757</v>
      </c>
      <c r="AB855" t="s">
        <v>1641</v>
      </c>
      <c r="AC855" t="s">
        <v>1640</v>
      </c>
      <c r="AD855" t="s">
        <v>2513</v>
      </c>
      <c r="AE855" t="s">
        <v>2514</v>
      </c>
      <c r="AF855" t="s">
        <v>127</v>
      </c>
      <c r="AG855" t="s">
        <v>100</v>
      </c>
      <c r="AH855" t="s">
        <v>1045</v>
      </c>
      <c r="AI855" t="s">
        <v>1046</v>
      </c>
      <c r="AJ855" t="s">
        <v>2403</v>
      </c>
      <c r="AK855" t="s">
        <v>2402</v>
      </c>
      <c r="AL855" t="s">
        <v>1047</v>
      </c>
      <c r="AM855" t="s">
        <v>1048</v>
      </c>
      <c r="AN855" t="s">
        <v>57</v>
      </c>
      <c r="AO855" t="s">
        <v>58</v>
      </c>
      <c r="AP855" t="s">
        <v>1043</v>
      </c>
      <c r="AQ855" t="s">
        <v>1044</v>
      </c>
      <c r="AR855" t="s">
        <v>1638</v>
      </c>
      <c r="AS855" t="s">
        <v>1639</v>
      </c>
    </row>
    <row r="856" spans="1:45" x14ac:dyDescent="0.25">
      <c r="A856" t="s">
        <v>4475</v>
      </c>
      <c r="B856" t="s">
        <v>1810</v>
      </c>
      <c r="C856" t="s">
        <v>1811</v>
      </c>
      <c r="D856" t="s">
        <v>1811</v>
      </c>
      <c r="E856" t="s">
        <v>4476</v>
      </c>
      <c r="F856" t="s">
        <v>4477</v>
      </c>
      <c r="G856" t="s">
        <v>50</v>
      </c>
      <c r="H856" t="s">
        <v>66</v>
      </c>
      <c r="I856" t="s">
        <v>67</v>
      </c>
      <c r="J856" t="s">
        <v>1812</v>
      </c>
      <c r="K856" t="s">
        <v>1813</v>
      </c>
      <c r="L856" t="s">
        <v>996</v>
      </c>
      <c r="M856" t="s">
        <v>995</v>
      </c>
      <c r="N856" t="s">
        <v>949</v>
      </c>
      <c r="O856" t="s">
        <v>948</v>
      </c>
      <c r="P856" t="s">
        <v>1645</v>
      </c>
      <c r="Q856" t="s">
        <v>1646</v>
      </c>
      <c r="R856" t="s">
        <v>975</v>
      </c>
      <c r="S856" t="s">
        <v>974</v>
      </c>
      <c r="T856" t="s">
        <v>544</v>
      </c>
      <c r="U856" t="s">
        <v>545</v>
      </c>
      <c r="V856" t="s">
        <v>1145</v>
      </c>
      <c r="W856" t="s">
        <v>1146</v>
      </c>
      <c r="X856" t="s">
        <v>959</v>
      </c>
      <c r="Y856" t="s">
        <v>960</v>
      </c>
      <c r="Z856" t="s">
        <v>1251</v>
      </c>
      <c r="AA856" t="s">
        <v>1252</v>
      </c>
      <c r="AB856" t="s">
        <v>85</v>
      </c>
      <c r="AC856" t="s">
        <v>84</v>
      </c>
      <c r="AD856" t="s">
        <v>930</v>
      </c>
      <c r="AE856" t="s">
        <v>931</v>
      </c>
      <c r="AF856" t="s">
        <v>327</v>
      </c>
      <c r="AG856" t="s">
        <v>328</v>
      </c>
      <c r="AH856" t="s">
        <v>72</v>
      </c>
      <c r="AI856" t="s">
        <v>73</v>
      </c>
      <c r="AJ856" t="s">
        <v>51</v>
      </c>
      <c r="AK856" t="s">
        <v>52</v>
      </c>
      <c r="AL856" t="s">
        <v>346</v>
      </c>
      <c r="AM856" t="s">
        <v>347</v>
      </c>
      <c r="AN856" t="s">
        <v>1756</v>
      </c>
      <c r="AO856" t="s">
        <v>1757</v>
      </c>
      <c r="AP856" t="s">
        <v>1267</v>
      </c>
      <c r="AQ856" t="s">
        <v>1266</v>
      </c>
      <c r="AR856" t="s">
        <v>348</v>
      </c>
      <c r="AS856" t="s">
        <v>349</v>
      </c>
    </row>
    <row r="857" spans="1:45" x14ac:dyDescent="0.25">
      <c r="A857" t="s">
        <v>4478</v>
      </c>
      <c r="B857" t="s">
        <v>1443</v>
      </c>
      <c r="C857" t="s">
        <v>1444</v>
      </c>
      <c r="D857" t="s">
        <v>1444</v>
      </c>
      <c r="E857" t="s">
        <v>4479</v>
      </c>
      <c r="F857" t="s">
        <v>4480</v>
      </c>
      <c r="G857" t="s">
        <v>133</v>
      </c>
      <c r="H857" t="s">
        <v>1018</v>
      </c>
      <c r="I857" t="s">
        <v>1019</v>
      </c>
      <c r="J857" t="s">
        <v>907</v>
      </c>
      <c r="K857" t="s">
        <v>908</v>
      </c>
      <c r="L857" t="s">
        <v>1291</v>
      </c>
      <c r="M857" t="s">
        <v>1290</v>
      </c>
      <c r="N857" t="s">
        <v>1282</v>
      </c>
      <c r="O857" t="s">
        <v>1283</v>
      </c>
      <c r="P857" t="s">
        <v>1987</v>
      </c>
      <c r="Q857" t="s">
        <v>1988</v>
      </c>
      <c r="R857" t="s">
        <v>322</v>
      </c>
      <c r="S857" t="s">
        <v>321</v>
      </c>
      <c r="T857" t="s">
        <v>833</v>
      </c>
      <c r="U857" t="s">
        <v>816</v>
      </c>
      <c r="V857" t="s">
        <v>168</v>
      </c>
      <c r="W857" t="s">
        <v>167</v>
      </c>
      <c r="X857" t="s">
        <v>1531</v>
      </c>
      <c r="Y857" t="s">
        <v>1532</v>
      </c>
      <c r="Z857" t="s">
        <v>785</v>
      </c>
      <c r="AA857" t="s">
        <v>786</v>
      </c>
      <c r="AB857" t="s">
        <v>914</v>
      </c>
      <c r="AC857" t="s">
        <v>915</v>
      </c>
      <c r="AD857" t="s">
        <v>194</v>
      </c>
      <c r="AE857" t="s">
        <v>195</v>
      </c>
      <c r="AF857" t="s">
        <v>705</v>
      </c>
      <c r="AG857" t="s">
        <v>706</v>
      </c>
      <c r="AH857" t="s">
        <v>153</v>
      </c>
      <c r="AI857" t="s">
        <v>154</v>
      </c>
      <c r="AJ857" t="s">
        <v>315</v>
      </c>
      <c r="AK857" t="s">
        <v>316</v>
      </c>
      <c r="AL857" t="s">
        <v>2230</v>
      </c>
      <c r="AM857" t="s">
        <v>2231</v>
      </c>
      <c r="AN857" t="s">
        <v>1248</v>
      </c>
      <c r="AO857" t="s">
        <v>1247</v>
      </c>
      <c r="AP857" t="s">
        <v>872</v>
      </c>
      <c r="AQ857" t="s">
        <v>873</v>
      </c>
      <c r="AR857" t="s">
        <v>783</v>
      </c>
      <c r="AS857" t="s">
        <v>784</v>
      </c>
    </row>
    <row r="858" spans="1:45" x14ac:dyDescent="0.25">
      <c r="A858" t="s">
        <v>4481</v>
      </c>
      <c r="B858" t="s">
        <v>1396</v>
      </c>
      <c r="C858" t="s">
        <v>1397</v>
      </c>
      <c r="D858" t="s">
        <v>1397</v>
      </c>
      <c r="E858" t="s">
        <v>4482</v>
      </c>
      <c r="F858" t="s">
        <v>4483</v>
      </c>
      <c r="G858" t="s">
        <v>133</v>
      </c>
      <c r="H858" t="s">
        <v>2230</v>
      </c>
      <c r="I858" t="s">
        <v>2231</v>
      </c>
      <c r="J858" t="s">
        <v>1919</v>
      </c>
      <c r="K858" t="s">
        <v>1918</v>
      </c>
      <c r="L858" t="s">
        <v>814</v>
      </c>
      <c r="M858" t="s">
        <v>815</v>
      </c>
      <c r="N858" t="s">
        <v>1241</v>
      </c>
      <c r="O858" t="s">
        <v>1242</v>
      </c>
      <c r="P858" t="s">
        <v>1020</v>
      </c>
      <c r="Q858" t="s">
        <v>1021</v>
      </c>
      <c r="R858" t="s">
        <v>492</v>
      </c>
      <c r="S858" t="s">
        <v>493</v>
      </c>
      <c r="T858" t="s">
        <v>876</v>
      </c>
      <c r="U858" t="s">
        <v>877</v>
      </c>
      <c r="V858" t="s">
        <v>488</v>
      </c>
      <c r="W858" t="s">
        <v>489</v>
      </c>
      <c r="X858" t="s">
        <v>1380</v>
      </c>
      <c r="Y858" t="s">
        <v>1381</v>
      </c>
      <c r="Z858" t="s">
        <v>482</v>
      </c>
      <c r="AA858" t="s">
        <v>483</v>
      </c>
      <c r="AB858" t="s">
        <v>1012</v>
      </c>
      <c r="AC858" t="s">
        <v>1013</v>
      </c>
      <c r="AD858" t="s">
        <v>145</v>
      </c>
      <c r="AE858" t="s">
        <v>146</v>
      </c>
      <c r="AF858" t="s">
        <v>138</v>
      </c>
      <c r="AG858" t="s">
        <v>139</v>
      </c>
      <c r="AH858" t="s">
        <v>1492</v>
      </c>
      <c r="AI858" t="s">
        <v>1493</v>
      </c>
      <c r="AJ858" t="s">
        <v>2149</v>
      </c>
      <c r="AK858" t="s">
        <v>2144</v>
      </c>
      <c r="AL858" t="s">
        <v>2199</v>
      </c>
      <c r="AM858" t="s">
        <v>2200</v>
      </c>
      <c r="AN858" t="s">
        <v>1435</v>
      </c>
      <c r="AO858" t="s">
        <v>1434</v>
      </c>
      <c r="AP858" t="s">
        <v>506</v>
      </c>
      <c r="AQ858" t="s">
        <v>507</v>
      </c>
      <c r="AR858" t="s">
        <v>1505</v>
      </c>
      <c r="AS858" t="s">
        <v>1504</v>
      </c>
    </row>
    <row r="859" spans="1:45" x14ac:dyDescent="0.25">
      <c r="A859" t="s">
        <v>4484</v>
      </c>
      <c r="B859" t="s">
        <v>4485</v>
      </c>
      <c r="C859" t="s">
        <v>700</v>
      </c>
      <c r="D859" t="s">
        <v>700</v>
      </c>
      <c r="E859" t="s">
        <v>4486</v>
      </c>
      <c r="F859" t="s">
        <v>4487</v>
      </c>
      <c r="G859" t="s">
        <v>133</v>
      </c>
      <c r="H859" t="s">
        <v>1119</v>
      </c>
      <c r="I859" t="s">
        <v>1120</v>
      </c>
      <c r="J859" t="s">
        <v>1523</v>
      </c>
      <c r="K859" t="s">
        <v>1520</v>
      </c>
      <c r="L859" t="s">
        <v>1527</v>
      </c>
      <c r="M859" t="s">
        <v>1528</v>
      </c>
      <c r="N859" t="s">
        <v>129</v>
      </c>
      <c r="O859" t="s">
        <v>130</v>
      </c>
      <c r="P859" t="s">
        <v>1067</v>
      </c>
      <c r="Q859" t="s">
        <v>1068</v>
      </c>
      <c r="R859" t="s">
        <v>1241</v>
      </c>
      <c r="S859" t="s">
        <v>1242</v>
      </c>
      <c r="T859" t="s">
        <v>1020</v>
      </c>
      <c r="U859" t="s">
        <v>1021</v>
      </c>
      <c r="V859" t="s">
        <v>1409</v>
      </c>
      <c r="W859" t="s">
        <v>1410</v>
      </c>
      <c r="X859" t="s">
        <v>1126</v>
      </c>
      <c r="Y859" t="s">
        <v>1127</v>
      </c>
      <c r="Z859" t="s">
        <v>783</v>
      </c>
      <c r="AA859" t="s">
        <v>784</v>
      </c>
      <c r="AB859" t="s">
        <v>1405</v>
      </c>
      <c r="AC859" t="s">
        <v>1406</v>
      </c>
      <c r="AD859" t="s">
        <v>1307</v>
      </c>
      <c r="AE859" t="s">
        <v>1308</v>
      </c>
      <c r="AF859" t="s">
        <v>504</v>
      </c>
      <c r="AG859" t="s">
        <v>505</v>
      </c>
      <c r="AH859" t="s">
        <v>692</v>
      </c>
      <c r="AI859" t="s">
        <v>693</v>
      </c>
      <c r="AJ859" t="s">
        <v>1617</v>
      </c>
      <c r="AK859" t="s">
        <v>1618</v>
      </c>
      <c r="AL859" t="s">
        <v>825</v>
      </c>
      <c r="AM859" t="s">
        <v>826</v>
      </c>
      <c r="AN859" t="s">
        <v>1303</v>
      </c>
      <c r="AO859" t="s">
        <v>1304</v>
      </c>
      <c r="AP859" t="s">
        <v>1124</v>
      </c>
      <c r="AQ859" t="s">
        <v>1125</v>
      </c>
      <c r="AR859" t="s">
        <v>301</v>
      </c>
      <c r="AS859" t="s">
        <v>302</v>
      </c>
    </row>
    <row r="860" spans="1:45" x14ac:dyDescent="0.25">
      <c r="A860" t="s">
        <v>4488</v>
      </c>
      <c r="B860" t="s">
        <v>1546</v>
      </c>
      <c r="C860" t="s">
        <v>1547</v>
      </c>
      <c r="D860" t="s">
        <v>4489</v>
      </c>
      <c r="E860" t="s">
        <v>4490</v>
      </c>
      <c r="F860" t="s">
        <v>4491</v>
      </c>
      <c r="G860" t="s">
        <v>220</v>
      </c>
      <c r="H860" t="s">
        <v>464</v>
      </c>
      <c r="I860" t="s">
        <v>465</v>
      </c>
      <c r="J860" t="s">
        <v>569</v>
      </c>
      <c r="K860" t="s">
        <v>570</v>
      </c>
      <c r="L860" t="s">
        <v>1702</v>
      </c>
      <c r="M860" t="s">
        <v>1703</v>
      </c>
      <c r="N860" t="s">
        <v>460</v>
      </c>
      <c r="O860" t="s">
        <v>461</v>
      </c>
      <c r="P860" t="s">
        <v>1316</v>
      </c>
      <c r="Q860" t="s">
        <v>1317</v>
      </c>
      <c r="R860" t="s">
        <v>2486</v>
      </c>
      <c r="S860" t="s">
        <v>2487</v>
      </c>
      <c r="T860" t="s">
        <v>1154</v>
      </c>
      <c r="U860" t="s">
        <v>1155</v>
      </c>
      <c r="V860" t="s">
        <v>418</v>
      </c>
      <c r="W860" t="s">
        <v>419</v>
      </c>
      <c r="X860" t="s">
        <v>1611</v>
      </c>
      <c r="Y860" t="s">
        <v>1610</v>
      </c>
      <c r="Z860" t="s">
        <v>246</v>
      </c>
      <c r="AA860" t="s">
        <v>247</v>
      </c>
      <c r="AB860" t="s">
        <v>238</v>
      </c>
      <c r="AC860" t="s">
        <v>239</v>
      </c>
      <c r="AD860" t="s">
        <v>428</v>
      </c>
      <c r="AE860" t="s">
        <v>429</v>
      </c>
      <c r="AF860" t="s">
        <v>650</v>
      </c>
      <c r="AG860" t="s">
        <v>651</v>
      </c>
      <c r="AH860" t="s">
        <v>2520</v>
      </c>
      <c r="AI860" t="s">
        <v>2521</v>
      </c>
      <c r="AJ860" t="s">
        <v>1481</v>
      </c>
      <c r="AK860" t="s">
        <v>1482</v>
      </c>
      <c r="AL860" t="s">
        <v>1706</v>
      </c>
      <c r="AM860" t="s">
        <v>1707</v>
      </c>
      <c r="AN860" t="s">
        <v>1465</v>
      </c>
      <c r="AO860" t="s">
        <v>1466</v>
      </c>
      <c r="AP860" t="s">
        <v>230</v>
      </c>
      <c r="AQ860" t="s">
        <v>231</v>
      </c>
      <c r="AR860" t="s">
        <v>1479</v>
      </c>
      <c r="AS860" t="s">
        <v>1480</v>
      </c>
    </row>
    <row r="861" spans="1:45" x14ac:dyDescent="0.25">
      <c r="A861" t="s">
        <v>4492</v>
      </c>
      <c r="B861" t="s">
        <v>194</v>
      </c>
      <c r="C861" t="s">
        <v>195</v>
      </c>
      <c r="D861" t="s">
        <v>195</v>
      </c>
      <c r="E861" t="s">
        <v>4493</v>
      </c>
      <c r="F861" t="s">
        <v>4494</v>
      </c>
      <c r="G861" t="s">
        <v>133</v>
      </c>
      <c r="H861" t="s">
        <v>1065</v>
      </c>
      <c r="I861" t="s">
        <v>1066</v>
      </c>
      <c r="J861" t="s">
        <v>1029</v>
      </c>
      <c r="K861" t="s">
        <v>1028</v>
      </c>
      <c r="L861" t="s">
        <v>1527</v>
      </c>
      <c r="M861" t="s">
        <v>1528</v>
      </c>
      <c r="N861" t="s">
        <v>2001</v>
      </c>
      <c r="O861" t="s">
        <v>2002</v>
      </c>
      <c r="P861" t="s">
        <v>2217</v>
      </c>
      <c r="Q861" t="s">
        <v>2218</v>
      </c>
      <c r="R861" t="s">
        <v>883</v>
      </c>
      <c r="S861" t="s">
        <v>884</v>
      </c>
      <c r="T861" t="s">
        <v>860</v>
      </c>
      <c r="U861" t="s">
        <v>861</v>
      </c>
      <c r="V861" t="s">
        <v>234</v>
      </c>
      <c r="W861" t="s">
        <v>235</v>
      </c>
      <c r="X861" t="s">
        <v>2136</v>
      </c>
      <c r="Y861" t="s">
        <v>2137</v>
      </c>
      <c r="Z861" t="s">
        <v>919</v>
      </c>
      <c r="AA861" t="s">
        <v>918</v>
      </c>
      <c r="AB861" t="s">
        <v>2148</v>
      </c>
      <c r="AC861" t="s">
        <v>2147</v>
      </c>
      <c r="AD861" t="s">
        <v>2013</v>
      </c>
      <c r="AE861" t="s">
        <v>2012</v>
      </c>
      <c r="AF861" t="s">
        <v>1443</v>
      </c>
      <c r="AG861" t="s">
        <v>1444</v>
      </c>
      <c r="AH861" t="s">
        <v>1334</v>
      </c>
      <c r="AI861" t="s">
        <v>1335</v>
      </c>
      <c r="AJ861" t="s">
        <v>1299</v>
      </c>
      <c r="AK861" t="s">
        <v>1300</v>
      </c>
      <c r="AL861" t="s">
        <v>1535</v>
      </c>
      <c r="AM861" t="s">
        <v>1536</v>
      </c>
      <c r="AN861" t="s">
        <v>879</v>
      </c>
      <c r="AO861" t="s">
        <v>880</v>
      </c>
      <c r="AP861" t="s">
        <v>1180</v>
      </c>
      <c r="AQ861" t="s">
        <v>1181</v>
      </c>
      <c r="AR861" t="s">
        <v>1580</v>
      </c>
      <c r="AS861" t="s">
        <v>1581</v>
      </c>
    </row>
    <row r="862" spans="1:45" x14ac:dyDescent="0.25">
      <c r="A862" t="s">
        <v>4495</v>
      </c>
      <c r="B862" t="s">
        <v>1595</v>
      </c>
      <c r="C862" t="s">
        <v>1596</v>
      </c>
      <c r="D862" t="s">
        <v>1596</v>
      </c>
      <c r="E862" t="s">
        <v>4496</v>
      </c>
      <c r="F862" t="s">
        <v>4497</v>
      </c>
      <c r="G862" t="s">
        <v>220</v>
      </c>
      <c r="H862" t="s">
        <v>422</v>
      </c>
      <c r="I862" t="s">
        <v>423</v>
      </c>
      <c r="J862" t="s">
        <v>1708</v>
      </c>
      <c r="K862" t="s">
        <v>1709</v>
      </c>
      <c r="L862" t="s">
        <v>1481</v>
      </c>
      <c r="M862" t="s">
        <v>1482</v>
      </c>
      <c r="N862" t="s">
        <v>745</v>
      </c>
      <c r="O862" t="s">
        <v>730</v>
      </c>
      <c r="P862" t="s">
        <v>1546</v>
      </c>
      <c r="Q862" t="s">
        <v>1547</v>
      </c>
      <c r="R862" t="s">
        <v>1712</v>
      </c>
      <c r="S862" t="s">
        <v>1713</v>
      </c>
      <c r="T862" t="s">
        <v>1544</v>
      </c>
      <c r="U862" t="s">
        <v>1545</v>
      </c>
      <c r="V862" t="s">
        <v>572</v>
      </c>
      <c r="W862" t="s">
        <v>573</v>
      </c>
      <c r="X862" t="s">
        <v>650</v>
      </c>
      <c r="Y862" t="s">
        <v>651</v>
      </c>
      <c r="Z862" t="s">
        <v>464</v>
      </c>
      <c r="AA862" t="s">
        <v>465</v>
      </c>
      <c r="AB862" t="s">
        <v>474</v>
      </c>
      <c r="AC862" t="s">
        <v>447</v>
      </c>
      <c r="AD862" t="s">
        <v>721</v>
      </c>
      <c r="AE862" t="s">
        <v>722</v>
      </c>
      <c r="AF862" t="s">
        <v>257</v>
      </c>
      <c r="AG862" t="s">
        <v>256</v>
      </c>
      <c r="AH862" t="s">
        <v>1606</v>
      </c>
      <c r="AI862" t="s">
        <v>1607</v>
      </c>
      <c r="AJ862" t="s">
        <v>1469</v>
      </c>
      <c r="AK862" t="s">
        <v>1470</v>
      </c>
      <c r="AL862" t="s">
        <v>1479</v>
      </c>
      <c r="AM862" t="s">
        <v>1480</v>
      </c>
      <c r="AN862" t="s">
        <v>1162</v>
      </c>
      <c r="AO862" t="s">
        <v>1163</v>
      </c>
      <c r="AP862" t="s">
        <v>2720</v>
      </c>
      <c r="AQ862" t="s">
        <v>2721</v>
      </c>
      <c r="AR862" t="s">
        <v>1318</v>
      </c>
      <c r="AS862" t="s">
        <v>1319</v>
      </c>
    </row>
    <row r="863" spans="1:45" x14ac:dyDescent="0.25">
      <c r="A863" t="s">
        <v>4498</v>
      </c>
      <c r="B863" t="s">
        <v>584</v>
      </c>
      <c r="C863" t="s">
        <v>585</v>
      </c>
      <c r="D863" t="s">
        <v>585</v>
      </c>
      <c r="E863" t="s">
        <v>4499</v>
      </c>
      <c r="F863" t="s">
        <v>4500</v>
      </c>
      <c r="G863" t="s">
        <v>220</v>
      </c>
      <c r="H863" t="s">
        <v>2008</v>
      </c>
      <c r="I863" t="s">
        <v>2007</v>
      </c>
      <c r="J863" t="s">
        <v>464</v>
      </c>
      <c r="K863" t="s">
        <v>465</v>
      </c>
      <c r="L863" t="s">
        <v>569</v>
      </c>
      <c r="M863" t="s">
        <v>570</v>
      </c>
      <c r="N863" t="s">
        <v>567</v>
      </c>
      <c r="O863" t="s">
        <v>568</v>
      </c>
      <c r="P863" t="s">
        <v>445</v>
      </c>
      <c r="Q863" t="s">
        <v>446</v>
      </c>
      <c r="R863" t="s">
        <v>437</v>
      </c>
      <c r="S863" t="s">
        <v>436</v>
      </c>
      <c r="T863" t="s">
        <v>742</v>
      </c>
      <c r="U863" t="s">
        <v>741</v>
      </c>
      <c r="V863" t="s">
        <v>450</v>
      </c>
      <c r="W863" t="s">
        <v>451</v>
      </c>
      <c r="X863" t="s">
        <v>412</v>
      </c>
      <c r="Y863" t="s">
        <v>413</v>
      </c>
      <c r="Z863" t="s">
        <v>471</v>
      </c>
      <c r="AA863" t="s">
        <v>470</v>
      </c>
      <c r="AB863" t="s">
        <v>443</v>
      </c>
      <c r="AC863" t="s">
        <v>444</v>
      </c>
      <c r="AD863" t="s">
        <v>1706</v>
      </c>
      <c r="AE863" t="s">
        <v>1707</v>
      </c>
      <c r="AF863" t="s">
        <v>420</v>
      </c>
      <c r="AG863" t="s">
        <v>421</v>
      </c>
      <c r="AH863" t="s">
        <v>253</v>
      </c>
      <c r="AI863" t="s">
        <v>252</v>
      </c>
      <c r="AJ863" t="s">
        <v>416</v>
      </c>
      <c r="AK863" t="s">
        <v>417</v>
      </c>
      <c r="AL863" t="s">
        <v>225</v>
      </c>
      <c r="AM863" t="s">
        <v>226</v>
      </c>
      <c r="AN863" t="s">
        <v>242</v>
      </c>
      <c r="AO863" t="s">
        <v>243</v>
      </c>
      <c r="AP863" t="s">
        <v>458</v>
      </c>
      <c r="AQ863" t="s">
        <v>459</v>
      </c>
      <c r="AR863" t="s">
        <v>1162</v>
      </c>
      <c r="AS863" t="s">
        <v>1163</v>
      </c>
    </row>
    <row r="864" spans="1:45" x14ac:dyDescent="0.25">
      <c r="A864" t="s">
        <v>4501</v>
      </c>
      <c r="B864" t="s">
        <v>119</v>
      </c>
      <c r="C864" t="s">
        <v>120</v>
      </c>
      <c r="D864" t="s">
        <v>120</v>
      </c>
      <c r="E864" t="s">
        <v>4502</v>
      </c>
      <c r="F864" t="s">
        <v>4503</v>
      </c>
      <c r="G864" t="s">
        <v>50</v>
      </c>
      <c r="H864" t="s">
        <v>938</v>
      </c>
      <c r="I864" t="s">
        <v>939</v>
      </c>
      <c r="J864" t="s">
        <v>544</v>
      </c>
      <c r="K864" t="s">
        <v>545</v>
      </c>
      <c r="L864" t="s">
        <v>1045</v>
      </c>
      <c r="M864" t="s">
        <v>1046</v>
      </c>
      <c r="N864" t="s">
        <v>953</v>
      </c>
      <c r="O864" t="s">
        <v>954</v>
      </c>
      <c r="P864" t="s">
        <v>346</v>
      </c>
      <c r="Q864" t="s">
        <v>347</v>
      </c>
      <c r="R864" t="s">
        <v>74</v>
      </c>
      <c r="S864" t="s">
        <v>75</v>
      </c>
      <c r="T864" t="s">
        <v>2403</v>
      </c>
      <c r="U864" t="s">
        <v>2402</v>
      </c>
      <c r="V864" t="s">
        <v>975</v>
      </c>
      <c r="W864" t="s">
        <v>974</v>
      </c>
      <c r="X864" t="s">
        <v>66</v>
      </c>
      <c r="Y864" t="s">
        <v>67</v>
      </c>
      <c r="Z864" t="s">
        <v>552</v>
      </c>
      <c r="AA864" t="s">
        <v>553</v>
      </c>
      <c r="AB864" t="s">
        <v>124</v>
      </c>
      <c r="AC864" t="s">
        <v>123</v>
      </c>
      <c r="AD864" t="s">
        <v>949</v>
      </c>
      <c r="AE864" t="s">
        <v>948</v>
      </c>
      <c r="AF864" t="s">
        <v>1771</v>
      </c>
      <c r="AG864" t="s">
        <v>1758</v>
      </c>
      <c r="AH864" t="s">
        <v>1761</v>
      </c>
      <c r="AI864" t="s">
        <v>1762</v>
      </c>
      <c r="AJ864" t="s">
        <v>1059</v>
      </c>
      <c r="AK864" t="s">
        <v>1042</v>
      </c>
      <c r="AL864" t="s">
        <v>113</v>
      </c>
      <c r="AM864" t="s">
        <v>114</v>
      </c>
      <c r="AN864" t="s">
        <v>1365</v>
      </c>
      <c r="AO864" t="s">
        <v>1366</v>
      </c>
      <c r="AP864" t="s">
        <v>362</v>
      </c>
      <c r="AQ864" t="s">
        <v>335</v>
      </c>
      <c r="AR864" t="s">
        <v>559</v>
      </c>
      <c r="AS864" t="s">
        <v>558</v>
      </c>
    </row>
    <row r="865" spans="1:45" x14ac:dyDescent="0.25">
      <c r="A865" t="s">
        <v>4504</v>
      </c>
      <c r="B865" t="s">
        <v>4505</v>
      </c>
      <c r="C865" t="s">
        <v>1577</v>
      </c>
      <c r="D865" t="s">
        <v>1577</v>
      </c>
      <c r="E865" t="s">
        <v>4506</v>
      </c>
      <c r="F865" t="s">
        <v>4507</v>
      </c>
      <c r="G865" t="s">
        <v>133</v>
      </c>
      <c r="H865" t="s">
        <v>134</v>
      </c>
      <c r="I865" t="s">
        <v>135</v>
      </c>
      <c r="J865" t="s">
        <v>1270</v>
      </c>
      <c r="K865" t="s">
        <v>1271</v>
      </c>
      <c r="L865" t="s">
        <v>685</v>
      </c>
      <c r="M865" t="s">
        <v>684</v>
      </c>
      <c r="N865" t="s">
        <v>1293</v>
      </c>
      <c r="O865" t="s">
        <v>1294</v>
      </c>
      <c r="P865" t="s">
        <v>1307</v>
      </c>
      <c r="Q865" t="s">
        <v>1308</v>
      </c>
      <c r="R865" t="s">
        <v>1512</v>
      </c>
      <c r="S865" t="s">
        <v>1513</v>
      </c>
      <c r="T865" t="s">
        <v>1419</v>
      </c>
      <c r="U865" t="s">
        <v>1420</v>
      </c>
      <c r="V865" t="s">
        <v>1065</v>
      </c>
      <c r="W865" t="s">
        <v>1066</v>
      </c>
      <c r="X865" t="s">
        <v>211</v>
      </c>
      <c r="Y865" t="s">
        <v>210</v>
      </c>
      <c r="Z865" t="s">
        <v>666</v>
      </c>
      <c r="AA865" t="s">
        <v>667</v>
      </c>
      <c r="AB865" t="s">
        <v>806</v>
      </c>
      <c r="AC865" t="s">
        <v>807</v>
      </c>
      <c r="AD865" t="s">
        <v>1527</v>
      </c>
      <c r="AE865" t="s">
        <v>1528</v>
      </c>
      <c r="AF865" t="s">
        <v>1580</v>
      </c>
      <c r="AG865" t="s">
        <v>1581</v>
      </c>
      <c r="AH865" t="s">
        <v>183</v>
      </c>
      <c r="AI865" t="s">
        <v>184</v>
      </c>
      <c r="AJ865" t="s">
        <v>1936</v>
      </c>
      <c r="AK865" t="s">
        <v>1935</v>
      </c>
      <c r="AL865" t="s">
        <v>1663</v>
      </c>
      <c r="AM865" t="s">
        <v>1662</v>
      </c>
      <c r="AN865" t="s">
        <v>793</v>
      </c>
      <c r="AO865" t="s">
        <v>794</v>
      </c>
      <c r="AP865" t="s">
        <v>1102</v>
      </c>
      <c r="AQ865" t="s">
        <v>1103</v>
      </c>
      <c r="AR865" t="s">
        <v>166</v>
      </c>
      <c r="AS865" t="s">
        <v>165</v>
      </c>
    </row>
    <row r="866" spans="1:45" x14ac:dyDescent="0.25">
      <c r="A866" t="s">
        <v>4508</v>
      </c>
      <c r="B866" t="s">
        <v>2193</v>
      </c>
      <c r="C866" t="s">
        <v>2194</v>
      </c>
      <c r="D866" t="s">
        <v>2194</v>
      </c>
      <c r="E866" t="s">
        <v>4509</v>
      </c>
      <c r="F866" t="s">
        <v>4510</v>
      </c>
      <c r="G866" t="s">
        <v>594</v>
      </c>
      <c r="H866" t="s">
        <v>597</v>
      </c>
      <c r="I866" t="s">
        <v>598</v>
      </c>
      <c r="J866" t="s">
        <v>1176</v>
      </c>
      <c r="K866" t="s">
        <v>1177</v>
      </c>
      <c r="L866" t="s">
        <v>771</v>
      </c>
      <c r="M866" t="s">
        <v>772</v>
      </c>
      <c r="N866" t="s">
        <v>604</v>
      </c>
      <c r="O866" t="s">
        <v>605</v>
      </c>
      <c r="P866" t="s">
        <v>2050</v>
      </c>
      <c r="Q866" t="s">
        <v>2051</v>
      </c>
      <c r="R866" t="s">
        <v>2195</v>
      </c>
      <c r="S866" t="s">
        <v>2196</v>
      </c>
      <c r="T866" t="s">
        <v>608</v>
      </c>
      <c r="U866" t="s">
        <v>609</v>
      </c>
      <c r="V866" t="s">
        <v>777</v>
      </c>
      <c r="W866" t="s">
        <v>764</v>
      </c>
      <c r="X866" t="s">
        <v>2057</v>
      </c>
      <c r="Y866" t="s">
        <v>2056</v>
      </c>
      <c r="Z866" t="s">
        <v>2320</v>
      </c>
      <c r="AA866" t="s">
        <v>2321</v>
      </c>
      <c r="AB866" t="s">
        <v>612</v>
      </c>
      <c r="AC866" t="s">
        <v>613</v>
      </c>
      <c r="AD866" t="s">
        <v>630</v>
      </c>
      <c r="AE866" t="s">
        <v>603</v>
      </c>
      <c r="AF866" t="s">
        <v>1879</v>
      </c>
      <c r="AG866" t="s">
        <v>1880</v>
      </c>
      <c r="AH866" t="s">
        <v>1897</v>
      </c>
      <c r="AI866" t="s">
        <v>1898</v>
      </c>
      <c r="AJ866" t="s">
        <v>1883</v>
      </c>
      <c r="AK866" t="s">
        <v>1884</v>
      </c>
      <c r="AL866" t="s">
        <v>595</v>
      </c>
      <c r="AM866" t="s">
        <v>596</v>
      </c>
      <c r="AN866" t="s">
        <v>758</v>
      </c>
      <c r="AO866" t="s">
        <v>759</v>
      </c>
      <c r="AP866" t="s">
        <v>612</v>
      </c>
      <c r="AQ866" t="s">
        <v>613</v>
      </c>
      <c r="AR866" t="s">
        <v>1875</v>
      </c>
      <c r="AS866" t="s">
        <v>1876</v>
      </c>
    </row>
    <row r="867" spans="1:45" x14ac:dyDescent="0.25">
      <c r="A867" t="s">
        <v>4511</v>
      </c>
      <c r="B867" t="s">
        <v>2008</v>
      </c>
      <c r="C867" t="s">
        <v>2007</v>
      </c>
      <c r="D867" t="s">
        <v>2007</v>
      </c>
      <c r="E867" t="s">
        <v>4512</v>
      </c>
      <c r="F867" t="s">
        <v>4513</v>
      </c>
      <c r="G867" t="s">
        <v>220</v>
      </c>
      <c r="H867" t="s">
        <v>406</v>
      </c>
      <c r="I867" t="s">
        <v>407</v>
      </c>
      <c r="J867" t="s">
        <v>737</v>
      </c>
      <c r="K867" t="s">
        <v>738</v>
      </c>
      <c r="L867" t="s">
        <v>244</v>
      </c>
      <c r="M867" t="s">
        <v>245</v>
      </c>
      <c r="N867" t="s">
        <v>1961</v>
      </c>
      <c r="O867" t="s">
        <v>1962</v>
      </c>
      <c r="P867" t="s">
        <v>2486</v>
      </c>
      <c r="Q867" t="s">
        <v>2487</v>
      </c>
      <c r="R867" t="s">
        <v>2523</v>
      </c>
      <c r="S867" t="s">
        <v>2522</v>
      </c>
      <c r="T867" t="s">
        <v>1479</v>
      </c>
      <c r="U867" t="s">
        <v>1480</v>
      </c>
      <c r="V867" t="s">
        <v>1597</v>
      </c>
      <c r="W867" t="s">
        <v>1598</v>
      </c>
      <c r="X867" t="s">
        <v>410</v>
      </c>
      <c r="Y867" t="s">
        <v>411</v>
      </c>
      <c r="Z867" t="s">
        <v>422</v>
      </c>
      <c r="AA867" t="s">
        <v>423</v>
      </c>
      <c r="AB867" t="s">
        <v>439</v>
      </c>
      <c r="AC867" t="s">
        <v>438</v>
      </c>
      <c r="AD867" t="s">
        <v>412</v>
      </c>
      <c r="AE867" t="s">
        <v>413</v>
      </c>
      <c r="AF867" t="s">
        <v>733</v>
      </c>
      <c r="AG867" t="s">
        <v>734</v>
      </c>
      <c r="AH867" t="s">
        <v>216</v>
      </c>
      <c r="AI867" t="s">
        <v>217</v>
      </c>
      <c r="AJ867" t="s">
        <v>432</v>
      </c>
      <c r="AK867" t="s">
        <v>433</v>
      </c>
      <c r="AL867" t="s">
        <v>1604</v>
      </c>
      <c r="AM867" t="s">
        <v>1605</v>
      </c>
      <c r="AN867" t="s">
        <v>435</v>
      </c>
      <c r="AO867" t="s">
        <v>434</v>
      </c>
      <c r="AP867" t="s">
        <v>1595</v>
      </c>
      <c r="AQ867" t="s">
        <v>1596</v>
      </c>
      <c r="AR867" t="s">
        <v>1702</v>
      </c>
      <c r="AS867" t="s">
        <v>1703</v>
      </c>
    </row>
    <row r="868" spans="1:45" x14ac:dyDescent="0.25">
      <c r="A868" t="s">
        <v>4514</v>
      </c>
      <c r="B868" t="s">
        <v>2001</v>
      </c>
      <c r="C868" t="s">
        <v>2002</v>
      </c>
      <c r="D868" t="s">
        <v>2002</v>
      </c>
      <c r="E868" t="s">
        <v>4515</v>
      </c>
      <c r="F868" t="s">
        <v>4516</v>
      </c>
      <c r="G868" t="s">
        <v>133</v>
      </c>
      <c r="H868" t="s">
        <v>480</v>
      </c>
      <c r="I868" t="s">
        <v>481</v>
      </c>
      <c r="J868" t="s">
        <v>716</v>
      </c>
      <c r="K868" t="s">
        <v>715</v>
      </c>
      <c r="L868" t="s">
        <v>1403</v>
      </c>
      <c r="M868" t="s">
        <v>1402</v>
      </c>
      <c r="N868" t="s">
        <v>891</v>
      </c>
      <c r="O868" t="s">
        <v>892</v>
      </c>
      <c r="P868" t="s">
        <v>1289</v>
      </c>
      <c r="Q868" t="s">
        <v>1288</v>
      </c>
      <c r="R868" t="s">
        <v>1301</v>
      </c>
      <c r="S868" t="s">
        <v>1302</v>
      </c>
      <c r="T868" t="s">
        <v>1236</v>
      </c>
      <c r="U868" t="s">
        <v>1237</v>
      </c>
      <c r="V868" t="s">
        <v>1437</v>
      </c>
      <c r="W868" t="s">
        <v>1436</v>
      </c>
      <c r="X868" t="s">
        <v>1819</v>
      </c>
      <c r="Y868" t="s">
        <v>1820</v>
      </c>
      <c r="Z868" t="s">
        <v>885</v>
      </c>
      <c r="AA868" t="s">
        <v>886</v>
      </c>
      <c r="AB868" t="s">
        <v>2419</v>
      </c>
      <c r="AC868" t="s">
        <v>2418</v>
      </c>
      <c r="AD868" t="s">
        <v>1305</v>
      </c>
      <c r="AE868" t="s">
        <v>1306</v>
      </c>
      <c r="AF868" t="s">
        <v>1656</v>
      </c>
      <c r="AG868" t="s">
        <v>1657</v>
      </c>
      <c r="AH868" t="s">
        <v>1124</v>
      </c>
      <c r="AI868" t="s">
        <v>1125</v>
      </c>
      <c r="AJ868" t="s">
        <v>2226</v>
      </c>
      <c r="AK868" t="s">
        <v>2227</v>
      </c>
      <c r="AL868" t="s">
        <v>923</v>
      </c>
      <c r="AM868" t="s">
        <v>922</v>
      </c>
      <c r="AN868" t="s">
        <v>1067</v>
      </c>
      <c r="AO868" t="s">
        <v>1068</v>
      </c>
      <c r="AP868" t="s">
        <v>213</v>
      </c>
      <c r="AQ868" t="s">
        <v>212</v>
      </c>
      <c r="AR868" t="s">
        <v>2264</v>
      </c>
      <c r="AS868" t="s">
        <v>2263</v>
      </c>
    </row>
    <row r="869" spans="1:45" x14ac:dyDescent="0.25">
      <c r="A869" t="s">
        <v>4517</v>
      </c>
      <c r="B869" t="s">
        <v>1578</v>
      </c>
      <c r="C869" t="s">
        <v>1579</v>
      </c>
      <c r="D869" t="s">
        <v>1579</v>
      </c>
      <c r="E869" t="s">
        <v>4518</v>
      </c>
      <c r="F869" t="s">
        <v>4519</v>
      </c>
      <c r="G869" t="s">
        <v>133</v>
      </c>
      <c r="H869" t="s">
        <v>2230</v>
      </c>
      <c r="I869" t="s">
        <v>2231</v>
      </c>
      <c r="J869" t="s">
        <v>1119</v>
      </c>
      <c r="K869" t="s">
        <v>1120</v>
      </c>
      <c r="L869" t="s">
        <v>1349</v>
      </c>
      <c r="M869" t="s">
        <v>1350</v>
      </c>
      <c r="N869" t="s">
        <v>789</v>
      </c>
      <c r="O869" t="s">
        <v>790</v>
      </c>
      <c r="P869" t="s">
        <v>301</v>
      </c>
      <c r="Q869" t="s">
        <v>302</v>
      </c>
      <c r="R869" t="s">
        <v>1390</v>
      </c>
      <c r="S869" t="s">
        <v>1391</v>
      </c>
      <c r="T869" t="s">
        <v>145</v>
      </c>
      <c r="U869" t="s">
        <v>146</v>
      </c>
      <c r="V869" t="s">
        <v>1076</v>
      </c>
      <c r="W869" t="s">
        <v>1077</v>
      </c>
      <c r="X869" t="s">
        <v>1403</v>
      </c>
      <c r="Y869" t="s">
        <v>1402</v>
      </c>
      <c r="Z869" t="s">
        <v>1401</v>
      </c>
      <c r="AA869" t="s">
        <v>1400</v>
      </c>
      <c r="AB869" t="s">
        <v>1539</v>
      </c>
      <c r="AC869" t="s">
        <v>1540</v>
      </c>
      <c r="AD869" t="s">
        <v>1027</v>
      </c>
      <c r="AE869" t="s">
        <v>1026</v>
      </c>
      <c r="AF869" t="s">
        <v>1615</v>
      </c>
      <c r="AG869" t="s">
        <v>1616</v>
      </c>
      <c r="AH869" t="s">
        <v>1933</v>
      </c>
      <c r="AI869" t="s">
        <v>1934</v>
      </c>
      <c r="AJ869" t="s">
        <v>509</v>
      </c>
      <c r="AK869" t="s">
        <v>508</v>
      </c>
      <c r="AL869" t="s">
        <v>872</v>
      </c>
      <c r="AM869" t="s">
        <v>873</v>
      </c>
      <c r="AN869" t="s">
        <v>924</v>
      </c>
      <c r="AO869" t="s">
        <v>909</v>
      </c>
      <c r="AP869" t="s">
        <v>1931</v>
      </c>
      <c r="AQ869" t="s">
        <v>1932</v>
      </c>
      <c r="AR869" t="s">
        <v>814</v>
      </c>
      <c r="AS869" t="s">
        <v>815</v>
      </c>
    </row>
    <row r="870" spans="1:45" x14ac:dyDescent="0.25">
      <c r="A870" t="s">
        <v>4520</v>
      </c>
      <c r="B870" t="s">
        <v>1877</v>
      </c>
      <c r="C870" t="s">
        <v>1878</v>
      </c>
      <c r="D870" t="s">
        <v>1878</v>
      </c>
      <c r="E870" t="s">
        <v>4521</v>
      </c>
      <c r="F870" t="s">
        <v>4522</v>
      </c>
      <c r="G870" t="s">
        <v>594</v>
      </c>
      <c r="H870" t="s">
        <v>590</v>
      </c>
      <c r="I870" t="s">
        <v>591</v>
      </c>
      <c r="J870" t="s">
        <v>765</v>
      </c>
      <c r="K870" t="s">
        <v>766</v>
      </c>
      <c r="L870" t="s">
        <v>1885</v>
      </c>
      <c r="M870" t="s">
        <v>1886</v>
      </c>
      <c r="N870" t="s">
        <v>608</v>
      </c>
      <c r="O870" t="s">
        <v>609</v>
      </c>
      <c r="P870" t="s">
        <v>1949</v>
      </c>
      <c r="Q870" t="s">
        <v>1950</v>
      </c>
      <c r="R870" t="s">
        <v>1883</v>
      </c>
      <c r="S870" t="s">
        <v>1884</v>
      </c>
      <c r="T870" t="s">
        <v>758</v>
      </c>
      <c r="U870" t="s">
        <v>759</v>
      </c>
      <c r="V870" t="s">
        <v>604</v>
      </c>
      <c r="W870" t="s">
        <v>605</v>
      </c>
      <c r="X870" t="s">
        <v>614</v>
      </c>
      <c r="Y870" t="s">
        <v>615</v>
      </c>
      <c r="Z870" t="s">
        <v>630</v>
      </c>
      <c r="AA870" t="s">
        <v>603</v>
      </c>
      <c r="AB870" t="s">
        <v>2054</v>
      </c>
      <c r="AC870" t="s">
        <v>2055</v>
      </c>
      <c r="AD870" t="s">
        <v>1176</v>
      </c>
      <c r="AE870" t="s">
        <v>1177</v>
      </c>
      <c r="AF870" t="s">
        <v>2052</v>
      </c>
      <c r="AG870" t="s">
        <v>2053</v>
      </c>
      <c r="AH870" t="s">
        <v>618</v>
      </c>
      <c r="AI870" t="s">
        <v>619</v>
      </c>
      <c r="AJ870" t="s">
        <v>612</v>
      </c>
      <c r="AK870" t="s">
        <v>613</v>
      </c>
      <c r="AL870" t="s">
        <v>610</v>
      </c>
      <c r="AM870" t="s">
        <v>611</v>
      </c>
      <c r="AN870" t="s">
        <v>2057</v>
      </c>
      <c r="AO870" t="s">
        <v>2056</v>
      </c>
      <c r="AP870" t="s">
        <v>2197</v>
      </c>
      <c r="AQ870" t="s">
        <v>2192</v>
      </c>
      <c r="AR870" t="s">
        <v>595</v>
      </c>
      <c r="AS870" t="s">
        <v>596</v>
      </c>
    </row>
    <row r="871" spans="1:45" x14ac:dyDescent="0.25">
      <c r="A871" t="s">
        <v>4523</v>
      </c>
      <c r="B871" t="s">
        <v>595</v>
      </c>
      <c r="C871" t="s">
        <v>596</v>
      </c>
      <c r="D871" t="s">
        <v>596</v>
      </c>
      <c r="E871" t="s">
        <v>4524</v>
      </c>
      <c r="F871" t="s">
        <v>4525</v>
      </c>
      <c r="G871" t="s">
        <v>594</v>
      </c>
      <c r="H871" t="s">
        <v>2193</v>
      </c>
      <c r="I871" t="s">
        <v>2194</v>
      </c>
      <c r="J871" t="s">
        <v>614</v>
      </c>
      <c r="K871" t="s">
        <v>615</v>
      </c>
      <c r="L871" t="s">
        <v>1883</v>
      </c>
      <c r="M871" t="s">
        <v>1884</v>
      </c>
      <c r="N871" t="s">
        <v>610</v>
      </c>
      <c r="O871" t="s">
        <v>611</v>
      </c>
      <c r="P871" t="s">
        <v>1899</v>
      </c>
      <c r="Q871" t="s">
        <v>1900</v>
      </c>
      <c r="R871" t="s">
        <v>1891</v>
      </c>
      <c r="S871" t="s">
        <v>1892</v>
      </c>
      <c r="T871" t="s">
        <v>627</v>
      </c>
      <c r="U871" t="s">
        <v>626</v>
      </c>
      <c r="V871" t="s">
        <v>608</v>
      </c>
      <c r="W871" t="s">
        <v>609</v>
      </c>
      <c r="X871" t="s">
        <v>2054</v>
      </c>
      <c r="Y871" t="s">
        <v>2055</v>
      </c>
      <c r="Z871" t="s">
        <v>616</v>
      </c>
      <c r="AA871" t="s">
        <v>617</v>
      </c>
      <c r="AB871" t="s">
        <v>624</v>
      </c>
      <c r="AC871" t="s">
        <v>625</v>
      </c>
      <c r="AD871" t="s">
        <v>777</v>
      </c>
      <c r="AE871" t="s">
        <v>764</v>
      </c>
      <c r="AF871" t="s">
        <v>1906</v>
      </c>
      <c r="AG871" t="s">
        <v>1905</v>
      </c>
      <c r="AH871" t="s">
        <v>762</v>
      </c>
      <c r="AI871" t="s">
        <v>763</v>
      </c>
      <c r="AJ871" t="s">
        <v>762</v>
      </c>
      <c r="AK871" t="s">
        <v>763</v>
      </c>
      <c r="AL871" t="s">
        <v>1897</v>
      </c>
      <c r="AM871" t="s">
        <v>1898</v>
      </c>
      <c r="AN871" t="s">
        <v>1885</v>
      </c>
      <c r="AO871" t="s">
        <v>1886</v>
      </c>
      <c r="AP871" t="s">
        <v>1875</v>
      </c>
      <c r="AQ871" t="s">
        <v>1876</v>
      </c>
      <c r="AR871" t="s">
        <v>630</v>
      </c>
      <c r="AS871" t="s">
        <v>603</v>
      </c>
    </row>
    <row r="872" spans="1:45" x14ac:dyDescent="0.25">
      <c r="A872" t="s">
        <v>4526</v>
      </c>
      <c r="B872" t="s">
        <v>709</v>
      </c>
      <c r="C872" t="s">
        <v>710</v>
      </c>
      <c r="D872" t="s">
        <v>710</v>
      </c>
      <c r="E872" t="s">
        <v>4527</v>
      </c>
      <c r="F872" t="s">
        <v>4528</v>
      </c>
      <c r="G872" t="s">
        <v>133</v>
      </c>
      <c r="H872" t="s">
        <v>1443</v>
      </c>
      <c r="I872" t="s">
        <v>1444</v>
      </c>
      <c r="J872" t="s">
        <v>1307</v>
      </c>
      <c r="K872" t="s">
        <v>1308</v>
      </c>
      <c r="L872" t="s">
        <v>1311</v>
      </c>
      <c r="M872" t="s">
        <v>1312</v>
      </c>
      <c r="N872" t="s">
        <v>1241</v>
      </c>
      <c r="O872" t="s">
        <v>1242</v>
      </c>
      <c r="P872" t="s">
        <v>823</v>
      </c>
      <c r="Q872" t="s">
        <v>824</v>
      </c>
      <c r="R872" t="s">
        <v>500</v>
      </c>
      <c r="S872" t="s">
        <v>501</v>
      </c>
      <c r="T872" t="s">
        <v>155</v>
      </c>
      <c r="U872" t="s">
        <v>156</v>
      </c>
      <c r="V872" t="s">
        <v>138</v>
      </c>
      <c r="W872" t="s">
        <v>139</v>
      </c>
      <c r="X872" t="s">
        <v>923</v>
      </c>
      <c r="Y872" t="s">
        <v>922</v>
      </c>
      <c r="Z872" t="s">
        <v>509</v>
      </c>
      <c r="AA872" t="s">
        <v>508</v>
      </c>
      <c r="AB872" t="s">
        <v>294</v>
      </c>
      <c r="AC872" t="s">
        <v>295</v>
      </c>
      <c r="AD872" t="s">
        <v>1076</v>
      </c>
      <c r="AE872" t="s">
        <v>1077</v>
      </c>
      <c r="AF872" t="s">
        <v>1492</v>
      </c>
      <c r="AG872" t="s">
        <v>1493</v>
      </c>
      <c r="AH872" t="s">
        <v>841</v>
      </c>
      <c r="AI872" t="s">
        <v>842</v>
      </c>
      <c r="AJ872" t="s">
        <v>1796</v>
      </c>
      <c r="AK872" t="s">
        <v>1797</v>
      </c>
      <c r="AL872" t="s">
        <v>797</v>
      </c>
      <c r="AM872" t="s">
        <v>798</v>
      </c>
      <c r="AN872" t="s">
        <v>196</v>
      </c>
      <c r="AO872" t="s">
        <v>197</v>
      </c>
      <c r="AP872" t="s">
        <v>1301</v>
      </c>
      <c r="AQ872" t="s">
        <v>1302</v>
      </c>
      <c r="AR872" t="s">
        <v>1192</v>
      </c>
      <c r="AS872" t="s">
        <v>1175</v>
      </c>
    </row>
    <row r="873" spans="1:45" x14ac:dyDescent="0.25">
      <c r="A873" t="s">
        <v>4529</v>
      </c>
      <c r="B873" t="s">
        <v>1371</v>
      </c>
      <c r="C873" t="s">
        <v>1372</v>
      </c>
      <c r="D873" t="s">
        <v>1372</v>
      </c>
      <c r="E873" t="s">
        <v>4530</v>
      </c>
      <c r="F873" t="s">
        <v>4531</v>
      </c>
      <c r="G873" t="s">
        <v>50</v>
      </c>
      <c r="H873" t="s">
        <v>98</v>
      </c>
      <c r="I873" t="s">
        <v>99</v>
      </c>
      <c r="J873" t="s">
        <v>926</v>
      </c>
      <c r="K873" t="s">
        <v>927</v>
      </c>
      <c r="L873" t="s">
        <v>361</v>
      </c>
      <c r="M873" t="s">
        <v>360</v>
      </c>
      <c r="N873" t="s">
        <v>1047</v>
      </c>
      <c r="O873" t="s">
        <v>1048</v>
      </c>
      <c r="P873" t="s">
        <v>1056</v>
      </c>
      <c r="Q873" t="s">
        <v>1055</v>
      </c>
      <c r="R873" t="s">
        <v>1049</v>
      </c>
      <c r="S873" t="s">
        <v>1050</v>
      </c>
      <c r="T873" t="s">
        <v>559</v>
      </c>
      <c r="U873" t="s">
        <v>558</v>
      </c>
      <c r="V873" t="s">
        <v>80</v>
      </c>
      <c r="W873" t="s">
        <v>81</v>
      </c>
      <c r="X873" t="s">
        <v>1771</v>
      </c>
      <c r="Y873" t="s">
        <v>1758</v>
      </c>
      <c r="Z873" t="s">
        <v>1260</v>
      </c>
      <c r="AA873" t="s">
        <v>1261</v>
      </c>
      <c r="AB873" t="s">
        <v>978</v>
      </c>
      <c r="AC873" t="s">
        <v>961</v>
      </c>
      <c r="AD873" t="s">
        <v>556</v>
      </c>
      <c r="AE873" t="s">
        <v>557</v>
      </c>
      <c r="AF873" t="s">
        <v>1832</v>
      </c>
      <c r="AG873" t="s">
        <v>1833</v>
      </c>
      <c r="AH873" t="s">
        <v>362</v>
      </c>
      <c r="AI873" t="s">
        <v>335</v>
      </c>
      <c r="AJ873" t="s">
        <v>2015</v>
      </c>
      <c r="AK873" t="s">
        <v>2016</v>
      </c>
      <c r="AL873" t="s">
        <v>1724</v>
      </c>
      <c r="AM873" t="s">
        <v>1719</v>
      </c>
      <c r="AN873" t="s">
        <v>115</v>
      </c>
      <c r="AO873" t="s">
        <v>116</v>
      </c>
      <c r="AP873" t="s">
        <v>1141</v>
      </c>
      <c r="AQ873" t="s">
        <v>1142</v>
      </c>
      <c r="AR873" t="s">
        <v>1268</v>
      </c>
      <c r="AS873" t="s">
        <v>1257</v>
      </c>
    </row>
    <row r="874" spans="1:45" x14ac:dyDescent="0.25">
      <c r="A874" t="s">
        <v>4532</v>
      </c>
      <c r="B874" t="s">
        <v>1881</v>
      </c>
      <c r="C874" t="s">
        <v>1882</v>
      </c>
      <c r="D874" t="s">
        <v>1882</v>
      </c>
      <c r="E874" t="s">
        <v>4533</v>
      </c>
      <c r="F874" t="s">
        <v>4534</v>
      </c>
      <c r="G874" t="s">
        <v>594</v>
      </c>
      <c r="H874" t="s">
        <v>1893</v>
      </c>
      <c r="I874" t="s">
        <v>1894</v>
      </c>
      <c r="J874" t="s">
        <v>610</v>
      </c>
      <c r="K874" t="s">
        <v>611</v>
      </c>
      <c r="L874" t="s">
        <v>1949</v>
      </c>
      <c r="M874" t="s">
        <v>1950</v>
      </c>
      <c r="N874" t="s">
        <v>771</v>
      </c>
      <c r="O874" t="s">
        <v>772</v>
      </c>
      <c r="P874" t="s">
        <v>1907</v>
      </c>
      <c r="Q874" t="s">
        <v>1890</v>
      </c>
      <c r="R874" t="s">
        <v>608</v>
      </c>
      <c r="S874" t="s">
        <v>609</v>
      </c>
      <c r="T874" t="s">
        <v>765</v>
      </c>
      <c r="U874" t="s">
        <v>766</v>
      </c>
      <c r="V874" t="s">
        <v>769</v>
      </c>
      <c r="W874" t="s">
        <v>770</v>
      </c>
      <c r="X874" t="s">
        <v>2050</v>
      </c>
      <c r="Y874" t="s">
        <v>2051</v>
      </c>
      <c r="Z874" t="s">
        <v>774</v>
      </c>
      <c r="AA874" t="s">
        <v>773</v>
      </c>
      <c r="AB874" t="s">
        <v>2057</v>
      </c>
      <c r="AC874" t="s">
        <v>2056</v>
      </c>
      <c r="AD874" t="s">
        <v>2193</v>
      </c>
      <c r="AE874" t="s">
        <v>2194</v>
      </c>
      <c r="AF874" t="s">
        <v>595</v>
      </c>
      <c r="AG874" t="s">
        <v>596</v>
      </c>
      <c r="AH874" t="s">
        <v>758</v>
      </c>
      <c r="AI874" t="s">
        <v>759</v>
      </c>
      <c r="AJ874" t="s">
        <v>630</v>
      </c>
      <c r="AK874" t="s">
        <v>603</v>
      </c>
      <c r="AL874" t="s">
        <v>616</v>
      </c>
      <c r="AM874" t="s">
        <v>617</v>
      </c>
      <c r="AN874" t="s">
        <v>624</v>
      </c>
      <c r="AO874" t="s">
        <v>625</v>
      </c>
      <c r="AP874" t="s">
        <v>612</v>
      </c>
      <c r="AQ874" t="s">
        <v>613</v>
      </c>
      <c r="AR874" t="s">
        <v>627</v>
      </c>
      <c r="AS874" t="s">
        <v>626</v>
      </c>
    </row>
    <row r="875" spans="1:45" x14ac:dyDescent="0.25">
      <c r="A875" t="s">
        <v>4535</v>
      </c>
      <c r="B875" t="s">
        <v>1794</v>
      </c>
      <c r="C875" t="s">
        <v>1795</v>
      </c>
      <c r="D875" t="s">
        <v>1795</v>
      </c>
      <c r="E875" t="s">
        <v>4536</v>
      </c>
      <c r="F875" t="s">
        <v>4537</v>
      </c>
      <c r="G875" t="s">
        <v>133</v>
      </c>
      <c r="H875" t="s">
        <v>1003</v>
      </c>
      <c r="I875" t="s">
        <v>1004</v>
      </c>
      <c r="J875" t="s">
        <v>676</v>
      </c>
      <c r="K875" t="s">
        <v>677</v>
      </c>
      <c r="L875" t="s">
        <v>1656</v>
      </c>
      <c r="M875" t="s">
        <v>1657</v>
      </c>
      <c r="N875" t="s">
        <v>2134</v>
      </c>
      <c r="O875" t="s">
        <v>2135</v>
      </c>
      <c r="P875" t="s">
        <v>1428</v>
      </c>
      <c r="Q875" t="s">
        <v>1429</v>
      </c>
      <c r="R875" t="s">
        <v>674</v>
      </c>
      <c r="S875" t="s">
        <v>675</v>
      </c>
      <c r="T875" t="s">
        <v>2205</v>
      </c>
      <c r="U875" t="s">
        <v>2206</v>
      </c>
      <c r="V875" t="s">
        <v>2104</v>
      </c>
      <c r="W875" t="s">
        <v>2103</v>
      </c>
      <c r="X875" t="s">
        <v>1403</v>
      </c>
      <c r="Y875" t="s">
        <v>1402</v>
      </c>
      <c r="Z875" t="s">
        <v>305</v>
      </c>
      <c r="AA875" t="s">
        <v>306</v>
      </c>
      <c r="AB875" t="s">
        <v>914</v>
      </c>
      <c r="AC875" t="s">
        <v>915</v>
      </c>
      <c r="AD875" t="s">
        <v>852</v>
      </c>
      <c r="AE875" t="s">
        <v>853</v>
      </c>
      <c r="AF875" t="s">
        <v>895</v>
      </c>
      <c r="AG875" t="s">
        <v>878</v>
      </c>
      <c r="AH875" t="s">
        <v>1065</v>
      </c>
      <c r="AI875" t="s">
        <v>1066</v>
      </c>
      <c r="AJ875" t="s">
        <v>1248</v>
      </c>
      <c r="AK875" t="s">
        <v>1247</v>
      </c>
      <c r="AL875" t="s">
        <v>1570</v>
      </c>
      <c r="AM875" t="s">
        <v>1571</v>
      </c>
      <c r="AN875" t="s">
        <v>1072</v>
      </c>
      <c r="AO875" t="s">
        <v>1073</v>
      </c>
      <c r="AP875" t="s">
        <v>1305</v>
      </c>
      <c r="AQ875" t="s">
        <v>1306</v>
      </c>
      <c r="AR875" t="s">
        <v>196</v>
      </c>
      <c r="AS875" t="s">
        <v>197</v>
      </c>
    </row>
    <row r="876" spans="1:45" x14ac:dyDescent="0.25">
      <c r="A876" t="s">
        <v>4538</v>
      </c>
      <c r="B876" t="s">
        <v>4539</v>
      </c>
      <c r="C876" t="s">
        <v>217</v>
      </c>
      <c r="D876" t="s">
        <v>217</v>
      </c>
      <c r="E876" t="s">
        <v>4540</v>
      </c>
      <c r="F876" t="s">
        <v>4541</v>
      </c>
      <c r="G876" t="s">
        <v>220</v>
      </c>
      <c r="H876" t="s">
        <v>221</v>
      </c>
      <c r="I876" t="s">
        <v>222</v>
      </c>
      <c r="J876" t="s">
        <v>428</v>
      </c>
      <c r="K876" t="s">
        <v>429</v>
      </c>
      <c r="L876" t="s">
        <v>225</v>
      </c>
      <c r="M876" t="s">
        <v>226</v>
      </c>
      <c r="N876" t="s">
        <v>1609</v>
      </c>
      <c r="O876" t="s">
        <v>1608</v>
      </c>
      <c r="P876" t="s">
        <v>410</v>
      </c>
      <c r="Q876" t="s">
        <v>411</v>
      </c>
      <c r="R876" t="s">
        <v>1593</v>
      </c>
      <c r="S876" t="s">
        <v>1594</v>
      </c>
      <c r="T876" t="s">
        <v>1546</v>
      </c>
      <c r="U876" t="s">
        <v>1547</v>
      </c>
      <c r="V876" t="s">
        <v>584</v>
      </c>
      <c r="W876" t="s">
        <v>585</v>
      </c>
      <c r="X876" t="s">
        <v>1324</v>
      </c>
      <c r="Y876" t="s">
        <v>1325</v>
      </c>
      <c r="Z876" t="s">
        <v>230</v>
      </c>
      <c r="AA876" t="s">
        <v>231</v>
      </c>
      <c r="AB876" t="s">
        <v>410</v>
      </c>
      <c r="AC876" t="s">
        <v>411</v>
      </c>
      <c r="AD876" t="s">
        <v>422</v>
      </c>
      <c r="AE876" t="s">
        <v>423</v>
      </c>
      <c r="AF876" t="s">
        <v>1316</v>
      </c>
      <c r="AG876" t="s">
        <v>1317</v>
      </c>
      <c r="AH876" t="s">
        <v>412</v>
      </c>
      <c r="AI876" t="s">
        <v>413</v>
      </c>
      <c r="AJ876" t="s">
        <v>462</v>
      </c>
      <c r="AK876" t="s">
        <v>463</v>
      </c>
      <c r="AL876" t="s">
        <v>745</v>
      </c>
      <c r="AM876" t="s">
        <v>730</v>
      </c>
      <c r="AN876" t="s">
        <v>1611</v>
      </c>
      <c r="AO876" t="s">
        <v>1610</v>
      </c>
      <c r="AP876" t="s">
        <v>422</v>
      </c>
      <c r="AQ876" t="s">
        <v>423</v>
      </c>
      <c r="AR876" t="s">
        <v>464</v>
      </c>
      <c r="AS876" t="s">
        <v>465</v>
      </c>
    </row>
    <row r="877" spans="1:45" x14ac:dyDescent="0.25">
      <c r="A877" t="s">
        <v>4542</v>
      </c>
      <c r="B877" t="s">
        <v>1531</v>
      </c>
      <c r="C877" t="s">
        <v>1532</v>
      </c>
      <c r="D877" t="s">
        <v>1532</v>
      </c>
      <c r="E877" t="s">
        <v>4543</v>
      </c>
      <c r="F877" t="s">
        <v>4544</v>
      </c>
      <c r="G877" t="s">
        <v>133</v>
      </c>
      <c r="H877" t="s">
        <v>1293</v>
      </c>
      <c r="I877" t="s">
        <v>1294</v>
      </c>
      <c r="J877" t="s">
        <v>1014</v>
      </c>
      <c r="K877" t="s">
        <v>1015</v>
      </c>
      <c r="L877" t="s">
        <v>1074</v>
      </c>
      <c r="M877" t="s">
        <v>1075</v>
      </c>
      <c r="N877" t="s">
        <v>1301</v>
      </c>
      <c r="O877" t="s">
        <v>1302</v>
      </c>
      <c r="P877" t="s">
        <v>1576</v>
      </c>
      <c r="Q877" t="s">
        <v>1577</v>
      </c>
      <c r="R877" t="s">
        <v>1003</v>
      </c>
      <c r="S877" t="s">
        <v>1004</v>
      </c>
      <c r="T877" t="s">
        <v>1311</v>
      </c>
      <c r="U877" t="s">
        <v>1312</v>
      </c>
      <c r="V877" t="s">
        <v>1336</v>
      </c>
      <c r="W877" t="s">
        <v>1337</v>
      </c>
      <c r="X877" t="s">
        <v>2181</v>
      </c>
      <c r="Y877" t="s">
        <v>2180</v>
      </c>
      <c r="Z877" t="s">
        <v>832</v>
      </c>
      <c r="AA877" t="s">
        <v>831</v>
      </c>
      <c r="AB877" t="s">
        <v>1286</v>
      </c>
      <c r="AC877" t="s">
        <v>1287</v>
      </c>
      <c r="AD877" t="s">
        <v>885</v>
      </c>
      <c r="AE877" t="s">
        <v>886</v>
      </c>
      <c r="AF877" t="s">
        <v>140</v>
      </c>
      <c r="AG877" t="s">
        <v>141</v>
      </c>
      <c r="AH877" t="s">
        <v>2203</v>
      </c>
      <c r="AI877" t="s">
        <v>2204</v>
      </c>
      <c r="AJ877" t="s">
        <v>1976</v>
      </c>
      <c r="AK877" t="s">
        <v>1977</v>
      </c>
      <c r="AL877" t="s">
        <v>1353</v>
      </c>
      <c r="AM877" t="s">
        <v>1354</v>
      </c>
      <c r="AN877" t="s">
        <v>1109</v>
      </c>
      <c r="AO877" t="s">
        <v>1108</v>
      </c>
      <c r="AP877" t="s">
        <v>2062</v>
      </c>
      <c r="AQ877" t="s">
        <v>2063</v>
      </c>
      <c r="AR877" t="s">
        <v>309</v>
      </c>
      <c r="AS877" t="s">
        <v>310</v>
      </c>
    </row>
    <row r="878" spans="1:45" x14ac:dyDescent="0.25">
      <c r="A878" t="s">
        <v>4545</v>
      </c>
      <c r="B878" t="s">
        <v>1276</v>
      </c>
      <c r="C878" t="s">
        <v>1277</v>
      </c>
      <c r="D878" t="s">
        <v>1277</v>
      </c>
      <c r="E878" t="s">
        <v>4546</v>
      </c>
      <c r="F878" t="s">
        <v>4547</v>
      </c>
      <c r="G878" t="s">
        <v>133</v>
      </c>
      <c r="H878" t="s">
        <v>1169</v>
      </c>
      <c r="I878" t="s">
        <v>1170</v>
      </c>
      <c r="J878" t="s">
        <v>1531</v>
      </c>
      <c r="K878" t="s">
        <v>1532</v>
      </c>
      <c r="L878" t="s">
        <v>865</v>
      </c>
      <c r="M878" t="s">
        <v>864</v>
      </c>
      <c r="N878" t="s">
        <v>153</v>
      </c>
      <c r="O878" t="s">
        <v>154</v>
      </c>
      <c r="P878" t="s">
        <v>2085</v>
      </c>
      <c r="Q878" t="s">
        <v>2086</v>
      </c>
      <c r="R878" t="s">
        <v>1413</v>
      </c>
      <c r="S878" t="s">
        <v>1414</v>
      </c>
      <c r="T878" t="s">
        <v>186</v>
      </c>
      <c r="U878" t="s">
        <v>187</v>
      </c>
      <c r="V878" t="s">
        <v>1387</v>
      </c>
      <c r="W878" t="s">
        <v>1386</v>
      </c>
      <c r="X878" t="s">
        <v>1270</v>
      </c>
      <c r="Y878" t="s">
        <v>1271</v>
      </c>
      <c r="Z878" t="s">
        <v>151</v>
      </c>
      <c r="AA878" t="s">
        <v>152</v>
      </c>
      <c r="AB878" t="s">
        <v>1182</v>
      </c>
      <c r="AC878" t="s">
        <v>1183</v>
      </c>
      <c r="AD878" t="s">
        <v>1341</v>
      </c>
      <c r="AE878" t="s">
        <v>1340</v>
      </c>
      <c r="AF878" t="s">
        <v>140</v>
      </c>
      <c r="AG878" t="s">
        <v>141</v>
      </c>
      <c r="AH878" t="s">
        <v>211</v>
      </c>
      <c r="AI878" t="s">
        <v>210</v>
      </c>
      <c r="AJ878" t="s">
        <v>301</v>
      </c>
      <c r="AK878" t="s">
        <v>302</v>
      </c>
      <c r="AL878" t="s">
        <v>204</v>
      </c>
      <c r="AM878" t="s">
        <v>205</v>
      </c>
      <c r="AN878" t="s">
        <v>1790</v>
      </c>
      <c r="AO878" t="s">
        <v>1791</v>
      </c>
      <c r="AP878" t="s">
        <v>1533</v>
      </c>
      <c r="AQ878" t="s">
        <v>1534</v>
      </c>
      <c r="AR878" t="s">
        <v>2043</v>
      </c>
      <c r="AS878" t="s">
        <v>2038</v>
      </c>
    </row>
    <row r="879" spans="1:45" x14ac:dyDescent="0.25">
      <c r="A879" t="s">
        <v>4548</v>
      </c>
      <c r="B879" t="s">
        <v>1765</v>
      </c>
      <c r="C879" t="s">
        <v>1766</v>
      </c>
      <c r="D879" t="s">
        <v>1766</v>
      </c>
      <c r="E879" t="s">
        <v>4549</v>
      </c>
      <c r="F879" t="s">
        <v>4550</v>
      </c>
      <c r="G879" t="s">
        <v>50</v>
      </c>
      <c r="H879" t="s">
        <v>51</v>
      </c>
      <c r="I879" t="s">
        <v>52</v>
      </c>
      <c r="J879" t="s">
        <v>1264</v>
      </c>
      <c r="K879" t="s">
        <v>1265</v>
      </c>
      <c r="L879" t="s">
        <v>544</v>
      </c>
      <c r="M879" t="s">
        <v>545</v>
      </c>
      <c r="N879" t="s">
        <v>1812</v>
      </c>
      <c r="O879" t="s">
        <v>1813</v>
      </c>
      <c r="P879" t="s">
        <v>1374</v>
      </c>
      <c r="Q879" t="s">
        <v>1373</v>
      </c>
      <c r="R879" t="s">
        <v>90</v>
      </c>
      <c r="S879" t="s">
        <v>91</v>
      </c>
      <c r="T879" t="s">
        <v>938</v>
      </c>
      <c r="U879" t="s">
        <v>939</v>
      </c>
      <c r="V879" t="s">
        <v>554</v>
      </c>
      <c r="W879" t="s">
        <v>555</v>
      </c>
      <c r="X879" t="s">
        <v>1940</v>
      </c>
      <c r="Y879" t="s">
        <v>1941</v>
      </c>
      <c r="Z879" t="s">
        <v>546</v>
      </c>
      <c r="AA879" t="s">
        <v>547</v>
      </c>
      <c r="AB879" t="s">
        <v>336</v>
      </c>
      <c r="AC879" t="s">
        <v>337</v>
      </c>
      <c r="AD879" t="s">
        <v>999</v>
      </c>
      <c r="AE879" t="s">
        <v>990</v>
      </c>
      <c r="AF879" t="s">
        <v>85</v>
      </c>
      <c r="AG879" t="s">
        <v>84</v>
      </c>
      <c r="AH879" t="s">
        <v>1770</v>
      </c>
      <c r="AI879" t="s">
        <v>1769</v>
      </c>
      <c r="AJ879" t="s">
        <v>1137</v>
      </c>
      <c r="AK879" t="s">
        <v>1138</v>
      </c>
      <c r="AL879" t="s">
        <v>327</v>
      </c>
      <c r="AM879" t="s">
        <v>328</v>
      </c>
      <c r="AN879" t="s">
        <v>83</v>
      </c>
      <c r="AO879" t="s">
        <v>82</v>
      </c>
      <c r="AP879" t="s">
        <v>66</v>
      </c>
      <c r="AQ879" t="s">
        <v>67</v>
      </c>
      <c r="AR879" t="s">
        <v>984</v>
      </c>
      <c r="AS879" t="s">
        <v>985</v>
      </c>
    </row>
    <row r="880" spans="1:45" x14ac:dyDescent="0.25">
      <c r="A880" t="s">
        <v>4551</v>
      </c>
      <c r="B880" t="s">
        <v>863</v>
      </c>
      <c r="C880" t="s">
        <v>862</v>
      </c>
      <c r="D880" t="s">
        <v>862</v>
      </c>
      <c r="E880" t="s">
        <v>4552</v>
      </c>
      <c r="F880" t="s">
        <v>4553</v>
      </c>
      <c r="G880" t="s">
        <v>133</v>
      </c>
      <c r="H880" t="s">
        <v>2230</v>
      </c>
      <c r="I880" t="s">
        <v>2231</v>
      </c>
      <c r="J880" t="s">
        <v>868</v>
      </c>
      <c r="K880" t="s">
        <v>869</v>
      </c>
      <c r="L880" t="s">
        <v>1432</v>
      </c>
      <c r="M880" t="s">
        <v>1433</v>
      </c>
      <c r="N880" t="s">
        <v>1358</v>
      </c>
      <c r="O880" t="s">
        <v>1357</v>
      </c>
      <c r="P880" t="s">
        <v>151</v>
      </c>
      <c r="Q880" t="s">
        <v>152</v>
      </c>
      <c r="R880" t="s">
        <v>490</v>
      </c>
      <c r="S880" t="s">
        <v>491</v>
      </c>
      <c r="T880" t="s">
        <v>1332</v>
      </c>
      <c r="U880" t="s">
        <v>1333</v>
      </c>
      <c r="V880" t="s">
        <v>672</v>
      </c>
      <c r="W880" t="s">
        <v>673</v>
      </c>
      <c r="X880" t="s">
        <v>1241</v>
      </c>
      <c r="Y880" t="s">
        <v>1242</v>
      </c>
      <c r="Z880" t="s">
        <v>138</v>
      </c>
      <c r="AA880" t="s">
        <v>139</v>
      </c>
      <c r="AB880" t="s">
        <v>2264</v>
      </c>
      <c r="AC880" t="s">
        <v>2263</v>
      </c>
      <c r="AD880" t="s">
        <v>719</v>
      </c>
      <c r="AE880" t="s">
        <v>694</v>
      </c>
      <c r="AF880" t="s">
        <v>895</v>
      </c>
      <c r="AG880" t="s">
        <v>878</v>
      </c>
      <c r="AH880" t="s">
        <v>1238</v>
      </c>
      <c r="AI880" t="s">
        <v>1239</v>
      </c>
      <c r="AJ880" t="s">
        <v>2175</v>
      </c>
      <c r="AK880" t="s">
        <v>2176</v>
      </c>
      <c r="AL880" t="s">
        <v>627</v>
      </c>
      <c r="AM880" t="s">
        <v>626</v>
      </c>
      <c r="AN880" t="s">
        <v>1173</v>
      </c>
      <c r="AO880" t="s">
        <v>1174</v>
      </c>
      <c r="AP880" t="s">
        <v>2041</v>
      </c>
      <c r="AQ880" t="s">
        <v>2042</v>
      </c>
      <c r="AR880" t="s">
        <v>814</v>
      </c>
      <c r="AS880" t="s">
        <v>815</v>
      </c>
    </row>
    <row r="881" spans="1:45" x14ac:dyDescent="0.25">
      <c r="A881" t="s">
        <v>4554</v>
      </c>
      <c r="B881" t="s">
        <v>964</v>
      </c>
      <c r="C881" t="s">
        <v>965</v>
      </c>
      <c r="D881" t="s">
        <v>965</v>
      </c>
      <c r="E881" t="s">
        <v>4555</v>
      </c>
      <c r="F881" t="s">
        <v>4556</v>
      </c>
      <c r="G881" t="s">
        <v>50</v>
      </c>
      <c r="H881" t="s">
        <v>1371</v>
      </c>
      <c r="I881" t="s">
        <v>1372</v>
      </c>
      <c r="J881" t="s">
        <v>342</v>
      </c>
      <c r="K881" t="s">
        <v>343</v>
      </c>
      <c r="L881" t="s">
        <v>80</v>
      </c>
      <c r="M881" t="s">
        <v>81</v>
      </c>
      <c r="N881" t="s">
        <v>561</v>
      </c>
      <c r="O881" t="s">
        <v>560</v>
      </c>
      <c r="P881" t="s">
        <v>1049</v>
      </c>
      <c r="Q881" t="s">
        <v>1050</v>
      </c>
      <c r="R881" t="s">
        <v>1262</v>
      </c>
      <c r="S881" t="s">
        <v>1263</v>
      </c>
      <c r="T881" t="s">
        <v>953</v>
      </c>
      <c r="U881" t="s">
        <v>954</v>
      </c>
      <c r="V881" t="s">
        <v>1053</v>
      </c>
      <c r="W881" t="s">
        <v>1054</v>
      </c>
      <c r="X881" t="s">
        <v>962</v>
      </c>
      <c r="Y881" t="s">
        <v>963</v>
      </c>
      <c r="Z881" t="s">
        <v>1147</v>
      </c>
      <c r="AA881" t="s">
        <v>1148</v>
      </c>
      <c r="AB881" t="s">
        <v>993</v>
      </c>
      <c r="AC881" t="s">
        <v>994</v>
      </c>
      <c r="AD881" t="s">
        <v>357</v>
      </c>
      <c r="AE881" t="s">
        <v>356</v>
      </c>
      <c r="AF881" t="s">
        <v>111</v>
      </c>
      <c r="AG881" t="s">
        <v>112</v>
      </c>
      <c r="AH881" t="s">
        <v>87</v>
      </c>
      <c r="AI881" t="s">
        <v>86</v>
      </c>
      <c r="AJ881" t="s">
        <v>70</v>
      </c>
      <c r="AK881" t="s">
        <v>71</v>
      </c>
      <c r="AL881" t="s">
        <v>1374</v>
      </c>
      <c r="AM881" t="s">
        <v>1373</v>
      </c>
      <c r="AN881" t="s">
        <v>331</v>
      </c>
      <c r="AO881" t="s">
        <v>332</v>
      </c>
      <c r="AP881" t="s">
        <v>2403</v>
      </c>
      <c r="AQ881" t="s">
        <v>2402</v>
      </c>
      <c r="AR881" t="s">
        <v>1832</v>
      </c>
      <c r="AS881" t="s">
        <v>1833</v>
      </c>
    </row>
    <row r="882" spans="1:45" x14ac:dyDescent="0.25">
      <c r="A882" t="s">
        <v>4557</v>
      </c>
      <c r="B882" t="s">
        <v>1297</v>
      </c>
      <c r="C882" t="s">
        <v>1298</v>
      </c>
      <c r="D882" t="s">
        <v>1298</v>
      </c>
      <c r="E882" t="s">
        <v>4558</v>
      </c>
      <c r="F882" t="s">
        <v>4559</v>
      </c>
      <c r="G882" t="s">
        <v>133</v>
      </c>
      <c r="H882" t="s">
        <v>1169</v>
      </c>
      <c r="I882" t="s">
        <v>1170</v>
      </c>
      <c r="J882" t="s">
        <v>1790</v>
      </c>
      <c r="K882" t="s">
        <v>1791</v>
      </c>
      <c r="L882" t="s">
        <v>1516</v>
      </c>
      <c r="M882" t="s">
        <v>1517</v>
      </c>
      <c r="N882" t="s">
        <v>670</v>
      </c>
      <c r="O882" t="s">
        <v>671</v>
      </c>
      <c r="P882" t="s">
        <v>850</v>
      </c>
      <c r="Q882" t="s">
        <v>851</v>
      </c>
      <c r="R882" t="s">
        <v>833</v>
      </c>
      <c r="S882" t="s">
        <v>816</v>
      </c>
      <c r="T882" t="s">
        <v>1020</v>
      </c>
      <c r="U882" t="s">
        <v>1021</v>
      </c>
      <c r="V882" t="s">
        <v>832</v>
      </c>
      <c r="W882" t="s">
        <v>831</v>
      </c>
      <c r="X882" t="s">
        <v>1576</v>
      </c>
      <c r="Y882" t="s">
        <v>1577</v>
      </c>
      <c r="Z882" t="s">
        <v>492</v>
      </c>
      <c r="AA882" t="s">
        <v>493</v>
      </c>
      <c r="AB882" t="s">
        <v>1025</v>
      </c>
      <c r="AC882" t="s">
        <v>1024</v>
      </c>
      <c r="AD882" t="s">
        <v>1392</v>
      </c>
      <c r="AE882" t="s">
        <v>1393</v>
      </c>
      <c r="AF882" t="s">
        <v>868</v>
      </c>
      <c r="AG882" t="s">
        <v>869</v>
      </c>
      <c r="AH882" t="s">
        <v>2363</v>
      </c>
      <c r="AI882" t="s">
        <v>2364</v>
      </c>
      <c r="AJ882" t="s">
        <v>844</v>
      </c>
      <c r="AK882" t="s">
        <v>845</v>
      </c>
      <c r="AL882" t="s">
        <v>1870</v>
      </c>
      <c r="AM882" t="s">
        <v>1871</v>
      </c>
      <c r="AN882" t="s">
        <v>2145</v>
      </c>
      <c r="AO882" t="s">
        <v>2146</v>
      </c>
      <c r="AP882" t="s">
        <v>305</v>
      </c>
      <c r="AQ882" t="s">
        <v>306</v>
      </c>
      <c r="AR882" t="s">
        <v>1248</v>
      </c>
      <c r="AS882" t="s">
        <v>1247</v>
      </c>
    </row>
    <row r="883" spans="1:45" x14ac:dyDescent="0.25">
      <c r="A883" t="s">
        <v>4560</v>
      </c>
      <c r="B883" t="s">
        <v>498</v>
      </c>
      <c r="C883" t="s">
        <v>499</v>
      </c>
      <c r="D883" t="s">
        <v>499</v>
      </c>
      <c r="E883" t="s">
        <v>4561</v>
      </c>
      <c r="F883" t="s">
        <v>4562</v>
      </c>
      <c r="G883" t="s">
        <v>133</v>
      </c>
      <c r="H883" t="s">
        <v>194</v>
      </c>
      <c r="I883" t="s">
        <v>195</v>
      </c>
      <c r="J883" t="s">
        <v>1243</v>
      </c>
      <c r="K883" t="s">
        <v>1244</v>
      </c>
      <c r="L883" t="s">
        <v>1189</v>
      </c>
      <c r="M883" t="s">
        <v>1188</v>
      </c>
      <c r="N883" t="s">
        <v>311</v>
      </c>
      <c r="O883" t="s">
        <v>312</v>
      </c>
      <c r="P883" t="s">
        <v>1098</v>
      </c>
      <c r="Q883" t="s">
        <v>1099</v>
      </c>
      <c r="R883" t="s">
        <v>2060</v>
      </c>
      <c r="S883" t="s">
        <v>2061</v>
      </c>
      <c r="T883" t="s">
        <v>1090</v>
      </c>
      <c r="U883" t="s">
        <v>1071</v>
      </c>
      <c r="V883" t="s">
        <v>703</v>
      </c>
      <c r="W883" t="s">
        <v>704</v>
      </c>
      <c r="X883" t="s">
        <v>1539</v>
      </c>
      <c r="Y883" t="s">
        <v>1540</v>
      </c>
      <c r="Z883" t="s">
        <v>685</v>
      </c>
      <c r="AA883" t="s">
        <v>684</v>
      </c>
      <c r="AB883" t="s">
        <v>2363</v>
      </c>
      <c r="AC883" t="s">
        <v>2364</v>
      </c>
      <c r="AD883" t="s">
        <v>1309</v>
      </c>
      <c r="AE883" t="s">
        <v>1310</v>
      </c>
      <c r="AF883" t="s">
        <v>850</v>
      </c>
      <c r="AG883" t="s">
        <v>851</v>
      </c>
      <c r="AH883" t="s">
        <v>863</v>
      </c>
      <c r="AI883" t="s">
        <v>862</v>
      </c>
      <c r="AJ883" t="s">
        <v>1976</v>
      </c>
      <c r="AK883" t="s">
        <v>1977</v>
      </c>
      <c r="AL883" t="s">
        <v>1358</v>
      </c>
      <c r="AM883" t="s">
        <v>1357</v>
      </c>
      <c r="AN883" t="s">
        <v>134</v>
      </c>
      <c r="AO883" t="s">
        <v>135</v>
      </c>
      <c r="AP883" t="s">
        <v>1094</v>
      </c>
      <c r="AQ883" t="s">
        <v>1095</v>
      </c>
      <c r="AR883" t="s">
        <v>1838</v>
      </c>
      <c r="AS883" t="s">
        <v>1839</v>
      </c>
    </row>
    <row r="884" spans="1:45" x14ac:dyDescent="0.25">
      <c r="A884" t="s">
        <v>4563</v>
      </c>
      <c r="B884" t="s">
        <v>1645</v>
      </c>
      <c r="C884" t="s">
        <v>1646</v>
      </c>
      <c r="D884" t="s">
        <v>1646</v>
      </c>
      <c r="E884" t="s">
        <v>4564</v>
      </c>
      <c r="F884" t="s">
        <v>4565</v>
      </c>
      <c r="G884" t="s">
        <v>50</v>
      </c>
      <c r="H884" t="s">
        <v>955</v>
      </c>
      <c r="I884" t="s">
        <v>956</v>
      </c>
      <c r="J884" t="s">
        <v>2513</v>
      </c>
      <c r="K884" t="s">
        <v>2514</v>
      </c>
      <c r="L884" t="s">
        <v>357</v>
      </c>
      <c r="M884" t="s">
        <v>356</v>
      </c>
      <c r="N884" t="s">
        <v>1251</v>
      </c>
      <c r="O884" t="s">
        <v>1252</v>
      </c>
      <c r="P884" t="s">
        <v>346</v>
      </c>
      <c r="Q884" t="s">
        <v>347</v>
      </c>
      <c r="R884" t="s">
        <v>988</v>
      </c>
      <c r="S884" t="s">
        <v>989</v>
      </c>
      <c r="T884" t="s">
        <v>350</v>
      </c>
      <c r="U884" t="s">
        <v>351</v>
      </c>
      <c r="V884" t="s">
        <v>331</v>
      </c>
      <c r="W884" t="s">
        <v>332</v>
      </c>
      <c r="X884" t="s">
        <v>1369</v>
      </c>
      <c r="Y884" t="s">
        <v>1370</v>
      </c>
      <c r="Z884" t="s">
        <v>1058</v>
      </c>
      <c r="AA884" t="s">
        <v>1057</v>
      </c>
      <c r="AB884" t="s">
        <v>978</v>
      </c>
      <c r="AC884" t="s">
        <v>961</v>
      </c>
      <c r="AD884" t="s">
        <v>1145</v>
      </c>
      <c r="AE884" t="s">
        <v>1146</v>
      </c>
      <c r="AF884" t="s">
        <v>930</v>
      </c>
      <c r="AG884" t="s">
        <v>931</v>
      </c>
      <c r="AH884" t="s">
        <v>98</v>
      </c>
      <c r="AI884" t="s">
        <v>99</v>
      </c>
      <c r="AJ884" t="s">
        <v>1047</v>
      </c>
      <c r="AK884" t="s">
        <v>1048</v>
      </c>
      <c r="AL884" t="s">
        <v>122</v>
      </c>
      <c r="AM884" t="s">
        <v>121</v>
      </c>
      <c r="AN884" t="s">
        <v>1759</v>
      </c>
      <c r="AO884" t="s">
        <v>1760</v>
      </c>
      <c r="AP884" t="s">
        <v>348</v>
      </c>
      <c r="AQ884" t="s">
        <v>349</v>
      </c>
      <c r="AR884" t="s">
        <v>546</v>
      </c>
      <c r="AS884" t="s">
        <v>547</v>
      </c>
    </row>
    <row r="885" spans="1:45" x14ac:dyDescent="0.25">
      <c r="A885" t="s">
        <v>4566</v>
      </c>
      <c r="B885" t="s">
        <v>1056</v>
      </c>
      <c r="C885" t="s">
        <v>1055</v>
      </c>
      <c r="D885" t="s">
        <v>1055</v>
      </c>
      <c r="E885" t="s">
        <v>4567</v>
      </c>
      <c r="F885" t="s">
        <v>4568</v>
      </c>
      <c r="G885" t="s">
        <v>50</v>
      </c>
      <c r="H885" t="s">
        <v>62</v>
      </c>
      <c r="I885" t="s">
        <v>63</v>
      </c>
      <c r="J885" t="s">
        <v>115</v>
      </c>
      <c r="K885" t="s">
        <v>116</v>
      </c>
      <c r="L885" t="s">
        <v>938</v>
      </c>
      <c r="M885" t="s">
        <v>939</v>
      </c>
      <c r="N885" t="s">
        <v>982</v>
      </c>
      <c r="O885" t="s">
        <v>983</v>
      </c>
      <c r="P885" t="s">
        <v>51</v>
      </c>
      <c r="Q885" t="s">
        <v>52</v>
      </c>
      <c r="R885" t="s">
        <v>1255</v>
      </c>
      <c r="S885" t="s">
        <v>1256</v>
      </c>
      <c r="T885" t="s">
        <v>1374</v>
      </c>
      <c r="U885" t="s">
        <v>1373</v>
      </c>
      <c r="V885" t="s">
        <v>955</v>
      </c>
      <c r="W885" t="s">
        <v>956</v>
      </c>
      <c r="X885" t="s">
        <v>1049</v>
      </c>
      <c r="Y885" t="s">
        <v>1050</v>
      </c>
      <c r="Z885" t="s">
        <v>70</v>
      </c>
      <c r="AA885" t="s">
        <v>71</v>
      </c>
      <c r="AB885" t="s">
        <v>1956</v>
      </c>
      <c r="AC885" t="s">
        <v>1957</v>
      </c>
      <c r="AD885" t="s">
        <v>1141</v>
      </c>
      <c r="AE885" t="s">
        <v>1142</v>
      </c>
      <c r="AF885" t="s">
        <v>957</v>
      </c>
      <c r="AG885" t="s">
        <v>958</v>
      </c>
      <c r="AH885" t="s">
        <v>538</v>
      </c>
      <c r="AI885" t="s">
        <v>539</v>
      </c>
      <c r="AJ885" t="s">
        <v>1043</v>
      </c>
      <c r="AK885" t="s">
        <v>1044</v>
      </c>
      <c r="AL885" t="s">
        <v>60</v>
      </c>
      <c r="AM885" t="s">
        <v>61</v>
      </c>
      <c r="AN885" t="s">
        <v>1260</v>
      </c>
      <c r="AO885" t="s">
        <v>1261</v>
      </c>
      <c r="AP885" t="s">
        <v>993</v>
      </c>
      <c r="AQ885" t="s">
        <v>994</v>
      </c>
      <c r="AR885" t="s">
        <v>1628</v>
      </c>
      <c r="AS885" t="s">
        <v>1629</v>
      </c>
    </row>
    <row r="886" spans="1:45" x14ac:dyDescent="0.25">
      <c r="A886" t="s">
        <v>4569</v>
      </c>
      <c r="B886" t="s">
        <v>567</v>
      </c>
      <c r="C886" t="s">
        <v>568</v>
      </c>
      <c r="D886" t="s">
        <v>568</v>
      </c>
      <c r="E886" t="s">
        <v>4570</v>
      </c>
      <c r="F886" t="s">
        <v>4571</v>
      </c>
      <c r="G886" t="s">
        <v>220</v>
      </c>
      <c r="H886" t="s">
        <v>257</v>
      </c>
      <c r="I886" t="s">
        <v>256</v>
      </c>
      <c r="J886" t="s">
        <v>1710</v>
      </c>
      <c r="K886" t="s">
        <v>1711</v>
      </c>
      <c r="L886" t="s">
        <v>733</v>
      </c>
      <c r="M886" t="s">
        <v>734</v>
      </c>
      <c r="N886" t="s">
        <v>737</v>
      </c>
      <c r="O886" t="s">
        <v>738</v>
      </c>
      <c r="P886" t="s">
        <v>1589</v>
      </c>
      <c r="Q886" t="s">
        <v>1590</v>
      </c>
      <c r="R886" t="s">
        <v>574</v>
      </c>
      <c r="S886" t="s">
        <v>575</v>
      </c>
      <c r="T886" t="s">
        <v>721</v>
      </c>
      <c r="U886" t="s">
        <v>722</v>
      </c>
      <c r="V886" t="s">
        <v>454</v>
      </c>
      <c r="W886" t="s">
        <v>455</v>
      </c>
      <c r="X886" t="s">
        <v>1702</v>
      </c>
      <c r="Y886" t="s">
        <v>1703</v>
      </c>
      <c r="Z886" t="s">
        <v>2008</v>
      </c>
      <c r="AA886" t="s">
        <v>2007</v>
      </c>
      <c r="AB886" t="s">
        <v>1324</v>
      </c>
      <c r="AC886" t="s">
        <v>1325</v>
      </c>
      <c r="AD886" t="s">
        <v>1740</v>
      </c>
      <c r="AE886" t="s">
        <v>1741</v>
      </c>
      <c r="AF886" t="s">
        <v>458</v>
      </c>
      <c r="AG886" t="s">
        <v>459</v>
      </c>
      <c r="AH886" t="s">
        <v>225</v>
      </c>
      <c r="AI886" t="s">
        <v>226</v>
      </c>
      <c r="AJ886" t="s">
        <v>466</v>
      </c>
      <c r="AK886" t="s">
        <v>467</v>
      </c>
      <c r="AL886" t="s">
        <v>580</v>
      </c>
      <c r="AM886" t="s">
        <v>581</v>
      </c>
      <c r="AN886" t="s">
        <v>2486</v>
      </c>
      <c r="AO886" t="s">
        <v>2487</v>
      </c>
      <c r="AP886" t="s">
        <v>1551</v>
      </c>
      <c r="AQ886" t="s">
        <v>1550</v>
      </c>
      <c r="AR886" t="s">
        <v>1591</v>
      </c>
      <c r="AS886" t="s">
        <v>1592</v>
      </c>
    </row>
    <row r="887" spans="1:45" x14ac:dyDescent="0.25">
      <c r="A887" t="s">
        <v>4572</v>
      </c>
      <c r="B887" t="s">
        <v>2500</v>
      </c>
      <c r="C887" t="s">
        <v>2499</v>
      </c>
      <c r="D887" t="s">
        <v>2499</v>
      </c>
      <c r="E887" t="s">
        <v>4573</v>
      </c>
      <c r="F887" t="s">
        <v>4574</v>
      </c>
      <c r="G887" t="s">
        <v>50</v>
      </c>
      <c r="H887" t="s">
        <v>2250</v>
      </c>
      <c r="I887" t="s">
        <v>2251</v>
      </c>
      <c r="J887" t="s">
        <v>1137</v>
      </c>
      <c r="K887" t="s">
        <v>1138</v>
      </c>
      <c r="L887" t="s">
        <v>94</v>
      </c>
      <c r="M887" t="s">
        <v>95</v>
      </c>
      <c r="N887" t="s">
        <v>1778</v>
      </c>
      <c r="O887" t="s">
        <v>1779</v>
      </c>
      <c r="P887" t="s">
        <v>1043</v>
      </c>
      <c r="Q887" t="s">
        <v>1044</v>
      </c>
      <c r="R887" t="s">
        <v>62</v>
      </c>
      <c r="S887" t="s">
        <v>63</v>
      </c>
      <c r="T887" t="s">
        <v>1942</v>
      </c>
      <c r="U887" t="s">
        <v>1943</v>
      </c>
      <c r="V887" t="s">
        <v>1260</v>
      </c>
      <c r="W887" t="s">
        <v>1261</v>
      </c>
      <c r="X887" t="s">
        <v>973</v>
      </c>
      <c r="Y887" t="s">
        <v>972</v>
      </c>
      <c r="Z887" t="s">
        <v>2015</v>
      </c>
      <c r="AA887" t="s">
        <v>2016</v>
      </c>
      <c r="AB887" t="s">
        <v>127</v>
      </c>
      <c r="AC887" t="s">
        <v>100</v>
      </c>
      <c r="AD887" t="s">
        <v>1768</v>
      </c>
      <c r="AE887" t="s">
        <v>1767</v>
      </c>
      <c r="AF887" t="s">
        <v>113</v>
      </c>
      <c r="AG887" t="s">
        <v>114</v>
      </c>
      <c r="AH887" t="s">
        <v>1049</v>
      </c>
      <c r="AI887" t="s">
        <v>1050</v>
      </c>
      <c r="AJ887" t="s">
        <v>1255</v>
      </c>
      <c r="AK887" t="s">
        <v>1256</v>
      </c>
      <c r="AL887" t="s">
        <v>1147</v>
      </c>
      <c r="AM887" t="s">
        <v>1148</v>
      </c>
      <c r="AN887" t="s">
        <v>327</v>
      </c>
      <c r="AO887" t="s">
        <v>328</v>
      </c>
      <c r="AP887" t="s">
        <v>1145</v>
      </c>
      <c r="AQ887" t="s">
        <v>1146</v>
      </c>
      <c r="AR887" t="s">
        <v>938</v>
      </c>
      <c r="AS887" t="s">
        <v>939</v>
      </c>
    </row>
    <row r="888" spans="1:45" x14ac:dyDescent="0.25">
      <c r="A888" t="s">
        <v>4575</v>
      </c>
      <c r="B888" t="s">
        <v>1486</v>
      </c>
      <c r="C888" t="s">
        <v>1485</v>
      </c>
      <c r="D888" t="s">
        <v>4576</v>
      </c>
      <c r="E888" t="s">
        <v>4577</v>
      </c>
      <c r="F888" t="s">
        <v>4578</v>
      </c>
      <c r="G888" t="s">
        <v>220</v>
      </c>
      <c r="I888" t="s">
        <v>2285</v>
      </c>
    </row>
    <row r="889" spans="1:45" x14ac:dyDescent="0.25">
      <c r="A889" t="s">
        <v>4579</v>
      </c>
      <c r="B889" t="s">
        <v>977</v>
      </c>
      <c r="C889" t="s">
        <v>976</v>
      </c>
      <c r="D889" t="s">
        <v>976</v>
      </c>
      <c r="E889" t="s">
        <v>4580</v>
      </c>
      <c r="F889" t="s">
        <v>4581</v>
      </c>
      <c r="G889" t="s">
        <v>50</v>
      </c>
      <c r="H889" t="s">
        <v>117</v>
      </c>
      <c r="I889" t="s">
        <v>118</v>
      </c>
      <c r="J889" t="s">
        <v>359</v>
      </c>
      <c r="K889" t="s">
        <v>358</v>
      </c>
      <c r="L889" t="s">
        <v>1650</v>
      </c>
      <c r="M889" t="s">
        <v>1649</v>
      </c>
      <c r="N889" t="s">
        <v>346</v>
      </c>
      <c r="O889" t="s">
        <v>347</v>
      </c>
      <c r="P889" t="s">
        <v>98</v>
      </c>
      <c r="Q889" t="s">
        <v>99</v>
      </c>
      <c r="R889" t="s">
        <v>546</v>
      </c>
      <c r="S889" t="s">
        <v>547</v>
      </c>
      <c r="T889" t="s">
        <v>1132</v>
      </c>
      <c r="U889" t="s">
        <v>1133</v>
      </c>
      <c r="V889" t="s">
        <v>333</v>
      </c>
      <c r="W889" t="s">
        <v>334</v>
      </c>
      <c r="X889" t="s">
        <v>53</v>
      </c>
      <c r="Y889" t="s">
        <v>54</v>
      </c>
      <c r="Z889" t="s">
        <v>957</v>
      </c>
      <c r="AA889" t="s">
        <v>958</v>
      </c>
      <c r="AB889" t="s">
        <v>57</v>
      </c>
      <c r="AC889" t="s">
        <v>58</v>
      </c>
      <c r="AD889" t="s">
        <v>542</v>
      </c>
      <c r="AE889" t="s">
        <v>543</v>
      </c>
      <c r="AF889" t="s">
        <v>127</v>
      </c>
      <c r="AG889" t="s">
        <v>100</v>
      </c>
      <c r="AH889" t="s">
        <v>1968</v>
      </c>
      <c r="AI889" t="s">
        <v>1969</v>
      </c>
      <c r="AJ889" t="s">
        <v>107</v>
      </c>
      <c r="AK889" t="s">
        <v>108</v>
      </c>
      <c r="AL889" t="s">
        <v>1628</v>
      </c>
      <c r="AM889" t="s">
        <v>1629</v>
      </c>
      <c r="AN889" t="s">
        <v>930</v>
      </c>
      <c r="AO889" t="s">
        <v>931</v>
      </c>
      <c r="AP889" t="s">
        <v>122</v>
      </c>
      <c r="AQ889" t="s">
        <v>121</v>
      </c>
      <c r="AR889" t="s">
        <v>1647</v>
      </c>
      <c r="AS889" t="s">
        <v>1648</v>
      </c>
    </row>
    <row r="890" spans="1:45" x14ac:dyDescent="0.25">
      <c r="A890" t="s">
        <v>4582</v>
      </c>
      <c r="B890" t="s">
        <v>471</v>
      </c>
      <c r="C890" t="s">
        <v>470</v>
      </c>
      <c r="D890" t="s">
        <v>470</v>
      </c>
      <c r="E890" t="s">
        <v>4583</v>
      </c>
      <c r="F890" t="s">
        <v>4584</v>
      </c>
      <c r="G890" t="s">
        <v>220</v>
      </c>
      <c r="H890" t="s">
        <v>1164</v>
      </c>
      <c r="I890" t="s">
        <v>1165</v>
      </c>
      <c r="J890" t="s">
        <v>456</v>
      </c>
      <c r="K890" t="s">
        <v>457</v>
      </c>
      <c r="L890" t="s">
        <v>450</v>
      </c>
      <c r="M890" t="s">
        <v>451</v>
      </c>
      <c r="N890" t="s">
        <v>464</v>
      </c>
      <c r="O890" t="s">
        <v>465</v>
      </c>
      <c r="P890" t="s">
        <v>435</v>
      </c>
      <c r="Q890" t="s">
        <v>434</v>
      </c>
      <c r="R890" t="s">
        <v>234</v>
      </c>
      <c r="S890" t="s">
        <v>235</v>
      </c>
      <c r="T890" t="s">
        <v>246</v>
      </c>
      <c r="U890" t="s">
        <v>247</v>
      </c>
      <c r="V890" t="s">
        <v>1316</v>
      </c>
      <c r="W890" t="s">
        <v>1317</v>
      </c>
      <c r="X890" t="s">
        <v>574</v>
      </c>
      <c r="Y890" t="s">
        <v>575</v>
      </c>
      <c r="Z890" t="s">
        <v>644</v>
      </c>
      <c r="AA890" t="s">
        <v>645</v>
      </c>
      <c r="AB890" t="s">
        <v>255</v>
      </c>
      <c r="AC890" t="s">
        <v>254</v>
      </c>
      <c r="AD890" t="s">
        <v>443</v>
      </c>
      <c r="AE890" t="s">
        <v>444</v>
      </c>
      <c r="AF890" t="s">
        <v>572</v>
      </c>
      <c r="AG890" t="s">
        <v>573</v>
      </c>
      <c r="AH890" t="s">
        <v>1609</v>
      </c>
      <c r="AI890" t="s">
        <v>1608</v>
      </c>
      <c r="AJ890" t="s">
        <v>225</v>
      </c>
      <c r="AK890" t="s">
        <v>226</v>
      </c>
      <c r="AL890" t="s">
        <v>588</v>
      </c>
      <c r="AM890" t="s">
        <v>571</v>
      </c>
      <c r="AN890" t="s">
        <v>1710</v>
      </c>
      <c r="AO890" t="s">
        <v>1711</v>
      </c>
      <c r="AP890" t="s">
        <v>1702</v>
      </c>
      <c r="AQ890" t="s">
        <v>1703</v>
      </c>
      <c r="AR890" t="s">
        <v>742</v>
      </c>
      <c r="AS890" t="s">
        <v>741</v>
      </c>
    </row>
    <row r="891" spans="1:45" x14ac:dyDescent="0.25">
      <c r="A891" t="s">
        <v>4585</v>
      </c>
      <c r="B891" t="s">
        <v>2230</v>
      </c>
      <c r="C891" t="s">
        <v>2231</v>
      </c>
      <c r="D891" t="s">
        <v>2231</v>
      </c>
      <c r="E891" t="s">
        <v>4586</v>
      </c>
      <c r="F891" t="s">
        <v>4587</v>
      </c>
      <c r="G891" t="s">
        <v>133</v>
      </c>
      <c r="H891" t="s">
        <v>1096</v>
      </c>
      <c r="I891" t="s">
        <v>1097</v>
      </c>
      <c r="J891" t="s">
        <v>1284</v>
      </c>
      <c r="K891" t="s">
        <v>1285</v>
      </c>
      <c r="L891" t="s">
        <v>1382</v>
      </c>
      <c r="M891" t="s">
        <v>1383</v>
      </c>
      <c r="N891" t="s">
        <v>1307</v>
      </c>
      <c r="O891" t="s">
        <v>1308</v>
      </c>
      <c r="P891" t="s">
        <v>177</v>
      </c>
      <c r="Q891" t="s">
        <v>178</v>
      </c>
      <c r="R891" t="s">
        <v>2125</v>
      </c>
      <c r="S891" t="s">
        <v>2126</v>
      </c>
      <c r="T891" t="s">
        <v>2041</v>
      </c>
      <c r="U891" t="s">
        <v>2042</v>
      </c>
      <c r="V891" t="s">
        <v>2356</v>
      </c>
      <c r="W891" t="s">
        <v>2357</v>
      </c>
      <c r="X891" t="s">
        <v>1449</v>
      </c>
      <c r="Y891" t="s">
        <v>1450</v>
      </c>
      <c r="Z891" t="s">
        <v>1089</v>
      </c>
      <c r="AA891" t="s">
        <v>1088</v>
      </c>
      <c r="AB891" t="s">
        <v>1384</v>
      </c>
      <c r="AC891" t="s">
        <v>1385</v>
      </c>
      <c r="AD891" t="s">
        <v>1660</v>
      </c>
      <c r="AE891" t="s">
        <v>1661</v>
      </c>
      <c r="AF891" t="s">
        <v>2130</v>
      </c>
      <c r="AG891" t="s">
        <v>2131</v>
      </c>
      <c r="AH891" t="s">
        <v>1572</v>
      </c>
      <c r="AI891" t="s">
        <v>1573</v>
      </c>
      <c r="AJ891" t="s">
        <v>286</v>
      </c>
      <c r="AK891" t="s">
        <v>287</v>
      </c>
      <c r="AL891" t="s">
        <v>1286</v>
      </c>
      <c r="AM891" t="s">
        <v>1287</v>
      </c>
      <c r="AN891" t="s">
        <v>2148</v>
      </c>
      <c r="AO891" t="s">
        <v>2147</v>
      </c>
      <c r="AP891" t="s">
        <v>854</v>
      </c>
      <c r="AQ891" t="s">
        <v>855</v>
      </c>
      <c r="AR891" t="s">
        <v>690</v>
      </c>
      <c r="AS891" t="s">
        <v>691</v>
      </c>
    </row>
    <row r="892" spans="1:45" x14ac:dyDescent="0.25">
      <c r="A892" t="s">
        <v>4588</v>
      </c>
      <c r="B892" t="s">
        <v>572</v>
      </c>
      <c r="C892" t="s">
        <v>573</v>
      </c>
      <c r="D892" t="s">
        <v>573</v>
      </c>
      <c r="E892" t="s">
        <v>4589</v>
      </c>
      <c r="F892" t="s">
        <v>4590</v>
      </c>
      <c r="G892" t="s">
        <v>220</v>
      </c>
      <c r="H892" t="s">
        <v>437</v>
      </c>
      <c r="I892" t="s">
        <v>436</v>
      </c>
      <c r="J892" t="s">
        <v>454</v>
      </c>
      <c r="K892" t="s">
        <v>455</v>
      </c>
      <c r="L892" t="s">
        <v>650</v>
      </c>
      <c r="M892" t="s">
        <v>651</v>
      </c>
      <c r="N892" t="s">
        <v>1602</v>
      </c>
      <c r="O892" t="s">
        <v>1603</v>
      </c>
      <c r="P892" t="s">
        <v>240</v>
      </c>
      <c r="Q892" t="s">
        <v>241</v>
      </c>
      <c r="R892" t="s">
        <v>225</v>
      </c>
      <c r="S892" t="s">
        <v>226</v>
      </c>
      <c r="T892" t="s">
        <v>567</v>
      </c>
      <c r="U892" t="s">
        <v>568</v>
      </c>
      <c r="V892" t="s">
        <v>572</v>
      </c>
      <c r="W892" t="s">
        <v>573</v>
      </c>
      <c r="X892" t="s">
        <v>2518</v>
      </c>
      <c r="Y892" t="s">
        <v>2519</v>
      </c>
      <c r="Z892" t="s">
        <v>1609</v>
      </c>
      <c r="AA892" t="s">
        <v>1608</v>
      </c>
      <c r="AB892" t="s">
        <v>1551</v>
      </c>
      <c r="AC892" t="s">
        <v>1550</v>
      </c>
      <c r="AD892" t="s">
        <v>460</v>
      </c>
      <c r="AE892" t="s">
        <v>461</v>
      </c>
      <c r="AF892" t="s">
        <v>578</v>
      </c>
      <c r="AG892" t="s">
        <v>579</v>
      </c>
      <c r="AH892" t="s">
        <v>2637</v>
      </c>
      <c r="AI892" t="s">
        <v>2638</v>
      </c>
      <c r="AJ892" t="s">
        <v>1611</v>
      </c>
      <c r="AK892" t="s">
        <v>1610</v>
      </c>
      <c r="AL892" t="s">
        <v>410</v>
      </c>
      <c r="AM892" t="s">
        <v>411</v>
      </c>
      <c r="AN892" t="s">
        <v>1467</v>
      </c>
      <c r="AO892" t="s">
        <v>1468</v>
      </c>
      <c r="AP892" t="s">
        <v>731</v>
      </c>
      <c r="AQ892" t="s">
        <v>732</v>
      </c>
      <c r="AR892" t="s">
        <v>1589</v>
      </c>
      <c r="AS892" t="s">
        <v>1590</v>
      </c>
    </row>
    <row r="893" spans="1:45" x14ac:dyDescent="0.25">
      <c r="A893" t="s">
        <v>4588</v>
      </c>
      <c r="B893" t="s">
        <v>4591</v>
      </c>
      <c r="C893" t="s">
        <v>573</v>
      </c>
      <c r="D893" t="s">
        <v>573</v>
      </c>
      <c r="E893" t="s">
        <v>4592</v>
      </c>
      <c r="F893" t="s">
        <v>4593</v>
      </c>
      <c r="G893" t="s">
        <v>220</v>
      </c>
      <c r="H893" t="s">
        <v>437</v>
      </c>
      <c r="I893" t="s">
        <v>436</v>
      </c>
      <c r="J893" t="s">
        <v>234</v>
      </c>
      <c r="K893" t="s">
        <v>235</v>
      </c>
      <c r="L893" t="s">
        <v>567</v>
      </c>
      <c r="M893" t="s">
        <v>568</v>
      </c>
      <c r="N893" t="s">
        <v>1162</v>
      </c>
      <c r="O893" t="s">
        <v>1163</v>
      </c>
      <c r="P893" t="s">
        <v>255</v>
      </c>
      <c r="Q893" t="s">
        <v>254</v>
      </c>
      <c r="R893" t="s">
        <v>1164</v>
      </c>
      <c r="S893" t="s">
        <v>1165</v>
      </c>
      <c r="T893" t="s">
        <v>236</v>
      </c>
      <c r="U893" t="s">
        <v>237</v>
      </c>
      <c r="V893" t="s">
        <v>469</v>
      </c>
      <c r="W893" t="s">
        <v>468</v>
      </c>
      <c r="X893" t="s">
        <v>2520</v>
      </c>
      <c r="Y893" t="s">
        <v>2521</v>
      </c>
      <c r="Z893" t="s">
        <v>216</v>
      </c>
      <c r="AA893" t="s">
        <v>217</v>
      </c>
      <c r="AB893" t="s">
        <v>471</v>
      </c>
      <c r="AC893" t="s">
        <v>470</v>
      </c>
      <c r="AD893" t="s">
        <v>240</v>
      </c>
      <c r="AE893" t="s">
        <v>241</v>
      </c>
      <c r="AF893" t="s">
        <v>1740</v>
      </c>
      <c r="AG893" t="s">
        <v>1741</v>
      </c>
      <c r="AH893" t="s">
        <v>638</v>
      </c>
      <c r="AI893" t="s">
        <v>639</v>
      </c>
      <c r="AJ893" t="s">
        <v>1481</v>
      </c>
      <c r="AK893" t="s">
        <v>1482</v>
      </c>
      <c r="AL893" t="s">
        <v>650</v>
      </c>
      <c r="AM893" t="s">
        <v>651</v>
      </c>
      <c r="AN893" t="s">
        <v>452</v>
      </c>
      <c r="AO893" t="s">
        <v>453</v>
      </c>
      <c r="AP893" t="s">
        <v>460</v>
      </c>
      <c r="AQ893" t="s">
        <v>461</v>
      </c>
      <c r="AR893" t="s">
        <v>244</v>
      </c>
      <c r="AS893" t="s">
        <v>245</v>
      </c>
    </row>
    <row r="894" spans="1:45" x14ac:dyDescent="0.25">
      <c r="A894" t="s">
        <v>4594</v>
      </c>
      <c r="B894" t="s">
        <v>652</v>
      </c>
      <c r="C894" t="s">
        <v>653</v>
      </c>
      <c r="D894" t="s">
        <v>653</v>
      </c>
      <c r="E894" t="s">
        <v>4595</v>
      </c>
      <c r="F894" t="s">
        <v>4596</v>
      </c>
      <c r="G894" t="s">
        <v>220</v>
      </c>
      <c r="H894" t="s">
        <v>230</v>
      </c>
      <c r="I894" t="s">
        <v>231</v>
      </c>
      <c r="J894" t="s">
        <v>221</v>
      </c>
      <c r="K894" t="s">
        <v>222</v>
      </c>
      <c r="L894" t="s">
        <v>587</v>
      </c>
      <c r="M894" t="s">
        <v>586</v>
      </c>
      <c r="N894" t="s">
        <v>578</v>
      </c>
      <c r="O894" t="s">
        <v>579</v>
      </c>
      <c r="P894" t="s">
        <v>728</v>
      </c>
      <c r="Q894" t="s">
        <v>729</v>
      </c>
      <c r="R894" t="s">
        <v>1461</v>
      </c>
      <c r="S894" t="s">
        <v>1462</v>
      </c>
      <c r="T894" t="s">
        <v>1994</v>
      </c>
      <c r="U894" t="s">
        <v>1995</v>
      </c>
      <c r="V894" t="s">
        <v>1604</v>
      </c>
      <c r="W894" t="s">
        <v>1605</v>
      </c>
      <c r="X894" t="s">
        <v>1611</v>
      </c>
      <c r="Y894" t="s">
        <v>1610</v>
      </c>
      <c r="Z894" t="s">
        <v>584</v>
      </c>
      <c r="AA894" t="s">
        <v>585</v>
      </c>
      <c r="AB894" t="s">
        <v>1595</v>
      </c>
      <c r="AC894" t="s">
        <v>1596</v>
      </c>
      <c r="AD894" t="s">
        <v>2545</v>
      </c>
      <c r="AE894" t="s">
        <v>2546</v>
      </c>
      <c r="AF894" t="s">
        <v>1544</v>
      </c>
      <c r="AG894" t="s">
        <v>1545</v>
      </c>
      <c r="AH894" t="s">
        <v>216</v>
      </c>
      <c r="AI894" t="s">
        <v>217</v>
      </c>
      <c r="AJ894" t="s">
        <v>2637</v>
      </c>
      <c r="AK894" t="s">
        <v>2638</v>
      </c>
      <c r="AL894" t="s">
        <v>437</v>
      </c>
      <c r="AM894" t="s">
        <v>436</v>
      </c>
      <c r="AN894" t="s">
        <v>244</v>
      </c>
      <c r="AO894" t="s">
        <v>245</v>
      </c>
      <c r="AP894" t="s">
        <v>569</v>
      </c>
      <c r="AQ894" t="s">
        <v>570</v>
      </c>
      <c r="AR894" t="s">
        <v>1963</v>
      </c>
      <c r="AS894" t="s">
        <v>1964</v>
      </c>
    </row>
    <row r="895" spans="1:45" x14ac:dyDescent="0.25">
      <c r="A895" t="s">
        <v>4597</v>
      </c>
      <c r="B895" t="s">
        <v>1320</v>
      </c>
      <c r="C895" t="s">
        <v>1321</v>
      </c>
      <c r="D895" t="s">
        <v>1321</v>
      </c>
      <c r="E895" t="s">
        <v>4598</v>
      </c>
      <c r="F895" t="s">
        <v>4599</v>
      </c>
      <c r="G895" t="s">
        <v>220</v>
      </c>
      <c r="H895" t="s">
        <v>572</v>
      </c>
      <c r="I895" t="s">
        <v>573</v>
      </c>
      <c r="J895" t="s">
        <v>1469</v>
      </c>
      <c r="K895" t="s">
        <v>1470</v>
      </c>
      <c r="L895" t="s">
        <v>721</v>
      </c>
      <c r="M895" t="s">
        <v>722</v>
      </c>
      <c r="N895" t="s">
        <v>1595</v>
      </c>
      <c r="O895" t="s">
        <v>1596</v>
      </c>
      <c r="P895" t="s">
        <v>636</v>
      </c>
      <c r="Q895" t="s">
        <v>637</v>
      </c>
      <c r="R895" t="s">
        <v>1488</v>
      </c>
      <c r="S895" t="s">
        <v>1487</v>
      </c>
      <c r="T895" t="s">
        <v>1544</v>
      </c>
      <c r="U895" t="s">
        <v>1545</v>
      </c>
      <c r="V895" t="s">
        <v>1963</v>
      </c>
      <c r="W895" t="s">
        <v>1964</v>
      </c>
      <c r="X895" t="s">
        <v>1996</v>
      </c>
      <c r="Y895" t="s">
        <v>1997</v>
      </c>
      <c r="Z895" t="s">
        <v>406</v>
      </c>
      <c r="AA895" t="s">
        <v>407</v>
      </c>
      <c r="AB895" t="s">
        <v>1160</v>
      </c>
      <c r="AC895" t="s">
        <v>1161</v>
      </c>
      <c r="AD895" t="s">
        <v>1604</v>
      </c>
      <c r="AE895" t="s">
        <v>1605</v>
      </c>
      <c r="AF895" t="s">
        <v>448</v>
      </c>
      <c r="AG895" t="s">
        <v>449</v>
      </c>
      <c r="AH895" t="s">
        <v>1324</v>
      </c>
      <c r="AI895" t="s">
        <v>1325</v>
      </c>
      <c r="AJ895" t="s">
        <v>638</v>
      </c>
      <c r="AK895" t="s">
        <v>639</v>
      </c>
      <c r="AL895" t="s">
        <v>460</v>
      </c>
      <c r="AM895" t="s">
        <v>461</v>
      </c>
      <c r="AN895" t="s">
        <v>230</v>
      </c>
      <c r="AO895" t="s">
        <v>231</v>
      </c>
      <c r="AP895" t="s">
        <v>458</v>
      </c>
      <c r="AQ895" t="s">
        <v>459</v>
      </c>
      <c r="AR895" t="s">
        <v>1828</v>
      </c>
      <c r="AS895" t="s">
        <v>1827</v>
      </c>
    </row>
    <row r="896" spans="1:45" x14ac:dyDescent="0.25">
      <c r="A896" t="s">
        <v>4600</v>
      </c>
      <c r="B896" t="s">
        <v>728</v>
      </c>
      <c r="C896" t="s">
        <v>729</v>
      </c>
      <c r="D896" t="s">
        <v>729</v>
      </c>
      <c r="E896" t="s">
        <v>4601</v>
      </c>
      <c r="F896" t="s">
        <v>4602</v>
      </c>
      <c r="G896" t="s">
        <v>220</v>
      </c>
      <c r="H896" t="s">
        <v>432</v>
      </c>
      <c r="I896" t="s">
        <v>433</v>
      </c>
      <c r="J896" t="s">
        <v>456</v>
      </c>
      <c r="K896" t="s">
        <v>457</v>
      </c>
      <c r="L896" t="s">
        <v>650</v>
      </c>
      <c r="M896" t="s">
        <v>651</v>
      </c>
      <c r="N896" t="s">
        <v>1702</v>
      </c>
      <c r="O896" t="s">
        <v>1703</v>
      </c>
      <c r="P896" t="s">
        <v>731</v>
      </c>
      <c r="Q896" t="s">
        <v>732</v>
      </c>
      <c r="R896" t="s">
        <v>242</v>
      </c>
      <c r="S896" t="s">
        <v>243</v>
      </c>
      <c r="T896" t="s">
        <v>216</v>
      </c>
      <c r="U896" t="s">
        <v>217</v>
      </c>
      <c r="V896" t="s">
        <v>1609</v>
      </c>
      <c r="W896" t="s">
        <v>1608</v>
      </c>
      <c r="X896" t="s">
        <v>1316</v>
      </c>
      <c r="Y896" t="s">
        <v>1317</v>
      </c>
      <c r="Z896" t="s">
        <v>410</v>
      </c>
      <c r="AA896" t="s">
        <v>411</v>
      </c>
      <c r="AB896" t="s">
        <v>1963</v>
      </c>
      <c r="AC896" t="s">
        <v>1964</v>
      </c>
      <c r="AD896" t="s">
        <v>1156</v>
      </c>
      <c r="AE896" t="s">
        <v>1157</v>
      </c>
      <c r="AF896" t="s">
        <v>580</v>
      </c>
      <c r="AG896" t="s">
        <v>581</v>
      </c>
      <c r="AH896" t="s">
        <v>1551</v>
      </c>
      <c r="AI896" t="s">
        <v>1550</v>
      </c>
      <c r="AJ896" t="s">
        <v>1316</v>
      </c>
      <c r="AK896" t="s">
        <v>1317</v>
      </c>
      <c r="AL896" t="s">
        <v>1467</v>
      </c>
      <c r="AM896" t="s">
        <v>1468</v>
      </c>
      <c r="AN896" t="s">
        <v>588</v>
      </c>
      <c r="AO896" t="s">
        <v>571</v>
      </c>
      <c r="AP896" t="s">
        <v>1591</v>
      </c>
      <c r="AQ896" t="s">
        <v>1592</v>
      </c>
      <c r="AR896" t="s">
        <v>638</v>
      </c>
      <c r="AS896" t="s">
        <v>639</v>
      </c>
    </row>
    <row r="897" spans="1:45" x14ac:dyDescent="0.25">
      <c r="A897" t="s">
        <v>4603</v>
      </c>
      <c r="B897" t="s">
        <v>469</v>
      </c>
      <c r="C897" t="s">
        <v>468</v>
      </c>
      <c r="D897" t="s">
        <v>468</v>
      </c>
      <c r="E897" t="s">
        <v>4604</v>
      </c>
      <c r="F897" t="s">
        <v>4605</v>
      </c>
      <c r="G897" t="s">
        <v>220</v>
      </c>
      <c r="H897" t="s">
        <v>221</v>
      </c>
      <c r="I897" t="s">
        <v>222</v>
      </c>
      <c r="J897" t="s">
        <v>2486</v>
      </c>
      <c r="K897" t="s">
        <v>2487</v>
      </c>
      <c r="L897" t="s">
        <v>458</v>
      </c>
      <c r="M897" t="s">
        <v>459</v>
      </c>
      <c r="N897" t="s">
        <v>1544</v>
      </c>
      <c r="O897" t="s">
        <v>1545</v>
      </c>
      <c r="P897" t="s">
        <v>1994</v>
      </c>
      <c r="Q897" t="s">
        <v>1995</v>
      </c>
      <c r="R897" t="s">
        <v>1996</v>
      </c>
      <c r="S897" t="s">
        <v>1997</v>
      </c>
      <c r="T897" t="s">
        <v>462</v>
      </c>
      <c r="U897" t="s">
        <v>463</v>
      </c>
      <c r="V897" t="s">
        <v>737</v>
      </c>
      <c r="W897" t="s">
        <v>738</v>
      </c>
      <c r="X897" t="s">
        <v>1467</v>
      </c>
      <c r="Y897" t="s">
        <v>1468</v>
      </c>
      <c r="Z897" t="s">
        <v>1154</v>
      </c>
      <c r="AA897" t="s">
        <v>1155</v>
      </c>
      <c r="AB897" t="s">
        <v>216</v>
      </c>
      <c r="AC897" t="s">
        <v>217</v>
      </c>
      <c r="AD897" t="s">
        <v>258</v>
      </c>
      <c r="AE897" t="s">
        <v>229</v>
      </c>
      <c r="AF897" t="s">
        <v>632</v>
      </c>
      <c r="AG897" t="s">
        <v>633</v>
      </c>
      <c r="AH897" t="s">
        <v>2518</v>
      </c>
      <c r="AI897" t="s">
        <v>2519</v>
      </c>
      <c r="AJ897" t="s">
        <v>582</v>
      </c>
      <c r="AK897" t="s">
        <v>583</v>
      </c>
      <c r="AL897" t="s">
        <v>1604</v>
      </c>
      <c r="AM897" t="s">
        <v>1605</v>
      </c>
      <c r="AN897" t="s">
        <v>2520</v>
      </c>
      <c r="AO897" t="s">
        <v>2521</v>
      </c>
      <c r="AP897" t="s">
        <v>728</v>
      </c>
      <c r="AQ897" t="s">
        <v>729</v>
      </c>
      <c r="AR897" t="s">
        <v>1158</v>
      </c>
      <c r="AS897" t="s">
        <v>1159</v>
      </c>
    </row>
    <row r="898" spans="1:45" x14ac:dyDescent="0.25">
      <c r="A898" t="s">
        <v>4606</v>
      </c>
      <c r="B898" t="s">
        <v>1961</v>
      </c>
      <c r="C898" t="s">
        <v>1962</v>
      </c>
      <c r="D898" t="s">
        <v>1962</v>
      </c>
      <c r="E898" t="s">
        <v>4607</v>
      </c>
      <c r="F898" t="s">
        <v>4608</v>
      </c>
      <c r="G898" t="s">
        <v>220</v>
      </c>
      <c r="I898" t="s">
        <v>2285</v>
      </c>
    </row>
    <row r="899" spans="1:45" x14ac:dyDescent="0.25">
      <c r="A899" t="s">
        <v>4609</v>
      </c>
      <c r="B899" t="s">
        <v>443</v>
      </c>
      <c r="C899" t="s">
        <v>444</v>
      </c>
      <c r="D899" t="s">
        <v>444</v>
      </c>
      <c r="E899" t="s">
        <v>4610</v>
      </c>
      <c r="F899" t="s">
        <v>4611</v>
      </c>
      <c r="G899" t="s">
        <v>220</v>
      </c>
      <c r="H899" t="s">
        <v>1322</v>
      </c>
      <c r="I899" t="s">
        <v>1323</v>
      </c>
      <c r="J899" t="s">
        <v>1740</v>
      </c>
      <c r="K899" t="s">
        <v>1741</v>
      </c>
      <c r="L899" t="s">
        <v>1160</v>
      </c>
      <c r="M899" t="s">
        <v>1161</v>
      </c>
      <c r="N899" t="s">
        <v>416</v>
      </c>
      <c r="O899" t="s">
        <v>417</v>
      </c>
      <c r="P899" t="s">
        <v>1712</v>
      </c>
      <c r="Q899" t="s">
        <v>1713</v>
      </c>
      <c r="R899" t="s">
        <v>1467</v>
      </c>
      <c r="S899" t="s">
        <v>1468</v>
      </c>
      <c r="T899" t="s">
        <v>1162</v>
      </c>
      <c r="U899" t="s">
        <v>1163</v>
      </c>
      <c r="V899" t="s">
        <v>563</v>
      </c>
      <c r="W899" t="s">
        <v>564</v>
      </c>
      <c r="X899" t="s">
        <v>227</v>
      </c>
      <c r="Y899" t="s">
        <v>228</v>
      </c>
      <c r="Z899" t="s">
        <v>578</v>
      </c>
      <c r="AA899" t="s">
        <v>579</v>
      </c>
      <c r="AB899" t="s">
        <v>636</v>
      </c>
      <c r="AC899" t="s">
        <v>637</v>
      </c>
      <c r="AD899" t="s">
        <v>240</v>
      </c>
      <c r="AE899" t="s">
        <v>241</v>
      </c>
      <c r="AF899" t="s">
        <v>250</v>
      </c>
      <c r="AG899" t="s">
        <v>251</v>
      </c>
      <c r="AH899" t="s">
        <v>2545</v>
      </c>
      <c r="AI899" t="s">
        <v>2546</v>
      </c>
      <c r="AJ899" t="s">
        <v>464</v>
      </c>
      <c r="AK899" t="s">
        <v>465</v>
      </c>
      <c r="AL899" t="s">
        <v>406</v>
      </c>
      <c r="AM899" t="s">
        <v>407</v>
      </c>
      <c r="AN899" t="s">
        <v>733</v>
      </c>
      <c r="AO899" t="s">
        <v>734</v>
      </c>
      <c r="AP899" t="s">
        <v>1595</v>
      </c>
      <c r="AQ899" t="s">
        <v>1596</v>
      </c>
      <c r="AR899" t="s">
        <v>473</v>
      </c>
      <c r="AS899" t="s">
        <v>472</v>
      </c>
    </row>
    <row r="900" spans="1:45" x14ac:dyDescent="0.25">
      <c r="A900" t="s">
        <v>4612</v>
      </c>
      <c r="B900" t="s">
        <v>70</v>
      </c>
      <c r="C900" t="s">
        <v>71</v>
      </c>
      <c r="D900" t="s">
        <v>71</v>
      </c>
      <c r="E900" t="s">
        <v>4613</v>
      </c>
      <c r="F900" t="s">
        <v>4614</v>
      </c>
      <c r="G900" t="s">
        <v>50</v>
      </c>
      <c r="H900" t="s">
        <v>1369</v>
      </c>
      <c r="I900" t="s">
        <v>1370</v>
      </c>
      <c r="J900" t="s">
        <v>1132</v>
      </c>
      <c r="K900" t="s">
        <v>1133</v>
      </c>
      <c r="L900" t="s">
        <v>127</v>
      </c>
      <c r="M900" t="s">
        <v>100</v>
      </c>
      <c r="N900" t="s">
        <v>934</v>
      </c>
      <c r="O900" t="s">
        <v>935</v>
      </c>
      <c r="P900" t="s">
        <v>1367</v>
      </c>
      <c r="Q900" t="s">
        <v>1368</v>
      </c>
      <c r="R900" t="s">
        <v>2015</v>
      </c>
      <c r="S900" t="s">
        <v>2016</v>
      </c>
      <c r="T900" t="s">
        <v>552</v>
      </c>
      <c r="U900" t="s">
        <v>553</v>
      </c>
      <c r="V900" t="s">
        <v>109</v>
      </c>
      <c r="W900" t="s">
        <v>110</v>
      </c>
      <c r="X900" t="s">
        <v>1374</v>
      </c>
      <c r="Y900" t="s">
        <v>1373</v>
      </c>
      <c r="Z900" t="s">
        <v>1264</v>
      </c>
      <c r="AA900" t="s">
        <v>1265</v>
      </c>
      <c r="AB900" t="s">
        <v>1260</v>
      </c>
      <c r="AC900" t="s">
        <v>1261</v>
      </c>
      <c r="AD900" t="s">
        <v>1761</v>
      </c>
      <c r="AE900" t="s">
        <v>1762</v>
      </c>
      <c r="AF900" t="s">
        <v>234</v>
      </c>
      <c r="AG900" t="s">
        <v>235</v>
      </c>
      <c r="AH900" t="s">
        <v>1782</v>
      </c>
      <c r="AI900" t="s">
        <v>1775</v>
      </c>
      <c r="AJ900" t="s">
        <v>968</v>
      </c>
      <c r="AK900" t="s">
        <v>969</v>
      </c>
      <c r="AL900" t="s">
        <v>962</v>
      </c>
      <c r="AM900" t="s">
        <v>963</v>
      </c>
      <c r="AN900" t="s">
        <v>1650</v>
      </c>
      <c r="AO900" t="s">
        <v>1649</v>
      </c>
      <c r="AP900" t="s">
        <v>51</v>
      </c>
      <c r="AQ900" t="s">
        <v>52</v>
      </c>
      <c r="AR900" t="s">
        <v>1047</v>
      </c>
      <c r="AS900" t="s">
        <v>1048</v>
      </c>
    </row>
    <row r="901" spans="1:45" x14ac:dyDescent="0.25">
      <c r="A901" t="s">
        <v>4612</v>
      </c>
      <c r="B901" t="s">
        <v>957</v>
      </c>
      <c r="C901" t="s">
        <v>958</v>
      </c>
      <c r="D901" t="s">
        <v>958</v>
      </c>
      <c r="E901" t="s">
        <v>4615</v>
      </c>
      <c r="F901" t="s">
        <v>4616</v>
      </c>
      <c r="G901" t="s">
        <v>50</v>
      </c>
      <c r="H901" t="s">
        <v>70</v>
      </c>
      <c r="I901" t="s">
        <v>71</v>
      </c>
      <c r="J901" t="s">
        <v>1812</v>
      </c>
      <c r="K901" t="s">
        <v>1813</v>
      </c>
      <c r="L901" t="s">
        <v>55</v>
      </c>
      <c r="M901" t="s">
        <v>56</v>
      </c>
      <c r="N901" t="s">
        <v>1059</v>
      </c>
      <c r="O901" t="s">
        <v>1042</v>
      </c>
      <c r="P901" t="s">
        <v>74</v>
      </c>
      <c r="Q901" t="s">
        <v>75</v>
      </c>
      <c r="R901" t="s">
        <v>962</v>
      </c>
      <c r="S901" t="s">
        <v>963</v>
      </c>
      <c r="T901" t="s">
        <v>1645</v>
      </c>
      <c r="U901" t="s">
        <v>1646</v>
      </c>
      <c r="V901" t="s">
        <v>966</v>
      </c>
      <c r="W901" t="s">
        <v>967</v>
      </c>
      <c r="X901" t="s">
        <v>932</v>
      </c>
      <c r="Y901" t="s">
        <v>933</v>
      </c>
      <c r="Z901" t="s">
        <v>362</v>
      </c>
      <c r="AA901" t="s">
        <v>335</v>
      </c>
      <c r="AB901" t="s">
        <v>2403</v>
      </c>
      <c r="AC901" t="s">
        <v>2402</v>
      </c>
      <c r="AD901" t="s">
        <v>336</v>
      </c>
      <c r="AE901" t="s">
        <v>337</v>
      </c>
      <c r="AF901" t="s">
        <v>559</v>
      </c>
      <c r="AG901" t="s">
        <v>558</v>
      </c>
      <c r="AH901" t="s">
        <v>1371</v>
      </c>
      <c r="AI901" t="s">
        <v>1372</v>
      </c>
      <c r="AJ901" t="s">
        <v>1045</v>
      </c>
      <c r="AK901" t="s">
        <v>1046</v>
      </c>
      <c r="AL901" t="s">
        <v>930</v>
      </c>
      <c r="AM901" t="s">
        <v>931</v>
      </c>
      <c r="AN901" t="s">
        <v>354</v>
      </c>
      <c r="AO901" t="s">
        <v>355</v>
      </c>
      <c r="AP901" t="s">
        <v>944</v>
      </c>
      <c r="AQ901" t="s">
        <v>945</v>
      </c>
      <c r="AR901" t="s">
        <v>348</v>
      </c>
      <c r="AS901" t="s">
        <v>349</v>
      </c>
    </row>
    <row r="902" spans="1:45" x14ac:dyDescent="0.25">
      <c r="A902" t="s">
        <v>4617</v>
      </c>
      <c r="B902" t="s">
        <v>2720</v>
      </c>
      <c r="C902" t="s">
        <v>2721</v>
      </c>
      <c r="D902" t="s">
        <v>2721</v>
      </c>
      <c r="E902" t="s">
        <v>4618</v>
      </c>
      <c r="F902" t="s">
        <v>4619</v>
      </c>
      <c r="G902" t="s">
        <v>220</v>
      </c>
      <c r="H902" t="s">
        <v>406</v>
      </c>
      <c r="I902" t="s">
        <v>407</v>
      </c>
      <c r="J902" t="s">
        <v>1712</v>
      </c>
      <c r="K902" t="s">
        <v>1713</v>
      </c>
      <c r="L902" t="s">
        <v>232</v>
      </c>
      <c r="M902" t="s">
        <v>233</v>
      </c>
      <c r="N902" t="s">
        <v>642</v>
      </c>
      <c r="O902" t="s">
        <v>643</v>
      </c>
      <c r="P902" t="s">
        <v>1597</v>
      </c>
      <c r="Q902" t="s">
        <v>1598</v>
      </c>
      <c r="R902" t="s">
        <v>1477</v>
      </c>
      <c r="S902" t="s">
        <v>1478</v>
      </c>
      <c r="T902" t="s">
        <v>563</v>
      </c>
      <c r="U902" t="s">
        <v>564</v>
      </c>
      <c r="V902" t="s">
        <v>418</v>
      </c>
      <c r="W902" t="s">
        <v>419</v>
      </c>
      <c r="X902" t="s">
        <v>1708</v>
      </c>
      <c r="Y902" t="s">
        <v>1709</v>
      </c>
      <c r="Z902" t="s">
        <v>244</v>
      </c>
      <c r="AA902" t="s">
        <v>245</v>
      </c>
      <c r="AB902" t="s">
        <v>426</v>
      </c>
      <c r="AC902" t="s">
        <v>427</v>
      </c>
      <c r="AD902" t="s">
        <v>644</v>
      </c>
      <c r="AE902" t="s">
        <v>645</v>
      </c>
      <c r="AF902" t="s">
        <v>1461</v>
      </c>
      <c r="AG902" t="s">
        <v>1462</v>
      </c>
      <c r="AH902" t="s">
        <v>1481</v>
      </c>
      <c r="AI902" t="s">
        <v>1482</v>
      </c>
      <c r="AJ902" t="s">
        <v>435</v>
      </c>
      <c r="AK902" t="s">
        <v>434</v>
      </c>
      <c r="AL902" t="s">
        <v>1994</v>
      </c>
      <c r="AM902" t="s">
        <v>1995</v>
      </c>
      <c r="AN902" t="s">
        <v>2518</v>
      </c>
      <c r="AO902" t="s">
        <v>2519</v>
      </c>
      <c r="AP902" t="s">
        <v>584</v>
      </c>
      <c r="AQ902" t="s">
        <v>585</v>
      </c>
      <c r="AR902" t="s">
        <v>567</v>
      </c>
      <c r="AS902" t="s">
        <v>568</v>
      </c>
    </row>
    <row r="903" spans="1:45" x14ac:dyDescent="0.25">
      <c r="A903" t="s">
        <v>4620</v>
      </c>
      <c r="B903" t="s">
        <v>4621</v>
      </c>
      <c r="C903" t="s">
        <v>4622</v>
      </c>
      <c r="D903" t="s">
        <v>4622</v>
      </c>
      <c r="E903" t="s">
        <v>4623</v>
      </c>
      <c r="F903" t="s">
        <v>4624</v>
      </c>
      <c r="G903" t="s">
        <v>752</v>
      </c>
    </row>
    <row r="904" spans="1:45" x14ac:dyDescent="0.25">
      <c r="A904" t="s">
        <v>4625</v>
      </c>
      <c r="B904" t="s">
        <v>2089</v>
      </c>
      <c r="C904" t="s">
        <v>2090</v>
      </c>
      <c r="D904" t="s">
        <v>2090</v>
      </c>
      <c r="E904" t="s">
        <v>4626</v>
      </c>
      <c r="F904" t="s">
        <v>4627</v>
      </c>
      <c r="G904" t="s">
        <v>133</v>
      </c>
      <c r="H904" t="s">
        <v>1503</v>
      </c>
      <c r="I904" t="s">
        <v>1502</v>
      </c>
      <c r="J904" t="s">
        <v>1276</v>
      </c>
      <c r="K904" t="s">
        <v>1277</v>
      </c>
      <c r="L904" t="s">
        <v>1398</v>
      </c>
      <c r="M904" t="s">
        <v>1399</v>
      </c>
      <c r="N904" t="s">
        <v>2060</v>
      </c>
      <c r="O904" t="s">
        <v>2061</v>
      </c>
      <c r="P904" t="s">
        <v>703</v>
      </c>
      <c r="Q904" t="s">
        <v>704</v>
      </c>
      <c r="R904" t="s">
        <v>2230</v>
      </c>
      <c r="S904" t="s">
        <v>2231</v>
      </c>
      <c r="T904" t="s">
        <v>1428</v>
      </c>
      <c r="U904" t="s">
        <v>1429</v>
      </c>
      <c r="V904" t="s">
        <v>1248</v>
      </c>
      <c r="W904" t="s">
        <v>1247</v>
      </c>
      <c r="X904" t="s">
        <v>921</v>
      </c>
      <c r="Y904" t="s">
        <v>920</v>
      </c>
      <c r="Z904" t="s">
        <v>1029</v>
      </c>
      <c r="AA904" t="s">
        <v>1028</v>
      </c>
      <c r="AB904" t="s">
        <v>159</v>
      </c>
      <c r="AC904" t="s">
        <v>160</v>
      </c>
      <c r="AD904" t="s">
        <v>1439</v>
      </c>
      <c r="AE904" t="s">
        <v>1440</v>
      </c>
      <c r="AF904" t="s">
        <v>1286</v>
      </c>
      <c r="AG904" t="s">
        <v>1287</v>
      </c>
      <c r="AH904" t="s">
        <v>1572</v>
      </c>
      <c r="AI904" t="s">
        <v>1573</v>
      </c>
      <c r="AJ904" t="s">
        <v>1005</v>
      </c>
      <c r="AK904" t="s">
        <v>1006</v>
      </c>
      <c r="AL904" t="s">
        <v>1098</v>
      </c>
      <c r="AM904" t="s">
        <v>1099</v>
      </c>
      <c r="AN904" t="s">
        <v>1492</v>
      </c>
      <c r="AO904" t="s">
        <v>1493</v>
      </c>
      <c r="AP904" t="s">
        <v>804</v>
      </c>
      <c r="AQ904" t="s">
        <v>803</v>
      </c>
      <c r="AR904" t="s">
        <v>1380</v>
      </c>
      <c r="AS904" t="s">
        <v>1381</v>
      </c>
    </row>
    <row r="905" spans="1:45" x14ac:dyDescent="0.25">
      <c r="A905" t="s">
        <v>4628</v>
      </c>
      <c r="B905" t="s">
        <v>1544</v>
      </c>
      <c r="C905" t="s">
        <v>1545</v>
      </c>
      <c r="D905" t="s">
        <v>1545</v>
      </c>
      <c r="E905" t="s">
        <v>4629</v>
      </c>
      <c r="F905" t="s">
        <v>4630</v>
      </c>
      <c r="G905" t="s">
        <v>220</v>
      </c>
      <c r="H905" t="s">
        <v>437</v>
      </c>
      <c r="I905" t="s">
        <v>436</v>
      </c>
      <c r="J905" t="s">
        <v>572</v>
      </c>
      <c r="K905" t="s">
        <v>573</v>
      </c>
      <c r="L905" t="s">
        <v>412</v>
      </c>
      <c r="M905" t="s">
        <v>413</v>
      </c>
      <c r="N905" t="s">
        <v>1606</v>
      </c>
      <c r="O905" t="s">
        <v>1607</v>
      </c>
      <c r="P905" t="s">
        <v>735</v>
      </c>
      <c r="Q905" t="s">
        <v>736</v>
      </c>
      <c r="R905" t="s">
        <v>638</v>
      </c>
      <c r="S905" t="s">
        <v>639</v>
      </c>
      <c r="T905" t="s">
        <v>1160</v>
      </c>
      <c r="U905" t="s">
        <v>1161</v>
      </c>
      <c r="V905" t="s">
        <v>474</v>
      </c>
      <c r="W905" t="s">
        <v>447</v>
      </c>
      <c r="X905" t="s">
        <v>445</v>
      </c>
      <c r="Y905" t="s">
        <v>446</v>
      </c>
      <c r="Z905" t="s">
        <v>1595</v>
      </c>
      <c r="AA905" t="s">
        <v>1596</v>
      </c>
      <c r="AB905" t="s">
        <v>432</v>
      </c>
      <c r="AC905" t="s">
        <v>433</v>
      </c>
      <c r="AD905" t="s">
        <v>216</v>
      </c>
      <c r="AE905" t="s">
        <v>217</v>
      </c>
      <c r="AF905" t="s">
        <v>471</v>
      </c>
      <c r="AG905" t="s">
        <v>470</v>
      </c>
      <c r="AH905" t="s">
        <v>1164</v>
      </c>
      <c r="AI905" t="s">
        <v>1165</v>
      </c>
      <c r="AJ905" t="s">
        <v>2720</v>
      </c>
      <c r="AK905" t="s">
        <v>2721</v>
      </c>
      <c r="AL905" t="s">
        <v>452</v>
      </c>
      <c r="AM905" t="s">
        <v>453</v>
      </c>
      <c r="AN905" t="s">
        <v>1488</v>
      </c>
      <c r="AO905" t="s">
        <v>1487</v>
      </c>
      <c r="AP905" t="s">
        <v>406</v>
      </c>
      <c r="AQ905" t="s">
        <v>407</v>
      </c>
      <c r="AR905" t="s">
        <v>410</v>
      </c>
      <c r="AS905" t="s">
        <v>411</v>
      </c>
    </row>
    <row r="906" spans="1:45" x14ac:dyDescent="0.25">
      <c r="A906" t="s">
        <v>4631</v>
      </c>
      <c r="B906" t="s">
        <v>1322</v>
      </c>
      <c r="C906" t="s">
        <v>1323</v>
      </c>
      <c r="D906" t="s">
        <v>1323</v>
      </c>
      <c r="E906" t="s">
        <v>4632</v>
      </c>
      <c r="F906" t="s">
        <v>4633</v>
      </c>
      <c r="G906" t="s">
        <v>220</v>
      </c>
      <c r="H906" t="s">
        <v>258</v>
      </c>
      <c r="I906" t="s">
        <v>229</v>
      </c>
      <c r="J906" t="s">
        <v>227</v>
      </c>
      <c r="K906" t="s">
        <v>228</v>
      </c>
      <c r="L906" t="s">
        <v>2008</v>
      </c>
      <c r="M906" t="s">
        <v>2007</v>
      </c>
      <c r="N906" t="s">
        <v>435</v>
      </c>
      <c r="O906" t="s">
        <v>434</v>
      </c>
      <c r="P906" t="s">
        <v>1467</v>
      </c>
      <c r="Q906" t="s">
        <v>1468</v>
      </c>
      <c r="R906" t="s">
        <v>1156</v>
      </c>
      <c r="S906" t="s">
        <v>1157</v>
      </c>
      <c r="T906" t="s">
        <v>1461</v>
      </c>
      <c r="U906" t="s">
        <v>1462</v>
      </c>
      <c r="V906" t="s">
        <v>458</v>
      </c>
      <c r="W906" t="s">
        <v>459</v>
      </c>
      <c r="X906" t="s">
        <v>1162</v>
      </c>
      <c r="Y906" t="s">
        <v>1163</v>
      </c>
      <c r="Z906" t="s">
        <v>636</v>
      </c>
      <c r="AA906" t="s">
        <v>637</v>
      </c>
      <c r="AB906" t="s">
        <v>1483</v>
      </c>
      <c r="AC906" t="s">
        <v>1484</v>
      </c>
      <c r="AD906" t="s">
        <v>1591</v>
      </c>
      <c r="AE906" t="s">
        <v>1592</v>
      </c>
      <c r="AF906" t="s">
        <v>572</v>
      </c>
      <c r="AG906" t="s">
        <v>573</v>
      </c>
      <c r="AH906" t="s">
        <v>232</v>
      </c>
      <c r="AI906" t="s">
        <v>233</v>
      </c>
      <c r="AJ906" t="s">
        <v>406</v>
      </c>
      <c r="AK906" t="s">
        <v>407</v>
      </c>
      <c r="AL906" t="s">
        <v>2486</v>
      </c>
      <c r="AM906" t="s">
        <v>2487</v>
      </c>
      <c r="AN906" t="s">
        <v>454</v>
      </c>
      <c r="AO906" t="s">
        <v>455</v>
      </c>
      <c r="AP906" t="s">
        <v>257</v>
      </c>
      <c r="AQ906" t="s">
        <v>256</v>
      </c>
      <c r="AR906" t="s">
        <v>242</v>
      </c>
      <c r="AS906" t="s">
        <v>243</v>
      </c>
    </row>
    <row r="907" spans="1:45" x14ac:dyDescent="0.25">
      <c r="A907" t="s">
        <v>4634</v>
      </c>
      <c r="B907" t="s">
        <v>988</v>
      </c>
      <c r="C907" t="s">
        <v>989</v>
      </c>
      <c r="D907" t="s">
        <v>4635</v>
      </c>
      <c r="E907" t="s">
        <v>4636</v>
      </c>
      <c r="F907" t="s">
        <v>4637</v>
      </c>
      <c r="G907" t="s">
        <v>50</v>
      </c>
      <c r="H907" t="s">
        <v>117</v>
      </c>
      <c r="I907" t="s">
        <v>118</v>
      </c>
      <c r="J907" t="s">
        <v>542</v>
      </c>
      <c r="K907" t="s">
        <v>543</v>
      </c>
      <c r="L907" t="s">
        <v>83</v>
      </c>
      <c r="M907" t="s">
        <v>82</v>
      </c>
      <c r="N907" t="s">
        <v>1047</v>
      </c>
      <c r="O907" t="s">
        <v>1048</v>
      </c>
      <c r="P907" t="s">
        <v>1268</v>
      </c>
      <c r="Q907" t="s">
        <v>1257</v>
      </c>
      <c r="R907" t="s">
        <v>949</v>
      </c>
      <c r="S907" t="s">
        <v>948</v>
      </c>
      <c r="T907" t="s">
        <v>1045</v>
      </c>
      <c r="U907" t="s">
        <v>1046</v>
      </c>
      <c r="V907" t="s">
        <v>982</v>
      </c>
      <c r="W907" t="s">
        <v>983</v>
      </c>
      <c r="X907" t="s">
        <v>538</v>
      </c>
      <c r="Y907" t="s">
        <v>539</v>
      </c>
      <c r="Z907" t="s">
        <v>1641</v>
      </c>
      <c r="AA907" t="s">
        <v>1640</v>
      </c>
      <c r="AB907" t="s">
        <v>552</v>
      </c>
      <c r="AC907" t="s">
        <v>553</v>
      </c>
      <c r="AD907" t="s">
        <v>350</v>
      </c>
      <c r="AE907" t="s">
        <v>351</v>
      </c>
      <c r="AF907" t="s">
        <v>1141</v>
      </c>
      <c r="AG907" t="s">
        <v>1142</v>
      </c>
      <c r="AH907" t="s">
        <v>1759</v>
      </c>
      <c r="AI907" t="s">
        <v>1760</v>
      </c>
      <c r="AJ907" t="s">
        <v>934</v>
      </c>
      <c r="AK907" t="s">
        <v>935</v>
      </c>
      <c r="AL907" t="s">
        <v>947</v>
      </c>
      <c r="AM907" t="s">
        <v>946</v>
      </c>
      <c r="AN907" t="s">
        <v>1374</v>
      </c>
      <c r="AO907" t="s">
        <v>1373</v>
      </c>
      <c r="AP907" t="s">
        <v>66</v>
      </c>
      <c r="AQ907" t="s">
        <v>67</v>
      </c>
      <c r="AR907" t="s">
        <v>1628</v>
      </c>
      <c r="AS907" t="s">
        <v>1629</v>
      </c>
    </row>
    <row r="908" spans="1:45" x14ac:dyDescent="0.25">
      <c r="A908" t="s">
        <v>4638</v>
      </c>
      <c r="B908" t="s">
        <v>569</v>
      </c>
      <c r="C908" t="s">
        <v>570</v>
      </c>
      <c r="D908" t="s">
        <v>570</v>
      </c>
      <c r="E908" t="s">
        <v>4639</v>
      </c>
      <c r="F908" t="s">
        <v>4640</v>
      </c>
      <c r="G908" t="s">
        <v>220</v>
      </c>
      <c r="H908" t="s">
        <v>456</v>
      </c>
      <c r="I908" t="s">
        <v>457</v>
      </c>
      <c r="J908" t="s">
        <v>1702</v>
      </c>
      <c r="K908" t="s">
        <v>1703</v>
      </c>
      <c r="L908" t="s">
        <v>246</v>
      </c>
      <c r="M908" t="s">
        <v>247</v>
      </c>
      <c r="N908" t="s">
        <v>636</v>
      </c>
      <c r="O908" t="s">
        <v>637</v>
      </c>
      <c r="P908" t="s">
        <v>2520</v>
      </c>
      <c r="Q908" t="s">
        <v>2521</v>
      </c>
      <c r="R908" t="s">
        <v>2720</v>
      </c>
      <c r="S908" t="s">
        <v>2721</v>
      </c>
      <c r="T908" t="s">
        <v>1710</v>
      </c>
      <c r="U908" t="s">
        <v>1711</v>
      </c>
      <c r="V908" t="s">
        <v>250</v>
      </c>
      <c r="W908" t="s">
        <v>251</v>
      </c>
      <c r="X908" t="s">
        <v>2830</v>
      </c>
      <c r="Y908" t="s">
        <v>2831</v>
      </c>
      <c r="Z908" t="s">
        <v>580</v>
      </c>
      <c r="AA908" t="s">
        <v>581</v>
      </c>
      <c r="AB908" t="s">
        <v>1589</v>
      </c>
      <c r="AC908" t="s">
        <v>1590</v>
      </c>
      <c r="AD908" t="s">
        <v>1481</v>
      </c>
      <c r="AE908" t="s">
        <v>1482</v>
      </c>
      <c r="AF908" t="s">
        <v>414</v>
      </c>
      <c r="AG908" t="s">
        <v>415</v>
      </c>
      <c r="AH908" t="s">
        <v>1465</v>
      </c>
      <c r="AI908" t="s">
        <v>1466</v>
      </c>
      <c r="AJ908" t="s">
        <v>255</v>
      </c>
      <c r="AK908" t="s">
        <v>254</v>
      </c>
      <c r="AL908" t="s">
        <v>244</v>
      </c>
      <c r="AM908" t="s">
        <v>245</v>
      </c>
      <c r="AN908" t="s">
        <v>420</v>
      </c>
      <c r="AO908" t="s">
        <v>421</v>
      </c>
      <c r="AP908" t="s">
        <v>258</v>
      </c>
      <c r="AQ908" t="s">
        <v>229</v>
      </c>
      <c r="AR908" t="s">
        <v>464</v>
      </c>
      <c r="AS908" t="s">
        <v>465</v>
      </c>
    </row>
    <row r="909" spans="1:45" x14ac:dyDescent="0.25">
      <c r="A909" t="s">
        <v>4641</v>
      </c>
      <c r="B909" t="s">
        <v>1457</v>
      </c>
      <c r="C909" t="s">
        <v>1456</v>
      </c>
      <c r="D909" t="s">
        <v>1456</v>
      </c>
      <c r="E909" t="s">
        <v>4642</v>
      </c>
      <c r="F909" t="s">
        <v>4643</v>
      </c>
      <c r="G909" t="s">
        <v>264</v>
      </c>
      <c r="H909" t="s">
        <v>269</v>
      </c>
      <c r="I909" t="s">
        <v>270</v>
      </c>
      <c r="J909" t="s">
        <v>1454</v>
      </c>
      <c r="K909" t="s">
        <v>1455</v>
      </c>
      <c r="L909" t="s">
        <v>1454</v>
      </c>
      <c r="M909" t="s">
        <v>1455</v>
      </c>
      <c r="N909" t="s">
        <v>272</v>
      </c>
      <c r="O909" t="s">
        <v>271</v>
      </c>
      <c r="P909" t="s">
        <v>272</v>
      </c>
      <c r="Q909" t="s">
        <v>271</v>
      </c>
      <c r="R909" t="s">
        <v>1458</v>
      </c>
      <c r="S909" t="s">
        <v>1459</v>
      </c>
      <c r="T909" t="s">
        <v>1458</v>
      </c>
      <c r="U909" t="s">
        <v>1459</v>
      </c>
      <c r="V909" t="s">
        <v>269</v>
      </c>
      <c r="W909" t="s">
        <v>270</v>
      </c>
      <c r="X909" t="s">
        <v>269</v>
      </c>
      <c r="Y909" t="s">
        <v>270</v>
      </c>
      <c r="Z909" t="s">
        <v>275</v>
      </c>
      <c r="AA909" t="s">
        <v>276</v>
      </c>
      <c r="AB909" t="s">
        <v>275</v>
      </c>
      <c r="AC909" t="s">
        <v>276</v>
      </c>
      <c r="AD909" t="s">
        <v>284</v>
      </c>
      <c r="AE909" t="s">
        <v>283</v>
      </c>
      <c r="AF909" t="s">
        <v>284</v>
      </c>
      <c r="AG909" t="s">
        <v>283</v>
      </c>
      <c r="AH909" t="s">
        <v>277</v>
      </c>
      <c r="AI909" t="s">
        <v>278</v>
      </c>
      <c r="AJ909" t="s">
        <v>277</v>
      </c>
      <c r="AK909" t="s">
        <v>278</v>
      </c>
      <c r="AL909" t="s">
        <v>272</v>
      </c>
      <c r="AM909" t="s">
        <v>271</v>
      </c>
      <c r="AN909" t="s">
        <v>272</v>
      </c>
      <c r="AO909" t="s">
        <v>271</v>
      </c>
      <c r="AP909" t="s">
        <v>267</v>
      </c>
      <c r="AQ909" t="s">
        <v>268</v>
      </c>
      <c r="AR909" t="s">
        <v>267</v>
      </c>
      <c r="AS909" t="s">
        <v>268</v>
      </c>
    </row>
    <row r="910" spans="1:45" x14ac:dyDescent="0.25">
      <c r="A910" t="s">
        <v>4644</v>
      </c>
      <c r="B910" t="s">
        <v>94</v>
      </c>
      <c r="C910" t="s">
        <v>95</v>
      </c>
      <c r="D910" t="s">
        <v>95</v>
      </c>
      <c r="E910" t="s">
        <v>4645</v>
      </c>
      <c r="F910" t="s">
        <v>4646</v>
      </c>
      <c r="G910" t="s">
        <v>50</v>
      </c>
      <c r="H910" t="s">
        <v>329</v>
      </c>
      <c r="I910" t="s">
        <v>330</v>
      </c>
      <c r="J910" t="s">
        <v>947</v>
      </c>
      <c r="K910" t="s">
        <v>946</v>
      </c>
      <c r="L910" t="s">
        <v>1371</v>
      </c>
      <c r="M910" t="s">
        <v>1372</v>
      </c>
      <c r="N910" t="s">
        <v>1942</v>
      </c>
      <c r="O910" t="s">
        <v>1943</v>
      </c>
      <c r="P910" t="s">
        <v>1763</v>
      </c>
      <c r="Q910" t="s">
        <v>1764</v>
      </c>
      <c r="R910" t="s">
        <v>953</v>
      </c>
      <c r="S910" t="s">
        <v>954</v>
      </c>
      <c r="T910" t="s">
        <v>550</v>
      </c>
      <c r="U910" t="s">
        <v>551</v>
      </c>
      <c r="V910" t="s">
        <v>342</v>
      </c>
      <c r="W910" t="s">
        <v>343</v>
      </c>
      <c r="X910" t="s">
        <v>1636</v>
      </c>
      <c r="Y910" t="s">
        <v>1637</v>
      </c>
      <c r="Z910" t="s">
        <v>327</v>
      </c>
      <c r="AA910" t="s">
        <v>328</v>
      </c>
      <c r="AB910" t="s">
        <v>1765</v>
      </c>
      <c r="AC910" t="s">
        <v>1766</v>
      </c>
      <c r="AD910" t="s">
        <v>1145</v>
      </c>
      <c r="AE910" t="s">
        <v>1146</v>
      </c>
      <c r="AF910" t="s">
        <v>986</v>
      </c>
      <c r="AG910" t="s">
        <v>987</v>
      </c>
      <c r="AH910" t="s">
        <v>1968</v>
      </c>
      <c r="AI910" t="s">
        <v>1969</v>
      </c>
      <c r="AJ910" t="s">
        <v>107</v>
      </c>
      <c r="AK910" t="s">
        <v>108</v>
      </c>
      <c r="AL910" t="s">
        <v>542</v>
      </c>
      <c r="AM910" t="s">
        <v>543</v>
      </c>
      <c r="AN910" t="s">
        <v>76</v>
      </c>
      <c r="AO910" t="s">
        <v>77</v>
      </c>
      <c r="AP910" t="s">
        <v>934</v>
      </c>
      <c r="AQ910" t="s">
        <v>935</v>
      </c>
      <c r="AR910" t="s">
        <v>940</v>
      </c>
      <c r="AS910" t="s">
        <v>941</v>
      </c>
    </row>
    <row r="911" spans="1:45" x14ac:dyDescent="0.25">
      <c r="A911" t="s">
        <v>4647</v>
      </c>
      <c r="B911" t="s">
        <v>2363</v>
      </c>
      <c r="C911" t="s">
        <v>2364</v>
      </c>
      <c r="D911" t="s">
        <v>2364</v>
      </c>
      <c r="E911" t="s">
        <v>4648</v>
      </c>
      <c r="F911" t="s">
        <v>4649</v>
      </c>
      <c r="G911" t="s">
        <v>133</v>
      </c>
      <c r="H911" t="s">
        <v>787</v>
      </c>
      <c r="I911" t="s">
        <v>788</v>
      </c>
      <c r="J911" t="s">
        <v>1384</v>
      </c>
      <c r="K911" t="s">
        <v>1385</v>
      </c>
      <c r="L911" t="s">
        <v>1790</v>
      </c>
      <c r="M911" t="s">
        <v>1791</v>
      </c>
      <c r="N911" t="s">
        <v>1516</v>
      </c>
      <c r="O911" t="s">
        <v>1517</v>
      </c>
      <c r="P911" t="s">
        <v>1387</v>
      </c>
      <c r="Q911" t="s">
        <v>1386</v>
      </c>
      <c r="R911" t="s">
        <v>699</v>
      </c>
      <c r="S911" t="s">
        <v>700</v>
      </c>
      <c r="T911" t="s">
        <v>1286</v>
      </c>
      <c r="U911" t="s">
        <v>1287</v>
      </c>
      <c r="V911" t="s">
        <v>1008</v>
      </c>
      <c r="W911" t="s">
        <v>1009</v>
      </c>
      <c r="X911" t="s">
        <v>170</v>
      </c>
      <c r="Y911" t="s">
        <v>169</v>
      </c>
      <c r="Z911" t="s">
        <v>129</v>
      </c>
      <c r="AA911" t="s">
        <v>130</v>
      </c>
      <c r="AB911" t="s">
        <v>2092</v>
      </c>
      <c r="AC911" t="s">
        <v>2091</v>
      </c>
      <c r="AD911" t="s">
        <v>1854</v>
      </c>
      <c r="AE911" t="s">
        <v>1855</v>
      </c>
      <c r="AF911" t="s">
        <v>701</v>
      </c>
      <c r="AG911" t="s">
        <v>702</v>
      </c>
      <c r="AH911" t="s">
        <v>2356</v>
      </c>
      <c r="AI911" t="s">
        <v>2357</v>
      </c>
      <c r="AJ911" t="s">
        <v>1122</v>
      </c>
      <c r="AK911" t="s">
        <v>1123</v>
      </c>
      <c r="AL911" t="s">
        <v>1985</v>
      </c>
      <c r="AM911" t="s">
        <v>1986</v>
      </c>
      <c r="AN911" t="s">
        <v>1510</v>
      </c>
      <c r="AO911" t="s">
        <v>1511</v>
      </c>
      <c r="AP911" t="s">
        <v>1417</v>
      </c>
      <c r="AQ911" t="s">
        <v>1418</v>
      </c>
      <c r="AR911" t="s">
        <v>1339</v>
      </c>
      <c r="AS911" t="s">
        <v>1338</v>
      </c>
    </row>
    <row r="912" spans="1:45" x14ac:dyDescent="0.25">
      <c r="A912" t="s">
        <v>4650</v>
      </c>
      <c r="B912" t="s">
        <v>101</v>
      </c>
      <c r="C912" t="s">
        <v>102</v>
      </c>
      <c r="D912" t="s">
        <v>102</v>
      </c>
      <c r="E912" t="s">
        <v>4651</v>
      </c>
      <c r="F912" t="s">
        <v>4652</v>
      </c>
      <c r="G912" t="s">
        <v>50</v>
      </c>
      <c r="H912" t="s">
        <v>986</v>
      </c>
      <c r="I912" t="s">
        <v>987</v>
      </c>
      <c r="J912" t="s">
        <v>357</v>
      </c>
      <c r="K912" t="s">
        <v>356</v>
      </c>
      <c r="L912" t="s">
        <v>96</v>
      </c>
      <c r="M912" t="s">
        <v>97</v>
      </c>
      <c r="N912" t="s">
        <v>1047</v>
      </c>
      <c r="O912" t="s">
        <v>1048</v>
      </c>
      <c r="P912" t="s">
        <v>1806</v>
      </c>
      <c r="Q912" t="s">
        <v>1805</v>
      </c>
      <c r="R912" t="s">
        <v>57</v>
      </c>
      <c r="S912" t="s">
        <v>58</v>
      </c>
      <c r="T912" t="s">
        <v>926</v>
      </c>
      <c r="U912" t="s">
        <v>927</v>
      </c>
      <c r="V912" t="s">
        <v>1374</v>
      </c>
      <c r="W912" t="s">
        <v>1373</v>
      </c>
      <c r="X912" t="s">
        <v>74</v>
      </c>
      <c r="Y912" t="s">
        <v>75</v>
      </c>
      <c r="Z912" t="s">
        <v>1049</v>
      </c>
      <c r="AA912" t="s">
        <v>1050</v>
      </c>
      <c r="AB912" t="s">
        <v>1768</v>
      </c>
      <c r="AC912" t="s">
        <v>1767</v>
      </c>
      <c r="AD912" t="s">
        <v>60</v>
      </c>
      <c r="AE912" t="s">
        <v>61</v>
      </c>
      <c r="AF912" t="s">
        <v>1956</v>
      </c>
      <c r="AG912" t="s">
        <v>1957</v>
      </c>
      <c r="AH912" t="s">
        <v>962</v>
      </c>
      <c r="AI912" t="s">
        <v>963</v>
      </c>
      <c r="AJ912" t="s">
        <v>1047</v>
      </c>
      <c r="AK912" t="s">
        <v>1048</v>
      </c>
      <c r="AL912" t="s">
        <v>934</v>
      </c>
      <c r="AM912" t="s">
        <v>935</v>
      </c>
      <c r="AN912" t="s">
        <v>1638</v>
      </c>
      <c r="AO912" t="s">
        <v>1639</v>
      </c>
      <c r="AP912" t="s">
        <v>62</v>
      </c>
      <c r="AQ912" t="s">
        <v>63</v>
      </c>
      <c r="AR912" t="s">
        <v>340</v>
      </c>
      <c r="AS912" t="s">
        <v>341</v>
      </c>
    </row>
    <row r="913" spans="1:45" x14ac:dyDescent="0.25">
      <c r="A913" t="s">
        <v>4653</v>
      </c>
      <c r="B913" t="s">
        <v>1365</v>
      </c>
      <c r="C913" t="s">
        <v>1366</v>
      </c>
      <c r="D913" t="s">
        <v>1366</v>
      </c>
      <c r="E913" t="s">
        <v>4654</v>
      </c>
      <c r="F913" t="s">
        <v>4655</v>
      </c>
      <c r="G913" t="s">
        <v>50</v>
      </c>
      <c r="H913" t="s">
        <v>1806</v>
      </c>
      <c r="I913" t="s">
        <v>1805</v>
      </c>
      <c r="J913" t="s">
        <v>1367</v>
      </c>
      <c r="K913" t="s">
        <v>1368</v>
      </c>
      <c r="L913" t="s">
        <v>1143</v>
      </c>
      <c r="M913" t="s">
        <v>1144</v>
      </c>
      <c r="N913" t="s">
        <v>932</v>
      </c>
      <c r="O913" t="s">
        <v>933</v>
      </c>
      <c r="P913" t="s">
        <v>101</v>
      </c>
      <c r="Q913" t="s">
        <v>102</v>
      </c>
      <c r="R913" t="s">
        <v>60</v>
      </c>
      <c r="S913" t="s">
        <v>61</v>
      </c>
      <c r="T913" t="s">
        <v>46</v>
      </c>
      <c r="U913" t="s">
        <v>47</v>
      </c>
      <c r="V913" t="s">
        <v>1139</v>
      </c>
      <c r="W913" t="s">
        <v>1140</v>
      </c>
      <c r="X913" t="s">
        <v>1956</v>
      </c>
      <c r="Y913" t="s">
        <v>1957</v>
      </c>
      <c r="Z913" t="s">
        <v>70</v>
      </c>
      <c r="AA913" t="s">
        <v>71</v>
      </c>
      <c r="AB913" t="s">
        <v>996</v>
      </c>
      <c r="AC913" t="s">
        <v>995</v>
      </c>
      <c r="AD913" t="s">
        <v>361</v>
      </c>
      <c r="AE913" t="s">
        <v>360</v>
      </c>
      <c r="AF913" t="s">
        <v>949</v>
      </c>
      <c r="AG913" t="s">
        <v>948</v>
      </c>
      <c r="AH913" t="s">
        <v>1723</v>
      </c>
      <c r="AI913" t="s">
        <v>1722</v>
      </c>
      <c r="AJ913" t="s">
        <v>342</v>
      </c>
      <c r="AK913" t="s">
        <v>343</v>
      </c>
      <c r="AL913" t="s">
        <v>1724</v>
      </c>
      <c r="AM913" t="s">
        <v>1719</v>
      </c>
      <c r="AN913" t="s">
        <v>87</v>
      </c>
      <c r="AO913" t="s">
        <v>86</v>
      </c>
      <c r="AP913" t="s">
        <v>959</v>
      </c>
      <c r="AQ913" t="s">
        <v>960</v>
      </c>
      <c r="AR913" t="s">
        <v>942</v>
      </c>
      <c r="AS913" t="s">
        <v>943</v>
      </c>
    </row>
    <row r="914" spans="1:45" x14ac:dyDescent="0.25">
      <c r="A914" t="s">
        <v>4656</v>
      </c>
      <c r="B914" t="s">
        <v>74</v>
      </c>
      <c r="C914" t="s">
        <v>75</v>
      </c>
      <c r="D914" t="s">
        <v>75</v>
      </c>
      <c r="E914" t="s">
        <v>4657</v>
      </c>
      <c r="F914" t="s">
        <v>4658</v>
      </c>
      <c r="G914" t="s">
        <v>50</v>
      </c>
      <c r="H914" t="s">
        <v>1956</v>
      </c>
      <c r="I914" t="s">
        <v>1957</v>
      </c>
      <c r="J914" t="s">
        <v>955</v>
      </c>
      <c r="K914" t="s">
        <v>956</v>
      </c>
      <c r="L914" t="s">
        <v>1365</v>
      </c>
      <c r="M914" t="s">
        <v>1366</v>
      </c>
      <c r="N914" t="s">
        <v>98</v>
      </c>
      <c r="O914" t="s">
        <v>99</v>
      </c>
      <c r="P914" t="s">
        <v>1865</v>
      </c>
      <c r="Q914" t="s">
        <v>1866</v>
      </c>
      <c r="R914" t="s">
        <v>359</v>
      </c>
      <c r="S914" t="s">
        <v>358</v>
      </c>
      <c r="T914" t="s">
        <v>932</v>
      </c>
      <c r="U914" t="s">
        <v>933</v>
      </c>
      <c r="V914" t="s">
        <v>1803</v>
      </c>
      <c r="W914" t="s">
        <v>1804</v>
      </c>
      <c r="X914" t="s">
        <v>1145</v>
      </c>
      <c r="Y914" t="s">
        <v>1146</v>
      </c>
      <c r="Z914" t="s">
        <v>68</v>
      </c>
      <c r="AA914" t="s">
        <v>69</v>
      </c>
      <c r="AB914" t="s">
        <v>959</v>
      </c>
      <c r="AC914" t="s">
        <v>960</v>
      </c>
      <c r="AD914" t="s">
        <v>336</v>
      </c>
      <c r="AE914" t="s">
        <v>337</v>
      </c>
      <c r="AF914" t="s">
        <v>1806</v>
      </c>
      <c r="AG914" t="s">
        <v>1805</v>
      </c>
      <c r="AH914" t="s">
        <v>1778</v>
      </c>
      <c r="AI914" t="s">
        <v>1779</v>
      </c>
      <c r="AJ914" t="s">
        <v>1942</v>
      </c>
      <c r="AK914" t="s">
        <v>1943</v>
      </c>
      <c r="AL914" t="s">
        <v>1143</v>
      </c>
      <c r="AM914" t="s">
        <v>1144</v>
      </c>
      <c r="AN914" t="s">
        <v>1645</v>
      </c>
      <c r="AO914" t="s">
        <v>1646</v>
      </c>
      <c r="AP914" t="s">
        <v>338</v>
      </c>
      <c r="AQ914" t="s">
        <v>339</v>
      </c>
      <c r="AR914" t="s">
        <v>346</v>
      </c>
      <c r="AS914" t="s">
        <v>347</v>
      </c>
    </row>
    <row r="915" spans="1:45" x14ac:dyDescent="0.25">
      <c r="A915" t="s">
        <v>4659</v>
      </c>
      <c r="B915" t="s">
        <v>1084</v>
      </c>
      <c r="C915" t="s">
        <v>1085</v>
      </c>
      <c r="D915" t="s">
        <v>1085</v>
      </c>
      <c r="E915" t="s">
        <v>4660</v>
      </c>
      <c r="F915" t="s">
        <v>4661</v>
      </c>
      <c r="G915" t="s">
        <v>133</v>
      </c>
      <c r="H915" t="s">
        <v>1987</v>
      </c>
      <c r="I915" t="s">
        <v>1988</v>
      </c>
      <c r="J915" t="s">
        <v>1096</v>
      </c>
      <c r="K915" t="s">
        <v>1097</v>
      </c>
      <c r="L915" t="s">
        <v>832</v>
      </c>
      <c r="M915" t="s">
        <v>831</v>
      </c>
      <c r="N915" t="s">
        <v>718</v>
      </c>
      <c r="O915" t="s">
        <v>717</v>
      </c>
      <c r="P915" t="s">
        <v>893</v>
      </c>
      <c r="Q915" t="s">
        <v>894</v>
      </c>
      <c r="R915" t="s">
        <v>2264</v>
      </c>
      <c r="S915" t="s">
        <v>2263</v>
      </c>
      <c r="T915" t="s">
        <v>714</v>
      </c>
      <c r="U915" t="s">
        <v>713</v>
      </c>
      <c r="V915" t="s">
        <v>1282</v>
      </c>
      <c r="W915" t="s">
        <v>1283</v>
      </c>
      <c r="X915" t="s">
        <v>876</v>
      </c>
      <c r="Y915" t="s">
        <v>877</v>
      </c>
      <c r="Z915" t="s">
        <v>814</v>
      </c>
      <c r="AA915" t="s">
        <v>815</v>
      </c>
      <c r="AB915" t="s">
        <v>490</v>
      </c>
      <c r="AC915" t="s">
        <v>491</v>
      </c>
      <c r="AD915" t="s">
        <v>832</v>
      </c>
      <c r="AE915" t="s">
        <v>831</v>
      </c>
      <c r="AF915" t="s">
        <v>1798</v>
      </c>
      <c r="AG915" t="s">
        <v>1799</v>
      </c>
      <c r="AH915" t="s">
        <v>887</v>
      </c>
      <c r="AI915" t="s">
        <v>888</v>
      </c>
      <c r="AJ915" t="s">
        <v>1510</v>
      </c>
      <c r="AK915" t="s">
        <v>1511</v>
      </c>
      <c r="AL915" t="s">
        <v>1512</v>
      </c>
      <c r="AM915" t="s">
        <v>1513</v>
      </c>
      <c r="AN915" t="s">
        <v>1660</v>
      </c>
      <c r="AO915" t="s">
        <v>1661</v>
      </c>
      <c r="AP915" t="s">
        <v>209</v>
      </c>
      <c r="AQ915" t="s">
        <v>208</v>
      </c>
      <c r="AR915" t="s">
        <v>234</v>
      </c>
      <c r="AS915" t="s">
        <v>235</v>
      </c>
    </row>
    <row r="916" spans="1:45" x14ac:dyDescent="0.25">
      <c r="A916" t="s">
        <v>4662</v>
      </c>
      <c r="B916" t="s">
        <v>200</v>
      </c>
      <c r="C916" t="s">
        <v>201</v>
      </c>
      <c r="D916" t="s">
        <v>201</v>
      </c>
      <c r="E916" t="s">
        <v>4663</v>
      </c>
      <c r="F916" t="s">
        <v>4664</v>
      </c>
      <c r="G916" t="s">
        <v>133</v>
      </c>
      <c r="H916" t="s">
        <v>848</v>
      </c>
      <c r="I916" t="s">
        <v>849</v>
      </c>
      <c r="J916" t="s">
        <v>1078</v>
      </c>
      <c r="K916" t="s">
        <v>1079</v>
      </c>
      <c r="L916" t="s">
        <v>1432</v>
      </c>
      <c r="M916" t="s">
        <v>1433</v>
      </c>
      <c r="N916" t="s">
        <v>192</v>
      </c>
      <c r="O916" t="s">
        <v>193</v>
      </c>
      <c r="P916" t="s">
        <v>1061</v>
      </c>
      <c r="Q916" t="s">
        <v>1062</v>
      </c>
      <c r="R916" t="s">
        <v>914</v>
      </c>
      <c r="S916" t="s">
        <v>915</v>
      </c>
      <c r="T916" t="s">
        <v>168</v>
      </c>
      <c r="U916" t="s">
        <v>167</v>
      </c>
      <c r="V916" t="s">
        <v>309</v>
      </c>
      <c r="W916" t="s">
        <v>310</v>
      </c>
      <c r="X916" t="s">
        <v>668</v>
      </c>
      <c r="Y916" t="s">
        <v>669</v>
      </c>
      <c r="Z916" t="s">
        <v>876</v>
      </c>
      <c r="AA916" t="s">
        <v>877</v>
      </c>
      <c r="AB916" t="s">
        <v>1248</v>
      </c>
      <c r="AC916" t="s">
        <v>1247</v>
      </c>
      <c r="AD916" t="s">
        <v>1663</v>
      </c>
      <c r="AE916" t="s">
        <v>1662</v>
      </c>
      <c r="AF916" t="s">
        <v>196</v>
      </c>
      <c r="AG916" t="s">
        <v>197</v>
      </c>
      <c r="AH916" t="s">
        <v>912</v>
      </c>
      <c r="AI916" t="s">
        <v>913</v>
      </c>
      <c r="AJ916" t="s">
        <v>676</v>
      </c>
      <c r="AK916" t="s">
        <v>677</v>
      </c>
      <c r="AL916" t="s">
        <v>1191</v>
      </c>
      <c r="AM916" t="s">
        <v>1190</v>
      </c>
      <c r="AN916" t="s">
        <v>320</v>
      </c>
      <c r="AO916" t="s">
        <v>319</v>
      </c>
      <c r="AP916" t="s">
        <v>1378</v>
      </c>
      <c r="AQ916" t="s">
        <v>1379</v>
      </c>
      <c r="AR916" t="s">
        <v>2104</v>
      </c>
      <c r="AS916" t="s">
        <v>2103</v>
      </c>
    </row>
    <row r="917" spans="1:45" x14ac:dyDescent="0.25">
      <c r="A917" t="s">
        <v>4665</v>
      </c>
      <c r="B917" t="s">
        <v>1682</v>
      </c>
      <c r="C917" t="s">
        <v>1683</v>
      </c>
      <c r="D917" t="s">
        <v>4666</v>
      </c>
      <c r="E917" t="s">
        <v>4667</v>
      </c>
      <c r="F917" t="s">
        <v>4668</v>
      </c>
      <c r="G917" t="s">
        <v>1669</v>
      </c>
      <c r="H917" t="s">
        <v>1686</v>
      </c>
      <c r="I917" t="s">
        <v>1687</v>
      </c>
      <c r="J917" t="s">
        <v>1684</v>
      </c>
      <c r="K917" t="s">
        <v>1685</v>
      </c>
      <c r="L917" t="s">
        <v>1684</v>
      </c>
      <c r="M917" t="s">
        <v>1685</v>
      </c>
      <c r="N917" t="s">
        <v>1678</v>
      </c>
      <c r="O917" t="s">
        <v>1679</v>
      </c>
      <c r="P917" t="s">
        <v>1678</v>
      </c>
      <c r="Q917" t="s">
        <v>1679</v>
      </c>
      <c r="R917" t="s">
        <v>1665</v>
      </c>
      <c r="S917" t="s">
        <v>1666</v>
      </c>
      <c r="T917" t="s">
        <v>1665</v>
      </c>
      <c r="U917" t="s">
        <v>1666</v>
      </c>
      <c r="V917" t="s">
        <v>1677</v>
      </c>
      <c r="W917" t="s">
        <v>1676</v>
      </c>
      <c r="X917" t="s">
        <v>1677</v>
      </c>
      <c r="Y917" t="s">
        <v>1676</v>
      </c>
      <c r="Z917" t="s">
        <v>1672</v>
      </c>
      <c r="AA917" t="s">
        <v>1673</v>
      </c>
      <c r="AB917" t="s">
        <v>1672</v>
      </c>
      <c r="AC917" t="s">
        <v>1673</v>
      </c>
      <c r="AD917" t="s">
        <v>1670</v>
      </c>
      <c r="AE917" t="s">
        <v>1671</v>
      </c>
      <c r="AF917" t="s">
        <v>1670</v>
      </c>
      <c r="AG917" t="s">
        <v>1671</v>
      </c>
      <c r="AH917" t="s">
        <v>1689</v>
      </c>
      <c r="AI917" t="s">
        <v>1688</v>
      </c>
      <c r="AJ917" t="s">
        <v>1689</v>
      </c>
      <c r="AK917" t="s">
        <v>1688</v>
      </c>
      <c r="AL917" t="s">
        <v>1680</v>
      </c>
      <c r="AM917" t="s">
        <v>1681</v>
      </c>
      <c r="AN917" t="s">
        <v>1680</v>
      </c>
      <c r="AO917" t="s">
        <v>1681</v>
      </c>
      <c r="AP917" t="s">
        <v>1674</v>
      </c>
      <c r="AQ917" t="s">
        <v>1675</v>
      </c>
      <c r="AR917" t="s">
        <v>1674</v>
      </c>
      <c r="AS917" t="s">
        <v>1675</v>
      </c>
    </row>
    <row r="918" spans="1:45" x14ac:dyDescent="0.25">
      <c r="A918" t="s">
        <v>4669</v>
      </c>
      <c r="B918" t="s">
        <v>1309</v>
      </c>
      <c r="C918" t="s">
        <v>1310</v>
      </c>
      <c r="D918" t="s">
        <v>1310</v>
      </c>
      <c r="E918" t="s">
        <v>4670</v>
      </c>
      <c r="F918" t="s">
        <v>4671</v>
      </c>
      <c r="G918" t="s">
        <v>133</v>
      </c>
      <c r="H918" t="s">
        <v>1514</v>
      </c>
      <c r="I918" t="s">
        <v>1509</v>
      </c>
      <c r="J918" t="s">
        <v>1421</v>
      </c>
      <c r="K918" t="s">
        <v>1422</v>
      </c>
      <c r="L918" t="s">
        <v>837</v>
      </c>
      <c r="M918" t="s">
        <v>838</v>
      </c>
      <c r="N918" t="s">
        <v>1838</v>
      </c>
      <c r="O918" t="s">
        <v>1839</v>
      </c>
      <c r="P918" t="s">
        <v>785</v>
      </c>
      <c r="Q918" t="s">
        <v>786</v>
      </c>
      <c r="R918" t="s">
        <v>924</v>
      </c>
      <c r="S918" t="s">
        <v>909</v>
      </c>
      <c r="T918" t="s">
        <v>2226</v>
      </c>
      <c r="U918" t="s">
        <v>2227</v>
      </c>
      <c r="V918" t="s">
        <v>1394</v>
      </c>
      <c r="W918" t="s">
        <v>1395</v>
      </c>
      <c r="X918" t="s">
        <v>2060</v>
      </c>
      <c r="Y918" t="s">
        <v>2061</v>
      </c>
      <c r="Z918" t="s">
        <v>1248</v>
      </c>
      <c r="AA918" t="s">
        <v>1247</v>
      </c>
      <c r="AB918" t="s">
        <v>209</v>
      </c>
      <c r="AC918" t="s">
        <v>208</v>
      </c>
      <c r="AD918" t="s">
        <v>1311</v>
      </c>
      <c r="AE918" t="s">
        <v>1312</v>
      </c>
      <c r="AF918" t="s">
        <v>1929</v>
      </c>
      <c r="AG918" t="s">
        <v>1930</v>
      </c>
      <c r="AH918" t="s">
        <v>2013</v>
      </c>
      <c r="AI918" t="s">
        <v>2012</v>
      </c>
      <c r="AJ918" t="s">
        <v>1378</v>
      </c>
      <c r="AK918" t="s">
        <v>1379</v>
      </c>
      <c r="AL918" t="s">
        <v>789</v>
      </c>
      <c r="AM918" t="s">
        <v>790</v>
      </c>
      <c r="AN918" t="s">
        <v>887</v>
      </c>
      <c r="AO918" t="s">
        <v>888</v>
      </c>
      <c r="AP918" t="s">
        <v>313</v>
      </c>
      <c r="AQ918" t="s">
        <v>314</v>
      </c>
      <c r="AR918" t="s">
        <v>876</v>
      </c>
      <c r="AS918" t="s">
        <v>877</v>
      </c>
    </row>
    <row r="919" spans="1:45" x14ac:dyDescent="0.25">
      <c r="A919" t="s">
        <v>4672</v>
      </c>
      <c r="B919" t="s">
        <v>1069</v>
      </c>
      <c r="C919" t="s">
        <v>1070</v>
      </c>
      <c r="D919" t="s">
        <v>1070</v>
      </c>
      <c r="E919" t="s">
        <v>4673</v>
      </c>
      <c r="F919" t="s">
        <v>4674</v>
      </c>
      <c r="G919" t="s">
        <v>133</v>
      </c>
      <c r="H919" t="s">
        <v>1854</v>
      </c>
      <c r="I919" t="s">
        <v>1855</v>
      </c>
      <c r="J919" t="s">
        <v>296</v>
      </c>
      <c r="K919" t="s">
        <v>297</v>
      </c>
      <c r="L919" t="s">
        <v>1860</v>
      </c>
      <c r="M919" t="s">
        <v>1861</v>
      </c>
      <c r="N919" t="s">
        <v>885</v>
      </c>
      <c r="O919" t="s">
        <v>886</v>
      </c>
      <c r="P919" t="s">
        <v>912</v>
      </c>
      <c r="Q919" t="s">
        <v>913</v>
      </c>
      <c r="R919" t="s">
        <v>1311</v>
      </c>
      <c r="S919" t="s">
        <v>1312</v>
      </c>
      <c r="T919" t="s">
        <v>1421</v>
      </c>
      <c r="U919" t="s">
        <v>1422</v>
      </c>
      <c r="V919" t="s">
        <v>866</v>
      </c>
      <c r="W919" t="s">
        <v>843</v>
      </c>
      <c r="X919" t="s">
        <v>1936</v>
      </c>
      <c r="Y919" t="s">
        <v>1935</v>
      </c>
      <c r="Z919" t="s">
        <v>143</v>
      </c>
      <c r="AA919" t="s">
        <v>144</v>
      </c>
      <c r="AB919" t="s">
        <v>292</v>
      </c>
      <c r="AC919" t="s">
        <v>293</v>
      </c>
      <c r="AD919" t="s">
        <v>177</v>
      </c>
      <c r="AE919" t="s">
        <v>178</v>
      </c>
      <c r="AF919" t="s">
        <v>674</v>
      </c>
      <c r="AG919" t="s">
        <v>675</v>
      </c>
      <c r="AH919" t="s">
        <v>1186</v>
      </c>
      <c r="AI919" t="s">
        <v>1187</v>
      </c>
      <c r="AJ919" t="s">
        <v>2199</v>
      </c>
      <c r="AK919" t="s">
        <v>2200</v>
      </c>
      <c r="AL919" t="s">
        <v>833</v>
      </c>
      <c r="AM919" t="s">
        <v>816</v>
      </c>
      <c r="AN919" t="s">
        <v>672</v>
      </c>
      <c r="AO919" t="s">
        <v>673</v>
      </c>
      <c r="AP919" t="s">
        <v>145</v>
      </c>
      <c r="AQ919" t="s">
        <v>146</v>
      </c>
      <c r="AR919" t="s">
        <v>1437</v>
      </c>
      <c r="AS919" t="s">
        <v>1436</v>
      </c>
    </row>
    <row r="920" spans="1:45" x14ac:dyDescent="0.25">
      <c r="A920" t="s">
        <v>4675</v>
      </c>
      <c r="B920" t="s">
        <v>292</v>
      </c>
      <c r="C920" t="s">
        <v>293</v>
      </c>
      <c r="D920" t="s">
        <v>293</v>
      </c>
      <c r="E920" t="s">
        <v>4676</v>
      </c>
      <c r="F920" t="s">
        <v>4677</v>
      </c>
      <c r="G920" t="s">
        <v>133</v>
      </c>
      <c r="H920" t="s">
        <v>1819</v>
      </c>
      <c r="I920" t="s">
        <v>1820</v>
      </c>
      <c r="J920" t="s">
        <v>2136</v>
      </c>
      <c r="K920" t="s">
        <v>2137</v>
      </c>
      <c r="L920" t="s">
        <v>1027</v>
      </c>
      <c r="M920" t="s">
        <v>1026</v>
      </c>
      <c r="N920" t="s">
        <v>138</v>
      </c>
      <c r="O920" t="s">
        <v>139</v>
      </c>
      <c r="P920" t="s">
        <v>921</v>
      </c>
      <c r="Q920" t="s">
        <v>920</v>
      </c>
      <c r="R920" t="s">
        <v>161</v>
      </c>
      <c r="S920" t="s">
        <v>162</v>
      </c>
      <c r="T920" t="s">
        <v>1084</v>
      </c>
      <c r="U920" t="s">
        <v>1085</v>
      </c>
      <c r="V920" t="s">
        <v>692</v>
      </c>
      <c r="W920" t="s">
        <v>693</v>
      </c>
      <c r="X920" t="s">
        <v>1747</v>
      </c>
      <c r="Y920" t="s">
        <v>1748</v>
      </c>
      <c r="Z920" t="s">
        <v>1191</v>
      </c>
      <c r="AA920" t="s">
        <v>1190</v>
      </c>
      <c r="AB920" t="s">
        <v>627</v>
      </c>
      <c r="AC920" t="s">
        <v>626</v>
      </c>
      <c r="AD920" t="s">
        <v>2264</v>
      </c>
      <c r="AE920" t="s">
        <v>2263</v>
      </c>
      <c r="AF920" t="s">
        <v>2187</v>
      </c>
      <c r="AG920" t="s">
        <v>2188</v>
      </c>
      <c r="AH920" t="s">
        <v>155</v>
      </c>
      <c r="AI920" t="s">
        <v>156</v>
      </c>
      <c r="AJ920" t="s">
        <v>2564</v>
      </c>
      <c r="AK920" t="s">
        <v>2563</v>
      </c>
      <c r="AL920" t="s">
        <v>1356</v>
      </c>
      <c r="AM920" t="s">
        <v>1355</v>
      </c>
      <c r="AN920" t="s">
        <v>1171</v>
      </c>
      <c r="AO920" t="s">
        <v>1172</v>
      </c>
      <c r="AP920" t="s">
        <v>1516</v>
      </c>
      <c r="AQ920" t="s">
        <v>1517</v>
      </c>
      <c r="AR920" t="s">
        <v>1522</v>
      </c>
      <c r="AS920" t="s">
        <v>1521</v>
      </c>
    </row>
    <row r="921" spans="1:45" x14ac:dyDescent="0.25">
      <c r="A921" t="s">
        <v>4678</v>
      </c>
      <c r="B921" t="s">
        <v>1514</v>
      </c>
      <c r="C921" t="s">
        <v>1509</v>
      </c>
      <c r="D921" t="s">
        <v>1509</v>
      </c>
      <c r="E921" t="s">
        <v>4679</v>
      </c>
      <c r="F921" t="s">
        <v>4680</v>
      </c>
      <c r="G921" t="s">
        <v>133</v>
      </c>
      <c r="H921" t="s">
        <v>292</v>
      </c>
      <c r="I921" t="s">
        <v>293</v>
      </c>
      <c r="J921" t="s">
        <v>1576</v>
      </c>
      <c r="K921" t="s">
        <v>1577</v>
      </c>
      <c r="L921" t="s">
        <v>891</v>
      </c>
      <c r="M921" t="s">
        <v>892</v>
      </c>
      <c r="N921" t="s">
        <v>785</v>
      </c>
      <c r="O921" t="s">
        <v>786</v>
      </c>
      <c r="P921" t="s">
        <v>1496</v>
      </c>
      <c r="Q921" t="s">
        <v>1497</v>
      </c>
      <c r="R921" t="s">
        <v>1574</v>
      </c>
      <c r="S921" t="s">
        <v>1575</v>
      </c>
      <c r="T921" t="s">
        <v>1303</v>
      </c>
      <c r="U921" t="s">
        <v>1304</v>
      </c>
      <c r="V921" t="s">
        <v>666</v>
      </c>
      <c r="W921" t="s">
        <v>667</v>
      </c>
      <c r="X921" t="s">
        <v>1798</v>
      </c>
      <c r="Y921" t="s">
        <v>1799</v>
      </c>
      <c r="Z921" t="s">
        <v>670</v>
      </c>
      <c r="AA921" t="s">
        <v>671</v>
      </c>
      <c r="AB921" t="s">
        <v>157</v>
      </c>
      <c r="AC921" t="s">
        <v>158</v>
      </c>
      <c r="AD921" t="s">
        <v>1423</v>
      </c>
      <c r="AE921" t="s">
        <v>1424</v>
      </c>
      <c r="AF921" t="s">
        <v>1311</v>
      </c>
      <c r="AG921" t="s">
        <v>1312</v>
      </c>
      <c r="AH921" t="s">
        <v>1401</v>
      </c>
      <c r="AI921" t="s">
        <v>1400</v>
      </c>
      <c r="AJ921" t="s">
        <v>179</v>
      </c>
      <c r="AK921" t="s">
        <v>180</v>
      </c>
      <c r="AL921" t="s">
        <v>1016</v>
      </c>
      <c r="AM921" t="s">
        <v>1017</v>
      </c>
      <c r="AN921" t="s">
        <v>1656</v>
      </c>
      <c r="AO921" t="s">
        <v>1657</v>
      </c>
      <c r="AP921" t="s">
        <v>885</v>
      </c>
      <c r="AQ921" t="s">
        <v>886</v>
      </c>
      <c r="AR921" t="s">
        <v>1623</v>
      </c>
      <c r="AS921" t="s">
        <v>1624</v>
      </c>
    </row>
    <row r="922" spans="1:45" x14ac:dyDescent="0.25">
      <c r="A922" t="s">
        <v>4681</v>
      </c>
      <c r="B922" t="s">
        <v>1072</v>
      </c>
      <c r="C922" t="s">
        <v>1073</v>
      </c>
      <c r="D922" t="s">
        <v>1073</v>
      </c>
      <c r="E922" t="s">
        <v>4682</v>
      </c>
      <c r="F922" t="s">
        <v>4683</v>
      </c>
      <c r="G922" t="s">
        <v>133</v>
      </c>
      <c r="H922" t="s">
        <v>1514</v>
      </c>
      <c r="I922" t="s">
        <v>1509</v>
      </c>
      <c r="J922" t="s">
        <v>829</v>
      </c>
      <c r="K922" t="s">
        <v>830</v>
      </c>
      <c r="L922" t="s">
        <v>1401</v>
      </c>
      <c r="M922" t="s">
        <v>1400</v>
      </c>
      <c r="N922" t="s">
        <v>1794</v>
      </c>
      <c r="O922" t="s">
        <v>1795</v>
      </c>
      <c r="P922" t="s">
        <v>2087</v>
      </c>
      <c r="Q922" t="s">
        <v>2088</v>
      </c>
      <c r="R922" t="s">
        <v>793</v>
      </c>
      <c r="S922" t="s">
        <v>794</v>
      </c>
      <c r="T922" t="s">
        <v>2217</v>
      </c>
      <c r="U922" t="s">
        <v>2218</v>
      </c>
      <c r="V922" t="s">
        <v>781</v>
      </c>
      <c r="W922" t="s">
        <v>782</v>
      </c>
      <c r="X922" t="s">
        <v>1248</v>
      </c>
      <c r="Y922" t="s">
        <v>1247</v>
      </c>
      <c r="Z922" t="s">
        <v>206</v>
      </c>
      <c r="AA922" t="s">
        <v>207</v>
      </c>
      <c r="AB922" t="s">
        <v>1537</v>
      </c>
      <c r="AC922" t="s">
        <v>1538</v>
      </c>
      <c r="AD922" t="s">
        <v>1241</v>
      </c>
      <c r="AE922" t="s">
        <v>1242</v>
      </c>
      <c r="AF922" t="s">
        <v>1189</v>
      </c>
      <c r="AG922" t="s">
        <v>1188</v>
      </c>
      <c r="AH922" t="s">
        <v>802</v>
      </c>
      <c r="AI922" t="s">
        <v>801</v>
      </c>
      <c r="AJ922" t="s">
        <v>2187</v>
      </c>
      <c r="AK922" t="s">
        <v>2188</v>
      </c>
      <c r="AL922" t="s">
        <v>315</v>
      </c>
      <c r="AM922" t="s">
        <v>316</v>
      </c>
      <c r="AN922" t="s">
        <v>1191</v>
      </c>
      <c r="AO922" t="s">
        <v>1190</v>
      </c>
      <c r="AP922" t="s">
        <v>697</v>
      </c>
      <c r="AQ922" t="s">
        <v>698</v>
      </c>
      <c r="AR922" t="s">
        <v>919</v>
      </c>
      <c r="AS922" t="s">
        <v>918</v>
      </c>
    </row>
    <row r="923" spans="1:45" x14ac:dyDescent="0.25">
      <c r="A923" t="s">
        <v>4684</v>
      </c>
      <c r="B923" t="s">
        <v>1245</v>
      </c>
      <c r="C923" t="s">
        <v>1246</v>
      </c>
      <c r="D923" t="s">
        <v>1246</v>
      </c>
      <c r="E923" t="s">
        <v>4685</v>
      </c>
      <c r="F923" t="s">
        <v>4686</v>
      </c>
      <c r="G923" t="s">
        <v>133</v>
      </c>
      <c r="H923" t="s">
        <v>885</v>
      </c>
      <c r="I923" t="s">
        <v>886</v>
      </c>
      <c r="J923" t="s">
        <v>1914</v>
      </c>
      <c r="K923" t="s">
        <v>1915</v>
      </c>
      <c r="L923" t="s">
        <v>198</v>
      </c>
      <c r="M923" t="s">
        <v>199</v>
      </c>
      <c r="N923" t="s">
        <v>143</v>
      </c>
      <c r="O923" t="s">
        <v>144</v>
      </c>
      <c r="P923" t="s">
        <v>313</v>
      </c>
      <c r="Q923" t="s">
        <v>314</v>
      </c>
      <c r="R923" t="s">
        <v>181</v>
      </c>
      <c r="S923" t="s">
        <v>182</v>
      </c>
      <c r="T923" t="s">
        <v>1173</v>
      </c>
      <c r="U923" t="s">
        <v>1174</v>
      </c>
      <c r="V923" t="s">
        <v>168</v>
      </c>
      <c r="W923" t="s">
        <v>167</v>
      </c>
      <c r="X923" t="s">
        <v>914</v>
      </c>
      <c r="Y923" t="s">
        <v>915</v>
      </c>
      <c r="Z923" t="s">
        <v>163</v>
      </c>
      <c r="AA923" t="s">
        <v>164</v>
      </c>
      <c r="AB923" t="s">
        <v>157</v>
      </c>
      <c r="AC923" t="s">
        <v>158</v>
      </c>
      <c r="AD923" t="s">
        <v>1411</v>
      </c>
      <c r="AE923" t="s">
        <v>1412</v>
      </c>
      <c r="AF923" t="s">
        <v>183</v>
      </c>
      <c r="AG923" t="s">
        <v>184</v>
      </c>
      <c r="AH923" t="s">
        <v>1076</v>
      </c>
      <c r="AI923" t="s">
        <v>1077</v>
      </c>
      <c r="AJ923" t="s">
        <v>1030</v>
      </c>
      <c r="AK923" t="s">
        <v>1007</v>
      </c>
      <c r="AL923" t="s">
        <v>170</v>
      </c>
      <c r="AM923" t="s">
        <v>169</v>
      </c>
      <c r="AN923" t="s">
        <v>307</v>
      </c>
      <c r="AO923" t="s">
        <v>308</v>
      </c>
      <c r="AP923" t="s">
        <v>787</v>
      </c>
      <c r="AQ923" t="s">
        <v>788</v>
      </c>
      <c r="AR923" t="s">
        <v>893</v>
      </c>
      <c r="AS923" t="s">
        <v>894</v>
      </c>
    </row>
    <row r="924" spans="1:45" x14ac:dyDescent="0.25">
      <c r="A924" t="s">
        <v>4687</v>
      </c>
      <c r="B924" t="s">
        <v>885</v>
      </c>
      <c r="C924" t="s">
        <v>886</v>
      </c>
      <c r="D924" t="s">
        <v>886</v>
      </c>
      <c r="E924" t="s">
        <v>4688</v>
      </c>
      <c r="F924" t="s">
        <v>4689</v>
      </c>
      <c r="G924" t="s">
        <v>133</v>
      </c>
      <c r="H924" t="s">
        <v>1072</v>
      </c>
      <c r="I924" t="s">
        <v>1073</v>
      </c>
      <c r="J924" t="s">
        <v>856</v>
      </c>
      <c r="K924" t="s">
        <v>857</v>
      </c>
      <c r="L924" t="s">
        <v>198</v>
      </c>
      <c r="M924" t="s">
        <v>199</v>
      </c>
      <c r="N924" t="s">
        <v>1334</v>
      </c>
      <c r="O924" t="s">
        <v>1335</v>
      </c>
      <c r="P924" t="s">
        <v>2043</v>
      </c>
      <c r="Q924" t="s">
        <v>2038</v>
      </c>
      <c r="R924" t="s">
        <v>1341</v>
      </c>
      <c r="S924" t="s">
        <v>1340</v>
      </c>
      <c r="T924" t="s">
        <v>1351</v>
      </c>
      <c r="U924" t="s">
        <v>1352</v>
      </c>
      <c r="V924" t="s">
        <v>797</v>
      </c>
      <c r="W924" t="s">
        <v>798</v>
      </c>
      <c r="X924" t="s">
        <v>1189</v>
      </c>
      <c r="Y924" t="s">
        <v>1188</v>
      </c>
      <c r="Z924" t="s">
        <v>823</v>
      </c>
      <c r="AA924" t="s">
        <v>824</v>
      </c>
      <c r="AB924" t="s">
        <v>1311</v>
      </c>
      <c r="AC924" t="s">
        <v>1312</v>
      </c>
      <c r="AD924" t="s">
        <v>1249</v>
      </c>
      <c r="AE924" t="s">
        <v>1240</v>
      </c>
      <c r="AF924" t="s">
        <v>1236</v>
      </c>
      <c r="AG924" t="s">
        <v>1237</v>
      </c>
      <c r="AH924" t="s">
        <v>1069</v>
      </c>
      <c r="AI924" t="s">
        <v>1070</v>
      </c>
      <c r="AJ924" t="s">
        <v>2419</v>
      </c>
      <c r="AK924" t="s">
        <v>2418</v>
      </c>
      <c r="AL924" t="s">
        <v>2331</v>
      </c>
      <c r="AM924" t="s">
        <v>2332</v>
      </c>
      <c r="AN924" t="s">
        <v>1358</v>
      </c>
      <c r="AO924" t="s">
        <v>1357</v>
      </c>
      <c r="AP924" t="s">
        <v>1087</v>
      </c>
      <c r="AQ924" t="s">
        <v>1086</v>
      </c>
      <c r="AR924" t="s">
        <v>305</v>
      </c>
      <c r="AS924" t="s">
        <v>306</v>
      </c>
    </row>
    <row r="925" spans="1:45" x14ac:dyDescent="0.25">
      <c r="A925" t="s">
        <v>4690</v>
      </c>
      <c r="B925" t="s">
        <v>1840</v>
      </c>
      <c r="C925" t="s">
        <v>1841</v>
      </c>
      <c r="D925" t="s">
        <v>1841</v>
      </c>
      <c r="E925" t="s">
        <v>4691</v>
      </c>
      <c r="F925" t="s">
        <v>4692</v>
      </c>
      <c r="G925" t="s">
        <v>133</v>
      </c>
      <c r="H925" t="s">
        <v>1245</v>
      </c>
      <c r="I925" t="s">
        <v>1246</v>
      </c>
      <c r="J925" t="s">
        <v>1096</v>
      </c>
      <c r="K925" t="s">
        <v>1097</v>
      </c>
      <c r="L925" t="s">
        <v>885</v>
      </c>
      <c r="M925" t="s">
        <v>886</v>
      </c>
      <c r="N925" t="s">
        <v>2001</v>
      </c>
      <c r="O925" t="s">
        <v>2002</v>
      </c>
      <c r="P925" t="s">
        <v>234</v>
      </c>
      <c r="Q925" t="s">
        <v>235</v>
      </c>
      <c r="R925" t="s">
        <v>1919</v>
      </c>
      <c r="S925" t="s">
        <v>1918</v>
      </c>
      <c r="T925" t="s">
        <v>2226</v>
      </c>
      <c r="U925" t="s">
        <v>2227</v>
      </c>
      <c r="V925" t="s">
        <v>860</v>
      </c>
      <c r="W925" t="s">
        <v>861</v>
      </c>
      <c r="X925" t="s">
        <v>496</v>
      </c>
      <c r="Y925" t="s">
        <v>497</v>
      </c>
      <c r="Z925" t="s">
        <v>893</v>
      </c>
      <c r="AA925" t="s">
        <v>894</v>
      </c>
      <c r="AB925" t="s">
        <v>1109</v>
      </c>
      <c r="AC925" t="s">
        <v>1108</v>
      </c>
      <c r="AD925" t="s">
        <v>1100</v>
      </c>
      <c r="AE925" t="s">
        <v>1101</v>
      </c>
      <c r="AF925" t="s">
        <v>209</v>
      </c>
      <c r="AG925" t="s">
        <v>208</v>
      </c>
      <c r="AH925" t="s">
        <v>2092</v>
      </c>
      <c r="AI925" t="s">
        <v>2091</v>
      </c>
      <c r="AJ925" t="s">
        <v>1107</v>
      </c>
      <c r="AK925" t="s">
        <v>1106</v>
      </c>
      <c r="AL925" t="s">
        <v>683</v>
      </c>
      <c r="AM925" t="s">
        <v>682</v>
      </c>
      <c r="AN925" t="s">
        <v>852</v>
      </c>
      <c r="AO925" t="s">
        <v>853</v>
      </c>
      <c r="AP925" t="s">
        <v>2228</v>
      </c>
      <c r="AQ925" t="s">
        <v>2229</v>
      </c>
      <c r="AR925" t="s">
        <v>299</v>
      </c>
      <c r="AS925" t="s">
        <v>300</v>
      </c>
    </row>
    <row r="926" spans="1:45" x14ac:dyDescent="0.25">
      <c r="A926" t="s">
        <v>4693</v>
      </c>
      <c r="B926" t="s">
        <v>707</v>
      </c>
      <c r="C926" t="s">
        <v>708</v>
      </c>
      <c r="D926" t="s">
        <v>708</v>
      </c>
      <c r="E926" t="s">
        <v>4694</v>
      </c>
      <c r="F926" t="s">
        <v>4695</v>
      </c>
      <c r="G926" t="s">
        <v>133</v>
      </c>
      <c r="H926" t="s">
        <v>1840</v>
      </c>
      <c r="I926" t="s">
        <v>1841</v>
      </c>
      <c r="J926" t="s">
        <v>159</v>
      </c>
      <c r="K926" t="s">
        <v>160</v>
      </c>
      <c r="L926" t="s">
        <v>134</v>
      </c>
      <c r="M926" t="s">
        <v>135</v>
      </c>
      <c r="N926" t="s">
        <v>234</v>
      </c>
      <c r="O926" t="s">
        <v>235</v>
      </c>
      <c r="P926" t="s">
        <v>1078</v>
      </c>
      <c r="Q926" t="s">
        <v>1079</v>
      </c>
      <c r="R926" t="s">
        <v>2363</v>
      </c>
      <c r="S926" t="s">
        <v>2364</v>
      </c>
      <c r="T926" t="s">
        <v>177</v>
      </c>
      <c r="U926" t="s">
        <v>178</v>
      </c>
      <c r="V926" t="s">
        <v>711</v>
      </c>
      <c r="W926" t="s">
        <v>712</v>
      </c>
      <c r="X926" t="s">
        <v>1790</v>
      </c>
      <c r="Y926" t="s">
        <v>1791</v>
      </c>
      <c r="Z926" t="s">
        <v>2217</v>
      </c>
      <c r="AA926" t="s">
        <v>2218</v>
      </c>
      <c r="AB926" t="s">
        <v>2013</v>
      </c>
      <c r="AC926" t="s">
        <v>2012</v>
      </c>
      <c r="AD926" t="s">
        <v>785</v>
      </c>
      <c r="AE926" t="s">
        <v>786</v>
      </c>
      <c r="AF926" t="s">
        <v>681</v>
      </c>
      <c r="AG926" t="s">
        <v>680</v>
      </c>
      <c r="AH926" t="s">
        <v>1014</v>
      </c>
      <c r="AI926" t="s">
        <v>1015</v>
      </c>
      <c r="AJ926" t="s">
        <v>1411</v>
      </c>
      <c r="AK926" t="s">
        <v>1412</v>
      </c>
      <c r="AL926" t="s">
        <v>1192</v>
      </c>
      <c r="AM926" t="s">
        <v>1175</v>
      </c>
      <c r="AN926" t="s">
        <v>2230</v>
      </c>
      <c r="AO926" t="s">
        <v>2231</v>
      </c>
      <c r="AP926" t="s">
        <v>1656</v>
      </c>
      <c r="AQ926" t="s">
        <v>1657</v>
      </c>
      <c r="AR926" t="s">
        <v>196</v>
      </c>
      <c r="AS926" t="s">
        <v>197</v>
      </c>
    </row>
    <row r="927" spans="1:45" x14ac:dyDescent="0.25">
      <c r="A927" t="s">
        <v>4696</v>
      </c>
      <c r="B927" t="s">
        <v>4697</v>
      </c>
      <c r="C927" t="s">
        <v>245</v>
      </c>
      <c r="D927" t="s">
        <v>245</v>
      </c>
      <c r="E927" t="s">
        <v>4698</v>
      </c>
      <c r="F927" t="s">
        <v>4699</v>
      </c>
      <c r="G927" t="s">
        <v>220</v>
      </c>
      <c r="H927" t="s">
        <v>474</v>
      </c>
      <c r="I927" t="s">
        <v>447</v>
      </c>
      <c r="J927" t="s">
        <v>563</v>
      </c>
      <c r="K927" t="s">
        <v>564</v>
      </c>
      <c r="L927" t="s">
        <v>456</v>
      </c>
      <c r="M927" t="s">
        <v>457</v>
      </c>
      <c r="N927" t="s">
        <v>255</v>
      </c>
      <c r="O927" t="s">
        <v>254</v>
      </c>
      <c r="P927" t="s">
        <v>1158</v>
      </c>
      <c r="Q927" t="s">
        <v>1159</v>
      </c>
      <c r="R927" t="s">
        <v>588</v>
      </c>
      <c r="S927" t="s">
        <v>571</v>
      </c>
      <c r="T927" t="s">
        <v>2520</v>
      </c>
      <c r="U927" t="s">
        <v>2521</v>
      </c>
      <c r="V927" t="s">
        <v>642</v>
      </c>
      <c r="W927" t="s">
        <v>643</v>
      </c>
      <c r="X927" t="s">
        <v>569</v>
      </c>
      <c r="Y927" t="s">
        <v>570</v>
      </c>
      <c r="Z927" t="s">
        <v>439</v>
      </c>
      <c r="AA927" t="s">
        <v>438</v>
      </c>
      <c r="AB927" t="s">
        <v>572</v>
      </c>
      <c r="AC927" t="s">
        <v>573</v>
      </c>
      <c r="AD927" t="s">
        <v>1589</v>
      </c>
      <c r="AE927" t="s">
        <v>1590</v>
      </c>
      <c r="AF927" t="s">
        <v>1546</v>
      </c>
      <c r="AG927" t="s">
        <v>1547</v>
      </c>
      <c r="AH927" t="s">
        <v>1461</v>
      </c>
      <c r="AI927" t="s">
        <v>1462</v>
      </c>
      <c r="AJ927" t="s">
        <v>234</v>
      </c>
      <c r="AK927" t="s">
        <v>235</v>
      </c>
      <c r="AL927" t="s">
        <v>448</v>
      </c>
      <c r="AM927" t="s">
        <v>449</v>
      </c>
      <c r="AN927" t="s">
        <v>426</v>
      </c>
      <c r="AO927" t="s">
        <v>427</v>
      </c>
      <c r="AP927" t="s">
        <v>464</v>
      </c>
      <c r="AQ927" t="s">
        <v>465</v>
      </c>
      <c r="AR927" t="s">
        <v>572</v>
      </c>
      <c r="AS927" t="s">
        <v>573</v>
      </c>
    </row>
    <row r="928" spans="1:45" x14ac:dyDescent="0.25">
      <c r="A928" t="s">
        <v>4700</v>
      </c>
      <c r="B928" t="s">
        <v>281</v>
      </c>
      <c r="C928" t="s">
        <v>282</v>
      </c>
      <c r="D928" t="s">
        <v>282</v>
      </c>
      <c r="E928" t="s">
        <v>4701</v>
      </c>
      <c r="F928" t="s">
        <v>4702</v>
      </c>
      <c r="G928" t="s">
        <v>264</v>
      </c>
      <c r="H928" t="s">
        <v>275</v>
      </c>
      <c r="I928" t="s">
        <v>276</v>
      </c>
      <c r="J928" t="s">
        <v>1457</v>
      </c>
      <c r="K928" t="s">
        <v>1456</v>
      </c>
      <c r="L928" t="s">
        <v>1457</v>
      </c>
      <c r="M928" t="s">
        <v>1456</v>
      </c>
      <c r="N928" t="s">
        <v>269</v>
      </c>
      <c r="O928" t="s">
        <v>270</v>
      </c>
      <c r="P928" t="s">
        <v>269</v>
      </c>
      <c r="Q928" t="s">
        <v>270</v>
      </c>
      <c r="R928" t="s">
        <v>277</v>
      </c>
      <c r="S928" t="s">
        <v>278</v>
      </c>
      <c r="T928" t="s">
        <v>277</v>
      </c>
      <c r="U928" t="s">
        <v>278</v>
      </c>
      <c r="V928" t="s">
        <v>1849</v>
      </c>
      <c r="W928" t="s">
        <v>1850</v>
      </c>
      <c r="X928" t="s">
        <v>1849</v>
      </c>
      <c r="Y928" t="s">
        <v>1850</v>
      </c>
      <c r="Z928" t="s">
        <v>265</v>
      </c>
      <c r="AA928" t="s">
        <v>266</v>
      </c>
      <c r="AB928" t="s">
        <v>265</v>
      </c>
      <c r="AC928" t="s">
        <v>266</v>
      </c>
      <c r="AD928" t="s">
        <v>269</v>
      </c>
      <c r="AE928" t="s">
        <v>270</v>
      </c>
      <c r="AF928" t="s">
        <v>269</v>
      </c>
      <c r="AG928" t="s">
        <v>270</v>
      </c>
      <c r="AH928" t="s">
        <v>1454</v>
      </c>
      <c r="AI928" t="s">
        <v>1455</v>
      </c>
      <c r="AJ928" t="s">
        <v>1454</v>
      </c>
      <c r="AK928" t="s">
        <v>1455</v>
      </c>
      <c r="AL928" t="s">
        <v>260</v>
      </c>
      <c r="AM928" t="s">
        <v>261</v>
      </c>
      <c r="AN928" t="s">
        <v>260</v>
      </c>
      <c r="AO928" t="s">
        <v>261</v>
      </c>
      <c r="AP928" t="s">
        <v>279</v>
      </c>
      <c r="AQ928" t="s">
        <v>280</v>
      </c>
      <c r="AR928" t="s">
        <v>279</v>
      </c>
      <c r="AS928" t="s">
        <v>280</v>
      </c>
    </row>
    <row r="929" spans="1:45" x14ac:dyDescent="0.25">
      <c r="A929" t="s">
        <v>4703</v>
      </c>
      <c r="B929" t="s">
        <v>735</v>
      </c>
      <c r="C929" t="s">
        <v>736</v>
      </c>
      <c r="D929" t="s">
        <v>736</v>
      </c>
      <c r="E929" t="s">
        <v>4704</v>
      </c>
      <c r="F929" t="s">
        <v>4705</v>
      </c>
      <c r="G929" t="s">
        <v>220</v>
      </c>
      <c r="H929" t="s">
        <v>223</v>
      </c>
      <c r="I929" t="s">
        <v>224</v>
      </c>
      <c r="J929" t="s">
        <v>1164</v>
      </c>
      <c r="K929" t="s">
        <v>1165</v>
      </c>
      <c r="L929" t="s">
        <v>1477</v>
      </c>
      <c r="M929" t="s">
        <v>1478</v>
      </c>
      <c r="N929" t="s">
        <v>1548</v>
      </c>
      <c r="O929" t="s">
        <v>1549</v>
      </c>
      <c r="P929" t="s">
        <v>1322</v>
      </c>
      <c r="Q929" t="s">
        <v>1323</v>
      </c>
      <c r="R929" t="s">
        <v>1546</v>
      </c>
      <c r="S929" t="s">
        <v>1547</v>
      </c>
      <c r="T929" t="s">
        <v>588</v>
      </c>
      <c r="U929" t="s">
        <v>571</v>
      </c>
      <c r="V929" t="s">
        <v>2523</v>
      </c>
      <c r="W929" t="s">
        <v>2522</v>
      </c>
      <c r="X929" t="s">
        <v>2520</v>
      </c>
      <c r="Y929" t="s">
        <v>2521</v>
      </c>
      <c r="Z929" t="s">
        <v>412</v>
      </c>
      <c r="AA929" t="s">
        <v>413</v>
      </c>
      <c r="AB929" t="s">
        <v>1593</v>
      </c>
      <c r="AC929" t="s">
        <v>1594</v>
      </c>
      <c r="AD929" t="s">
        <v>1551</v>
      </c>
      <c r="AE929" t="s">
        <v>1550</v>
      </c>
      <c r="AF929" t="s">
        <v>731</v>
      </c>
      <c r="AG929" t="s">
        <v>732</v>
      </c>
      <c r="AH929" t="s">
        <v>420</v>
      </c>
      <c r="AI929" t="s">
        <v>421</v>
      </c>
      <c r="AJ929" t="s">
        <v>422</v>
      </c>
      <c r="AK929" t="s">
        <v>423</v>
      </c>
      <c r="AL929" t="s">
        <v>1160</v>
      </c>
      <c r="AM929" t="s">
        <v>1161</v>
      </c>
      <c r="AN929" t="s">
        <v>1158</v>
      </c>
      <c r="AO929" t="s">
        <v>1159</v>
      </c>
      <c r="AP929" t="s">
        <v>410</v>
      </c>
      <c r="AQ929" t="s">
        <v>411</v>
      </c>
      <c r="AR929" t="s">
        <v>1702</v>
      </c>
      <c r="AS929" t="s">
        <v>1703</v>
      </c>
    </row>
    <row r="930" spans="1:45" x14ac:dyDescent="0.25">
      <c r="A930" t="s">
        <v>4706</v>
      </c>
      <c r="B930" t="s">
        <v>610</v>
      </c>
      <c r="C930" t="s">
        <v>611</v>
      </c>
      <c r="D930" t="s">
        <v>611</v>
      </c>
      <c r="E930" t="s">
        <v>4707</v>
      </c>
      <c r="F930" t="s">
        <v>4708</v>
      </c>
      <c r="G930" t="s">
        <v>594</v>
      </c>
      <c r="H930" t="s">
        <v>612</v>
      </c>
      <c r="I930" t="s">
        <v>613</v>
      </c>
      <c r="J930" t="s">
        <v>606</v>
      </c>
      <c r="K930" t="s">
        <v>607</v>
      </c>
      <c r="L930" t="s">
        <v>1903</v>
      </c>
      <c r="M930" t="s">
        <v>1904</v>
      </c>
      <c r="N930" t="s">
        <v>616</v>
      </c>
      <c r="O930" t="s">
        <v>617</v>
      </c>
      <c r="P930" t="s">
        <v>762</v>
      </c>
      <c r="Q930" t="s">
        <v>763</v>
      </c>
      <c r="R930" t="s">
        <v>776</v>
      </c>
      <c r="S930" t="s">
        <v>775</v>
      </c>
      <c r="T930" t="s">
        <v>614</v>
      </c>
      <c r="U930" t="s">
        <v>615</v>
      </c>
      <c r="V930" t="s">
        <v>2197</v>
      </c>
      <c r="W930" t="s">
        <v>2192</v>
      </c>
      <c r="X930" t="s">
        <v>622</v>
      </c>
      <c r="Y930" t="s">
        <v>623</v>
      </c>
      <c r="Z930" t="s">
        <v>1899</v>
      </c>
      <c r="AA930" t="s">
        <v>1900</v>
      </c>
      <c r="AB930" t="s">
        <v>774</v>
      </c>
      <c r="AC930" t="s">
        <v>773</v>
      </c>
      <c r="AD930" t="s">
        <v>1901</v>
      </c>
      <c r="AE930" t="s">
        <v>1902</v>
      </c>
      <c r="AF930" t="s">
        <v>1893</v>
      </c>
      <c r="AG930" t="s">
        <v>1894</v>
      </c>
      <c r="AH930" t="s">
        <v>1879</v>
      </c>
      <c r="AI930" t="s">
        <v>1880</v>
      </c>
      <c r="AJ930" t="s">
        <v>1906</v>
      </c>
      <c r="AK930" t="s">
        <v>1905</v>
      </c>
      <c r="AL930" t="s">
        <v>599</v>
      </c>
      <c r="AM930" t="s">
        <v>600</v>
      </c>
      <c r="AN930" t="s">
        <v>630</v>
      </c>
      <c r="AO930" t="s">
        <v>603</v>
      </c>
      <c r="AP930" t="s">
        <v>2195</v>
      </c>
      <c r="AQ930" t="s">
        <v>2196</v>
      </c>
      <c r="AR930" t="s">
        <v>604</v>
      </c>
      <c r="AS930" t="s">
        <v>605</v>
      </c>
    </row>
    <row r="931" spans="1:45" x14ac:dyDescent="0.25">
      <c r="A931" t="s">
        <v>4706</v>
      </c>
      <c r="B931" t="s">
        <v>4709</v>
      </c>
      <c r="C931" t="s">
        <v>611</v>
      </c>
      <c r="D931" t="s">
        <v>611</v>
      </c>
      <c r="E931" t="s">
        <v>4710</v>
      </c>
      <c r="F931" t="s">
        <v>4711</v>
      </c>
      <c r="G931" t="s">
        <v>594</v>
      </c>
      <c r="H931" t="s">
        <v>612</v>
      </c>
      <c r="I931" t="s">
        <v>613</v>
      </c>
      <c r="J931" t="s">
        <v>1893</v>
      </c>
      <c r="K931" t="s">
        <v>1894</v>
      </c>
      <c r="L931" t="s">
        <v>608</v>
      </c>
      <c r="M931" t="s">
        <v>609</v>
      </c>
      <c r="N931" t="s">
        <v>1875</v>
      </c>
      <c r="O931" t="s">
        <v>1876</v>
      </c>
      <c r="P931" t="s">
        <v>1877</v>
      </c>
      <c r="Q931" t="s">
        <v>1878</v>
      </c>
      <c r="R931" t="s">
        <v>1879</v>
      </c>
      <c r="S931" t="s">
        <v>1880</v>
      </c>
      <c r="T931" t="s">
        <v>627</v>
      </c>
      <c r="U931" t="s">
        <v>626</v>
      </c>
      <c r="V931" t="s">
        <v>1885</v>
      </c>
      <c r="W931" t="s">
        <v>1886</v>
      </c>
      <c r="X931" t="s">
        <v>2054</v>
      </c>
      <c r="Y931" t="s">
        <v>2055</v>
      </c>
      <c r="Z931" t="s">
        <v>608</v>
      </c>
      <c r="AA931" t="s">
        <v>609</v>
      </c>
      <c r="AB931" t="s">
        <v>1895</v>
      </c>
      <c r="AC931" t="s">
        <v>1896</v>
      </c>
      <c r="AD931" t="s">
        <v>614</v>
      </c>
      <c r="AE931" t="s">
        <v>615</v>
      </c>
      <c r="AF931" t="s">
        <v>767</v>
      </c>
      <c r="AG931" t="s">
        <v>768</v>
      </c>
      <c r="AH931" t="s">
        <v>590</v>
      </c>
      <c r="AI931" t="s">
        <v>591</v>
      </c>
      <c r="AJ931" t="s">
        <v>1899</v>
      </c>
      <c r="AK931" t="s">
        <v>1900</v>
      </c>
      <c r="AL931" t="s">
        <v>1883</v>
      </c>
      <c r="AM931" t="s">
        <v>1884</v>
      </c>
      <c r="AN931" t="s">
        <v>760</v>
      </c>
      <c r="AO931" t="s">
        <v>761</v>
      </c>
      <c r="AP931" t="s">
        <v>776</v>
      </c>
      <c r="AQ931" t="s">
        <v>775</v>
      </c>
      <c r="AR931" t="s">
        <v>629</v>
      </c>
      <c r="AS931" t="s">
        <v>628</v>
      </c>
    </row>
    <row r="932" spans="1:45" x14ac:dyDescent="0.25">
      <c r="A932" t="s">
        <v>4712</v>
      </c>
      <c r="B932" t="s">
        <v>947</v>
      </c>
      <c r="C932" t="s">
        <v>946</v>
      </c>
      <c r="D932" t="s">
        <v>946</v>
      </c>
      <c r="E932" t="s">
        <v>4713</v>
      </c>
      <c r="F932" t="s">
        <v>4714</v>
      </c>
      <c r="G932" t="s">
        <v>50</v>
      </c>
      <c r="H932" t="s">
        <v>1814</v>
      </c>
      <c r="I932" t="s">
        <v>1815</v>
      </c>
      <c r="J932" t="s">
        <v>119</v>
      </c>
      <c r="K932" t="s">
        <v>120</v>
      </c>
      <c r="L932" t="s">
        <v>74</v>
      </c>
      <c r="M932" t="s">
        <v>75</v>
      </c>
      <c r="N932" t="s">
        <v>554</v>
      </c>
      <c r="O932" t="s">
        <v>555</v>
      </c>
      <c r="P932" t="s">
        <v>953</v>
      </c>
      <c r="Q932" t="s">
        <v>954</v>
      </c>
      <c r="R932" t="s">
        <v>1367</v>
      </c>
      <c r="S932" t="s">
        <v>1368</v>
      </c>
      <c r="T932" t="s">
        <v>98</v>
      </c>
      <c r="U932" t="s">
        <v>99</v>
      </c>
      <c r="V932" t="s">
        <v>982</v>
      </c>
      <c r="W932" t="s">
        <v>983</v>
      </c>
      <c r="X932" t="s">
        <v>338</v>
      </c>
      <c r="Y932" t="s">
        <v>339</v>
      </c>
      <c r="Z932" t="s">
        <v>996</v>
      </c>
      <c r="AA932" t="s">
        <v>995</v>
      </c>
      <c r="AB932" t="s">
        <v>64</v>
      </c>
      <c r="AC932" t="s">
        <v>65</v>
      </c>
      <c r="AD932" t="s">
        <v>342</v>
      </c>
      <c r="AE932" t="s">
        <v>343</v>
      </c>
      <c r="AF932" t="s">
        <v>546</v>
      </c>
      <c r="AG932" t="s">
        <v>547</v>
      </c>
      <c r="AH932" t="s">
        <v>1053</v>
      </c>
      <c r="AI932" t="s">
        <v>1054</v>
      </c>
      <c r="AJ932" t="s">
        <v>127</v>
      </c>
      <c r="AK932" t="s">
        <v>100</v>
      </c>
      <c r="AL932" t="s">
        <v>83</v>
      </c>
      <c r="AM932" t="s">
        <v>82</v>
      </c>
      <c r="AN932" t="s">
        <v>1255</v>
      </c>
      <c r="AO932" t="s">
        <v>1256</v>
      </c>
      <c r="AP932" t="s">
        <v>1361</v>
      </c>
      <c r="AQ932" t="s">
        <v>1362</v>
      </c>
      <c r="AR932" t="s">
        <v>1765</v>
      </c>
      <c r="AS932" t="s">
        <v>1766</v>
      </c>
    </row>
    <row r="933" spans="1:45" x14ac:dyDescent="0.25">
      <c r="A933" t="s">
        <v>4715</v>
      </c>
      <c r="B933" t="s">
        <v>2114</v>
      </c>
      <c r="C933" t="s">
        <v>2115</v>
      </c>
      <c r="D933" t="s">
        <v>2115</v>
      </c>
      <c r="E933" t="s">
        <v>4716</v>
      </c>
      <c r="F933" t="s">
        <v>4717</v>
      </c>
      <c r="G933" t="s">
        <v>50</v>
      </c>
      <c r="H933" t="s">
        <v>1768</v>
      </c>
      <c r="I933" t="s">
        <v>1767</v>
      </c>
      <c r="J933" t="s">
        <v>111</v>
      </c>
      <c r="K933" t="s">
        <v>112</v>
      </c>
      <c r="L933" t="s">
        <v>68</v>
      </c>
      <c r="M933" t="s">
        <v>69</v>
      </c>
      <c r="N933" t="s">
        <v>1371</v>
      </c>
      <c r="O933" t="s">
        <v>1372</v>
      </c>
      <c r="P933" t="s">
        <v>561</v>
      </c>
      <c r="Q933" t="s">
        <v>560</v>
      </c>
      <c r="R933" t="s">
        <v>1137</v>
      </c>
      <c r="S933" t="s">
        <v>1138</v>
      </c>
      <c r="T933" t="s">
        <v>333</v>
      </c>
      <c r="U933" t="s">
        <v>334</v>
      </c>
      <c r="V933" t="s">
        <v>327</v>
      </c>
      <c r="W933" t="s">
        <v>328</v>
      </c>
      <c r="X933" t="s">
        <v>1645</v>
      </c>
      <c r="Y933" t="s">
        <v>1646</v>
      </c>
      <c r="Z933" t="s">
        <v>1759</v>
      </c>
      <c r="AA933" t="s">
        <v>1760</v>
      </c>
      <c r="AB933" t="s">
        <v>354</v>
      </c>
      <c r="AC933" t="s">
        <v>355</v>
      </c>
      <c r="AD933" t="s">
        <v>1132</v>
      </c>
      <c r="AE933" t="s">
        <v>1133</v>
      </c>
      <c r="AF933" t="s">
        <v>348</v>
      </c>
      <c r="AG933" t="s">
        <v>349</v>
      </c>
      <c r="AH933" t="s">
        <v>2250</v>
      </c>
      <c r="AI933" t="s">
        <v>2251</v>
      </c>
      <c r="AJ933" t="s">
        <v>548</v>
      </c>
      <c r="AK933" t="s">
        <v>549</v>
      </c>
      <c r="AL933" t="s">
        <v>1262</v>
      </c>
      <c r="AM933" t="s">
        <v>1263</v>
      </c>
      <c r="AN933" t="s">
        <v>1258</v>
      </c>
      <c r="AO933" t="s">
        <v>1259</v>
      </c>
      <c r="AP933" t="s">
        <v>1049</v>
      </c>
      <c r="AQ933" t="s">
        <v>1050</v>
      </c>
      <c r="AR933" t="s">
        <v>1770</v>
      </c>
      <c r="AS933" t="s">
        <v>1769</v>
      </c>
    </row>
    <row r="934" spans="1:45" x14ac:dyDescent="0.25">
      <c r="A934" t="s">
        <v>4718</v>
      </c>
      <c r="B934" t="s">
        <v>1717</v>
      </c>
      <c r="C934" t="s">
        <v>1718</v>
      </c>
      <c r="D934" t="s">
        <v>1718</v>
      </c>
      <c r="E934" t="s">
        <v>4719</v>
      </c>
      <c r="F934" t="s">
        <v>4720</v>
      </c>
      <c r="G934" t="s">
        <v>50</v>
      </c>
      <c r="H934" t="s">
        <v>986</v>
      </c>
      <c r="I934" t="s">
        <v>987</v>
      </c>
      <c r="J934" t="s">
        <v>1810</v>
      </c>
      <c r="K934" t="s">
        <v>1811</v>
      </c>
      <c r="L934" t="s">
        <v>1770</v>
      </c>
      <c r="M934" t="s">
        <v>1769</v>
      </c>
      <c r="N934" t="s">
        <v>98</v>
      </c>
      <c r="O934" t="s">
        <v>99</v>
      </c>
      <c r="P934" t="s">
        <v>111</v>
      </c>
      <c r="Q934" t="s">
        <v>112</v>
      </c>
      <c r="R934" t="s">
        <v>361</v>
      </c>
      <c r="S934" t="s">
        <v>360</v>
      </c>
      <c r="T934" t="s">
        <v>119</v>
      </c>
      <c r="U934" t="s">
        <v>120</v>
      </c>
      <c r="V934" t="s">
        <v>1645</v>
      </c>
      <c r="W934" t="s">
        <v>1646</v>
      </c>
      <c r="X934" t="s">
        <v>1365</v>
      </c>
      <c r="Y934" t="s">
        <v>1366</v>
      </c>
      <c r="Z934" t="s">
        <v>87</v>
      </c>
      <c r="AA934" t="s">
        <v>86</v>
      </c>
      <c r="AB934" t="s">
        <v>955</v>
      </c>
      <c r="AC934" t="s">
        <v>956</v>
      </c>
      <c r="AD934" t="s">
        <v>1812</v>
      </c>
      <c r="AE934" t="s">
        <v>1813</v>
      </c>
      <c r="AF934" t="s">
        <v>1141</v>
      </c>
      <c r="AG934" t="s">
        <v>1142</v>
      </c>
      <c r="AH934" t="s">
        <v>1940</v>
      </c>
      <c r="AI934" t="s">
        <v>1941</v>
      </c>
      <c r="AJ934" t="s">
        <v>64</v>
      </c>
      <c r="AK934" t="s">
        <v>65</v>
      </c>
      <c r="AL934" t="s">
        <v>62</v>
      </c>
      <c r="AM934" t="s">
        <v>63</v>
      </c>
      <c r="AN934" t="s">
        <v>1942</v>
      </c>
      <c r="AO934" t="s">
        <v>1943</v>
      </c>
      <c r="AP934" t="s">
        <v>973</v>
      </c>
      <c r="AQ934" t="s">
        <v>972</v>
      </c>
      <c r="AR934" t="s">
        <v>1369</v>
      </c>
      <c r="AS934" t="s">
        <v>1370</v>
      </c>
    </row>
    <row r="935" spans="1:45" x14ac:dyDescent="0.25">
      <c r="A935" t="s">
        <v>4721</v>
      </c>
      <c r="B935" t="s">
        <v>1723</v>
      </c>
      <c r="C935" t="s">
        <v>1722</v>
      </c>
      <c r="D935" t="s">
        <v>1722</v>
      </c>
      <c r="E935" t="s">
        <v>4722</v>
      </c>
      <c r="F935" t="s">
        <v>4723</v>
      </c>
      <c r="G935" t="s">
        <v>50</v>
      </c>
      <c r="H935" t="s">
        <v>348</v>
      </c>
      <c r="I935" t="s">
        <v>349</v>
      </c>
      <c r="J935" t="s">
        <v>126</v>
      </c>
      <c r="K935" t="s">
        <v>125</v>
      </c>
      <c r="L935" t="s">
        <v>51</v>
      </c>
      <c r="M935" t="s">
        <v>52</v>
      </c>
      <c r="N935" t="s">
        <v>970</v>
      </c>
      <c r="O935" t="s">
        <v>971</v>
      </c>
      <c r="P935" t="s">
        <v>1720</v>
      </c>
      <c r="Q935" t="s">
        <v>1721</v>
      </c>
      <c r="R935" t="s">
        <v>1781</v>
      </c>
      <c r="S935" t="s">
        <v>1780</v>
      </c>
      <c r="T935" t="s">
        <v>127</v>
      </c>
      <c r="U935" t="s">
        <v>100</v>
      </c>
      <c r="V935" t="s">
        <v>1139</v>
      </c>
      <c r="W935" t="s">
        <v>1140</v>
      </c>
      <c r="X935" t="s">
        <v>94</v>
      </c>
      <c r="Y935" t="s">
        <v>95</v>
      </c>
      <c r="Z935" t="s">
        <v>354</v>
      </c>
      <c r="AA935" t="s">
        <v>355</v>
      </c>
      <c r="AB935" t="s">
        <v>1942</v>
      </c>
      <c r="AC935" t="s">
        <v>1943</v>
      </c>
      <c r="AD935" t="s">
        <v>359</v>
      </c>
      <c r="AE935" t="s">
        <v>358</v>
      </c>
      <c r="AF935" t="s">
        <v>66</v>
      </c>
      <c r="AG935" t="s">
        <v>67</v>
      </c>
      <c r="AH935" t="s">
        <v>2403</v>
      </c>
      <c r="AI935" t="s">
        <v>2402</v>
      </c>
      <c r="AJ935" t="s">
        <v>1374</v>
      </c>
      <c r="AK935" t="s">
        <v>1373</v>
      </c>
      <c r="AL935" t="s">
        <v>1770</v>
      </c>
      <c r="AM935" t="s">
        <v>1769</v>
      </c>
      <c r="AN935" t="s">
        <v>357</v>
      </c>
      <c r="AO935" t="s">
        <v>356</v>
      </c>
      <c r="AP935" t="s">
        <v>962</v>
      </c>
      <c r="AQ935" t="s">
        <v>963</v>
      </c>
      <c r="AR935" t="s">
        <v>926</v>
      </c>
      <c r="AS935" t="s">
        <v>927</v>
      </c>
    </row>
    <row r="936" spans="1:45" x14ac:dyDescent="0.25">
      <c r="A936" t="s">
        <v>4724</v>
      </c>
      <c r="B936" t="s">
        <v>1358</v>
      </c>
      <c r="C936" t="s">
        <v>1357</v>
      </c>
      <c r="D936" t="s">
        <v>1357</v>
      </c>
      <c r="E936" t="s">
        <v>4725</v>
      </c>
      <c r="F936" t="s">
        <v>4726</v>
      </c>
      <c r="G936" t="s">
        <v>133</v>
      </c>
      <c r="H936" t="s">
        <v>2203</v>
      </c>
      <c r="I936" t="s">
        <v>2204</v>
      </c>
      <c r="J936" t="s">
        <v>1432</v>
      </c>
      <c r="K936" t="s">
        <v>1433</v>
      </c>
      <c r="L936" t="s">
        <v>672</v>
      </c>
      <c r="M936" t="s">
        <v>673</v>
      </c>
      <c r="N936" t="s">
        <v>839</v>
      </c>
      <c r="O936" t="s">
        <v>840</v>
      </c>
      <c r="P936" t="s">
        <v>806</v>
      </c>
      <c r="Q936" t="s">
        <v>807</v>
      </c>
      <c r="R936" t="s">
        <v>812</v>
      </c>
      <c r="S936" t="s">
        <v>813</v>
      </c>
      <c r="T936" t="s">
        <v>311</v>
      </c>
      <c r="U936" t="s">
        <v>312</v>
      </c>
      <c r="V936" t="s">
        <v>2187</v>
      </c>
      <c r="W936" t="s">
        <v>2188</v>
      </c>
      <c r="X936" t="s">
        <v>1080</v>
      </c>
      <c r="Y936" t="s">
        <v>1081</v>
      </c>
      <c r="Z936" t="s">
        <v>825</v>
      </c>
      <c r="AA936" t="s">
        <v>826</v>
      </c>
      <c r="AB936" t="s">
        <v>787</v>
      </c>
      <c r="AC936" t="s">
        <v>788</v>
      </c>
      <c r="AD936" t="s">
        <v>1435</v>
      </c>
      <c r="AE936" t="s">
        <v>1434</v>
      </c>
      <c r="AF936" t="s">
        <v>1311</v>
      </c>
      <c r="AG936" t="s">
        <v>1312</v>
      </c>
      <c r="AH936" t="s">
        <v>151</v>
      </c>
      <c r="AI936" t="s">
        <v>152</v>
      </c>
      <c r="AJ936" t="s">
        <v>1297</v>
      </c>
      <c r="AK936" t="s">
        <v>1298</v>
      </c>
      <c r="AL936" t="s">
        <v>895</v>
      </c>
      <c r="AM936" t="s">
        <v>878</v>
      </c>
      <c r="AN936" t="s">
        <v>1236</v>
      </c>
      <c r="AO936" t="s">
        <v>1237</v>
      </c>
      <c r="AP936" t="s">
        <v>1838</v>
      </c>
      <c r="AQ936" t="s">
        <v>1839</v>
      </c>
      <c r="AR936" t="s">
        <v>1656</v>
      </c>
      <c r="AS936" t="s">
        <v>1657</v>
      </c>
    </row>
    <row r="937" spans="1:45" x14ac:dyDescent="0.25">
      <c r="A937" t="s">
        <v>1541</v>
      </c>
      <c r="B937" t="s">
        <v>524</v>
      </c>
      <c r="C937" t="s">
        <v>523</v>
      </c>
      <c r="D937" t="s">
        <v>1552</v>
      </c>
      <c r="E937" t="s">
        <v>1553</v>
      </c>
      <c r="F937" t="s">
        <v>1554</v>
      </c>
      <c r="G937" t="s">
        <v>516</v>
      </c>
      <c r="H937" t="s">
        <v>517</v>
      </c>
      <c r="I937" t="s">
        <v>518</v>
      </c>
      <c r="J937" t="s">
        <v>1555</v>
      </c>
      <c r="K937" t="s">
        <v>1556</v>
      </c>
      <c r="L937" t="s">
        <v>1555</v>
      </c>
      <c r="M937" t="s">
        <v>1556</v>
      </c>
      <c r="N937" t="s">
        <v>1557</v>
      </c>
      <c r="O937" t="s">
        <v>1558</v>
      </c>
      <c r="P937" t="s">
        <v>1557</v>
      </c>
      <c r="Q937" t="s">
        <v>1558</v>
      </c>
      <c r="R937" t="s">
        <v>525</v>
      </c>
      <c r="S937" t="s">
        <v>526</v>
      </c>
      <c r="T937" t="s">
        <v>525</v>
      </c>
      <c r="U937" t="s">
        <v>526</v>
      </c>
      <c r="V937" t="s">
        <v>533</v>
      </c>
      <c r="W937" t="s">
        <v>534</v>
      </c>
      <c r="X937" t="s">
        <v>533</v>
      </c>
      <c r="Y937" t="s">
        <v>534</v>
      </c>
      <c r="Z937" t="s">
        <v>536</v>
      </c>
      <c r="AA937" t="s">
        <v>535</v>
      </c>
      <c r="AB937" t="s">
        <v>536</v>
      </c>
      <c r="AC937" t="s">
        <v>535</v>
      </c>
      <c r="AD937" t="s">
        <v>1559</v>
      </c>
      <c r="AE937" t="s">
        <v>1560</v>
      </c>
      <c r="AF937" t="s">
        <v>1559</v>
      </c>
      <c r="AG937" t="s">
        <v>1560</v>
      </c>
      <c r="AH937" t="s">
        <v>519</v>
      </c>
      <c r="AI937" t="s">
        <v>520</v>
      </c>
      <c r="AJ937" t="s">
        <v>519</v>
      </c>
      <c r="AK937" t="s">
        <v>520</v>
      </c>
      <c r="AL937" t="s">
        <v>511</v>
      </c>
      <c r="AM937" t="s">
        <v>512</v>
      </c>
      <c r="AN937" t="s">
        <v>511</v>
      </c>
      <c r="AO937" t="s">
        <v>512</v>
      </c>
      <c r="AP937" t="s">
        <v>531</v>
      </c>
      <c r="AQ937" t="s">
        <v>532</v>
      </c>
      <c r="AR937" t="s">
        <v>531</v>
      </c>
      <c r="AS937" t="s">
        <v>532</v>
      </c>
    </row>
    <row r="938" spans="1:45" x14ac:dyDescent="0.25">
      <c r="A938" t="s">
        <v>4730</v>
      </c>
      <c r="B938" t="s">
        <v>1392</v>
      </c>
      <c r="C938" t="s">
        <v>1393</v>
      </c>
      <c r="D938" t="s">
        <v>1393</v>
      </c>
      <c r="E938" t="s">
        <v>4731</v>
      </c>
      <c r="F938" t="s">
        <v>4732</v>
      </c>
      <c r="G938" t="s">
        <v>133</v>
      </c>
      <c r="H938" t="s">
        <v>1380</v>
      </c>
      <c r="I938" t="s">
        <v>1381</v>
      </c>
      <c r="J938" t="s">
        <v>1346</v>
      </c>
      <c r="K938" t="s">
        <v>1347</v>
      </c>
      <c r="L938" t="s">
        <v>1096</v>
      </c>
      <c r="M938" t="s">
        <v>1097</v>
      </c>
      <c r="N938" t="s">
        <v>196</v>
      </c>
      <c r="O938" t="s">
        <v>197</v>
      </c>
      <c r="P938" t="s">
        <v>190</v>
      </c>
      <c r="Q938" t="s">
        <v>191</v>
      </c>
      <c r="R938" t="s">
        <v>872</v>
      </c>
      <c r="S938" t="s">
        <v>873</v>
      </c>
      <c r="T938" t="s">
        <v>1248</v>
      </c>
      <c r="U938" t="s">
        <v>1247</v>
      </c>
      <c r="V938" t="s">
        <v>1979</v>
      </c>
      <c r="W938" t="s">
        <v>1978</v>
      </c>
      <c r="X938" t="s">
        <v>868</v>
      </c>
      <c r="Y938" t="s">
        <v>869</v>
      </c>
      <c r="Z938" t="s">
        <v>1076</v>
      </c>
      <c r="AA938" t="s">
        <v>1077</v>
      </c>
      <c r="AB938" t="s">
        <v>1619</v>
      </c>
      <c r="AC938" t="s">
        <v>1620</v>
      </c>
      <c r="AD938" t="s">
        <v>797</v>
      </c>
      <c r="AE938" t="s">
        <v>798</v>
      </c>
      <c r="AF938" t="s">
        <v>1428</v>
      </c>
      <c r="AG938" t="s">
        <v>1429</v>
      </c>
      <c r="AH938" t="s">
        <v>2205</v>
      </c>
      <c r="AI938" t="s">
        <v>2206</v>
      </c>
      <c r="AJ938" t="s">
        <v>2089</v>
      </c>
      <c r="AK938" t="s">
        <v>2090</v>
      </c>
      <c r="AL938" t="s">
        <v>701</v>
      </c>
      <c r="AM938" t="s">
        <v>702</v>
      </c>
      <c r="AN938" t="s">
        <v>1514</v>
      </c>
      <c r="AO938" t="s">
        <v>1509</v>
      </c>
      <c r="AP938" t="s">
        <v>1494</v>
      </c>
      <c r="AQ938" t="s">
        <v>1495</v>
      </c>
      <c r="AR938" t="s">
        <v>844</v>
      </c>
      <c r="AS938" t="s">
        <v>845</v>
      </c>
    </row>
    <row r="939" spans="1:45" x14ac:dyDescent="0.25">
      <c r="A939" t="s">
        <v>4733</v>
      </c>
      <c r="B939" t="s">
        <v>1467</v>
      </c>
      <c r="C939" t="s">
        <v>1468</v>
      </c>
      <c r="D939" t="s">
        <v>1468</v>
      </c>
      <c r="E939" t="s">
        <v>4734</v>
      </c>
      <c r="F939" t="s">
        <v>4735</v>
      </c>
      <c r="G939" t="s">
        <v>220</v>
      </c>
      <c r="I939" t="s">
        <v>2285</v>
      </c>
    </row>
    <row r="940" spans="1:45" x14ac:dyDescent="0.25">
      <c r="A940" t="s">
        <v>4736</v>
      </c>
      <c r="B940" t="s">
        <v>1014</v>
      </c>
      <c r="C940" t="s">
        <v>1015</v>
      </c>
      <c r="D940" t="s">
        <v>1015</v>
      </c>
      <c r="E940" t="s">
        <v>4737</v>
      </c>
      <c r="F940" t="s">
        <v>4738</v>
      </c>
      <c r="G940" t="s">
        <v>133</v>
      </c>
      <c r="H940" t="s">
        <v>1392</v>
      </c>
      <c r="I940" t="s">
        <v>1393</v>
      </c>
      <c r="J940" t="s">
        <v>1169</v>
      </c>
      <c r="K940" t="s">
        <v>1170</v>
      </c>
      <c r="L940" t="s">
        <v>2130</v>
      </c>
      <c r="M940" t="s">
        <v>2131</v>
      </c>
      <c r="N940" t="s">
        <v>1747</v>
      </c>
      <c r="O940" t="s">
        <v>1748</v>
      </c>
      <c r="P940" t="s">
        <v>1176</v>
      </c>
      <c r="Q940" t="s">
        <v>1177</v>
      </c>
      <c r="R940" t="s">
        <v>183</v>
      </c>
      <c r="S940" t="s">
        <v>184</v>
      </c>
      <c r="T940" t="s">
        <v>1249</v>
      </c>
      <c r="U940" t="s">
        <v>1240</v>
      </c>
      <c r="V940" t="s">
        <v>1192</v>
      </c>
      <c r="W940" t="s">
        <v>1175</v>
      </c>
      <c r="X940" t="s">
        <v>1018</v>
      </c>
      <c r="Y940" t="s">
        <v>1019</v>
      </c>
      <c r="Z940" t="s">
        <v>151</v>
      </c>
      <c r="AA940" t="s">
        <v>152</v>
      </c>
      <c r="AB940" t="s">
        <v>1505</v>
      </c>
      <c r="AC940" t="s">
        <v>1504</v>
      </c>
      <c r="AD940" t="s">
        <v>1241</v>
      </c>
      <c r="AE940" t="s">
        <v>1242</v>
      </c>
      <c r="AF940" t="s">
        <v>817</v>
      </c>
      <c r="AG940" t="s">
        <v>818</v>
      </c>
      <c r="AH940" t="s">
        <v>841</v>
      </c>
      <c r="AI940" t="s">
        <v>842</v>
      </c>
      <c r="AJ940" t="s">
        <v>868</v>
      </c>
      <c r="AK940" t="s">
        <v>869</v>
      </c>
      <c r="AL940" t="s">
        <v>1428</v>
      </c>
      <c r="AM940" t="s">
        <v>1429</v>
      </c>
      <c r="AN940" t="s">
        <v>1449</v>
      </c>
      <c r="AO940" t="s">
        <v>1450</v>
      </c>
      <c r="AP940" t="s">
        <v>1382</v>
      </c>
      <c r="AQ940" t="s">
        <v>1383</v>
      </c>
      <c r="AR940" t="s">
        <v>2157</v>
      </c>
      <c r="AS940" t="s">
        <v>2156</v>
      </c>
    </row>
    <row r="941" spans="1:45" x14ac:dyDescent="0.25">
      <c r="A941" t="s">
        <v>4739</v>
      </c>
      <c r="B941" t="s">
        <v>810</v>
      </c>
      <c r="C941" t="s">
        <v>811</v>
      </c>
      <c r="D941" t="s">
        <v>811</v>
      </c>
      <c r="E941" t="s">
        <v>4740</v>
      </c>
      <c r="F941" t="s">
        <v>4741</v>
      </c>
      <c r="G941" t="s">
        <v>133</v>
      </c>
      <c r="H941" t="s">
        <v>806</v>
      </c>
      <c r="I941" t="s">
        <v>807</v>
      </c>
      <c r="J941" t="s">
        <v>1423</v>
      </c>
      <c r="K941" t="s">
        <v>1424</v>
      </c>
      <c r="L941" t="s">
        <v>1432</v>
      </c>
      <c r="M941" t="s">
        <v>1433</v>
      </c>
      <c r="N941" t="s">
        <v>1119</v>
      </c>
      <c r="O941" t="s">
        <v>1120</v>
      </c>
      <c r="P941" t="s">
        <v>2228</v>
      </c>
      <c r="Q941" t="s">
        <v>2229</v>
      </c>
      <c r="R941" t="s">
        <v>2261</v>
      </c>
      <c r="S941" t="s">
        <v>2262</v>
      </c>
      <c r="T941" t="s">
        <v>1585</v>
      </c>
      <c r="U941" t="s">
        <v>1584</v>
      </c>
      <c r="V941" t="s">
        <v>506</v>
      </c>
      <c r="W941" t="s">
        <v>507</v>
      </c>
      <c r="X941" t="s">
        <v>1378</v>
      </c>
      <c r="Y941" t="s">
        <v>1379</v>
      </c>
      <c r="Z941" t="s">
        <v>910</v>
      </c>
      <c r="AA941" t="s">
        <v>911</v>
      </c>
      <c r="AB941" t="s">
        <v>1578</v>
      </c>
      <c r="AC941" t="s">
        <v>1579</v>
      </c>
      <c r="AD941" t="s">
        <v>1102</v>
      </c>
      <c r="AE941" t="s">
        <v>1103</v>
      </c>
      <c r="AF941" t="s">
        <v>294</v>
      </c>
      <c r="AG941" t="s">
        <v>295</v>
      </c>
      <c r="AH941" t="s">
        <v>1449</v>
      </c>
      <c r="AI941" t="s">
        <v>1450</v>
      </c>
      <c r="AJ941" t="s">
        <v>1276</v>
      </c>
      <c r="AK941" t="s">
        <v>1277</v>
      </c>
      <c r="AL941" t="s">
        <v>885</v>
      </c>
      <c r="AM941" t="s">
        <v>886</v>
      </c>
      <c r="AN941" t="s">
        <v>2185</v>
      </c>
      <c r="AO941" t="s">
        <v>2186</v>
      </c>
      <c r="AP941" t="s">
        <v>486</v>
      </c>
      <c r="AQ941" t="s">
        <v>487</v>
      </c>
      <c r="AR941" t="s">
        <v>1933</v>
      </c>
      <c r="AS941" t="s">
        <v>1934</v>
      </c>
    </row>
    <row r="942" spans="1:45" x14ac:dyDescent="0.25">
      <c r="A942" t="s">
        <v>4742</v>
      </c>
      <c r="B942" t="s">
        <v>1012</v>
      </c>
      <c r="C942" t="s">
        <v>1013</v>
      </c>
      <c r="D942" t="s">
        <v>1013</v>
      </c>
      <c r="E942" t="s">
        <v>4743</v>
      </c>
      <c r="F942" t="s">
        <v>4744</v>
      </c>
      <c r="G942" t="s">
        <v>133</v>
      </c>
      <c r="H942" t="s">
        <v>1014</v>
      </c>
      <c r="I942" t="s">
        <v>1015</v>
      </c>
      <c r="J942" t="s">
        <v>2085</v>
      </c>
      <c r="K942" t="s">
        <v>2086</v>
      </c>
      <c r="L942" t="s">
        <v>206</v>
      </c>
      <c r="M942" t="s">
        <v>207</v>
      </c>
      <c r="N942" t="s">
        <v>486</v>
      </c>
      <c r="O942" t="s">
        <v>487</v>
      </c>
      <c r="P942" t="s">
        <v>1072</v>
      </c>
      <c r="Q942" t="s">
        <v>1073</v>
      </c>
      <c r="R942" t="s">
        <v>494</v>
      </c>
      <c r="S942" t="s">
        <v>495</v>
      </c>
      <c r="T942" t="s">
        <v>848</v>
      </c>
      <c r="U942" t="s">
        <v>849</v>
      </c>
      <c r="V942" t="s">
        <v>151</v>
      </c>
      <c r="W942" t="s">
        <v>152</v>
      </c>
      <c r="X942" t="s">
        <v>1747</v>
      </c>
      <c r="Y942" t="s">
        <v>1748</v>
      </c>
      <c r="Z942" t="s">
        <v>2436</v>
      </c>
      <c r="AA942" t="s">
        <v>2437</v>
      </c>
      <c r="AB942" t="s">
        <v>670</v>
      </c>
      <c r="AC942" t="s">
        <v>671</v>
      </c>
      <c r="AD942" t="s">
        <v>292</v>
      </c>
      <c r="AE942" t="s">
        <v>293</v>
      </c>
      <c r="AF942" t="s">
        <v>1293</v>
      </c>
      <c r="AG942" t="s">
        <v>1294</v>
      </c>
      <c r="AH942" t="s">
        <v>480</v>
      </c>
      <c r="AI942" t="s">
        <v>481</v>
      </c>
      <c r="AJ942" t="s">
        <v>153</v>
      </c>
      <c r="AK942" t="s">
        <v>154</v>
      </c>
      <c r="AL942" t="s">
        <v>891</v>
      </c>
      <c r="AM942" t="s">
        <v>892</v>
      </c>
      <c r="AN942" t="s">
        <v>1107</v>
      </c>
      <c r="AO942" t="s">
        <v>1106</v>
      </c>
      <c r="AP942" t="s">
        <v>1531</v>
      </c>
      <c r="AQ942" t="s">
        <v>1532</v>
      </c>
      <c r="AR942" t="s">
        <v>317</v>
      </c>
      <c r="AS942" t="s">
        <v>318</v>
      </c>
    </row>
    <row r="943" spans="1:45" x14ac:dyDescent="0.25">
      <c r="A943" t="s">
        <v>4745</v>
      </c>
      <c r="B943" t="s">
        <v>1574</v>
      </c>
      <c r="C943" t="s">
        <v>1575</v>
      </c>
      <c r="D943" t="s">
        <v>1575</v>
      </c>
      <c r="E943" t="s">
        <v>4746</v>
      </c>
      <c r="F943" t="s">
        <v>4747</v>
      </c>
      <c r="G943" t="s">
        <v>133</v>
      </c>
      <c r="H943" t="s">
        <v>1392</v>
      </c>
      <c r="I943" t="s">
        <v>1393</v>
      </c>
      <c r="J943" t="s">
        <v>1430</v>
      </c>
      <c r="K943" t="s">
        <v>1431</v>
      </c>
      <c r="L943" t="s">
        <v>1570</v>
      </c>
      <c r="M943" t="s">
        <v>1571</v>
      </c>
      <c r="N943" t="s">
        <v>2127</v>
      </c>
      <c r="O943" t="s">
        <v>2128</v>
      </c>
      <c r="P943" t="s">
        <v>863</v>
      </c>
      <c r="Q943" t="s">
        <v>862</v>
      </c>
      <c r="R943" t="s">
        <v>895</v>
      </c>
      <c r="S943" t="s">
        <v>878</v>
      </c>
      <c r="T943" t="s">
        <v>163</v>
      </c>
      <c r="U943" t="s">
        <v>164</v>
      </c>
      <c r="V943" t="s">
        <v>2230</v>
      </c>
      <c r="W943" t="s">
        <v>2231</v>
      </c>
      <c r="X943" t="s">
        <v>876</v>
      </c>
      <c r="Y943" t="s">
        <v>877</v>
      </c>
      <c r="Z943" t="s">
        <v>823</v>
      </c>
      <c r="AA943" t="s">
        <v>824</v>
      </c>
      <c r="AB943" t="s">
        <v>1008</v>
      </c>
      <c r="AC943" t="s">
        <v>1009</v>
      </c>
      <c r="AD943" t="s">
        <v>1010</v>
      </c>
      <c r="AE943" t="s">
        <v>1011</v>
      </c>
      <c r="AF943" t="s">
        <v>322</v>
      </c>
      <c r="AG943" t="s">
        <v>321</v>
      </c>
      <c r="AH943" t="s">
        <v>1983</v>
      </c>
      <c r="AI943" t="s">
        <v>1984</v>
      </c>
      <c r="AJ943" t="s">
        <v>866</v>
      </c>
      <c r="AK943" t="s">
        <v>843</v>
      </c>
      <c r="AL943" t="s">
        <v>1182</v>
      </c>
      <c r="AM943" t="s">
        <v>1183</v>
      </c>
      <c r="AN943" t="s">
        <v>1289</v>
      </c>
      <c r="AO943" t="s">
        <v>1288</v>
      </c>
      <c r="AP943" t="s">
        <v>1080</v>
      </c>
      <c r="AQ943" t="s">
        <v>1081</v>
      </c>
      <c r="AR943" t="s">
        <v>286</v>
      </c>
      <c r="AS943" t="s">
        <v>287</v>
      </c>
    </row>
    <row r="944" spans="1:45" x14ac:dyDescent="0.25">
      <c r="A944" t="s">
        <v>4748</v>
      </c>
      <c r="B944" t="s">
        <v>1380</v>
      </c>
      <c r="C944" t="s">
        <v>1381</v>
      </c>
      <c r="D944" t="s">
        <v>1381</v>
      </c>
      <c r="E944" t="s">
        <v>4749</v>
      </c>
      <c r="F944" t="s">
        <v>4750</v>
      </c>
      <c r="G944" t="s">
        <v>133</v>
      </c>
      <c r="H944" t="s">
        <v>1014</v>
      </c>
      <c r="I944" t="s">
        <v>1015</v>
      </c>
      <c r="J944" t="s">
        <v>1749</v>
      </c>
      <c r="K944" t="s">
        <v>1750</v>
      </c>
      <c r="L944" t="s">
        <v>190</v>
      </c>
      <c r="M944" t="s">
        <v>191</v>
      </c>
      <c r="N944" t="s">
        <v>1572</v>
      </c>
      <c r="O944" t="s">
        <v>1573</v>
      </c>
      <c r="P944" t="s">
        <v>1084</v>
      </c>
      <c r="Q944" t="s">
        <v>1085</v>
      </c>
      <c r="R944" t="s">
        <v>292</v>
      </c>
      <c r="S944" t="s">
        <v>293</v>
      </c>
      <c r="T944" t="s">
        <v>868</v>
      </c>
      <c r="U944" t="s">
        <v>869</v>
      </c>
      <c r="V944" t="s">
        <v>856</v>
      </c>
      <c r="W944" t="s">
        <v>857</v>
      </c>
      <c r="X944" t="s">
        <v>1496</v>
      </c>
      <c r="Y944" t="s">
        <v>1497</v>
      </c>
      <c r="Z944" t="s">
        <v>833</v>
      </c>
      <c r="AA944" t="s">
        <v>816</v>
      </c>
      <c r="AB944" t="s">
        <v>2264</v>
      </c>
      <c r="AC944" t="s">
        <v>2263</v>
      </c>
      <c r="AD944" t="s">
        <v>1191</v>
      </c>
      <c r="AE944" t="s">
        <v>1190</v>
      </c>
      <c r="AF944" t="s">
        <v>1417</v>
      </c>
      <c r="AG944" t="s">
        <v>1418</v>
      </c>
      <c r="AH944" t="s">
        <v>825</v>
      </c>
      <c r="AI944" t="s">
        <v>826</v>
      </c>
      <c r="AJ944" t="s">
        <v>1342</v>
      </c>
      <c r="AK944" t="s">
        <v>1329</v>
      </c>
      <c r="AL944" t="s">
        <v>2187</v>
      </c>
      <c r="AM944" t="s">
        <v>2188</v>
      </c>
      <c r="AN944" t="s">
        <v>202</v>
      </c>
      <c r="AO944" t="s">
        <v>203</v>
      </c>
      <c r="AP944" t="s">
        <v>914</v>
      </c>
      <c r="AQ944" t="s">
        <v>915</v>
      </c>
      <c r="AR944" t="s">
        <v>2271</v>
      </c>
      <c r="AS944" t="s">
        <v>2272</v>
      </c>
    </row>
    <row r="945" spans="1:45" x14ac:dyDescent="0.25">
      <c r="A945" t="s">
        <v>4751</v>
      </c>
      <c r="B945" t="s">
        <v>331</v>
      </c>
      <c r="C945" t="s">
        <v>332</v>
      </c>
      <c r="D945" t="s">
        <v>332</v>
      </c>
      <c r="E945" t="s">
        <v>4752</v>
      </c>
      <c r="F945" t="s">
        <v>4753</v>
      </c>
      <c r="G945" t="s">
        <v>50</v>
      </c>
      <c r="H945" t="s">
        <v>936</v>
      </c>
      <c r="I945" t="s">
        <v>937</v>
      </c>
      <c r="J945" t="s">
        <v>1865</v>
      </c>
      <c r="K945" t="s">
        <v>1866</v>
      </c>
      <c r="L945" t="s">
        <v>1942</v>
      </c>
      <c r="M945" t="s">
        <v>1943</v>
      </c>
      <c r="N945" t="s">
        <v>1810</v>
      </c>
      <c r="O945" t="s">
        <v>1811</v>
      </c>
      <c r="P945" t="s">
        <v>548</v>
      </c>
      <c r="Q945" t="s">
        <v>549</v>
      </c>
      <c r="R945" t="s">
        <v>1968</v>
      </c>
      <c r="S945" t="s">
        <v>1969</v>
      </c>
      <c r="T945" t="s">
        <v>83</v>
      </c>
      <c r="U945" t="s">
        <v>82</v>
      </c>
      <c r="V945" t="s">
        <v>51</v>
      </c>
      <c r="W945" t="s">
        <v>52</v>
      </c>
      <c r="X945" t="s">
        <v>119</v>
      </c>
      <c r="Y945" t="s">
        <v>120</v>
      </c>
      <c r="Z945" t="s">
        <v>955</v>
      </c>
      <c r="AA945" t="s">
        <v>956</v>
      </c>
      <c r="AB945" t="s">
        <v>1630</v>
      </c>
      <c r="AC945" t="s">
        <v>1631</v>
      </c>
      <c r="AD945" t="s">
        <v>1374</v>
      </c>
      <c r="AE945" t="s">
        <v>1373</v>
      </c>
      <c r="AF945" t="s">
        <v>350</v>
      </c>
      <c r="AG945" t="s">
        <v>351</v>
      </c>
      <c r="AH945" t="s">
        <v>993</v>
      </c>
      <c r="AI945" t="s">
        <v>994</v>
      </c>
      <c r="AJ945" t="s">
        <v>1782</v>
      </c>
      <c r="AK945" t="s">
        <v>1775</v>
      </c>
      <c r="AL945" t="s">
        <v>342</v>
      </c>
      <c r="AM945" t="s">
        <v>343</v>
      </c>
      <c r="AN945" t="s">
        <v>1723</v>
      </c>
      <c r="AO945" t="s">
        <v>1722</v>
      </c>
      <c r="AP945" t="s">
        <v>327</v>
      </c>
      <c r="AQ945" t="s">
        <v>328</v>
      </c>
      <c r="AR945" t="s">
        <v>2114</v>
      </c>
      <c r="AS945" t="s">
        <v>2115</v>
      </c>
    </row>
    <row r="946" spans="1:45" x14ac:dyDescent="0.25">
      <c r="A946" t="s">
        <v>4754</v>
      </c>
      <c r="B946" t="s">
        <v>55</v>
      </c>
      <c r="C946" t="s">
        <v>56</v>
      </c>
      <c r="D946" t="s">
        <v>56</v>
      </c>
      <c r="E946" t="s">
        <v>4755</v>
      </c>
      <c r="F946" t="s">
        <v>4756</v>
      </c>
      <c r="G946" t="s">
        <v>50</v>
      </c>
      <c r="H946" t="s">
        <v>80</v>
      </c>
      <c r="I946" t="s">
        <v>81</v>
      </c>
      <c r="J946" t="s">
        <v>934</v>
      </c>
      <c r="K946" t="s">
        <v>935</v>
      </c>
      <c r="L946" t="s">
        <v>1045</v>
      </c>
      <c r="M946" t="s">
        <v>1046</v>
      </c>
      <c r="N946" t="s">
        <v>977</v>
      </c>
      <c r="O946" t="s">
        <v>976</v>
      </c>
      <c r="P946" t="s">
        <v>1374</v>
      </c>
      <c r="Q946" t="s">
        <v>1373</v>
      </c>
      <c r="R946" t="s">
        <v>1043</v>
      </c>
      <c r="S946" t="s">
        <v>1044</v>
      </c>
      <c r="T946" t="s">
        <v>361</v>
      </c>
      <c r="U946" t="s">
        <v>360</v>
      </c>
      <c r="V946" t="s">
        <v>1761</v>
      </c>
      <c r="W946" t="s">
        <v>1762</v>
      </c>
      <c r="X946" t="s">
        <v>1720</v>
      </c>
      <c r="Y946" t="s">
        <v>1721</v>
      </c>
      <c r="Z946" t="s">
        <v>344</v>
      </c>
      <c r="AA946" t="s">
        <v>345</v>
      </c>
      <c r="AB946" t="s">
        <v>1251</v>
      </c>
      <c r="AC946" t="s">
        <v>1252</v>
      </c>
      <c r="AD946" t="s">
        <v>1942</v>
      </c>
      <c r="AE946" t="s">
        <v>1943</v>
      </c>
      <c r="AF946" t="s">
        <v>352</v>
      </c>
      <c r="AG946" t="s">
        <v>353</v>
      </c>
      <c r="AH946" t="s">
        <v>1650</v>
      </c>
      <c r="AI946" t="s">
        <v>1649</v>
      </c>
      <c r="AJ946" t="s">
        <v>1763</v>
      </c>
      <c r="AK946" t="s">
        <v>1764</v>
      </c>
      <c r="AL946" t="s">
        <v>2114</v>
      </c>
      <c r="AM946" t="s">
        <v>2115</v>
      </c>
      <c r="AN946" t="s">
        <v>329</v>
      </c>
      <c r="AO946" t="s">
        <v>330</v>
      </c>
      <c r="AP946" t="s">
        <v>1944</v>
      </c>
      <c r="AQ946" t="s">
        <v>1945</v>
      </c>
      <c r="AR946" t="s">
        <v>975</v>
      </c>
      <c r="AS946" t="s">
        <v>974</v>
      </c>
    </row>
    <row r="947" spans="1:45" x14ac:dyDescent="0.25">
      <c r="A947" t="s">
        <v>4757</v>
      </c>
      <c r="B947" t="s">
        <v>72</v>
      </c>
      <c r="C947" t="s">
        <v>73</v>
      </c>
      <c r="D947" t="s">
        <v>73</v>
      </c>
      <c r="E947" t="s">
        <v>4758</v>
      </c>
      <c r="F947" t="s">
        <v>4759</v>
      </c>
      <c r="G947" t="s">
        <v>50</v>
      </c>
      <c r="H947" t="s">
        <v>352</v>
      </c>
      <c r="I947" t="s">
        <v>353</v>
      </c>
      <c r="J947" t="s">
        <v>1770</v>
      </c>
      <c r="K947" t="s">
        <v>1769</v>
      </c>
      <c r="L947" t="s">
        <v>346</v>
      </c>
      <c r="M947" t="s">
        <v>347</v>
      </c>
      <c r="N947" t="s">
        <v>999</v>
      </c>
      <c r="O947" t="s">
        <v>990</v>
      </c>
      <c r="P947" t="s">
        <v>340</v>
      </c>
      <c r="Q947" t="s">
        <v>341</v>
      </c>
      <c r="R947" t="s">
        <v>1832</v>
      </c>
      <c r="S947" t="s">
        <v>1833</v>
      </c>
      <c r="T947" t="s">
        <v>998</v>
      </c>
      <c r="U947" t="s">
        <v>997</v>
      </c>
      <c r="V947" t="s">
        <v>942</v>
      </c>
      <c r="W947" t="s">
        <v>943</v>
      </c>
      <c r="X947" t="s">
        <v>1765</v>
      </c>
      <c r="Y947" t="s">
        <v>1766</v>
      </c>
      <c r="Z947" t="s">
        <v>70</v>
      </c>
      <c r="AA947" t="s">
        <v>71</v>
      </c>
      <c r="AB947" t="s">
        <v>1956</v>
      </c>
      <c r="AC947" t="s">
        <v>1957</v>
      </c>
      <c r="AD947" t="s">
        <v>982</v>
      </c>
      <c r="AE947" t="s">
        <v>983</v>
      </c>
      <c r="AF947" t="s">
        <v>936</v>
      </c>
      <c r="AG947" t="s">
        <v>937</v>
      </c>
      <c r="AH947" t="s">
        <v>362</v>
      </c>
      <c r="AI947" t="s">
        <v>335</v>
      </c>
      <c r="AJ947" t="s">
        <v>357</v>
      </c>
      <c r="AK947" t="s">
        <v>356</v>
      </c>
      <c r="AL947" t="s">
        <v>354</v>
      </c>
      <c r="AM947" t="s">
        <v>355</v>
      </c>
      <c r="AN947" t="s">
        <v>361</v>
      </c>
      <c r="AO947" t="s">
        <v>360</v>
      </c>
      <c r="AP947" t="s">
        <v>556</v>
      </c>
      <c r="AQ947" t="s">
        <v>557</v>
      </c>
      <c r="AR947" t="s">
        <v>1267</v>
      </c>
      <c r="AS947" t="s">
        <v>1266</v>
      </c>
    </row>
    <row r="948" spans="1:45" x14ac:dyDescent="0.25">
      <c r="A948" t="s">
        <v>4760</v>
      </c>
      <c r="B948" t="s">
        <v>984</v>
      </c>
      <c r="C948" t="s">
        <v>985</v>
      </c>
      <c r="D948" t="s">
        <v>985</v>
      </c>
      <c r="E948" t="s">
        <v>4761</v>
      </c>
      <c r="F948" t="s">
        <v>4762</v>
      </c>
      <c r="G948" t="s">
        <v>50</v>
      </c>
      <c r="H948" t="s">
        <v>72</v>
      </c>
      <c r="I948" t="s">
        <v>73</v>
      </c>
      <c r="J948" t="s">
        <v>2250</v>
      </c>
      <c r="K948" t="s">
        <v>2251</v>
      </c>
      <c r="L948" t="s">
        <v>1634</v>
      </c>
      <c r="M948" t="s">
        <v>1635</v>
      </c>
      <c r="N948" t="s">
        <v>1759</v>
      </c>
      <c r="O948" t="s">
        <v>1760</v>
      </c>
      <c r="P948" t="s">
        <v>1251</v>
      </c>
      <c r="Q948" t="s">
        <v>1252</v>
      </c>
      <c r="R948" t="s">
        <v>998</v>
      </c>
      <c r="S948" t="s">
        <v>997</v>
      </c>
      <c r="T948" t="s">
        <v>940</v>
      </c>
      <c r="U948" t="s">
        <v>941</v>
      </c>
      <c r="V948" t="s">
        <v>2500</v>
      </c>
      <c r="W948" t="s">
        <v>2499</v>
      </c>
      <c r="X948" t="s">
        <v>959</v>
      </c>
      <c r="Y948" t="s">
        <v>960</v>
      </c>
      <c r="Z948" t="s">
        <v>338</v>
      </c>
      <c r="AA948" t="s">
        <v>339</v>
      </c>
      <c r="AB948" t="s">
        <v>88</v>
      </c>
      <c r="AC948" t="s">
        <v>59</v>
      </c>
      <c r="AD948" t="s">
        <v>70</v>
      </c>
      <c r="AE948" t="s">
        <v>71</v>
      </c>
      <c r="AF948" t="s">
        <v>1806</v>
      </c>
      <c r="AG948" t="s">
        <v>1805</v>
      </c>
      <c r="AH948" t="s">
        <v>1756</v>
      </c>
      <c r="AI948" t="s">
        <v>1757</v>
      </c>
      <c r="AJ948" t="s">
        <v>930</v>
      </c>
      <c r="AK948" t="s">
        <v>931</v>
      </c>
      <c r="AL948" t="s">
        <v>1361</v>
      </c>
      <c r="AM948" t="s">
        <v>1362</v>
      </c>
      <c r="AN948" t="s">
        <v>96</v>
      </c>
      <c r="AO948" t="s">
        <v>97</v>
      </c>
      <c r="AP948" t="s">
        <v>85</v>
      </c>
      <c r="AQ948" t="s">
        <v>84</v>
      </c>
      <c r="AR948" t="s">
        <v>85</v>
      </c>
      <c r="AS948" t="s">
        <v>84</v>
      </c>
    </row>
    <row r="949" spans="1:45" x14ac:dyDescent="0.25">
      <c r="A949" t="s">
        <v>4763</v>
      </c>
      <c r="B949" t="s">
        <v>348</v>
      </c>
      <c r="C949" t="s">
        <v>349</v>
      </c>
      <c r="D949" t="s">
        <v>349</v>
      </c>
      <c r="E949" t="s">
        <v>4764</v>
      </c>
      <c r="F949" t="s">
        <v>4765</v>
      </c>
      <c r="G949" t="s">
        <v>50</v>
      </c>
      <c r="H949" t="s">
        <v>1723</v>
      </c>
      <c r="I949" t="s">
        <v>1722</v>
      </c>
      <c r="J949" t="s">
        <v>1812</v>
      </c>
      <c r="K949" t="s">
        <v>1813</v>
      </c>
      <c r="L949" t="s">
        <v>350</v>
      </c>
      <c r="M949" t="s">
        <v>351</v>
      </c>
      <c r="N949" t="s">
        <v>105</v>
      </c>
      <c r="O949" t="s">
        <v>106</v>
      </c>
      <c r="P949" t="s">
        <v>1763</v>
      </c>
      <c r="Q949" t="s">
        <v>1764</v>
      </c>
      <c r="R949" t="s">
        <v>1137</v>
      </c>
      <c r="S949" t="s">
        <v>1138</v>
      </c>
      <c r="T949" t="s">
        <v>1628</v>
      </c>
      <c r="U949" t="s">
        <v>1629</v>
      </c>
      <c r="V949" t="s">
        <v>64</v>
      </c>
      <c r="W949" t="s">
        <v>65</v>
      </c>
      <c r="X949" t="s">
        <v>1761</v>
      </c>
      <c r="Y949" t="s">
        <v>1762</v>
      </c>
      <c r="Z949" t="s">
        <v>85</v>
      </c>
      <c r="AA949" t="s">
        <v>84</v>
      </c>
      <c r="AB949" t="s">
        <v>938</v>
      </c>
      <c r="AC949" t="s">
        <v>939</v>
      </c>
      <c r="AD949" t="s">
        <v>2015</v>
      </c>
      <c r="AE949" t="s">
        <v>2016</v>
      </c>
      <c r="AF949" t="s">
        <v>966</v>
      </c>
      <c r="AG949" t="s">
        <v>967</v>
      </c>
      <c r="AH949" t="s">
        <v>940</v>
      </c>
      <c r="AI949" t="s">
        <v>941</v>
      </c>
      <c r="AJ949" t="s">
        <v>66</v>
      </c>
      <c r="AK949" t="s">
        <v>67</v>
      </c>
      <c r="AL949" t="s">
        <v>1150</v>
      </c>
      <c r="AM949" t="s">
        <v>1149</v>
      </c>
      <c r="AN949" t="s">
        <v>113</v>
      </c>
      <c r="AO949" t="s">
        <v>114</v>
      </c>
      <c r="AP949" t="s">
        <v>970</v>
      </c>
      <c r="AQ949" t="s">
        <v>971</v>
      </c>
      <c r="AR949" t="s">
        <v>90</v>
      </c>
      <c r="AS949" t="s">
        <v>91</v>
      </c>
    </row>
    <row r="950" spans="1:45" x14ac:dyDescent="0.25">
      <c r="A950" t="s">
        <v>4766</v>
      </c>
      <c r="B950" t="s">
        <v>1806</v>
      </c>
      <c r="C950" t="s">
        <v>1805</v>
      </c>
      <c r="D950" t="s">
        <v>1805</v>
      </c>
      <c r="E950" t="s">
        <v>4767</v>
      </c>
      <c r="F950" t="s">
        <v>4768</v>
      </c>
      <c r="G950" t="s">
        <v>50</v>
      </c>
      <c r="H950" t="s">
        <v>1832</v>
      </c>
      <c r="I950" t="s">
        <v>1833</v>
      </c>
      <c r="J950" t="s">
        <v>336</v>
      </c>
      <c r="K950" t="s">
        <v>337</v>
      </c>
      <c r="L950" t="s">
        <v>977</v>
      </c>
      <c r="M950" t="s">
        <v>976</v>
      </c>
      <c r="N950" t="s">
        <v>544</v>
      </c>
      <c r="O950" t="s">
        <v>545</v>
      </c>
      <c r="P950" t="s">
        <v>944</v>
      </c>
      <c r="Q950" t="s">
        <v>945</v>
      </c>
      <c r="R950" t="s">
        <v>1638</v>
      </c>
      <c r="S950" t="s">
        <v>1639</v>
      </c>
      <c r="T950" t="s">
        <v>1720</v>
      </c>
      <c r="U950" t="s">
        <v>1721</v>
      </c>
      <c r="V950" t="s">
        <v>1634</v>
      </c>
      <c r="W950" t="s">
        <v>1635</v>
      </c>
      <c r="X950" t="s">
        <v>352</v>
      </c>
      <c r="Y950" t="s">
        <v>353</v>
      </c>
      <c r="Z950" t="s">
        <v>1374</v>
      </c>
      <c r="AA950" t="s">
        <v>1373</v>
      </c>
      <c r="AB950" t="s">
        <v>999</v>
      </c>
      <c r="AC950" t="s">
        <v>990</v>
      </c>
      <c r="AD950" t="s">
        <v>1043</v>
      </c>
      <c r="AE950" t="s">
        <v>1044</v>
      </c>
      <c r="AF950" t="s">
        <v>938</v>
      </c>
      <c r="AG950" t="s">
        <v>939</v>
      </c>
      <c r="AH950" t="s">
        <v>1260</v>
      </c>
      <c r="AI950" t="s">
        <v>1261</v>
      </c>
      <c r="AJ950" t="s">
        <v>340</v>
      </c>
      <c r="AK950" t="s">
        <v>341</v>
      </c>
      <c r="AL950" t="s">
        <v>1723</v>
      </c>
      <c r="AM950" t="s">
        <v>1722</v>
      </c>
      <c r="AN950" t="s">
        <v>348</v>
      </c>
      <c r="AO950" t="s">
        <v>349</v>
      </c>
      <c r="AP950" t="s">
        <v>359</v>
      </c>
      <c r="AQ950" t="s">
        <v>358</v>
      </c>
      <c r="AR950" t="s">
        <v>105</v>
      </c>
      <c r="AS950" t="s">
        <v>106</v>
      </c>
    </row>
    <row r="951" spans="1:45" x14ac:dyDescent="0.25">
      <c r="A951" t="s">
        <v>4769</v>
      </c>
      <c r="B951" t="s">
        <v>1814</v>
      </c>
      <c r="C951" t="s">
        <v>1815</v>
      </c>
      <c r="D951" t="s">
        <v>1815</v>
      </c>
      <c r="E951" t="s">
        <v>4770</v>
      </c>
      <c r="F951" t="s">
        <v>4771</v>
      </c>
      <c r="G951" t="s">
        <v>50</v>
      </c>
      <c r="H951" t="s">
        <v>934</v>
      </c>
      <c r="I951" t="s">
        <v>935</v>
      </c>
      <c r="J951" t="s">
        <v>1770</v>
      </c>
      <c r="K951" t="s">
        <v>1769</v>
      </c>
      <c r="L951" t="s">
        <v>1763</v>
      </c>
      <c r="M951" t="s">
        <v>1764</v>
      </c>
      <c r="N951" t="s">
        <v>2513</v>
      </c>
      <c r="O951" t="s">
        <v>2514</v>
      </c>
      <c r="P951" t="s">
        <v>1268</v>
      </c>
      <c r="Q951" t="s">
        <v>1257</v>
      </c>
      <c r="R951" t="s">
        <v>1251</v>
      </c>
      <c r="S951" t="s">
        <v>1252</v>
      </c>
      <c r="T951" t="s">
        <v>46</v>
      </c>
      <c r="U951" t="s">
        <v>47</v>
      </c>
      <c r="V951" t="s">
        <v>1944</v>
      </c>
      <c r="W951" t="s">
        <v>1945</v>
      </c>
      <c r="X951" t="s">
        <v>87</v>
      </c>
      <c r="Y951" t="s">
        <v>86</v>
      </c>
      <c r="Z951" t="s">
        <v>101</v>
      </c>
      <c r="AA951" t="s">
        <v>102</v>
      </c>
      <c r="AB951" t="s">
        <v>1782</v>
      </c>
      <c r="AC951" t="s">
        <v>1775</v>
      </c>
      <c r="AD951" t="s">
        <v>554</v>
      </c>
      <c r="AE951" t="s">
        <v>555</v>
      </c>
      <c r="AF951" t="s">
        <v>1367</v>
      </c>
      <c r="AG951" t="s">
        <v>1368</v>
      </c>
      <c r="AH951" t="s">
        <v>350</v>
      </c>
      <c r="AI951" t="s">
        <v>351</v>
      </c>
      <c r="AJ951" t="s">
        <v>936</v>
      </c>
      <c r="AK951" t="s">
        <v>937</v>
      </c>
      <c r="AL951" t="s">
        <v>1258</v>
      </c>
      <c r="AM951" t="s">
        <v>1259</v>
      </c>
      <c r="AN951" t="s">
        <v>957</v>
      </c>
      <c r="AO951" t="s">
        <v>958</v>
      </c>
      <c r="AP951" t="s">
        <v>544</v>
      </c>
      <c r="AQ951" t="s">
        <v>545</v>
      </c>
      <c r="AR951" t="s">
        <v>1045</v>
      </c>
      <c r="AS951" t="s">
        <v>1046</v>
      </c>
    </row>
    <row r="952" spans="1:45" x14ac:dyDescent="0.25">
      <c r="A952" t="s">
        <v>4800</v>
      </c>
      <c r="B952" t="s">
        <v>529</v>
      </c>
      <c r="C952" t="s">
        <v>530</v>
      </c>
      <c r="D952" t="s">
        <v>530</v>
      </c>
      <c r="E952" t="s">
        <v>4801</v>
      </c>
      <c r="F952" t="s">
        <v>4802</v>
      </c>
      <c r="G952" t="s">
        <v>516</v>
      </c>
      <c r="H952" t="s">
        <v>517</v>
      </c>
      <c r="I952" t="s">
        <v>518</v>
      </c>
      <c r="J952" t="s">
        <v>1555</v>
      </c>
      <c r="K952" t="s">
        <v>1556</v>
      </c>
      <c r="L952" t="s">
        <v>1555</v>
      </c>
      <c r="M952" t="s">
        <v>1556</v>
      </c>
      <c r="N952" t="s">
        <v>527</v>
      </c>
      <c r="O952" t="s">
        <v>528</v>
      </c>
      <c r="P952" t="s">
        <v>527</v>
      </c>
      <c r="Q952" t="s">
        <v>528</v>
      </c>
      <c r="R952" t="s">
        <v>524</v>
      </c>
      <c r="S952" t="s">
        <v>523</v>
      </c>
      <c r="T952" t="s">
        <v>524</v>
      </c>
      <c r="U952" t="s">
        <v>523</v>
      </c>
      <c r="V952" t="s">
        <v>511</v>
      </c>
      <c r="W952" t="s">
        <v>512</v>
      </c>
      <c r="X952" t="s">
        <v>511</v>
      </c>
      <c r="Y952" t="s">
        <v>512</v>
      </c>
      <c r="Z952" t="s">
        <v>2346</v>
      </c>
      <c r="AA952" t="s">
        <v>2347</v>
      </c>
      <c r="AB952" t="s">
        <v>2346</v>
      </c>
      <c r="AC952" t="s">
        <v>2347</v>
      </c>
      <c r="AD952" t="s">
        <v>1559</v>
      </c>
      <c r="AE952" t="s">
        <v>1560</v>
      </c>
      <c r="AF952" t="s">
        <v>1559</v>
      </c>
      <c r="AG952" t="s">
        <v>1560</v>
      </c>
      <c r="AH952" t="s">
        <v>531</v>
      </c>
      <c r="AI952" t="s">
        <v>532</v>
      </c>
      <c r="AJ952" t="s">
        <v>531</v>
      </c>
      <c r="AK952" t="s">
        <v>532</v>
      </c>
      <c r="AL952" t="s">
        <v>533</v>
      </c>
      <c r="AM952" t="s">
        <v>534</v>
      </c>
      <c r="AN952" t="s">
        <v>533</v>
      </c>
      <c r="AO952" t="s">
        <v>534</v>
      </c>
      <c r="AP952" t="s">
        <v>519</v>
      </c>
      <c r="AQ952" t="s">
        <v>520</v>
      </c>
      <c r="AR952" t="s">
        <v>519</v>
      </c>
      <c r="AS952" t="s">
        <v>520</v>
      </c>
    </row>
    <row r="953" spans="1:45" x14ac:dyDescent="0.25">
      <c r="A953" t="s">
        <v>2644</v>
      </c>
      <c r="B953" t="s">
        <v>2346</v>
      </c>
      <c r="C953" t="s">
        <v>2347</v>
      </c>
      <c r="D953" t="s">
        <v>2645</v>
      </c>
      <c r="E953" t="s">
        <v>2646</v>
      </c>
      <c r="F953" t="s">
        <v>2647</v>
      </c>
      <c r="G953" t="s">
        <v>516</v>
      </c>
      <c r="H953" t="s">
        <v>511</v>
      </c>
      <c r="I953" t="s">
        <v>512</v>
      </c>
      <c r="J953" t="s">
        <v>521</v>
      </c>
      <c r="K953" t="s">
        <v>522</v>
      </c>
      <c r="L953" t="s">
        <v>521</v>
      </c>
      <c r="M953" t="s">
        <v>522</v>
      </c>
      <c r="N953" t="s">
        <v>531</v>
      </c>
      <c r="O953" t="s">
        <v>532</v>
      </c>
      <c r="P953" t="s">
        <v>531</v>
      </c>
      <c r="Q953" t="s">
        <v>532</v>
      </c>
      <c r="R953" t="s">
        <v>1557</v>
      </c>
      <c r="S953" t="s">
        <v>1558</v>
      </c>
      <c r="T953" t="s">
        <v>1557</v>
      </c>
      <c r="U953" t="s">
        <v>1558</v>
      </c>
      <c r="V953" t="s">
        <v>1559</v>
      </c>
      <c r="W953" t="s">
        <v>1560</v>
      </c>
      <c r="X953" t="s">
        <v>1559</v>
      </c>
      <c r="Y953" t="s">
        <v>1560</v>
      </c>
      <c r="Z953" t="s">
        <v>525</v>
      </c>
      <c r="AA953" t="s">
        <v>526</v>
      </c>
      <c r="AB953" t="s">
        <v>525</v>
      </c>
      <c r="AC953" t="s">
        <v>526</v>
      </c>
      <c r="AD953" t="s">
        <v>519</v>
      </c>
      <c r="AE953" t="s">
        <v>520</v>
      </c>
      <c r="AF953" t="s">
        <v>519</v>
      </c>
      <c r="AG953" t="s">
        <v>520</v>
      </c>
      <c r="AH953" t="s">
        <v>533</v>
      </c>
      <c r="AI953" t="s">
        <v>534</v>
      </c>
      <c r="AJ953" t="s">
        <v>533</v>
      </c>
      <c r="AK953" t="s">
        <v>534</v>
      </c>
      <c r="AL953" t="s">
        <v>524</v>
      </c>
      <c r="AM953" t="s">
        <v>523</v>
      </c>
      <c r="AN953" t="s">
        <v>524</v>
      </c>
      <c r="AO953" t="s">
        <v>523</v>
      </c>
      <c r="AP953" t="s">
        <v>1555</v>
      </c>
      <c r="AQ953" t="s">
        <v>1556</v>
      </c>
      <c r="AR953" t="s">
        <v>1555</v>
      </c>
      <c r="AS953" t="s">
        <v>1556</v>
      </c>
    </row>
    <row r="954" spans="1:45" x14ac:dyDescent="0.25">
      <c r="A954" t="s">
        <v>4778</v>
      </c>
      <c r="B954" t="s">
        <v>620</v>
      </c>
      <c r="C954" t="s">
        <v>621</v>
      </c>
      <c r="D954" t="s">
        <v>621</v>
      </c>
      <c r="E954" t="s">
        <v>4779</v>
      </c>
      <c r="F954" t="s">
        <v>4780</v>
      </c>
      <c r="G954" t="s">
        <v>594</v>
      </c>
      <c r="H954" t="s">
        <v>595</v>
      </c>
      <c r="I954" t="s">
        <v>596</v>
      </c>
      <c r="J954" t="s">
        <v>614</v>
      </c>
      <c r="K954" t="s">
        <v>615</v>
      </c>
      <c r="L954" t="s">
        <v>760</v>
      </c>
      <c r="M954" t="s">
        <v>761</v>
      </c>
      <c r="N954" t="s">
        <v>616</v>
      </c>
      <c r="O954" t="s">
        <v>617</v>
      </c>
      <c r="P954" t="s">
        <v>2320</v>
      </c>
      <c r="Q954" t="s">
        <v>2321</v>
      </c>
      <c r="R954" t="s">
        <v>608</v>
      </c>
      <c r="S954" t="s">
        <v>609</v>
      </c>
      <c r="T954" t="s">
        <v>610</v>
      </c>
      <c r="U954" t="s">
        <v>611</v>
      </c>
      <c r="V954" t="s">
        <v>1879</v>
      </c>
      <c r="W954" t="s">
        <v>1880</v>
      </c>
      <c r="X954" t="s">
        <v>774</v>
      </c>
      <c r="Y954" t="s">
        <v>773</v>
      </c>
      <c r="Z954" t="s">
        <v>624</v>
      </c>
      <c r="AA954" t="s">
        <v>625</v>
      </c>
      <c r="AB954" t="s">
        <v>776</v>
      </c>
      <c r="AC954" t="s">
        <v>775</v>
      </c>
      <c r="AD954" t="s">
        <v>597</v>
      </c>
      <c r="AE954" t="s">
        <v>598</v>
      </c>
      <c r="AF954" t="s">
        <v>604</v>
      </c>
      <c r="AG954" t="s">
        <v>605</v>
      </c>
      <c r="AH954" t="s">
        <v>1891</v>
      </c>
      <c r="AI954" t="s">
        <v>1892</v>
      </c>
      <c r="AJ954" t="s">
        <v>1881</v>
      </c>
      <c r="AK954" t="s">
        <v>1882</v>
      </c>
      <c r="AL954" t="s">
        <v>765</v>
      </c>
      <c r="AM954" t="s">
        <v>766</v>
      </c>
      <c r="AN954" t="s">
        <v>601</v>
      </c>
      <c r="AO954" t="s">
        <v>602</v>
      </c>
      <c r="AP954" t="s">
        <v>590</v>
      </c>
      <c r="AQ954" t="s">
        <v>591</v>
      </c>
      <c r="AR954" t="s">
        <v>758</v>
      </c>
      <c r="AS954" t="s">
        <v>759</v>
      </c>
    </row>
    <row r="955" spans="1:45" x14ac:dyDescent="0.25">
      <c r="A955" t="s">
        <v>4781</v>
      </c>
      <c r="B955" t="s">
        <v>352</v>
      </c>
      <c r="C955" t="s">
        <v>353</v>
      </c>
      <c r="D955" t="s">
        <v>353</v>
      </c>
      <c r="E955" t="s">
        <v>4782</v>
      </c>
      <c r="F955" t="s">
        <v>4783</v>
      </c>
      <c r="G955" t="s">
        <v>50</v>
      </c>
      <c r="H955" t="s">
        <v>331</v>
      </c>
      <c r="I955" t="s">
        <v>332</v>
      </c>
      <c r="J955" t="s">
        <v>1968</v>
      </c>
      <c r="K955" t="s">
        <v>1969</v>
      </c>
      <c r="L955" t="s">
        <v>62</v>
      </c>
      <c r="M955" t="s">
        <v>63</v>
      </c>
      <c r="N955" t="s">
        <v>338</v>
      </c>
      <c r="O955" t="s">
        <v>339</v>
      </c>
      <c r="P955" t="s">
        <v>1058</v>
      </c>
      <c r="Q955" t="s">
        <v>1057</v>
      </c>
      <c r="R955" t="s">
        <v>970</v>
      </c>
      <c r="S955" t="s">
        <v>971</v>
      </c>
      <c r="T955" t="s">
        <v>542</v>
      </c>
      <c r="U955" t="s">
        <v>543</v>
      </c>
      <c r="V955" t="s">
        <v>1814</v>
      </c>
      <c r="W955" t="s">
        <v>1815</v>
      </c>
      <c r="X955" t="s">
        <v>1634</v>
      </c>
      <c r="Y955" t="s">
        <v>1635</v>
      </c>
      <c r="Z955" t="s">
        <v>126</v>
      </c>
      <c r="AA955" t="s">
        <v>125</v>
      </c>
      <c r="AB955" t="s">
        <v>1043</v>
      </c>
      <c r="AC955" t="s">
        <v>1044</v>
      </c>
      <c r="AD955" t="s">
        <v>70</v>
      </c>
      <c r="AE955" t="s">
        <v>71</v>
      </c>
      <c r="AF955" t="s">
        <v>975</v>
      </c>
      <c r="AG955" t="s">
        <v>974</v>
      </c>
      <c r="AH955" t="s">
        <v>1049</v>
      </c>
      <c r="AI955" t="s">
        <v>1050</v>
      </c>
      <c r="AJ955" t="s">
        <v>78</v>
      </c>
      <c r="AK955" t="s">
        <v>79</v>
      </c>
      <c r="AL955" t="s">
        <v>1812</v>
      </c>
      <c r="AM955" t="s">
        <v>1813</v>
      </c>
      <c r="AN955" t="s">
        <v>344</v>
      </c>
      <c r="AO955" t="s">
        <v>345</v>
      </c>
      <c r="AP955" t="s">
        <v>947</v>
      </c>
      <c r="AQ955" t="s">
        <v>946</v>
      </c>
      <c r="AR955" t="s">
        <v>103</v>
      </c>
      <c r="AS955" t="s">
        <v>104</v>
      </c>
    </row>
    <row r="956" spans="1:45" x14ac:dyDescent="0.25">
      <c r="A956" t="s">
        <v>4784</v>
      </c>
      <c r="B956" t="s">
        <v>765</v>
      </c>
      <c r="C956" t="s">
        <v>766</v>
      </c>
      <c r="D956" t="s">
        <v>766</v>
      </c>
      <c r="E956" t="s">
        <v>4785</v>
      </c>
      <c r="F956" t="s">
        <v>4786</v>
      </c>
      <c r="G956" t="s">
        <v>594</v>
      </c>
      <c r="H956" t="s">
        <v>1949</v>
      </c>
      <c r="I956" t="s">
        <v>1950</v>
      </c>
      <c r="J956" t="s">
        <v>604</v>
      </c>
      <c r="K956" t="s">
        <v>605</v>
      </c>
      <c r="L956" t="s">
        <v>630</v>
      </c>
      <c r="M956" t="s">
        <v>603</v>
      </c>
      <c r="N956" t="s">
        <v>614</v>
      </c>
      <c r="O956" t="s">
        <v>615</v>
      </c>
      <c r="P956" t="s">
        <v>1901</v>
      </c>
      <c r="Q956" t="s">
        <v>1902</v>
      </c>
      <c r="R956" t="s">
        <v>760</v>
      </c>
      <c r="S956" t="s">
        <v>761</v>
      </c>
      <c r="T956" t="s">
        <v>612</v>
      </c>
      <c r="U956" t="s">
        <v>613</v>
      </c>
      <c r="V956" t="s">
        <v>2197</v>
      </c>
      <c r="W956" t="s">
        <v>2192</v>
      </c>
      <c r="X956" t="s">
        <v>762</v>
      </c>
      <c r="Y956" t="s">
        <v>763</v>
      </c>
      <c r="Z956" t="s">
        <v>2057</v>
      </c>
      <c r="AA956" t="s">
        <v>2056</v>
      </c>
      <c r="AB956" t="s">
        <v>629</v>
      </c>
      <c r="AC956" t="s">
        <v>628</v>
      </c>
      <c r="AD956" t="s">
        <v>777</v>
      </c>
      <c r="AE956" t="s">
        <v>764</v>
      </c>
      <c r="AF956" t="s">
        <v>590</v>
      </c>
      <c r="AG956" t="s">
        <v>591</v>
      </c>
      <c r="AH956" t="s">
        <v>620</v>
      </c>
      <c r="AI956" t="s">
        <v>621</v>
      </c>
      <c r="AJ956" t="s">
        <v>758</v>
      </c>
      <c r="AK956" t="s">
        <v>759</v>
      </c>
      <c r="AL956" t="s">
        <v>2195</v>
      </c>
      <c r="AM956" t="s">
        <v>2196</v>
      </c>
      <c r="AN956" t="s">
        <v>608</v>
      </c>
      <c r="AO956" t="s">
        <v>609</v>
      </c>
      <c r="AP956" t="s">
        <v>1891</v>
      </c>
      <c r="AQ956" t="s">
        <v>1892</v>
      </c>
      <c r="AR956" t="s">
        <v>1883</v>
      </c>
      <c r="AS956" t="s">
        <v>1884</v>
      </c>
    </row>
    <row r="957" spans="1:45" x14ac:dyDescent="0.25">
      <c r="A957" t="s">
        <v>4787</v>
      </c>
      <c r="B957" t="s">
        <v>576</v>
      </c>
      <c r="C957" t="s">
        <v>577</v>
      </c>
      <c r="D957" t="s">
        <v>577</v>
      </c>
      <c r="E957" t="s">
        <v>4788</v>
      </c>
      <c r="F957" t="s">
        <v>4789</v>
      </c>
      <c r="G957" t="s">
        <v>220</v>
      </c>
      <c r="H957" t="s">
        <v>236</v>
      </c>
      <c r="I957" t="s">
        <v>237</v>
      </c>
      <c r="J957" t="s">
        <v>406</v>
      </c>
      <c r="K957" t="s">
        <v>407</v>
      </c>
      <c r="L957" t="s">
        <v>2518</v>
      </c>
      <c r="M957" t="s">
        <v>2519</v>
      </c>
      <c r="N957" t="s">
        <v>1488</v>
      </c>
      <c r="O957" t="s">
        <v>1487</v>
      </c>
      <c r="P957" t="s">
        <v>258</v>
      </c>
      <c r="Q957" t="s">
        <v>229</v>
      </c>
      <c r="R957" t="s">
        <v>728</v>
      </c>
      <c r="S957" t="s">
        <v>729</v>
      </c>
      <c r="T957" t="s">
        <v>646</v>
      </c>
      <c r="U957" t="s">
        <v>647</v>
      </c>
      <c r="V957" t="s">
        <v>435</v>
      </c>
      <c r="W957" t="s">
        <v>434</v>
      </c>
      <c r="X957" t="s">
        <v>432</v>
      </c>
      <c r="Y957" t="s">
        <v>433</v>
      </c>
      <c r="Z957" t="s">
        <v>473</v>
      </c>
      <c r="AA957" t="s">
        <v>472</v>
      </c>
      <c r="AB957" t="s">
        <v>587</v>
      </c>
      <c r="AC957" t="s">
        <v>586</v>
      </c>
      <c r="AD957" t="s">
        <v>420</v>
      </c>
      <c r="AE957" t="s">
        <v>421</v>
      </c>
      <c r="AF957" t="s">
        <v>1611</v>
      </c>
      <c r="AG957" t="s">
        <v>1610</v>
      </c>
      <c r="AH957" t="s">
        <v>1483</v>
      </c>
      <c r="AI957" t="s">
        <v>1484</v>
      </c>
      <c r="AJ957" t="s">
        <v>242</v>
      </c>
      <c r="AK957" t="s">
        <v>243</v>
      </c>
      <c r="AL957" t="s">
        <v>456</v>
      </c>
      <c r="AM957" t="s">
        <v>457</v>
      </c>
      <c r="AN957" t="s">
        <v>584</v>
      </c>
      <c r="AO957" t="s">
        <v>585</v>
      </c>
      <c r="AP957" t="s">
        <v>257</v>
      </c>
      <c r="AQ957" t="s">
        <v>256</v>
      </c>
      <c r="AR957" t="s">
        <v>225</v>
      </c>
      <c r="AS957" t="s">
        <v>226</v>
      </c>
    </row>
    <row r="958" spans="1:45" x14ac:dyDescent="0.25">
      <c r="A958" t="s">
        <v>4790</v>
      </c>
      <c r="B958" t="s">
        <v>329</v>
      </c>
      <c r="C958" t="s">
        <v>330</v>
      </c>
      <c r="D958" t="s">
        <v>330</v>
      </c>
      <c r="E958" t="s">
        <v>4791</v>
      </c>
      <c r="F958" t="s">
        <v>4792</v>
      </c>
      <c r="G958" t="s">
        <v>50</v>
      </c>
      <c r="H958" t="s">
        <v>998</v>
      </c>
      <c r="I958" t="s">
        <v>997</v>
      </c>
      <c r="J958" t="s">
        <v>1132</v>
      </c>
      <c r="K958" t="s">
        <v>1133</v>
      </c>
      <c r="L958" t="s">
        <v>78</v>
      </c>
      <c r="M958" t="s">
        <v>79</v>
      </c>
      <c r="N958" t="s">
        <v>109</v>
      </c>
      <c r="O958" t="s">
        <v>110</v>
      </c>
      <c r="P958" t="s">
        <v>46</v>
      </c>
      <c r="Q958" t="s">
        <v>47</v>
      </c>
      <c r="R958" t="s">
        <v>932</v>
      </c>
      <c r="S958" t="s">
        <v>933</v>
      </c>
      <c r="T958" t="s">
        <v>1043</v>
      </c>
      <c r="U958" t="s">
        <v>1044</v>
      </c>
      <c r="V958" t="s">
        <v>1940</v>
      </c>
      <c r="W958" t="s">
        <v>1941</v>
      </c>
      <c r="X958" t="s">
        <v>117</v>
      </c>
      <c r="Y958" t="s">
        <v>118</v>
      </c>
      <c r="Z958" t="s">
        <v>1770</v>
      </c>
      <c r="AA958" t="s">
        <v>1769</v>
      </c>
      <c r="AB958" t="s">
        <v>94</v>
      </c>
      <c r="AC958" t="s">
        <v>95</v>
      </c>
      <c r="AD958" t="s">
        <v>80</v>
      </c>
      <c r="AE958" t="s">
        <v>81</v>
      </c>
      <c r="AF958" t="s">
        <v>936</v>
      </c>
      <c r="AG958" t="s">
        <v>937</v>
      </c>
      <c r="AH958" t="s">
        <v>1056</v>
      </c>
      <c r="AI958" t="s">
        <v>1055</v>
      </c>
      <c r="AJ958" t="s">
        <v>1145</v>
      </c>
      <c r="AK958" t="s">
        <v>1146</v>
      </c>
      <c r="AL958" t="s">
        <v>1768</v>
      </c>
      <c r="AM958" t="s">
        <v>1767</v>
      </c>
      <c r="AN958" t="s">
        <v>957</v>
      </c>
      <c r="AO958" t="s">
        <v>958</v>
      </c>
      <c r="AP958" t="s">
        <v>344</v>
      </c>
      <c r="AQ958" t="s">
        <v>345</v>
      </c>
      <c r="AR958" t="s">
        <v>124</v>
      </c>
      <c r="AS958" t="s">
        <v>123</v>
      </c>
    </row>
    <row r="959" spans="1:45" x14ac:dyDescent="0.25">
      <c r="A959" t="s">
        <v>4793</v>
      </c>
      <c r="B959" t="s">
        <v>57</v>
      </c>
      <c r="C959" t="s">
        <v>58</v>
      </c>
      <c r="D959" t="s">
        <v>58</v>
      </c>
      <c r="E959" t="s">
        <v>4794</v>
      </c>
      <c r="F959" t="s">
        <v>4795</v>
      </c>
      <c r="G959" t="s">
        <v>50</v>
      </c>
      <c r="H959" t="s">
        <v>1150</v>
      </c>
      <c r="I959" t="s">
        <v>1149</v>
      </c>
      <c r="J959" t="s">
        <v>327</v>
      </c>
      <c r="K959" t="s">
        <v>328</v>
      </c>
      <c r="L959" t="s">
        <v>949</v>
      </c>
      <c r="M959" t="s">
        <v>948</v>
      </c>
      <c r="N959" t="s">
        <v>46</v>
      </c>
      <c r="O959" t="s">
        <v>47</v>
      </c>
      <c r="P959" t="s">
        <v>361</v>
      </c>
      <c r="Q959" t="s">
        <v>360</v>
      </c>
      <c r="R959" t="s">
        <v>346</v>
      </c>
      <c r="S959" t="s">
        <v>347</v>
      </c>
      <c r="T959" t="s">
        <v>1771</v>
      </c>
      <c r="U959" t="s">
        <v>1758</v>
      </c>
      <c r="V959" t="s">
        <v>934</v>
      </c>
      <c r="W959" t="s">
        <v>935</v>
      </c>
      <c r="X959" t="s">
        <v>115</v>
      </c>
      <c r="Y959" t="s">
        <v>116</v>
      </c>
      <c r="Z959" t="s">
        <v>1267</v>
      </c>
      <c r="AA959" t="s">
        <v>1266</v>
      </c>
      <c r="AB959" t="s">
        <v>544</v>
      </c>
      <c r="AC959" t="s">
        <v>545</v>
      </c>
      <c r="AD959" t="s">
        <v>2114</v>
      </c>
      <c r="AE959" t="s">
        <v>2115</v>
      </c>
      <c r="AF959" t="s">
        <v>1251</v>
      </c>
      <c r="AG959" t="s">
        <v>1252</v>
      </c>
      <c r="AH959" t="s">
        <v>107</v>
      </c>
      <c r="AI959" t="s">
        <v>108</v>
      </c>
      <c r="AJ959" t="s">
        <v>72</v>
      </c>
      <c r="AK959" t="s">
        <v>73</v>
      </c>
      <c r="AL959" t="s">
        <v>1781</v>
      </c>
      <c r="AM959" t="s">
        <v>1780</v>
      </c>
      <c r="AN959" t="s">
        <v>362</v>
      </c>
      <c r="AO959" t="s">
        <v>335</v>
      </c>
      <c r="AP959" t="s">
        <v>955</v>
      </c>
      <c r="AQ959" t="s">
        <v>956</v>
      </c>
      <c r="AR959" t="s">
        <v>62</v>
      </c>
      <c r="AS959" t="s">
        <v>63</v>
      </c>
    </row>
    <row r="960" spans="1:45" x14ac:dyDescent="0.25">
      <c r="A960" t="s">
        <v>4796</v>
      </c>
      <c r="B960" t="s">
        <v>1670</v>
      </c>
      <c r="C960" t="s">
        <v>1671</v>
      </c>
      <c r="D960" t="s">
        <v>4797</v>
      </c>
      <c r="E960" t="s">
        <v>4798</v>
      </c>
      <c r="F960" t="s">
        <v>4799</v>
      </c>
      <c r="G960" t="s">
        <v>1669</v>
      </c>
      <c r="H960" t="s">
        <v>1682</v>
      </c>
      <c r="I960" t="s">
        <v>1683</v>
      </c>
      <c r="J960" t="s">
        <v>1677</v>
      </c>
      <c r="K960" t="s">
        <v>1676</v>
      </c>
      <c r="L960" t="s">
        <v>1677</v>
      </c>
      <c r="M960" t="s">
        <v>1676</v>
      </c>
      <c r="N960" t="s">
        <v>1686</v>
      </c>
      <c r="O960" t="s">
        <v>1687</v>
      </c>
      <c r="P960" t="s">
        <v>1686</v>
      </c>
      <c r="Q960" t="s">
        <v>1687</v>
      </c>
      <c r="R960" t="s">
        <v>1674</v>
      </c>
      <c r="S960" t="s">
        <v>1675</v>
      </c>
      <c r="T960" t="s">
        <v>1674</v>
      </c>
      <c r="U960" t="s">
        <v>1675</v>
      </c>
      <c r="V960" t="s">
        <v>1678</v>
      </c>
      <c r="W960" t="s">
        <v>1679</v>
      </c>
      <c r="X960" t="s">
        <v>1678</v>
      </c>
      <c r="Y960" t="s">
        <v>1679</v>
      </c>
      <c r="Z960" t="s">
        <v>1684</v>
      </c>
      <c r="AA960" t="s">
        <v>1685</v>
      </c>
      <c r="AB960" t="s">
        <v>1684</v>
      </c>
      <c r="AC960" t="s">
        <v>1685</v>
      </c>
      <c r="AD960" t="s">
        <v>1689</v>
      </c>
      <c r="AE960" t="s">
        <v>1688</v>
      </c>
      <c r="AF960" t="s">
        <v>1689</v>
      </c>
      <c r="AG960" t="s">
        <v>1688</v>
      </c>
      <c r="AH960" t="s">
        <v>1680</v>
      </c>
      <c r="AI960" t="s">
        <v>1681</v>
      </c>
      <c r="AJ960" t="s">
        <v>1680</v>
      </c>
      <c r="AK960" t="s">
        <v>1681</v>
      </c>
      <c r="AL960" t="s">
        <v>1665</v>
      </c>
      <c r="AM960" t="s">
        <v>1666</v>
      </c>
      <c r="AN960" t="s">
        <v>1665</v>
      </c>
      <c r="AO960" t="s">
        <v>1666</v>
      </c>
      <c r="AP960" t="s">
        <v>1672</v>
      </c>
      <c r="AQ960" t="s">
        <v>1673</v>
      </c>
      <c r="AR960" t="s">
        <v>1672</v>
      </c>
      <c r="AS960" t="s">
        <v>1673</v>
      </c>
    </row>
    <row r="961" spans="1:45" x14ac:dyDescent="0.25">
      <c r="A961" t="s">
        <v>2343</v>
      </c>
      <c r="B961" t="s">
        <v>521</v>
      </c>
      <c r="C961" t="s">
        <v>522</v>
      </c>
      <c r="D961" t="s">
        <v>522</v>
      </c>
      <c r="E961" t="s">
        <v>2344</v>
      </c>
      <c r="F961" t="s">
        <v>2345</v>
      </c>
      <c r="G961" t="s">
        <v>516</v>
      </c>
      <c r="H961" t="s">
        <v>536</v>
      </c>
      <c r="I961" t="s">
        <v>535</v>
      </c>
      <c r="J961" t="s">
        <v>529</v>
      </c>
      <c r="K961" t="s">
        <v>530</v>
      </c>
      <c r="L961" t="s">
        <v>529</v>
      </c>
      <c r="M961" t="s">
        <v>530</v>
      </c>
      <c r="N961" t="s">
        <v>524</v>
      </c>
      <c r="O961" t="s">
        <v>523</v>
      </c>
      <c r="P961" t="s">
        <v>524</v>
      </c>
      <c r="Q961" t="s">
        <v>523</v>
      </c>
      <c r="R961" t="s">
        <v>1559</v>
      </c>
      <c r="S961" t="s">
        <v>1560</v>
      </c>
      <c r="T961" t="s">
        <v>1559</v>
      </c>
      <c r="U961" t="s">
        <v>1560</v>
      </c>
      <c r="V961" t="s">
        <v>511</v>
      </c>
      <c r="W961" t="s">
        <v>512</v>
      </c>
      <c r="X961" t="s">
        <v>511</v>
      </c>
      <c r="Y961" t="s">
        <v>512</v>
      </c>
      <c r="Z961" t="s">
        <v>1555</v>
      </c>
      <c r="AA961" t="s">
        <v>1556</v>
      </c>
      <c r="AB961" t="s">
        <v>1555</v>
      </c>
      <c r="AC961" t="s">
        <v>1556</v>
      </c>
      <c r="AD961" t="s">
        <v>519</v>
      </c>
      <c r="AE961" t="s">
        <v>520</v>
      </c>
      <c r="AF961" t="s">
        <v>519</v>
      </c>
      <c r="AG961" t="s">
        <v>520</v>
      </c>
      <c r="AH961" t="s">
        <v>517</v>
      </c>
      <c r="AI961" t="s">
        <v>518</v>
      </c>
      <c r="AJ961" t="s">
        <v>517</v>
      </c>
      <c r="AK961" t="s">
        <v>518</v>
      </c>
      <c r="AL961" t="s">
        <v>1557</v>
      </c>
      <c r="AM961" t="s">
        <v>1558</v>
      </c>
      <c r="AN961" t="s">
        <v>1557</v>
      </c>
      <c r="AO961" t="s">
        <v>1558</v>
      </c>
      <c r="AP961" t="s">
        <v>2346</v>
      </c>
      <c r="AQ961" t="s">
        <v>2347</v>
      </c>
      <c r="AR961" t="s">
        <v>2346</v>
      </c>
      <c r="AS961" t="s">
        <v>2347</v>
      </c>
    </row>
    <row r="962" spans="1:45" x14ac:dyDescent="0.25">
      <c r="A962" t="s">
        <v>4803</v>
      </c>
      <c r="B962" t="s">
        <v>1401</v>
      </c>
      <c r="C962" t="s">
        <v>1400</v>
      </c>
      <c r="D962" t="s">
        <v>1400</v>
      </c>
      <c r="E962" t="s">
        <v>4804</v>
      </c>
      <c r="F962" t="s">
        <v>4805</v>
      </c>
      <c r="G962" t="s">
        <v>133</v>
      </c>
      <c r="H962" t="s">
        <v>1278</v>
      </c>
      <c r="I962" t="s">
        <v>1279</v>
      </c>
      <c r="J962" t="s">
        <v>1094</v>
      </c>
      <c r="K962" t="s">
        <v>1095</v>
      </c>
      <c r="L962" t="s">
        <v>876</v>
      </c>
      <c r="M962" t="s">
        <v>877</v>
      </c>
      <c r="N962" t="s">
        <v>2210</v>
      </c>
      <c r="O962" t="s">
        <v>2211</v>
      </c>
      <c r="P962" t="s">
        <v>1931</v>
      </c>
      <c r="Q962" t="s">
        <v>1932</v>
      </c>
      <c r="R962" t="s">
        <v>303</v>
      </c>
      <c r="S962" t="s">
        <v>304</v>
      </c>
      <c r="T962" t="s">
        <v>496</v>
      </c>
      <c r="U962" t="s">
        <v>497</v>
      </c>
      <c r="V962" t="s">
        <v>1378</v>
      </c>
      <c r="W962" t="s">
        <v>1379</v>
      </c>
      <c r="X962" t="s">
        <v>1531</v>
      </c>
      <c r="Y962" t="s">
        <v>1532</v>
      </c>
      <c r="Z962" t="s">
        <v>2564</v>
      </c>
      <c r="AA962" t="s">
        <v>2563</v>
      </c>
      <c r="AB962" t="s">
        <v>196</v>
      </c>
      <c r="AC962" t="s">
        <v>197</v>
      </c>
      <c r="AD962" t="s">
        <v>858</v>
      </c>
      <c r="AE962" t="s">
        <v>859</v>
      </c>
      <c r="AF962" t="s">
        <v>1985</v>
      </c>
      <c r="AG962" t="s">
        <v>1986</v>
      </c>
      <c r="AH962" t="s">
        <v>1284</v>
      </c>
      <c r="AI962" t="s">
        <v>1285</v>
      </c>
      <c r="AJ962" t="s">
        <v>2060</v>
      </c>
      <c r="AK962" t="s">
        <v>2061</v>
      </c>
      <c r="AL962" t="s">
        <v>2271</v>
      </c>
      <c r="AM962" t="s">
        <v>2272</v>
      </c>
      <c r="AN962" t="s">
        <v>1500</v>
      </c>
      <c r="AO962" t="s">
        <v>1501</v>
      </c>
      <c r="AP962" t="s">
        <v>876</v>
      </c>
      <c r="AQ962" t="s">
        <v>877</v>
      </c>
      <c r="AR962" t="s">
        <v>692</v>
      </c>
      <c r="AS962" t="s">
        <v>693</v>
      </c>
    </row>
    <row r="963" spans="1:45" x14ac:dyDescent="0.25">
      <c r="A963" t="s">
        <v>4806</v>
      </c>
      <c r="B963" t="s">
        <v>821</v>
      </c>
      <c r="C963" t="s">
        <v>822</v>
      </c>
      <c r="D963" t="s">
        <v>822</v>
      </c>
      <c r="E963" t="s">
        <v>4807</v>
      </c>
      <c r="F963" t="s">
        <v>4808</v>
      </c>
      <c r="G963" t="s">
        <v>133</v>
      </c>
      <c r="H963" t="s">
        <v>1119</v>
      </c>
      <c r="I963" t="s">
        <v>1120</v>
      </c>
      <c r="J963" t="s">
        <v>2187</v>
      </c>
      <c r="K963" t="s">
        <v>2188</v>
      </c>
      <c r="L963" t="s">
        <v>697</v>
      </c>
      <c r="M963" t="s">
        <v>698</v>
      </c>
      <c r="N963" t="s">
        <v>852</v>
      </c>
      <c r="O963" t="s">
        <v>853</v>
      </c>
      <c r="P963" t="s">
        <v>1336</v>
      </c>
      <c r="Q963" t="s">
        <v>1337</v>
      </c>
      <c r="R963" t="s">
        <v>1020</v>
      </c>
      <c r="S963" t="s">
        <v>1021</v>
      </c>
      <c r="T963" t="s">
        <v>1069</v>
      </c>
      <c r="U963" t="s">
        <v>1070</v>
      </c>
      <c r="V963" t="s">
        <v>1176</v>
      </c>
      <c r="W963" t="s">
        <v>1177</v>
      </c>
      <c r="X963" t="s">
        <v>1396</v>
      </c>
      <c r="Y963" t="s">
        <v>1397</v>
      </c>
      <c r="Z963" t="s">
        <v>891</v>
      </c>
      <c r="AA963" t="s">
        <v>892</v>
      </c>
      <c r="AB963" t="s">
        <v>837</v>
      </c>
      <c r="AC963" t="s">
        <v>838</v>
      </c>
      <c r="AD963" t="s">
        <v>492</v>
      </c>
      <c r="AE963" t="s">
        <v>493</v>
      </c>
      <c r="AF963" t="s">
        <v>1522</v>
      </c>
      <c r="AG963" t="s">
        <v>1521</v>
      </c>
      <c r="AH963" t="s">
        <v>1537</v>
      </c>
      <c r="AI963" t="s">
        <v>1538</v>
      </c>
      <c r="AJ963" t="s">
        <v>294</v>
      </c>
      <c r="AK963" t="s">
        <v>295</v>
      </c>
      <c r="AL963" t="s">
        <v>802</v>
      </c>
      <c r="AM963" t="s">
        <v>801</v>
      </c>
      <c r="AN963" t="s">
        <v>196</v>
      </c>
      <c r="AO963" t="s">
        <v>197</v>
      </c>
      <c r="AP963" t="s">
        <v>1270</v>
      </c>
      <c r="AQ963" t="s">
        <v>1271</v>
      </c>
      <c r="AR963" t="s">
        <v>1311</v>
      </c>
      <c r="AS963" t="s">
        <v>1312</v>
      </c>
    </row>
    <row r="964" spans="1:45" x14ac:dyDescent="0.25">
      <c r="A964" t="s">
        <v>4809</v>
      </c>
      <c r="B964" t="s">
        <v>140</v>
      </c>
      <c r="C964" t="s">
        <v>141</v>
      </c>
      <c r="D964" t="s">
        <v>141</v>
      </c>
      <c r="E964" t="s">
        <v>4810</v>
      </c>
      <c r="F964" t="s">
        <v>4811</v>
      </c>
      <c r="G964" t="s">
        <v>133</v>
      </c>
      <c r="H964" t="s">
        <v>893</v>
      </c>
      <c r="I964" t="s">
        <v>894</v>
      </c>
      <c r="J964" t="s">
        <v>320</v>
      </c>
      <c r="K964" t="s">
        <v>319</v>
      </c>
      <c r="L964" t="s">
        <v>829</v>
      </c>
      <c r="M964" t="s">
        <v>830</v>
      </c>
      <c r="N964" t="s">
        <v>1539</v>
      </c>
      <c r="O964" t="s">
        <v>1540</v>
      </c>
      <c r="P964" t="s">
        <v>2217</v>
      </c>
      <c r="Q964" t="s">
        <v>2218</v>
      </c>
      <c r="R964" t="s">
        <v>800</v>
      </c>
      <c r="S964" t="s">
        <v>799</v>
      </c>
      <c r="T964" t="s">
        <v>1003</v>
      </c>
      <c r="U964" t="s">
        <v>1004</v>
      </c>
      <c r="V964" t="s">
        <v>923</v>
      </c>
      <c r="W964" t="s">
        <v>922</v>
      </c>
      <c r="X964" t="s">
        <v>1929</v>
      </c>
      <c r="Y964" t="s">
        <v>1930</v>
      </c>
      <c r="Z964" t="s">
        <v>2101</v>
      </c>
      <c r="AA964" t="s">
        <v>2102</v>
      </c>
      <c r="AB964" t="s">
        <v>1658</v>
      </c>
      <c r="AC964" t="s">
        <v>1659</v>
      </c>
      <c r="AD964" t="s">
        <v>307</v>
      </c>
      <c r="AE964" t="s">
        <v>308</v>
      </c>
      <c r="AF964" t="s">
        <v>672</v>
      </c>
      <c r="AG964" t="s">
        <v>673</v>
      </c>
      <c r="AH964" t="s">
        <v>1976</v>
      </c>
      <c r="AI964" t="s">
        <v>1977</v>
      </c>
      <c r="AJ964" t="s">
        <v>627</v>
      </c>
      <c r="AK964" t="s">
        <v>626</v>
      </c>
      <c r="AL964" t="s">
        <v>1299</v>
      </c>
      <c r="AM964" t="s">
        <v>1300</v>
      </c>
      <c r="AN964" t="s">
        <v>1014</v>
      </c>
      <c r="AO964" t="s">
        <v>1015</v>
      </c>
      <c r="AP964" t="s">
        <v>155</v>
      </c>
      <c r="AQ964" t="s">
        <v>156</v>
      </c>
      <c r="AR964" t="s">
        <v>1417</v>
      </c>
      <c r="AS964" t="s">
        <v>1418</v>
      </c>
    </row>
    <row r="965" spans="1:45" x14ac:dyDescent="0.25">
      <c r="A965" t="s">
        <v>4812</v>
      </c>
      <c r="B965" t="s">
        <v>307</v>
      </c>
      <c r="C965" t="s">
        <v>308</v>
      </c>
      <c r="D965" t="s">
        <v>308</v>
      </c>
      <c r="E965" t="s">
        <v>4813</v>
      </c>
      <c r="F965" t="s">
        <v>4814</v>
      </c>
      <c r="G965" t="s">
        <v>133</v>
      </c>
      <c r="H965" t="s">
        <v>1119</v>
      </c>
      <c r="I965" t="s">
        <v>1120</v>
      </c>
      <c r="J965" t="s">
        <v>1656</v>
      </c>
      <c r="K965" t="s">
        <v>1657</v>
      </c>
      <c r="L965" t="s">
        <v>192</v>
      </c>
      <c r="M965" t="s">
        <v>193</v>
      </c>
      <c r="N965" t="s">
        <v>889</v>
      </c>
      <c r="O965" t="s">
        <v>890</v>
      </c>
      <c r="P965" t="s">
        <v>480</v>
      </c>
      <c r="Q965" t="s">
        <v>481</v>
      </c>
      <c r="R965" t="s">
        <v>213</v>
      </c>
      <c r="S965" t="s">
        <v>212</v>
      </c>
      <c r="T965" t="s">
        <v>1987</v>
      </c>
      <c r="U965" t="s">
        <v>1988</v>
      </c>
      <c r="V965" t="s">
        <v>2358</v>
      </c>
      <c r="W965" t="s">
        <v>2359</v>
      </c>
      <c r="X965" t="s">
        <v>315</v>
      </c>
      <c r="Y965" t="s">
        <v>316</v>
      </c>
      <c r="Z965" t="s">
        <v>1925</v>
      </c>
      <c r="AA965" t="s">
        <v>1922</v>
      </c>
      <c r="AB965" t="s">
        <v>1349</v>
      </c>
      <c r="AC965" t="s">
        <v>1350</v>
      </c>
      <c r="AD965" t="s">
        <v>151</v>
      </c>
      <c r="AE965" t="s">
        <v>152</v>
      </c>
      <c r="AF965" t="s">
        <v>1976</v>
      </c>
      <c r="AG965" t="s">
        <v>1977</v>
      </c>
      <c r="AH965" t="s">
        <v>294</v>
      </c>
      <c r="AI965" t="s">
        <v>295</v>
      </c>
      <c r="AJ965" t="s">
        <v>2085</v>
      </c>
      <c r="AK965" t="s">
        <v>2086</v>
      </c>
      <c r="AL965" t="s">
        <v>1430</v>
      </c>
      <c r="AM965" t="s">
        <v>1431</v>
      </c>
      <c r="AN965" t="s">
        <v>1016</v>
      </c>
      <c r="AO965" t="s">
        <v>1017</v>
      </c>
      <c r="AP965" t="s">
        <v>2366</v>
      </c>
      <c r="AQ965" t="s">
        <v>2365</v>
      </c>
      <c r="AR965" t="s">
        <v>832</v>
      </c>
      <c r="AS965" t="s">
        <v>831</v>
      </c>
    </row>
    <row r="966" spans="1:45" x14ac:dyDescent="0.25">
      <c r="A966" t="s">
        <v>4815</v>
      </c>
      <c r="B966" t="s">
        <v>1529</v>
      </c>
      <c r="C966" t="s">
        <v>1530</v>
      </c>
      <c r="D966" t="s">
        <v>1530</v>
      </c>
      <c r="E966" t="s">
        <v>4816</v>
      </c>
      <c r="F966" t="s">
        <v>4817</v>
      </c>
      <c r="G966" t="s">
        <v>133</v>
      </c>
      <c r="H966" t="s">
        <v>825</v>
      </c>
      <c r="I966" t="s">
        <v>826</v>
      </c>
      <c r="J966" t="s">
        <v>676</v>
      </c>
      <c r="K966" t="s">
        <v>677</v>
      </c>
      <c r="L966" t="s">
        <v>1336</v>
      </c>
      <c r="M966" t="s">
        <v>1337</v>
      </c>
      <c r="N966" t="s">
        <v>1307</v>
      </c>
      <c r="O966" t="s">
        <v>1308</v>
      </c>
      <c r="P966" t="s">
        <v>1119</v>
      </c>
      <c r="Q966" t="s">
        <v>1120</v>
      </c>
      <c r="R966" t="s">
        <v>1796</v>
      </c>
      <c r="S966" t="s">
        <v>1797</v>
      </c>
      <c r="T966" t="s">
        <v>307</v>
      </c>
      <c r="U966" t="s">
        <v>308</v>
      </c>
      <c r="V966" t="s">
        <v>695</v>
      </c>
      <c r="W966" t="s">
        <v>696</v>
      </c>
      <c r="X966" t="s">
        <v>1008</v>
      </c>
      <c r="Y966" t="s">
        <v>1009</v>
      </c>
      <c r="Z966" t="s">
        <v>1005</v>
      </c>
      <c r="AA966" t="s">
        <v>1006</v>
      </c>
      <c r="AB966" t="s">
        <v>234</v>
      </c>
      <c r="AC966" t="s">
        <v>235</v>
      </c>
      <c r="AD966" t="s">
        <v>134</v>
      </c>
      <c r="AE966" t="s">
        <v>135</v>
      </c>
      <c r="AF966" t="s">
        <v>2199</v>
      </c>
      <c r="AG966" t="s">
        <v>2200</v>
      </c>
      <c r="AH966" t="s">
        <v>1914</v>
      </c>
      <c r="AI966" t="s">
        <v>1915</v>
      </c>
      <c r="AJ966" t="s">
        <v>1929</v>
      </c>
      <c r="AK966" t="s">
        <v>1930</v>
      </c>
      <c r="AL966" t="s">
        <v>2203</v>
      </c>
      <c r="AM966" t="s">
        <v>2204</v>
      </c>
      <c r="AN966" t="s">
        <v>1990</v>
      </c>
      <c r="AO966" t="s">
        <v>1989</v>
      </c>
      <c r="AP966" t="s">
        <v>1919</v>
      </c>
      <c r="AQ966" t="s">
        <v>1918</v>
      </c>
      <c r="AR966" t="s">
        <v>685</v>
      </c>
      <c r="AS966" t="s">
        <v>684</v>
      </c>
    </row>
    <row r="967" spans="1:45" x14ac:dyDescent="0.25">
      <c r="A967" t="s">
        <v>4818</v>
      </c>
      <c r="B967" t="s">
        <v>2271</v>
      </c>
      <c r="C967" t="s">
        <v>2272</v>
      </c>
      <c r="D967" t="s">
        <v>2272</v>
      </c>
      <c r="E967" t="s">
        <v>4819</v>
      </c>
      <c r="F967" t="s">
        <v>4820</v>
      </c>
      <c r="G967" t="s">
        <v>133</v>
      </c>
      <c r="H967" t="s">
        <v>1119</v>
      </c>
      <c r="I967" t="s">
        <v>1120</v>
      </c>
      <c r="J967" t="s">
        <v>719</v>
      </c>
      <c r="K967" t="s">
        <v>694</v>
      </c>
      <c r="L967" t="s">
        <v>1398</v>
      </c>
      <c r="M967" t="s">
        <v>1399</v>
      </c>
      <c r="N967" t="s">
        <v>286</v>
      </c>
      <c r="O967" t="s">
        <v>287</v>
      </c>
      <c r="P967" t="s">
        <v>1505</v>
      </c>
      <c r="Q967" t="s">
        <v>1504</v>
      </c>
      <c r="R967" t="s">
        <v>800</v>
      </c>
      <c r="S967" t="s">
        <v>799</v>
      </c>
      <c r="T967" t="s">
        <v>2187</v>
      </c>
      <c r="U967" t="s">
        <v>2188</v>
      </c>
      <c r="V967" t="s">
        <v>145</v>
      </c>
      <c r="W967" t="s">
        <v>146</v>
      </c>
      <c r="X967" t="s">
        <v>1126</v>
      </c>
      <c r="Y967" t="s">
        <v>1127</v>
      </c>
      <c r="Z967" t="s">
        <v>823</v>
      </c>
      <c r="AA967" t="s">
        <v>824</v>
      </c>
      <c r="AB967" t="s">
        <v>797</v>
      </c>
      <c r="AC967" t="s">
        <v>798</v>
      </c>
      <c r="AD967" t="s">
        <v>1003</v>
      </c>
      <c r="AE967" t="s">
        <v>1004</v>
      </c>
      <c r="AF967" t="s">
        <v>1656</v>
      </c>
      <c r="AG967" t="s">
        <v>1657</v>
      </c>
      <c r="AH967" t="s">
        <v>181</v>
      </c>
      <c r="AI967" t="s">
        <v>182</v>
      </c>
      <c r="AJ967" t="s">
        <v>874</v>
      </c>
      <c r="AK967" t="s">
        <v>875</v>
      </c>
      <c r="AL967" t="s">
        <v>781</v>
      </c>
      <c r="AM967" t="s">
        <v>782</v>
      </c>
      <c r="AN967" t="s">
        <v>170</v>
      </c>
      <c r="AO967" t="s">
        <v>169</v>
      </c>
      <c r="AP967" t="s">
        <v>1576</v>
      </c>
      <c r="AQ967" t="s">
        <v>1577</v>
      </c>
      <c r="AR967" t="s">
        <v>1523</v>
      </c>
      <c r="AS967" t="s">
        <v>1520</v>
      </c>
    </row>
    <row r="968" spans="1:45" x14ac:dyDescent="0.25">
      <c r="A968" t="s">
        <v>4821</v>
      </c>
      <c r="B968" t="s">
        <v>1126</v>
      </c>
      <c r="C968" t="s">
        <v>1127</v>
      </c>
      <c r="D968" t="s">
        <v>1127</v>
      </c>
      <c r="E968" t="s">
        <v>4822</v>
      </c>
      <c r="F968" t="s">
        <v>4823</v>
      </c>
      <c r="G968" t="s">
        <v>133</v>
      </c>
      <c r="H968" t="s">
        <v>1619</v>
      </c>
      <c r="I968" t="s">
        <v>1620</v>
      </c>
      <c r="J968" t="s">
        <v>1278</v>
      </c>
      <c r="K968" t="s">
        <v>1279</v>
      </c>
      <c r="L968" t="s">
        <v>685</v>
      </c>
      <c r="M968" t="s">
        <v>684</v>
      </c>
      <c r="N968" t="s">
        <v>1090</v>
      </c>
      <c r="O968" t="s">
        <v>1071</v>
      </c>
      <c r="P968" t="s">
        <v>1531</v>
      </c>
      <c r="Q968" t="s">
        <v>1532</v>
      </c>
      <c r="R968" t="s">
        <v>793</v>
      </c>
      <c r="S968" t="s">
        <v>794</v>
      </c>
      <c r="T968" t="s">
        <v>1398</v>
      </c>
      <c r="U968" t="s">
        <v>1399</v>
      </c>
      <c r="V968" t="s">
        <v>1080</v>
      </c>
      <c r="W968" t="s">
        <v>1081</v>
      </c>
      <c r="X968" t="s">
        <v>1018</v>
      </c>
      <c r="Y968" t="s">
        <v>1019</v>
      </c>
      <c r="Z968" t="s">
        <v>914</v>
      </c>
      <c r="AA968" t="s">
        <v>915</v>
      </c>
      <c r="AB968" t="s">
        <v>1176</v>
      </c>
      <c r="AC968" t="s">
        <v>1177</v>
      </c>
      <c r="AD968" t="s">
        <v>1358</v>
      </c>
      <c r="AE968" t="s">
        <v>1357</v>
      </c>
      <c r="AF968" t="s">
        <v>290</v>
      </c>
      <c r="AG968" t="s">
        <v>291</v>
      </c>
      <c r="AH968" t="s">
        <v>1533</v>
      </c>
      <c r="AI968" t="s">
        <v>1534</v>
      </c>
      <c r="AJ968" t="s">
        <v>1747</v>
      </c>
      <c r="AK968" t="s">
        <v>1748</v>
      </c>
      <c r="AL968" t="s">
        <v>206</v>
      </c>
      <c r="AM968" t="s">
        <v>207</v>
      </c>
      <c r="AN968" t="s">
        <v>1178</v>
      </c>
      <c r="AO968" t="s">
        <v>1179</v>
      </c>
      <c r="AP968" t="s">
        <v>1341</v>
      </c>
      <c r="AQ968" t="s">
        <v>1340</v>
      </c>
      <c r="AR968" t="s">
        <v>1749</v>
      </c>
      <c r="AS968" t="s">
        <v>1750</v>
      </c>
    </row>
    <row r="969" spans="1:45" x14ac:dyDescent="0.25">
      <c r="A969" t="s">
        <v>4821</v>
      </c>
      <c r="B969" t="s">
        <v>4824</v>
      </c>
      <c r="C969" t="s">
        <v>1127</v>
      </c>
      <c r="D969" t="s">
        <v>1127</v>
      </c>
      <c r="E969" t="s">
        <v>4825</v>
      </c>
      <c r="F969" t="s">
        <v>4826</v>
      </c>
      <c r="G969" t="s">
        <v>133</v>
      </c>
      <c r="H969" t="s">
        <v>1619</v>
      </c>
      <c r="I969" t="s">
        <v>1620</v>
      </c>
      <c r="J969" t="s">
        <v>2175</v>
      </c>
      <c r="K969" t="s">
        <v>2176</v>
      </c>
      <c r="L969" t="s">
        <v>317</v>
      </c>
      <c r="M969" t="s">
        <v>318</v>
      </c>
      <c r="N969" t="s">
        <v>2261</v>
      </c>
      <c r="O969" t="s">
        <v>2262</v>
      </c>
      <c r="P969" t="s">
        <v>837</v>
      </c>
      <c r="Q969" t="s">
        <v>838</v>
      </c>
      <c r="R969" t="s">
        <v>171</v>
      </c>
      <c r="S969" t="s">
        <v>142</v>
      </c>
      <c r="T969" t="s">
        <v>1025</v>
      </c>
      <c r="U969" t="s">
        <v>1024</v>
      </c>
      <c r="V969" t="s">
        <v>1130</v>
      </c>
      <c r="W969" t="s">
        <v>1121</v>
      </c>
      <c r="X969" t="s">
        <v>1351</v>
      </c>
      <c r="Y969" t="s">
        <v>1352</v>
      </c>
      <c r="Z969" t="s">
        <v>1029</v>
      </c>
      <c r="AA969" t="s">
        <v>1028</v>
      </c>
      <c r="AB969" t="s">
        <v>912</v>
      </c>
      <c r="AC969" t="s">
        <v>913</v>
      </c>
      <c r="AD969" t="s">
        <v>876</v>
      </c>
      <c r="AE969" t="s">
        <v>877</v>
      </c>
      <c r="AF969" t="s">
        <v>1523</v>
      </c>
      <c r="AG969" t="s">
        <v>1520</v>
      </c>
      <c r="AH969" t="s">
        <v>817</v>
      </c>
      <c r="AI969" t="s">
        <v>818</v>
      </c>
      <c r="AJ969" t="s">
        <v>166</v>
      </c>
      <c r="AK969" t="s">
        <v>165</v>
      </c>
      <c r="AL969" t="s">
        <v>1356</v>
      </c>
      <c r="AM969" t="s">
        <v>1355</v>
      </c>
      <c r="AN969" t="s">
        <v>2271</v>
      </c>
      <c r="AO969" t="s">
        <v>2272</v>
      </c>
      <c r="AP969" t="s">
        <v>202</v>
      </c>
      <c r="AQ969" t="s">
        <v>203</v>
      </c>
      <c r="AR969" t="s">
        <v>1008</v>
      </c>
      <c r="AS969" t="s">
        <v>1009</v>
      </c>
    </row>
    <row r="970" spans="1:45" x14ac:dyDescent="0.25">
      <c r="A970" t="s">
        <v>4827</v>
      </c>
      <c r="B970" t="s">
        <v>795</v>
      </c>
      <c r="C970" t="s">
        <v>796</v>
      </c>
      <c r="D970" t="s">
        <v>796</v>
      </c>
      <c r="E970" t="s">
        <v>4828</v>
      </c>
      <c r="F970" t="s">
        <v>4829</v>
      </c>
      <c r="G970" t="s">
        <v>133</v>
      </c>
      <c r="H970" t="s">
        <v>1067</v>
      </c>
      <c r="I970" t="s">
        <v>1068</v>
      </c>
      <c r="J970" t="s">
        <v>1976</v>
      </c>
      <c r="K970" t="s">
        <v>1977</v>
      </c>
      <c r="L970" t="s">
        <v>879</v>
      </c>
      <c r="M970" t="s">
        <v>880</v>
      </c>
      <c r="N970" t="s">
        <v>657</v>
      </c>
      <c r="O970" t="s">
        <v>658</v>
      </c>
      <c r="P970" t="s">
        <v>188</v>
      </c>
      <c r="Q970" t="s">
        <v>189</v>
      </c>
      <c r="R970" t="s">
        <v>214</v>
      </c>
      <c r="S970" t="s">
        <v>185</v>
      </c>
      <c r="T970" t="s">
        <v>1492</v>
      </c>
      <c r="U970" t="s">
        <v>1493</v>
      </c>
      <c r="V970" t="s">
        <v>161</v>
      </c>
      <c r="W970" t="s">
        <v>162</v>
      </c>
      <c r="X970" t="s">
        <v>488</v>
      </c>
      <c r="Y970" t="s">
        <v>489</v>
      </c>
      <c r="Z970" t="s">
        <v>192</v>
      </c>
      <c r="AA970" t="s">
        <v>193</v>
      </c>
      <c r="AB970" t="s">
        <v>309</v>
      </c>
      <c r="AC970" t="s">
        <v>310</v>
      </c>
      <c r="AD970" t="s">
        <v>1931</v>
      </c>
      <c r="AE970" t="s">
        <v>1932</v>
      </c>
      <c r="AF970" t="s">
        <v>848</v>
      </c>
      <c r="AG970" t="s">
        <v>849</v>
      </c>
      <c r="AH970" t="s">
        <v>868</v>
      </c>
      <c r="AI970" t="s">
        <v>869</v>
      </c>
      <c r="AJ970" t="s">
        <v>2185</v>
      </c>
      <c r="AK970" t="s">
        <v>2186</v>
      </c>
      <c r="AL970" t="s">
        <v>1305</v>
      </c>
      <c r="AM970" t="s">
        <v>1306</v>
      </c>
      <c r="AN970" t="s">
        <v>825</v>
      </c>
      <c r="AO970" t="s">
        <v>826</v>
      </c>
      <c r="AP970" t="s">
        <v>2085</v>
      </c>
      <c r="AQ970" t="s">
        <v>2086</v>
      </c>
      <c r="AR970" t="s">
        <v>1990</v>
      </c>
      <c r="AS970" t="s">
        <v>1989</v>
      </c>
    </row>
    <row r="971" spans="1:45" x14ac:dyDescent="0.25">
      <c r="A971" t="s">
        <v>4830</v>
      </c>
      <c r="B971" t="s">
        <v>2120</v>
      </c>
      <c r="C971" t="s">
        <v>2121</v>
      </c>
      <c r="D971" t="s">
        <v>2121</v>
      </c>
      <c r="E971" t="s">
        <v>4831</v>
      </c>
      <c r="F971" t="s">
        <v>4832</v>
      </c>
      <c r="G971" t="s">
        <v>133</v>
      </c>
      <c r="H971" t="s">
        <v>829</v>
      </c>
      <c r="I971" t="s">
        <v>830</v>
      </c>
      <c r="J971" t="s">
        <v>296</v>
      </c>
      <c r="K971" t="s">
        <v>297</v>
      </c>
      <c r="L971" t="s">
        <v>1449</v>
      </c>
      <c r="M971" t="s">
        <v>1450</v>
      </c>
      <c r="N971" t="s">
        <v>1914</v>
      </c>
      <c r="O971" t="s">
        <v>1915</v>
      </c>
      <c r="P971" t="s">
        <v>856</v>
      </c>
      <c r="Q971" t="s">
        <v>857</v>
      </c>
      <c r="R971" t="s">
        <v>234</v>
      </c>
      <c r="S971" t="s">
        <v>235</v>
      </c>
      <c r="T971" t="s">
        <v>2366</v>
      </c>
      <c r="U971" t="s">
        <v>2365</v>
      </c>
      <c r="V971" t="s">
        <v>1309</v>
      </c>
      <c r="W971" t="s">
        <v>1310</v>
      </c>
      <c r="X971" t="s">
        <v>2261</v>
      </c>
      <c r="Y971" t="s">
        <v>2262</v>
      </c>
      <c r="Z971" t="s">
        <v>923</v>
      </c>
      <c r="AA971" t="s">
        <v>922</v>
      </c>
      <c r="AB971" t="s">
        <v>506</v>
      </c>
      <c r="AC971" t="s">
        <v>507</v>
      </c>
      <c r="AD971" t="s">
        <v>1126</v>
      </c>
      <c r="AE971" t="s">
        <v>1127</v>
      </c>
      <c r="AF971" t="s">
        <v>2136</v>
      </c>
      <c r="AG971" t="s">
        <v>2137</v>
      </c>
      <c r="AH971" t="s">
        <v>841</v>
      </c>
      <c r="AI971" t="s">
        <v>842</v>
      </c>
      <c r="AJ971" t="s">
        <v>1087</v>
      </c>
      <c r="AK971" t="s">
        <v>1086</v>
      </c>
      <c r="AL971" t="s">
        <v>709</v>
      </c>
      <c r="AM971" t="s">
        <v>710</v>
      </c>
      <c r="AN971" t="s">
        <v>1990</v>
      </c>
      <c r="AO971" t="s">
        <v>1989</v>
      </c>
      <c r="AP971" t="s">
        <v>1415</v>
      </c>
      <c r="AQ971" t="s">
        <v>1416</v>
      </c>
      <c r="AR971" t="s">
        <v>129</v>
      </c>
      <c r="AS971" t="s">
        <v>130</v>
      </c>
    </row>
    <row r="972" spans="1:45" x14ac:dyDescent="0.25">
      <c r="A972" t="s">
        <v>4833</v>
      </c>
      <c r="B972" t="s">
        <v>2062</v>
      </c>
      <c r="C972" t="s">
        <v>2063</v>
      </c>
      <c r="D972" t="s">
        <v>2063</v>
      </c>
      <c r="E972" t="s">
        <v>4834</v>
      </c>
      <c r="F972" t="s">
        <v>4835</v>
      </c>
      <c r="G972" t="s">
        <v>133</v>
      </c>
      <c r="H972" t="s">
        <v>718</v>
      </c>
      <c r="I972" t="s">
        <v>717</v>
      </c>
      <c r="J972" t="s">
        <v>1411</v>
      </c>
      <c r="K972" t="s">
        <v>1412</v>
      </c>
      <c r="L972" t="s">
        <v>1384</v>
      </c>
      <c r="M972" t="s">
        <v>1385</v>
      </c>
      <c r="N972" t="s">
        <v>912</v>
      </c>
      <c r="O972" t="s">
        <v>913</v>
      </c>
      <c r="P972" t="s">
        <v>1119</v>
      </c>
      <c r="Q972" t="s">
        <v>1120</v>
      </c>
      <c r="R972" t="s">
        <v>1435</v>
      </c>
      <c r="S972" t="s">
        <v>1434</v>
      </c>
      <c r="T972" t="s">
        <v>852</v>
      </c>
      <c r="U972" t="s">
        <v>853</v>
      </c>
      <c r="V972" t="s">
        <v>134</v>
      </c>
      <c r="W972" t="s">
        <v>135</v>
      </c>
      <c r="X972" t="s">
        <v>1494</v>
      </c>
      <c r="Y972" t="s">
        <v>1495</v>
      </c>
      <c r="Z972" t="s">
        <v>868</v>
      </c>
      <c r="AA972" t="s">
        <v>869</v>
      </c>
      <c r="AB972" t="s">
        <v>657</v>
      </c>
      <c r="AC972" t="s">
        <v>658</v>
      </c>
      <c r="AD972" t="s">
        <v>810</v>
      </c>
      <c r="AE972" t="s">
        <v>811</v>
      </c>
      <c r="AF972" t="s">
        <v>856</v>
      </c>
      <c r="AG972" t="s">
        <v>857</v>
      </c>
      <c r="AH972" t="s">
        <v>1311</v>
      </c>
      <c r="AI972" t="s">
        <v>1312</v>
      </c>
      <c r="AJ972" t="s">
        <v>672</v>
      </c>
      <c r="AK972" t="s">
        <v>673</v>
      </c>
      <c r="AL972" t="s">
        <v>213</v>
      </c>
      <c r="AM972" t="s">
        <v>212</v>
      </c>
      <c r="AN972" t="s">
        <v>183</v>
      </c>
      <c r="AO972" t="s">
        <v>184</v>
      </c>
      <c r="AP972" t="s">
        <v>1176</v>
      </c>
      <c r="AQ972" t="s">
        <v>1177</v>
      </c>
      <c r="AR972" t="s">
        <v>885</v>
      </c>
      <c r="AS972" t="s">
        <v>886</v>
      </c>
    </row>
    <row r="973" spans="1:45" x14ac:dyDescent="0.25">
      <c r="A973" t="s">
        <v>4836</v>
      </c>
      <c r="B973" t="s">
        <v>1634</v>
      </c>
      <c r="C973" t="s">
        <v>1635</v>
      </c>
      <c r="D973" t="s">
        <v>1635</v>
      </c>
      <c r="E973" t="s">
        <v>4837</v>
      </c>
      <c r="F973" t="s">
        <v>4838</v>
      </c>
      <c r="G973" t="s">
        <v>50</v>
      </c>
      <c r="H973" t="s">
        <v>117</v>
      </c>
      <c r="I973" t="s">
        <v>118</v>
      </c>
      <c r="J973" t="s">
        <v>55</v>
      </c>
      <c r="K973" t="s">
        <v>56</v>
      </c>
      <c r="L973" t="s">
        <v>1647</v>
      </c>
      <c r="M973" t="s">
        <v>1648</v>
      </c>
      <c r="N973" t="s">
        <v>546</v>
      </c>
      <c r="O973" t="s">
        <v>547</v>
      </c>
      <c r="P973" t="s">
        <v>1051</v>
      </c>
      <c r="Q973" t="s">
        <v>1052</v>
      </c>
      <c r="R973" t="s">
        <v>953</v>
      </c>
      <c r="S973" t="s">
        <v>954</v>
      </c>
      <c r="T973" t="s">
        <v>964</v>
      </c>
      <c r="U973" t="s">
        <v>965</v>
      </c>
      <c r="V973" t="s">
        <v>327</v>
      </c>
      <c r="W973" t="s">
        <v>328</v>
      </c>
      <c r="X973" t="s">
        <v>988</v>
      </c>
      <c r="Y973" t="s">
        <v>989</v>
      </c>
      <c r="Z973" t="s">
        <v>959</v>
      </c>
      <c r="AA973" t="s">
        <v>960</v>
      </c>
      <c r="AB973" t="s">
        <v>959</v>
      </c>
      <c r="AC973" t="s">
        <v>960</v>
      </c>
      <c r="AD973" t="s">
        <v>947</v>
      </c>
      <c r="AE973" t="s">
        <v>946</v>
      </c>
      <c r="AF973" t="s">
        <v>127</v>
      </c>
      <c r="AG973" t="s">
        <v>100</v>
      </c>
      <c r="AH973" t="s">
        <v>361</v>
      </c>
      <c r="AI973" t="s">
        <v>360</v>
      </c>
      <c r="AJ973" t="s">
        <v>1768</v>
      </c>
      <c r="AK973" t="s">
        <v>1767</v>
      </c>
      <c r="AL973" t="s">
        <v>1143</v>
      </c>
      <c r="AM973" t="s">
        <v>1144</v>
      </c>
      <c r="AN973" t="s">
        <v>1043</v>
      </c>
      <c r="AO973" t="s">
        <v>1044</v>
      </c>
      <c r="AP973" t="s">
        <v>538</v>
      </c>
      <c r="AQ973" t="s">
        <v>539</v>
      </c>
      <c r="AR973" t="s">
        <v>1141</v>
      </c>
      <c r="AS973" t="s">
        <v>1142</v>
      </c>
    </row>
    <row r="974" spans="1:45" x14ac:dyDescent="0.25">
      <c r="B974" t="s">
        <v>4839</v>
      </c>
      <c r="C974" t="s">
        <v>197</v>
      </c>
      <c r="D974" t="s">
        <v>197</v>
      </c>
      <c r="E974" t="s">
        <v>4840</v>
      </c>
      <c r="F974" t="s">
        <v>4841</v>
      </c>
      <c r="G974" t="s">
        <v>133</v>
      </c>
      <c r="H974" t="s">
        <v>1307</v>
      </c>
      <c r="I974" t="s">
        <v>1308</v>
      </c>
      <c r="J974" t="s">
        <v>2354</v>
      </c>
      <c r="K974" t="s">
        <v>2355</v>
      </c>
      <c r="L974" t="s">
        <v>889</v>
      </c>
      <c r="M974" t="s">
        <v>890</v>
      </c>
      <c r="N974" t="s">
        <v>194</v>
      </c>
      <c r="O974" t="s">
        <v>195</v>
      </c>
      <c r="P974" t="s">
        <v>1390</v>
      </c>
      <c r="Q974" t="s">
        <v>1391</v>
      </c>
      <c r="R974" t="s">
        <v>2208</v>
      </c>
      <c r="S974" t="s">
        <v>2207</v>
      </c>
      <c r="T974" t="s">
        <v>895</v>
      </c>
      <c r="U974" t="s">
        <v>878</v>
      </c>
      <c r="V974" t="s">
        <v>2264</v>
      </c>
      <c r="W974" t="s">
        <v>2263</v>
      </c>
      <c r="X974" t="s">
        <v>1346</v>
      </c>
      <c r="Y974" t="s">
        <v>1347</v>
      </c>
      <c r="Z974" t="s">
        <v>1415</v>
      </c>
      <c r="AA974" t="s">
        <v>1416</v>
      </c>
      <c r="AB974" t="s">
        <v>1332</v>
      </c>
      <c r="AC974" t="s">
        <v>1333</v>
      </c>
      <c r="AD974" t="s">
        <v>1617</v>
      </c>
      <c r="AE974" t="s">
        <v>1618</v>
      </c>
      <c r="AF974" t="s">
        <v>2062</v>
      </c>
      <c r="AG974" t="s">
        <v>2063</v>
      </c>
      <c r="AH974" t="s">
        <v>1025</v>
      </c>
      <c r="AI974" t="s">
        <v>1024</v>
      </c>
      <c r="AJ974" t="s">
        <v>1084</v>
      </c>
      <c r="AK974" t="s">
        <v>1085</v>
      </c>
      <c r="AL974" t="s">
        <v>153</v>
      </c>
      <c r="AM974" t="s">
        <v>154</v>
      </c>
      <c r="AN974" t="s">
        <v>883</v>
      </c>
      <c r="AO974" t="s">
        <v>884</v>
      </c>
      <c r="AP974" t="s">
        <v>872</v>
      </c>
      <c r="AQ974" t="s">
        <v>873</v>
      </c>
      <c r="AR974" t="s">
        <v>781</v>
      </c>
      <c r="AS974" t="s">
        <v>782</v>
      </c>
    </row>
    <row r="975" spans="1:45" x14ac:dyDescent="0.25">
      <c r="B975" t="s">
        <v>88</v>
      </c>
      <c r="C975" t="s">
        <v>59</v>
      </c>
      <c r="D975" t="s">
        <v>59</v>
      </c>
      <c r="E975" t="s">
        <v>4842</v>
      </c>
      <c r="F975" t="s">
        <v>4843</v>
      </c>
      <c r="G975" t="s">
        <v>50</v>
      </c>
      <c r="H975" t="s">
        <v>1956</v>
      </c>
      <c r="I975" t="s">
        <v>1957</v>
      </c>
      <c r="J975" t="s">
        <v>117</v>
      </c>
      <c r="K975" t="s">
        <v>118</v>
      </c>
      <c r="L975" t="s">
        <v>105</v>
      </c>
      <c r="M975" t="s">
        <v>106</v>
      </c>
      <c r="N975" t="s">
        <v>1720</v>
      </c>
      <c r="O975" t="s">
        <v>1721</v>
      </c>
      <c r="P975" t="s">
        <v>1137</v>
      </c>
      <c r="Q975" t="s">
        <v>1138</v>
      </c>
      <c r="R975" t="s">
        <v>977</v>
      </c>
      <c r="S975" t="s">
        <v>976</v>
      </c>
      <c r="T975" t="s">
        <v>996</v>
      </c>
      <c r="U975" t="s">
        <v>995</v>
      </c>
      <c r="V975" t="s">
        <v>1150</v>
      </c>
      <c r="W975" t="s">
        <v>1149</v>
      </c>
      <c r="X975" t="s">
        <v>1251</v>
      </c>
      <c r="Y975" t="s">
        <v>1252</v>
      </c>
      <c r="Z975" t="s">
        <v>1374</v>
      </c>
      <c r="AA975" t="s">
        <v>1373</v>
      </c>
      <c r="AB975" t="s">
        <v>1058</v>
      </c>
      <c r="AC975" t="s">
        <v>1057</v>
      </c>
      <c r="AD975" t="s">
        <v>1782</v>
      </c>
      <c r="AE975" t="s">
        <v>1775</v>
      </c>
      <c r="AF975" t="s">
        <v>78</v>
      </c>
      <c r="AG975" t="s">
        <v>79</v>
      </c>
      <c r="AH975" t="s">
        <v>1650</v>
      </c>
      <c r="AI975" t="s">
        <v>1649</v>
      </c>
      <c r="AJ975" t="s">
        <v>1647</v>
      </c>
      <c r="AK975" t="s">
        <v>1648</v>
      </c>
      <c r="AL975" t="s">
        <v>329</v>
      </c>
      <c r="AM975" t="s">
        <v>330</v>
      </c>
      <c r="AN975" t="s">
        <v>234</v>
      </c>
      <c r="AO975" t="s">
        <v>235</v>
      </c>
      <c r="AP975" t="s">
        <v>1759</v>
      </c>
      <c r="AQ975" t="s">
        <v>1760</v>
      </c>
      <c r="AR975" t="s">
        <v>354</v>
      </c>
      <c r="AS975" t="s">
        <v>355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E044-6D55-4420-8D4F-7A644BD3C3AB}">
  <dimension ref="A1:Z933"/>
  <sheetViews>
    <sheetView topLeftCell="A893" zoomScaleNormal="100" workbookViewId="0">
      <selection activeCell="E927" sqref="E927"/>
    </sheetView>
  </sheetViews>
  <sheetFormatPr defaultRowHeight="15" x14ac:dyDescent="0.25"/>
  <sheetData>
    <row r="1" spans="1:26" x14ac:dyDescent="0.25">
      <c r="A1" s="1" t="s">
        <v>2</v>
      </c>
      <c r="B1" s="1" t="s">
        <v>4</v>
      </c>
      <c r="C1" s="1" t="s">
        <v>5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38</v>
      </c>
      <c r="I1" s="1" t="s">
        <v>40</v>
      </c>
      <c r="J1" s="1" t="s">
        <v>42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35</v>
      </c>
      <c r="V1" s="1" t="s">
        <v>37</v>
      </c>
      <c r="W1" s="1"/>
      <c r="X1" s="1"/>
      <c r="Y1" s="1"/>
      <c r="Z1" s="1"/>
    </row>
    <row r="2" spans="1:26" x14ac:dyDescent="0.25">
      <c r="A2" t="s">
        <v>47</v>
      </c>
      <c r="B2" t="s">
        <v>48</v>
      </c>
      <c r="C2" t="s">
        <v>49</v>
      </c>
      <c r="D2" t="s">
        <v>52</v>
      </c>
      <c r="E2" t="s">
        <v>54</v>
      </c>
      <c r="F2" t="s">
        <v>56</v>
      </c>
      <c r="G2" t="s">
        <v>58</v>
      </c>
      <c r="H2" t="s">
        <v>82</v>
      </c>
      <c r="I2" t="s">
        <v>84</v>
      </c>
      <c r="J2" t="s">
        <v>86</v>
      </c>
      <c r="K2" t="s">
        <v>59</v>
      </c>
      <c r="L2" t="s">
        <v>61</v>
      </c>
      <c r="M2" t="s">
        <v>63</v>
      </c>
      <c r="N2" t="s">
        <v>65</v>
      </c>
      <c r="O2" t="s">
        <v>67</v>
      </c>
      <c r="P2" t="s">
        <v>69</v>
      </c>
      <c r="Q2" t="s">
        <v>71</v>
      </c>
      <c r="R2" t="s">
        <v>73</v>
      </c>
      <c r="S2" t="s">
        <v>75</v>
      </c>
      <c r="T2" t="s">
        <v>77</v>
      </c>
      <c r="U2" t="s">
        <v>79</v>
      </c>
      <c r="V2" t="s">
        <v>81</v>
      </c>
    </row>
    <row r="3" spans="1:26" x14ac:dyDescent="0.25">
      <c r="A3" t="s">
        <v>91</v>
      </c>
      <c r="B3" t="s">
        <v>92</v>
      </c>
      <c r="C3" t="s">
        <v>93</v>
      </c>
      <c r="D3" t="s">
        <v>95</v>
      </c>
      <c r="E3" t="s">
        <v>97</v>
      </c>
      <c r="F3" t="s">
        <v>79</v>
      </c>
      <c r="G3" t="s">
        <v>99</v>
      </c>
      <c r="H3" t="s">
        <v>121</v>
      </c>
      <c r="I3" t="s">
        <v>123</v>
      </c>
      <c r="J3" t="s">
        <v>125</v>
      </c>
      <c r="K3" t="s">
        <v>100</v>
      </c>
      <c r="L3" t="s">
        <v>102</v>
      </c>
      <c r="M3" t="s">
        <v>104</v>
      </c>
      <c r="N3" t="s">
        <v>106</v>
      </c>
      <c r="O3" t="s">
        <v>108</v>
      </c>
      <c r="P3" t="s">
        <v>110</v>
      </c>
      <c r="Q3" t="s">
        <v>112</v>
      </c>
      <c r="R3" t="s">
        <v>58</v>
      </c>
      <c r="S3" t="s">
        <v>114</v>
      </c>
      <c r="T3" t="s">
        <v>116</v>
      </c>
      <c r="U3" t="s">
        <v>118</v>
      </c>
      <c r="V3" t="s">
        <v>120</v>
      </c>
    </row>
    <row r="4" spans="1:26" x14ac:dyDescent="0.25">
      <c r="A4" t="s">
        <v>130</v>
      </c>
      <c r="B4" t="s">
        <v>131</v>
      </c>
      <c r="C4" t="s">
        <v>132</v>
      </c>
      <c r="D4" t="s">
        <v>135</v>
      </c>
      <c r="E4" t="s">
        <v>137</v>
      </c>
      <c r="F4" t="s">
        <v>139</v>
      </c>
      <c r="G4" t="s">
        <v>141</v>
      </c>
      <c r="H4" t="s">
        <v>165</v>
      </c>
      <c r="I4" t="s">
        <v>167</v>
      </c>
      <c r="J4" t="s">
        <v>169</v>
      </c>
      <c r="K4" t="s">
        <v>142</v>
      </c>
      <c r="L4" t="s">
        <v>144</v>
      </c>
      <c r="M4" t="s">
        <v>146</v>
      </c>
      <c r="N4" t="s">
        <v>148</v>
      </c>
      <c r="O4" t="s">
        <v>150</v>
      </c>
      <c r="P4" t="s">
        <v>152</v>
      </c>
      <c r="Q4" t="s">
        <v>154</v>
      </c>
      <c r="R4" t="s">
        <v>156</v>
      </c>
      <c r="S4" t="s">
        <v>158</v>
      </c>
      <c r="T4" t="s">
        <v>160</v>
      </c>
      <c r="U4" t="s">
        <v>162</v>
      </c>
      <c r="V4" t="s">
        <v>164</v>
      </c>
    </row>
    <row r="5" spans="1:26" x14ac:dyDescent="0.25">
      <c r="A5" t="s">
        <v>174</v>
      </c>
      <c r="B5" t="s">
        <v>175</v>
      </c>
      <c r="C5" t="s">
        <v>176</v>
      </c>
      <c r="D5" t="s">
        <v>178</v>
      </c>
      <c r="E5" t="s">
        <v>180</v>
      </c>
      <c r="F5" t="s">
        <v>182</v>
      </c>
      <c r="G5" t="s">
        <v>184</v>
      </c>
      <c r="H5" t="s">
        <v>208</v>
      </c>
      <c r="I5" t="s">
        <v>210</v>
      </c>
      <c r="J5" t="s">
        <v>212</v>
      </c>
      <c r="K5" t="s">
        <v>185</v>
      </c>
      <c r="L5" t="s">
        <v>187</v>
      </c>
      <c r="M5" t="s">
        <v>189</v>
      </c>
      <c r="N5" t="s">
        <v>191</v>
      </c>
      <c r="O5" t="s">
        <v>193</v>
      </c>
      <c r="P5" t="s">
        <v>195</v>
      </c>
      <c r="Q5" t="s">
        <v>197</v>
      </c>
      <c r="R5" t="s">
        <v>199</v>
      </c>
      <c r="S5" t="s">
        <v>201</v>
      </c>
      <c r="T5" t="s">
        <v>203</v>
      </c>
      <c r="U5" t="s">
        <v>205</v>
      </c>
      <c r="V5" t="s">
        <v>207</v>
      </c>
    </row>
    <row r="6" spans="1:26" x14ac:dyDescent="0.25">
      <c r="A6" t="s">
        <v>217</v>
      </c>
      <c r="B6" t="s">
        <v>218</v>
      </c>
      <c r="C6" t="s">
        <v>219</v>
      </c>
      <c r="D6" t="s">
        <v>222</v>
      </c>
      <c r="E6" t="s">
        <v>224</v>
      </c>
      <c r="F6" t="s">
        <v>226</v>
      </c>
      <c r="G6" t="s">
        <v>228</v>
      </c>
      <c r="H6" t="s">
        <v>252</v>
      </c>
      <c r="I6" t="s">
        <v>254</v>
      </c>
      <c r="J6" t="s">
        <v>256</v>
      </c>
      <c r="K6" t="s">
        <v>229</v>
      </c>
      <c r="L6" t="s">
        <v>231</v>
      </c>
      <c r="M6" t="s">
        <v>233</v>
      </c>
      <c r="N6" t="s">
        <v>235</v>
      </c>
      <c r="O6" t="s">
        <v>237</v>
      </c>
      <c r="P6" t="s">
        <v>239</v>
      </c>
      <c r="Q6" t="s">
        <v>241</v>
      </c>
      <c r="R6" t="s">
        <v>243</v>
      </c>
      <c r="S6" t="s">
        <v>245</v>
      </c>
      <c r="T6" t="s">
        <v>247</v>
      </c>
      <c r="U6" t="s">
        <v>249</v>
      </c>
      <c r="V6" t="s">
        <v>251</v>
      </c>
    </row>
    <row r="7" spans="1:26" x14ac:dyDescent="0.25">
      <c r="A7" t="s">
        <v>261</v>
      </c>
      <c r="B7" t="s">
        <v>262</v>
      </c>
      <c r="C7" t="s">
        <v>263</v>
      </c>
      <c r="D7" t="s">
        <v>266</v>
      </c>
      <c r="E7" t="s">
        <v>268</v>
      </c>
      <c r="F7" t="s">
        <v>268</v>
      </c>
      <c r="G7" t="s">
        <v>270</v>
      </c>
      <c r="H7" t="s">
        <v>270</v>
      </c>
      <c r="I7" t="s">
        <v>283</v>
      </c>
      <c r="J7" t="s">
        <v>283</v>
      </c>
      <c r="K7" t="s">
        <v>271</v>
      </c>
      <c r="L7" t="s">
        <v>271</v>
      </c>
      <c r="M7" t="s">
        <v>274</v>
      </c>
      <c r="N7" t="s">
        <v>274</v>
      </c>
      <c r="O7" t="s">
        <v>276</v>
      </c>
      <c r="P7" t="s">
        <v>276</v>
      </c>
      <c r="Q7" t="s">
        <v>278</v>
      </c>
      <c r="R7" t="s">
        <v>278</v>
      </c>
      <c r="S7" t="s">
        <v>280</v>
      </c>
      <c r="T7" t="s">
        <v>280</v>
      </c>
      <c r="U7" t="s">
        <v>282</v>
      </c>
      <c r="V7" t="s">
        <v>282</v>
      </c>
    </row>
    <row r="8" spans="1:26" x14ac:dyDescent="0.25">
      <c r="A8" t="s">
        <v>287</v>
      </c>
      <c r="B8" t="s">
        <v>288</v>
      </c>
      <c r="C8" t="s">
        <v>289</v>
      </c>
      <c r="D8" t="s">
        <v>291</v>
      </c>
      <c r="E8" t="s">
        <v>293</v>
      </c>
      <c r="F8" t="s">
        <v>295</v>
      </c>
      <c r="G8" t="s">
        <v>297</v>
      </c>
      <c r="H8" t="s">
        <v>319</v>
      </c>
      <c r="I8" t="s">
        <v>197</v>
      </c>
      <c r="J8" t="s">
        <v>321</v>
      </c>
      <c r="K8" t="s">
        <v>298</v>
      </c>
      <c r="L8" t="s">
        <v>300</v>
      </c>
      <c r="M8" t="s">
        <v>302</v>
      </c>
      <c r="N8" t="s">
        <v>304</v>
      </c>
      <c r="O8" t="s">
        <v>306</v>
      </c>
      <c r="P8" t="s">
        <v>308</v>
      </c>
      <c r="Q8" t="s">
        <v>310</v>
      </c>
      <c r="R8" t="s">
        <v>312</v>
      </c>
      <c r="S8" t="s">
        <v>314</v>
      </c>
      <c r="T8" t="s">
        <v>316</v>
      </c>
      <c r="U8" t="s">
        <v>135</v>
      </c>
      <c r="V8" t="s">
        <v>318</v>
      </c>
    </row>
    <row r="9" spans="1:26" x14ac:dyDescent="0.25">
      <c r="A9" t="s">
        <v>81</v>
      </c>
      <c r="B9" t="s">
        <v>325</v>
      </c>
      <c r="C9" t="s">
        <v>326</v>
      </c>
      <c r="D9" t="s">
        <v>328</v>
      </c>
      <c r="E9" t="s">
        <v>330</v>
      </c>
      <c r="F9" t="s">
        <v>332</v>
      </c>
      <c r="G9" t="s">
        <v>334</v>
      </c>
      <c r="H9" t="s">
        <v>356</v>
      </c>
      <c r="I9" t="s">
        <v>358</v>
      </c>
      <c r="J9" t="s">
        <v>360</v>
      </c>
      <c r="K9" t="s">
        <v>335</v>
      </c>
      <c r="L9" t="s">
        <v>337</v>
      </c>
      <c r="M9" t="s">
        <v>339</v>
      </c>
      <c r="N9" t="s">
        <v>341</v>
      </c>
      <c r="O9" t="s">
        <v>343</v>
      </c>
      <c r="P9" t="s">
        <v>345</v>
      </c>
      <c r="Q9" t="s">
        <v>347</v>
      </c>
      <c r="R9" t="s">
        <v>349</v>
      </c>
      <c r="S9" t="s">
        <v>351</v>
      </c>
      <c r="T9" t="s">
        <v>353</v>
      </c>
      <c r="U9" t="s">
        <v>355</v>
      </c>
      <c r="V9" t="s">
        <v>71</v>
      </c>
    </row>
    <row r="10" spans="1:26" x14ac:dyDescent="0.25">
      <c r="A10" t="s">
        <v>365</v>
      </c>
      <c r="B10" t="s">
        <v>366</v>
      </c>
      <c r="C10" t="s">
        <v>367</v>
      </c>
      <c r="D10" t="s">
        <v>370</v>
      </c>
      <c r="E10" t="s">
        <v>372</v>
      </c>
      <c r="F10" t="s">
        <v>374</v>
      </c>
      <c r="G10" t="s">
        <v>376</v>
      </c>
      <c r="H10" t="s">
        <v>398</v>
      </c>
      <c r="I10" t="s">
        <v>400</v>
      </c>
      <c r="J10" t="s">
        <v>402</v>
      </c>
      <c r="K10" t="s">
        <v>377</v>
      </c>
      <c r="L10" t="s">
        <v>379</v>
      </c>
      <c r="M10" t="s">
        <v>381</v>
      </c>
      <c r="N10" t="s">
        <v>383</v>
      </c>
      <c r="O10" t="s">
        <v>385</v>
      </c>
      <c r="P10" t="s">
        <v>387</v>
      </c>
      <c r="Q10" t="s">
        <v>389</v>
      </c>
      <c r="R10" t="s">
        <v>391</v>
      </c>
      <c r="S10" t="s">
        <v>393</v>
      </c>
      <c r="T10" t="s">
        <v>383</v>
      </c>
      <c r="U10" t="s">
        <v>395</v>
      </c>
      <c r="V10" t="s">
        <v>397</v>
      </c>
    </row>
    <row r="11" spans="1:26" x14ac:dyDescent="0.25">
      <c r="A11" t="s">
        <v>407</v>
      </c>
      <c r="B11" t="s">
        <v>441</v>
      </c>
      <c r="C11" t="s">
        <v>442</v>
      </c>
      <c r="D11" t="s">
        <v>411</v>
      </c>
      <c r="E11" t="s">
        <v>241</v>
      </c>
      <c r="F11" t="s">
        <v>444</v>
      </c>
      <c r="G11" t="s">
        <v>446</v>
      </c>
      <c r="H11" t="s">
        <v>468</v>
      </c>
      <c r="I11" t="s">
        <v>470</v>
      </c>
      <c r="J11" t="s">
        <v>472</v>
      </c>
      <c r="K11" t="s">
        <v>447</v>
      </c>
      <c r="L11" t="s">
        <v>449</v>
      </c>
      <c r="M11" t="s">
        <v>451</v>
      </c>
      <c r="N11" t="s">
        <v>453</v>
      </c>
      <c r="O11" t="s">
        <v>455</v>
      </c>
      <c r="P11" t="s">
        <v>457</v>
      </c>
      <c r="Q11" t="s">
        <v>459</v>
      </c>
      <c r="R11" t="s">
        <v>461</v>
      </c>
      <c r="S11" t="s">
        <v>251</v>
      </c>
      <c r="T11" t="s">
        <v>463</v>
      </c>
      <c r="U11" t="s">
        <v>465</v>
      </c>
      <c r="V11" t="s">
        <v>467</v>
      </c>
    </row>
    <row r="12" spans="1:26" x14ac:dyDescent="0.25">
      <c r="A12" t="s">
        <v>407</v>
      </c>
      <c r="B12" t="s">
        <v>408</v>
      </c>
      <c r="C12" t="s">
        <v>409</v>
      </c>
      <c r="D12" t="s">
        <v>411</v>
      </c>
      <c r="E12" t="s">
        <v>413</v>
      </c>
      <c r="F12" t="s">
        <v>415</v>
      </c>
      <c r="G12" t="s">
        <v>237</v>
      </c>
      <c r="H12" t="s">
        <v>434</v>
      </c>
      <c r="I12" t="s">
        <v>436</v>
      </c>
      <c r="J12" t="s">
        <v>438</v>
      </c>
      <c r="K12" t="s">
        <v>217</v>
      </c>
      <c r="L12" t="s">
        <v>417</v>
      </c>
      <c r="M12" t="s">
        <v>419</v>
      </c>
      <c r="N12" t="s">
        <v>249</v>
      </c>
      <c r="O12" t="s">
        <v>421</v>
      </c>
      <c r="P12" t="s">
        <v>423</v>
      </c>
      <c r="Q12" t="s">
        <v>425</v>
      </c>
      <c r="R12" t="s">
        <v>427</v>
      </c>
      <c r="S12" t="s">
        <v>429</v>
      </c>
      <c r="T12" t="s">
        <v>431</v>
      </c>
      <c r="U12" t="s">
        <v>433</v>
      </c>
      <c r="V12" t="s">
        <v>251</v>
      </c>
    </row>
    <row r="13" spans="1:26" x14ac:dyDescent="0.25">
      <c r="A13" t="s">
        <v>477</v>
      </c>
      <c r="B13" t="s">
        <v>478</v>
      </c>
      <c r="C13" t="s">
        <v>479</v>
      </c>
      <c r="D13" t="s">
        <v>481</v>
      </c>
      <c r="E13" t="s">
        <v>483</v>
      </c>
      <c r="F13" t="s">
        <v>485</v>
      </c>
      <c r="G13" t="s">
        <v>487</v>
      </c>
      <c r="H13" t="s">
        <v>164</v>
      </c>
      <c r="I13" t="s">
        <v>508</v>
      </c>
      <c r="J13" t="s">
        <v>295</v>
      </c>
      <c r="K13" t="s">
        <v>321</v>
      </c>
      <c r="L13" t="s">
        <v>489</v>
      </c>
      <c r="M13" t="s">
        <v>491</v>
      </c>
      <c r="N13" t="s">
        <v>493</v>
      </c>
      <c r="O13" t="s">
        <v>495</v>
      </c>
      <c r="P13" t="s">
        <v>497</v>
      </c>
      <c r="Q13" t="s">
        <v>499</v>
      </c>
      <c r="R13" t="s">
        <v>162</v>
      </c>
      <c r="S13" t="s">
        <v>501</v>
      </c>
      <c r="T13" t="s">
        <v>503</v>
      </c>
      <c r="U13" t="s">
        <v>505</v>
      </c>
      <c r="V13" t="s">
        <v>507</v>
      </c>
    </row>
    <row r="14" spans="1:26" x14ac:dyDescent="0.25">
      <c r="A14" t="s">
        <v>512</v>
      </c>
      <c r="B14" t="s">
        <v>514</v>
      </c>
      <c r="C14" t="s">
        <v>515</v>
      </c>
      <c r="D14" t="s">
        <v>518</v>
      </c>
      <c r="E14" t="s">
        <v>520</v>
      </c>
      <c r="F14" t="s">
        <v>520</v>
      </c>
      <c r="G14" t="s">
        <v>522</v>
      </c>
      <c r="H14" t="s">
        <v>522</v>
      </c>
      <c r="I14" t="s">
        <v>535</v>
      </c>
      <c r="J14" t="s">
        <v>535</v>
      </c>
      <c r="K14" t="s">
        <v>523</v>
      </c>
      <c r="L14" t="s">
        <v>523</v>
      </c>
      <c r="M14" t="s">
        <v>526</v>
      </c>
      <c r="N14" t="s">
        <v>526</v>
      </c>
      <c r="O14" t="s">
        <v>528</v>
      </c>
      <c r="P14" t="s">
        <v>528</v>
      </c>
      <c r="Q14" t="s">
        <v>530</v>
      </c>
      <c r="R14" t="s">
        <v>530</v>
      </c>
      <c r="S14" t="s">
        <v>532</v>
      </c>
      <c r="T14" t="s">
        <v>532</v>
      </c>
      <c r="U14" t="s">
        <v>534</v>
      </c>
      <c r="V14" t="s">
        <v>534</v>
      </c>
    </row>
    <row r="15" spans="1:26" x14ac:dyDescent="0.25">
      <c r="A15" t="s">
        <v>539</v>
      </c>
      <c r="B15" t="s">
        <v>540</v>
      </c>
      <c r="C15" t="s">
        <v>541</v>
      </c>
      <c r="D15" t="s">
        <v>543</v>
      </c>
      <c r="E15" t="s">
        <v>545</v>
      </c>
      <c r="F15" t="s">
        <v>100</v>
      </c>
      <c r="G15" t="s">
        <v>360</v>
      </c>
      <c r="H15" t="s">
        <v>558</v>
      </c>
      <c r="I15" t="s">
        <v>560</v>
      </c>
      <c r="J15" t="s">
        <v>356</v>
      </c>
      <c r="K15" t="s">
        <v>108</v>
      </c>
      <c r="L15" t="s">
        <v>355</v>
      </c>
      <c r="M15" t="s">
        <v>547</v>
      </c>
      <c r="N15" t="s">
        <v>549</v>
      </c>
      <c r="O15" t="s">
        <v>551</v>
      </c>
      <c r="P15" t="s">
        <v>553</v>
      </c>
      <c r="Q15" t="s">
        <v>79</v>
      </c>
      <c r="R15" t="s">
        <v>125</v>
      </c>
      <c r="S15" t="s">
        <v>61</v>
      </c>
      <c r="T15" t="s">
        <v>555</v>
      </c>
      <c r="U15" t="s">
        <v>58</v>
      </c>
      <c r="V15" t="s">
        <v>557</v>
      </c>
    </row>
    <row r="16" spans="1:26" x14ac:dyDescent="0.25">
      <c r="A16" t="s">
        <v>564</v>
      </c>
      <c r="B16" t="s">
        <v>565</v>
      </c>
      <c r="C16" t="s">
        <v>566</v>
      </c>
      <c r="D16" t="s">
        <v>568</v>
      </c>
      <c r="E16" t="s">
        <v>419</v>
      </c>
      <c r="F16" t="s">
        <v>438</v>
      </c>
      <c r="G16" t="s">
        <v>570</v>
      </c>
      <c r="H16" t="s">
        <v>433</v>
      </c>
      <c r="I16" t="s">
        <v>251</v>
      </c>
      <c r="J16" t="s">
        <v>586</v>
      </c>
      <c r="K16" t="s">
        <v>571</v>
      </c>
      <c r="L16" t="s">
        <v>573</v>
      </c>
      <c r="M16" t="s">
        <v>575</v>
      </c>
      <c r="N16" t="s">
        <v>577</v>
      </c>
      <c r="O16" t="s">
        <v>436</v>
      </c>
      <c r="P16" t="s">
        <v>579</v>
      </c>
      <c r="Q16" t="s">
        <v>423</v>
      </c>
      <c r="R16" t="s">
        <v>581</v>
      </c>
      <c r="S16" t="s">
        <v>247</v>
      </c>
      <c r="T16" t="s">
        <v>459</v>
      </c>
      <c r="U16" t="s">
        <v>583</v>
      </c>
      <c r="V16" t="s">
        <v>585</v>
      </c>
    </row>
    <row r="17" spans="1:22" x14ac:dyDescent="0.25">
      <c r="A17" t="s">
        <v>591</v>
      </c>
      <c r="B17" t="s">
        <v>592</v>
      </c>
      <c r="C17" t="s">
        <v>593</v>
      </c>
      <c r="D17" t="s">
        <v>596</v>
      </c>
      <c r="E17" t="s">
        <v>598</v>
      </c>
      <c r="F17" t="s">
        <v>600</v>
      </c>
      <c r="G17" t="s">
        <v>602</v>
      </c>
      <c r="H17" t="s">
        <v>626</v>
      </c>
      <c r="I17" t="s">
        <v>628</v>
      </c>
      <c r="J17" t="s">
        <v>609</v>
      </c>
      <c r="K17" t="s">
        <v>603</v>
      </c>
      <c r="L17" t="s">
        <v>605</v>
      </c>
      <c r="M17" t="s">
        <v>607</v>
      </c>
      <c r="N17" t="s">
        <v>609</v>
      </c>
      <c r="O17" t="s">
        <v>611</v>
      </c>
      <c r="P17" t="s">
        <v>613</v>
      </c>
      <c r="Q17" t="s">
        <v>615</v>
      </c>
      <c r="R17" t="s">
        <v>617</v>
      </c>
      <c r="S17" t="s">
        <v>619</v>
      </c>
      <c r="T17" t="s">
        <v>621</v>
      </c>
      <c r="U17" t="s">
        <v>623</v>
      </c>
      <c r="V17" t="s">
        <v>625</v>
      </c>
    </row>
    <row r="18" spans="1:22" x14ac:dyDescent="0.25">
      <c r="A18" t="s">
        <v>633</v>
      </c>
      <c r="B18" t="s">
        <v>634</v>
      </c>
      <c r="C18" t="s">
        <v>635</v>
      </c>
      <c r="D18" t="s">
        <v>222</v>
      </c>
      <c r="E18" t="s">
        <v>637</v>
      </c>
      <c r="F18" t="s">
        <v>639</v>
      </c>
      <c r="G18" t="s">
        <v>641</v>
      </c>
      <c r="H18" t="s">
        <v>254</v>
      </c>
      <c r="I18" t="s">
        <v>407</v>
      </c>
      <c r="J18" t="s">
        <v>453</v>
      </c>
      <c r="K18" t="s">
        <v>411</v>
      </c>
      <c r="L18" t="s">
        <v>643</v>
      </c>
      <c r="M18" t="s">
        <v>239</v>
      </c>
      <c r="N18" t="s">
        <v>451</v>
      </c>
      <c r="O18" t="s">
        <v>645</v>
      </c>
      <c r="P18" t="s">
        <v>461</v>
      </c>
      <c r="Q18" t="s">
        <v>245</v>
      </c>
      <c r="R18" t="s">
        <v>647</v>
      </c>
      <c r="S18" t="s">
        <v>649</v>
      </c>
      <c r="T18" t="s">
        <v>651</v>
      </c>
      <c r="U18" t="s">
        <v>653</v>
      </c>
      <c r="V18" t="s">
        <v>436</v>
      </c>
    </row>
    <row r="19" spans="1:22" x14ac:dyDescent="0.25">
      <c r="A19" t="s">
        <v>156</v>
      </c>
      <c r="B19" t="s">
        <v>655</v>
      </c>
      <c r="C19" t="s">
        <v>656</v>
      </c>
      <c r="D19" t="s">
        <v>501</v>
      </c>
      <c r="E19" t="s">
        <v>658</v>
      </c>
      <c r="F19" t="s">
        <v>660</v>
      </c>
      <c r="G19" t="s">
        <v>662</v>
      </c>
      <c r="H19" t="s">
        <v>680</v>
      </c>
      <c r="I19" t="s">
        <v>682</v>
      </c>
      <c r="J19" t="s">
        <v>684</v>
      </c>
      <c r="K19" t="s">
        <v>663</v>
      </c>
      <c r="L19" t="s">
        <v>665</v>
      </c>
      <c r="M19" t="s">
        <v>667</v>
      </c>
      <c r="N19" t="s">
        <v>298</v>
      </c>
      <c r="O19" t="s">
        <v>669</v>
      </c>
      <c r="P19" t="s">
        <v>503</v>
      </c>
      <c r="Q19" t="s">
        <v>671</v>
      </c>
      <c r="R19" t="s">
        <v>673</v>
      </c>
      <c r="S19" t="s">
        <v>675</v>
      </c>
      <c r="T19" t="s">
        <v>677</v>
      </c>
      <c r="U19" t="s">
        <v>195</v>
      </c>
      <c r="V19" t="s">
        <v>679</v>
      </c>
    </row>
    <row r="20" spans="1:22" x14ac:dyDescent="0.25">
      <c r="A20" t="s">
        <v>156</v>
      </c>
      <c r="B20" t="s">
        <v>688</v>
      </c>
      <c r="C20" t="s">
        <v>689</v>
      </c>
      <c r="D20" t="s">
        <v>501</v>
      </c>
      <c r="E20" t="s">
        <v>691</v>
      </c>
      <c r="F20" t="s">
        <v>302</v>
      </c>
      <c r="G20" t="s">
        <v>693</v>
      </c>
      <c r="H20" t="s">
        <v>713</v>
      </c>
      <c r="I20" t="s">
        <v>715</v>
      </c>
      <c r="J20" t="s">
        <v>717</v>
      </c>
      <c r="K20" t="s">
        <v>694</v>
      </c>
      <c r="L20" t="s">
        <v>187</v>
      </c>
      <c r="M20" t="s">
        <v>696</v>
      </c>
      <c r="N20" t="s">
        <v>698</v>
      </c>
      <c r="O20" t="s">
        <v>700</v>
      </c>
      <c r="P20" t="s">
        <v>702</v>
      </c>
      <c r="Q20" t="s">
        <v>626</v>
      </c>
      <c r="R20" t="s">
        <v>704</v>
      </c>
      <c r="S20" t="s">
        <v>706</v>
      </c>
      <c r="T20" t="s">
        <v>708</v>
      </c>
      <c r="U20" t="s">
        <v>710</v>
      </c>
      <c r="V20" t="s">
        <v>712</v>
      </c>
    </row>
    <row r="21" spans="1:22" x14ac:dyDescent="0.25">
      <c r="A21" t="s">
        <v>722</v>
      </c>
      <c r="B21" t="s">
        <v>724</v>
      </c>
      <c r="C21" t="s">
        <v>725</v>
      </c>
      <c r="D21" t="s">
        <v>247</v>
      </c>
      <c r="E21" t="s">
        <v>727</v>
      </c>
      <c r="F21" t="s">
        <v>729</v>
      </c>
      <c r="G21" t="s">
        <v>568</v>
      </c>
      <c r="H21" t="s">
        <v>741</v>
      </c>
      <c r="I21" t="s">
        <v>423</v>
      </c>
      <c r="J21" t="s">
        <v>743</v>
      </c>
      <c r="K21" t="s">
        <v>730</v>
      </c>
      <c r="L21" t="s">
        <v>732</v>
      </c>
      <c r="M21" t="s">
        <v>239</v>
      </c>
      <c r="N21" t="s">
        <v>734</v>
      </c>
      <c r="O21" t="s">
        <v>643</v>
      </c>
      <c r="P21" t="s">
        <v>249</v>
      </c>
      <c r="Q21" t="s">
        <v>736</v>
      </c>
      <c r="R21" t="s">
        <v>413</v>
      </c>
      <c r="S21" t="s">
        <v>738</v>
      </c>
      <c r="T21" t="s">
        <v>564</v>
      </c>
      <c r="U21" t="s">
        <v>228</v>
      </c>
      <c r="V21" t="s">
        <v>740</v>
      </c>
    </row>
    <row r="22" spans="1:22" x14ac:dyDescent="0.25">
      <c r="A22" t="s">
        <v>755</v>
      </c>
      <c r="B22" t="s">
        <v>756</v>
      </c>
      <c r="C22" t="s">
        <v>757</v>
      </c>
      <c r="D22" t="s">
        <v>759</v>
      </c>
      <c r="E22" t="s">
        <v>602</v>
      </c>
      <c r="F22" t="s">
        <v>761</v>
      </c>
      <c r="G22" t="s">
        <v>763</v>
      </c>
      <c r="H22" t="s">
        <v>615</v>
      </c>
      <c r="I22" t="s">
        <v>773</v>
      </c>
      <c r="J22" t="s">
        <v>775</v>
      </c>
      <c r="K22" t="s">
        <v>764</v>
      </c>
      <c r="L22" t="s">
        <v>611</v>
      </c>
      <c r="M22" t="s">
        <v>763</v>
      </c>
      <c r="N22" t="s">
        <v>617</v>
      </c>
      <c r="O22" t="s">
        <v>766</v>
      </c>
      <c r="P22" t="s">
        <v>628</v>
      </c>
      <c r="Q22" t="s">
        <v>768</v>
      </c>
      <c r="R22" t="s">
        <v>623</v>
      </c>
      <c r="S22" t="s">
        <v>770</v>
      </c>
      <c r="T22" t="s">
        <v>611</v>
      </c>
      <c r="U22" t="s">
        <v>613</v>
      </c>
      <c r="V22" t="s">
        <v>772</v>
      </c>
    </row>
    <row r="23" spans="1:22" x14ac:dyDescent="0.25">
      <c r="A23" t="s">
        <v>684</v>
      </c>
      <c r="B23" t="s">
        <v>779</v>
      </c>
      <c r="C23" t="s">
        <v>780</v>
      </c>
      <c r="D23" t="s">
        <v>197</v>
      </c>
      <c r="E23" t="s">
        <v>782</v>
      </c>
      <c r="F23" t="s">
        <v>784</v>
      </c>
      <c r="G23" t="s">
        <v>786</v>
      </c>
      <c r="H23" t="s">
        <v>799</v>
      </c>
      <c r="I23" t="s">
        <v>801</v>
      </c>
      <c r="J23" t="s">
        <v>803</v>
      </c>
      <c r="K23" t="s">
        <v>626</v>
      </c>
      <c r="L23" t="s">
        <v>788</v>
      </c>
      <c r="M23" t="s">
        <v>790</v>
      </c>
      <c r="N23" t="s">
        <v>195</v>
      </c>
      <c r="O23" t="s">
        <v>792</v>
      </c>
      <c r="P23" t="s">
        <v>794</v>
      </c>
      <c r="Q23" t="s">
        <v>796</v>
      </c>
      <c r="R23" t="s">
        <v>717</v>
      </c>
      <c r="S23" t="s">
        <v>798</v>
      </c>
      <c r="T23" t="s">
        <v>483</v>
      </c>
      <c r="U23" t="s">
        <v>312</v>
      </c>
      <c r="V23" t="s">
        <v>491</v>
      </c>
    </row>
    <row r="24" spans="1:22" x14ac:dyDescent="0.25">
      <c r="A24" t="s">
        <v>807</v>
      </c>
      <c r="B24" t="s">
        <v>808</v>
      </c>
      <c r="C24" t="s">
        <v>809</v>
      </c>
      <c r="D24" t="s">
        <v>811</v>
      </c>
      <c r="E24" t="s">
        <v>813</v>
      </c>
      <c r="F24" t="s">
        <v>815</v>
      </c>
      <c r="G24" t="s">
        <v>193</v>
      </c>
      <c r="H24" t="s">
        <v>187</v>
      </c>
      <c r="I24" t="s">
        <v>831</v>
      </c>
      <c r="J24" t="s">
        <v>698</v>
      </c>
      <c r="K24" t="s">
        <v>816</v>
      </c>
      <c r="L24" t="s">
        <v>818</v>
      </c>
      <c r="M24" t="s">
        <v>483</v>
      </c>
      <c r="N24" t="s">
        <v>207</v>
      </c>
      <c r="O24" t="s">
        <v>304</v>
      </c>
      <c r="P24" t="s">
        <v>820</v>
      </c>
      <c r="Q24" t="s">
        <v>822</v>
      </c>
      <c r="R24" t="s">
        <v>824</v>
      </c>
      <c r="S24" t="s">
        <v>826</v>
      </c>
      <c r="T24" t="s">
        <v>828</v>
      </c>
      <c r="U24" t="s">
        <v>830</v>
      </c>
      <c r="V24" t="s">
        <v>495</v>
      </c>
    </row>
    <row r="25" spans="1:22" x14ac:dyDescent="0.25">
      <c r="A25" t="s">
        <v>316</v>
      </c>
      <c r="B25" t="s">
        <v>835</v>
      </c>
      <c r="C25" t="s">
        <v>836</v>
      </c>
      <c r="D25" t="s">
        <v>838</v>
      </c>
      <c r="E25" t="s">
        <v>840</v>
      </c>
      <c r="F25" t="s">
        <v>717</v>
      </c>
      <c r="G25" t="s">
        <v>842</v>
      </c>
      <c r="H25" t="s">
        <v>862</v>
      </c>
      <c r="I25" t="s">
        <v>235</v>
      </c>
      <c r="J25" t="s">
        <v>864</v>
      </c>
      <c r="K25" t="s">
        <v>843</v>
      </c>
      <c r="L25" t="s">
        <v>845</v>
      </c>
      <c r="M25" t="s">
        <v>658</v>
      </c>
      <c r="N25" t="s">
        <v>306</v>
      </c>
      <c r="O25" t="s">
        <v>847</v>
      </c>
      <c r="P25" t="s">
        <v>849</v>
      </c>
      <c r="Q25" t="s">
        <v>851</v>
      </c>
      <c r="R25" t="s">
        <v>853</v>
      </c>
      <c r="S25" t="s">
        <v>855</v>
      </c>
      <c r="T25" t="s">
        <v>857</v>
      </c>
      <c r="U25" t="s">
        <v>859</v>
      </c>
      <c r="V25" t="s">
        <v>861</v>
      </c>
    </row>
    <row r="26" spans="1:22" x14ac:dyDescent="0.25">
      <c r="A26" t="s">
        <v>869</v>
      </c>
      <c r="B26" t="s">
        <v>870</v>
      </c>
      <c r="C26" t="s">
        <v>871</v>
      </c>
      <c r="D26" t="s">
        <v>873</v>
      </c>
      <c r="E26" t="s">
        <v>197</v>
      </c>
      <c r="F26" t="s">
        <v>875</v>
      </c>
      <c r="G26" t="s">
        <v>877</v>
      </c>
      <c r="H26" t="s">
        <v>210</v>
      </c>
      <c r="I26" t="s">
        <v>713</v>
      </c>
      <c r="J26" t="s">
        <v>501</v>
      </c>
      <c r="K26" t="s">
        <v>878</v>
      </c>
      <c r="L26" t="s">
        <v>880</v>
      </c>
      <c r="M26" t="s">
        <v>882</v>
      </c>
      <c r="N26" t="s">
        <v>884</v>
      </c>
      <c r="O26" t="s">
        <v>886</v>
      </c>
      <c r="P26" t="s">
        <v>178</v>
      </c>
      <c r="Q26" t="s">
        <v>842</v>
      </c>
      <c r="R26" t="s">
        <v>888</v>
      </c>
      <c r="S26" t="s">
        <v>890</v>
      </c>
      <c r="T26" t="s">
        <v>195</v>
      </c>
      <c r="U26" t="s">
        <v>892</v>
      </c>
      <c r="V26" t="s">
        <v>894</v>
      </c>
    </row>
    <row r="27" spans="1:22" x14ac:dyDescent="0.25">
      <c r="A27" t="s">
        <v>383</v>
      </c>
      <c r="B27" t="s">
        <v>897</v>
      </c>
      <c r="C27" t="s">
        <v>898</v>
      </c>
      <c r="D27" t="s">
        <v>900</v>
      </c>
      <c r="E27" t="s">
        <v>902</v>
      </c>
      <c r="F27" t="s">
        <v>387</v>
      </c>
      <c r="G27" t="s">
        <v>365</v>
      </c>
      <c r="H27" t="s">
        <v>397</v>
      </c>
      <c r="I27" t="s">
        <v>377</v>
      </c>
      <c r="J27" t="s">
        <v>379</v>
      </c>
      <c r="K27" t="s">
        <v>383</v>
      </c>
      <c r="L27" t="s">
        <v>398</v>
      </c>
      <c r="M27" t="s">
        <v>376</v>
      </c>
      <c r="N27" t="s">
        <v>389</v>
      </c>
      <c r="O27" t="s">
        <v>374</v>
      </c>
      <c r="P27" t="s">
        <v>393</v>
      </c>
      <c r="Q27" t="s">
        <v>385</v>
      </c>
      <c r="R27" t="s">
        <v>395</v>
      </c>
      <c r="S27" t="s">
        <v>402</v>
      </c>
      <c r="T27" t="s">
        <v>400</v>
      </c>
      <c r="U27" t="s">
        <v>372</v>
      </c>
      <c r="V27" t="s">
        <v>391</v>
      </c>
    </row>
    <row r="28" spans="1:22" x14ac:dyDescent="0.25">
      <c r="A28" t="s">
        <v>855</v>
      </c>
      <c r="B28" t="s">
        <v>905</v>
      </c>
      <c r="C28" t="s">
        <v>906</v>
      </c>
      <c r="D28" t="s">
        <v>210</v>
      </c>
      <c r="E28" t="s">
        <v>875</v>
      </c>
      <c r="F28" t="s">
        <v>908</v>
      </c>
      <c r="G28" t="s">
        <v>300</v>
      </c>
      <c r="H28" t="s">
        <v>918</v>
      </c>
      <c r="I28" t="s">
        <v>920</v>
      </c>
      <c r="J28" t="s">
        <v>922</v>
      </c>
      <c r="K28" t="s">
        <v>909</v>
      </c>
      <c r="L28" t="s">
        <v>911</v>
      </c>
      <c r="M28" t="s">
        <v>682</v>
      </c>
      <c r="N28" t="s">
        <v>491</v>
      </c>
      <c r="O28" t="s">
        <v>700</v>
      </c>
      <c r="P28" t="s">
        <v>662</v>
      </c>
      <c r="Q28" t="s">
        <v>660</v>
      </c>
      <c r="R28" t="s">
        <v>669</v>
      </c>
      <c r="S28" t="s">
        <v>913</v>
      </c>
      <c r="T28" t="s">
        <v>308</v>
      </c>
      <c r="U28" t="s">
        <v>915</v>
      </c>
      <c r="V28" t="s">
        <v>917</v>
      </c>
    </row>
    <row r="29" spans="1:22" x14ac:dyDescent="0.25">
      <c r="A29" t="s">
        <v>927</v>
      </c>
      <c r="B29" t="s">
        <v>928</v>
      </c>
      <c r="C29" t="s">
        <v>929</v>
      </c>
      <c r="D29" t="s">
        <v>931</v>
      </c>
      <c r="E29" t="s">
        <v>67</v>
      </c>
      <c r="F29" t="s">
        <v>341</v>
      </c>
      <c r="G29" t="s">
        <v>547</v>
      </c>
      <c r="H29" t="s">
        <v>946</v>
      </c>
      <c r="I29" t="s">
        <v>77</v>
      </c>
      <c r="J29" t="s">
        <v>948</v>
      </c>
      <c r="K29" t="s">
        <v>54</v>
      </c>
      <c r="L29" t="s">
        <v>933</v>
      </c>
      <c r="M29" t="s">
        <v>935</v>
      </c>
      <c r="N29" t="s">
        <v>545</v>
      </c>
      <c r="O29" t="s">
        <v>937</v>
      </c>
      <c r="P29" t="s">
        <v>939</v>
      </c>
      <c r="Q29" t="s">
        <v>106</v>
      </c>
      <c r="R29" t="s">
        <v>345</v>
      </c>
      <c r="S29" t="s">
        <v>347</v>
      </c>
      <c r="T29" t="s">
        <v>941</v>
      </c>
      <c r="U29" t="s">
        <v>943</v>
      </c>
      <c r="V29" t="s">
        <v>945</v>
      </c>
    </row>
    <row r="30" spans="1:22" x14ac:dyDescent="0.25">
      <c r="A30" t="s">
        <v>343</v>
      </c>
      <c r="B30" t="s">
        <v>951</v>
      </c>
      <c r="C30" t="s">
        <v>952</v>
      </c>
      <c r="D30" t="s">
        <v>954</v>
      </c>
      <c r="E30" t="s">
        <v>956</v>
      </c>
      <c r="F30" t="s">
        <v>958</v>
      </c>
      <c r="G30" t="s">
        <v>960</v>
      </c>
      <c r="H30" t="s">
        <v>972</v>
      </c>
      <c r="I30" t="s">
        <v>974</v>
      </c>
      <c r="J30" t="s">
        <v>976</v>
      </c>
      <c r="K30" t="s">
        <v>961</v>
      </c>
      <c r="L30" t="s">
        <v>963</v>
      </c>
      <c r="M30" t="s">
        <v>965</v>
      </c>
      <c r="N30" t="s">
        <v>927</v>
      </c>
      <c r="O30" t="s">
        <v>351</v>
      </c>
      <c r="P30" t="s">
        <v>543</v>
      </c>
      <c r="Q30" t="s">
        <v>967</v>
      </c>
      <c r="R30" t="s">
        <v>969</v>
      </c>
      <c r="S30" t="s">
        <v>328</v>
      </c>
      <c r="T30" t="s">
        <v>79</v>
      </c>
      <c r="U30" t="s">
        <v>125</v>
      </c>
      <c r="V30" t="s">
        <v>971</v>
      </c>
    </row>
    <row r="31" spans="1:22" x14ac:dyDescent="0.25">
      <c r="A31" t="s">
        <v>939</v>
      </c>
      <c r="B31" t="s">
        <v>980</v>
      </c>
      <c r="C31" t="s">
        <v>981</v>
      </c>
      <c r="D31" t="s">
        <v>983</v>
      </c>
      <c r="E31" t="s">
        <v>985</v>
      </c>
      <c r="F31" t="s">
        <v>987</v>
      </c>
      <c r="G31" t="s">
        <v>989</v>
      </c>
      <c r="H31" t="s">
        <v>995</v>
      </c>
      <c r="I31" t="s">
        <v>997</v>
      </c>
      <c r="J31" t="s">
        <v>555</v>
      </c>
      <c r="K31" t="s">
        <v>990</v>
      </c>
      <c r="L31" t="s">
        <v>67</v>
      </c>
      <c r="M31" t="s">
        <v>961</v>
      </c>
      <c r="N31" t="s">
        <v>328</v>
      </c>
      <c r="O31" t="s">
        <v>95</v>
      </c>
      <c r="P31" t="s">
        <v>112</v>
      </c>
      <c r="Q31" t="s">
        <v>353</v>
      </c>
      <c r="R31" t="s">
        <v>992</v>
      </c>
      <c r="S31" t="s">
        <v>994</v>
      </c>
      <c r="T31" t="s">
        <v>104</v>
      </c>
      <c r="U31" t="s">
        <v>543</v>
      </c>
      <c r="V31" t="s">
        <v>84</v>
      </c>
    </row>
    <row r="32" spans="1:22" x14ac:dyDescent="0.25">
      <c r="A32" t="s">
        <v>208</v>
      </c>
      <c r="B32" t="s">
        <v>1001</v>
      </c>
      <c r="C32" t="s">
        <v>1002</v>
      </c>
      <c r="D32" t="s">
        <v>1004</v>
      </c>
      <c r="E32" t="s">
        <v>1006</v>
      </c>
      <c r="F32" t="s">
        <v>187</v>
      </c>
      <c r="G32" t="s">
        <v>845</v>
      </c>
      <c r="H32" t="s">
        <v>1024</v>
      </c>
      <c r="I32" t="s">
        <v>1026</v>
      </c>
      <c r="J32" t="s">
        <v>1028</v>
      </c>
      <c r="K32" t="s">
        <v>1007</v>
      </c>
      <c r="L32" t="s">
        <v>1009</v>
      </c>
      <c r="M32" t="s">
        <v>1011</v>
      </c>
      <c r="N32" t="s">
        <v>815</v>
      </c>
      <c r="O32" t="s">
        <v>1013</v>
      </c>
      <c r="P32" t="s">
        <v>1015</v>
      </c>
      <c r="Q32" t="s">
        <v>130</v>
      </c>
      <c r="R32" t="s">
        <v>1017</v>
      </c>
      <c r="S32" t="s">
        <v>922</v>
      </c>
      <c r="T32" t="s">
        <v>1019</v>
      </c>
      <c r="U32" t="s">
        <v>1021</v>
      </c>
      <c r="V32" t="s">
        <v>1023</v>
      </c>
    </row>
    <row r="33" spans="1:22" x14ac:dyDescent="0.25">
      <c r="A33" t="s">
        <v>960</v>
      </c>
      <c r="B33" t="s">
        <v>1040</v>
      </c>
      <c r="C33" t="s">
        <v>1041</v>
      </c>
      <c r="D33" t="s">
        <v>560</v>
      </c>
      <c r="E33" t="s">
        <v>65</v>
      </c>
      <c r="F33" t="s">
        <v>539</v>
      </c>
      <c r="G33" t="s">
        <v>71</v>
      </c>
      <c r="H33" t="s">
        <v>994</v>
      </c>
      <c r="I33" t="s">
        <v>1055</v>
      </c>
      <c r="J33" t="s">
        <v>1057</v>
      </c>
      <c r="K33" t="s">
        <v>1042</v>
      </c>
      <c r="L33" t="s">
        <v>330</v>
      </c>
      <c r="M33" t="s">
        <v>1044</v>
      </c>
      <c r="N33" t="s">
        <v>1046</v>
      </c>
      <c r="O33" t="s">
        <v>108</v>
      </c>
      <c r="P33" t="s">
        <v>1048</v>
      </c>
      <c r="Q33" t="s">
        <v>933</v>
      </c>
      <c r="R33" t="s">
        <v>1050</v>
      </c>
      <c r="S33" t="s">
        <v>935</v>
      </c>
      <c r="T33" t="s">
        <v>79</v>
      </c>
      <c r="U33" t="s">
        <v>1052</v>
      </c>
      <c r="V33" t="s">
        <v>1054</v>
      </c>
    </row>
    <row r="34" spans="1:22" x14ac:dyDescent="0.25">
      <c r="A34" t="s">
        <v>1062</v>
      </c>
      <c r="B34" t="s">
        <v>1063</v>
      </c>
      <c r="C34" t="s">
        <v>1064</v>
      </c>
      <c r="D34" t="s">
        <v>1066</v>
      </c>
      <c r="E34" t="s">
        <v>1068</v>
      </c>
      <c r="F34" t="s">
        <v>1070</v>
      </c>
      <c r="G34" t="s">
        <v>178</v>
      </c>
      <c r="H34" t="s">
        <v>801</v>
      </c>
      <c r="I34" t="s">
        <v>1086</v>
      </c>
      <c r="J34" t="s">
        <v>1088</v>
      </c>
      <c r="K34" t="s">
        <v>1071</v>
      </c>
      <c r="L34" t="s">
        <v>185</v>
      </c>
      <c r="M34" t="s">
        <v>1073</v>
      </c>
      <c r="N34" t="s">
        <v>816</v>
      </c>
      <c r="O34" t="s">
        <v>1075</v>
      </c>
      <c r="P34" t="s">
        <v>1077</v>
      </c>
      <c r="Q34" t="s">
        <v>1079</v>
      </c>
      <c r="R34" t="s">
        <v>485</v>
      </c>
      <c r="S34" t="s">
        <v>1081</v>
      </c>
      <c r="T34" t="s">
        <v>1083</v>
      </c>
      <c r="U34" t="s">
        <v>1085</v>
      </c>
      <c r="V34" t="s">
        <v>139</v>
      </c>
    </row>
    <row r="35" spans="1:22" x14ac:dyDescent="0.25">
      <c r="A35" t="s">
        <v>788</v>
      </c>
      <c r="B35" t="s">
        <v>1092</v>
      </c>
      <c r="C35" t="s">
        <v>1093</v>
      </c>
      <c r="D35" t="s">
        <v>693</v>
      </c>
      <c r="E35" t="s">
        <v>917</v>
      </c>
      <c r="F35" t="s">
        <v>156</v>
      </c>
      <c r="G35" t="s">
        <v>207</v>
      </c>
      <c r="H35" t="s">
        <v>178</v>
      </c>
      <c r="I35" t="s">
        <v>1106</v>
      </c>
      <c r="J35" t="s">
        <v>1108</v>
      </c>
      <c r="K35" t="s">
        <v>684</v>
      </c>
      <c r="L35" t="s">
        <v>1095</v>
      </c>
      <c r="M35" t="s">
        <v>1097</v>
      </c>
      <c r="N35" t="s">
        <v>1068</v>
      </c>
      <c r="O35" t="s">
        <v>1099</v>
      </c>
      <c r="P35" t="s">
        <v>679</v>
      </c>
      <c r="Q35" t="s">
        <v>1101</v>
      </c>
      <c r="R35" t="s">
        <v>878</v>
      </c>
      <c r="S35" t="s">
        <v>1024</v>
      </c>
      <c r="T35" t="s">
        <v>1103</v>
      </c>
      <c r="U35" t="s">
        <v>1105</v>
      </c>
      <c r="V35" t="s">
        <v>208</v>
      </c>
    </row>
    <row r="36" spans="1:22" x14ac:dyDescent="0.25">
      <c r="A36" t="s">
        <v>700</v>
      </c>
      <c r="B36" t="s">
        <v>1117</v>
      </c>
      <c r="C36" t="s">
        <v>1118</v>
      </c>
      <c r="D36" t="s">
        <v>1120</v>
      </c>
      <c r="E36" t="s">
        <v>663</v>
      </c>
      <c r="F36" t="s">
        <v>1019</v>
      </c>
      <c r="G36" t="s">
        <v>918</v>
      </c>
      <c r="H36" t="s">
        <v>193</v>
      </c>
      <c r="I36" t="s">
        <v>1128</v>
      </c>
      <c r="J36" t="s">
        <v>191</v>
      </c>
      <c r="K36" t="s">
        <v>1121</v>
      </c>
      <c r="L36" t="s">
        <v>1123</v>
      </c>
      <c r="M36" t="s">
        <v>1125</v>
      </c>
      <c r="N36" t="s">
        <v>671</v>
      </c>
      <c r="O36" t="s">
        <v>859</v>
      </c>
      <c r="P36" t="s">
        <v>700</v>
      </c>
      <c r="Q36" t="s">
        <v>679</v>
      </c>
      <c r="R36" t="s">
        <v>1127</v>
      </c>
      <c r="S36" t="s">
        <v>712</v>
      </c>
      <c r="T36" t="s">
        <v>156</v>
      </c>
      <c r="U36" t="s">
        <v>626</v>
      </c>
      <c r="V36" t="s">
        <v>842</v>
      </c>
    </row>
    <row r="37" spans="1:22" x14ac:dyDescent="0.25">
      <c r="A37" t="s">
        <v>1133</v>
      </c>
      <c r="B37" t="s">
        <v>1135</v>
      </c>
      <c r="C37" t="s">
        <v>1136</v>
      </c>
      <c r="D37" t="s">
        <v>120</v>
      </c>
      <c r="E37" t="s">
        <v>328</v>
      </c>
      <c r="F37" t="s">
        <v>1138</v>
      </c>
      <c r="G37" t="s">
        <v>1140</v>
      </c>
      <c r="H37" t="s">
        <v>557</v>
      </c>
      <c r="I37" t="s">
        <v>553</v>
      </c>
      <c r="J37" t="s">
        <v>1149</v>
      </c>
      <c r="K37" t="s">
        <v>75</v>
      </c>
      <c r="L37" t="s">
        <v>1142</v>
      </c>
      <c r="M37" t="s">
        <v>1144</v>
      </c>
      <c r="N37" t="s">
        <v>945</v>
      </c>
      <c r="O37" t="s">
        <v>545</v>
      </c>
      <c r="P37" t="s">
        <v>551</v>
      </c>
      <c r="Q37" t="s">
        <v>931</v>
      </c>
      <c r="R37" t="s">
        <v>1146</v>
      </c>
      <c r="S37" t="s">
        <v>971</v>
      </c>
      <c r="T37" t="s">
        <v>330</v>
      </c>
      <c r="U37" t="s">
        <v>927</v>
      </c>
      <c r="V37" t="s">
        <v>1148</v>
      </c>
    </row>
    <row r="38" spans="1:22" x14ac:dyDescent="0.25">
      <c r="A38" t="s">
        <v>459</v>
      </c>
      <c r="B38" t="s">
        <v>1152</v>
      </c>
      <c r="C38" t="s">
        <v>1153</v>
      </c>
      <c r="D38" t="s">
        <v>633</v>
      </c>
      <c r="E38" t="s">
        <v>1155</v>
      </c>
      <c r="F38" t="s">
        <v>1157</v>
      </c>
      <c r="G38" t="s">
        <v>1159</v>
      </c>
      <c r="H38" t="s">
        <v>736</v>
      </c>
      <c r="I38" t="s">
        <v>254</v>
      </c>
      <c r="J38" t="s">
        <v>573</v>
      </c>
      <c r="K38" t="s">
        <v>226</v>
      </c>
      <c r="L38" t="s">
        <v>243</v>
      </c>
      <c r="M38" t="s">
        <v>729</v>
      </c>
      <c r="N38" t="s">
        <v>1161</v>
      </c>
      <c r="O38" t="s">
        <v>249</v>
      </c>
      <c r="P38" t="s">
        <v>461</v>
      </c>
      <c r="Q38" t="s">
        <v>237</v>
      </c>
      <c r="R38" t="s">
        <v>465</v>
      </c>
      <c r="S38" t="s">
        <v>1163</v>
      </c>
      <c r="T38" t="s">
        <v>256</v>
      </c>
      <c r="U38" t="s">
        <v>1165</v>
      </c>
      <c r="V38" t="s">
        <v>641</v>
      </c>
    </row>
    <row r="39" spans="1:22" x14ac:dyDescent="0.25">
      <c r="A39" t="s">
        <v>820</v>
      </c>
      <c r="B39" t="s">
        <v>1167</v>
      </c>
      <c r="C39" t="s">
        <v>1168</v>
      </c>
      <c r="D39" t="s">
        <v>1170</v>
      </c>
      <c r="E39" t="s">
        <v>917</v>
      </c>
      <c r="F39" t="s">
        <v>1172</v>
      </c>
      <c r="G39" t="s">
        <v>1174</v>
      </c>
      <c r="H39" t="s">
        <v>1188</v>
      </c>
      <c r="I39" t="s">
        <v>1077</v>
      </c>
      <c r="J39" t="s">
        <v>1190</v>
      </c>
      <c r="K39" t="s">
        <v>1175</v>
      </c>
      <c r="L39" t="s">
        <v>1177</v>
      </c>
      <c r="M39" t="s">
        <v>182</v>
      </c>
      <c r="N39" t="s">
        <v>1128</v>
      </c>
      <c r="O39" t="s">
        <v>1179</v>
      </c>
      <c r="P39" t="s">
        <v>1181</v>
      </c>
      <c r="Q39" t="s">
        <v>1183</v>
      </c>
      <c r="R39" t="s">
        <v>197</v>
      </c>
      <c r="S39" t="s">
        <v>1185</v>
      </c>
      <c r="T39" t="s">
        <v>1187</v>
      </c>
      <c r="U39" t="s">
        <v>154</v>
      </c>
      <c r="V39" t="s">
        <v>840</v>
      </c>
    </row>
    <row r="40" spans="1:22" x14ac:dyDescent="0.25">
      <c r="A40" t="s">
        <v>1195</v>
      </c>
      <c r="B40" t="s">
        <v>1196</v>
      </c>
      <c r="C40" t="s">
        <v>1197</v>
      </c>
      <c r="D40" t="s">
        <v>1200</v>
      </c>
      <c r="E40" t="s">
        <v>1202</v>
      </c>
      <c r="F40" t="s">
        <v>1204</v>
      </c>
      <c r="G40" t="s">
        <v>1206</v>
      </c>
      <c r="H40" t="s">
        <v>1228</v>
      </c>
      <c r="I40" t="s">
        <v>1230</v>
      </c>
      <c r="J40" t="s">
        <v>1223</v>
      </c>
      <c r="K40" t="s">
        <v>1207</v>
      </c>
      <c r="L40" t="s">
        <v>1209</v>
      </c>
      <c r="M40" t="s">
        <v>1211</v>
      </c>
      <c r="N40" t="s">
        <v>1213</v>
      </c>
      <c r="O40" t="s">
        <v>1215</v>
      </c>
      <c r="P40" t="s">
        <v>1217</v>
      </c>
      <c r="Q40" t="s">
        <v>1219</v>
      </c>
      <c r="R40" t="s">
        <v>1202</v>
      </c>
      <c r="S40" t="s">
        <v>1221</v>
      </c>
      <c r="T40" t="s">
        <v>1223</v>
      </c>
      <c r="U40" t="s">
        <v>1225</v>
      </c>
      <c r="V40" t="s">
        <v>1227</v>
      </c>
    </row>
    <row r="41" spans="1:22" x14ac:dyDescent="0.25">
      <c r="A41" t="s">
        <v>1077</v>
      </c>
      <c r="B41" t="s">
        <v>1234</v>
      </c>
      <c r="C41" t="s">
        <v>1235</v>
      </c>
      <c r="D41" t="s">
        <v>1237</v>
      </c>
      <c r="E41" t="s">
        <v>1097</v>
      </c>
      <c r="F41" t="s">
        <v>503</v>
      </c>
      <c r="G41" t="s">
        <v>1239</v>
      </c>
      <c r="H41" t="s">
        <v>207</v>
      </c>
      <c r="I41" t="s">
        <v>1247</v>
      </c>
      <c r="J41" t="s">
        <v>1083</v>
      </c>
      <c r="K41" t="s">
        <v>1240</v>
      </c>
      <c r="L41" t="s">
        <v>843</v>
      </c>
      <c r="M41" t="s">
        <v>1242</v>
      </c>
      <c r="N41" t="s">
        <v>861</v>
      </c>
      <c r="O41" t="s">
        <v>178</v>
      </c>
      <c r="P41" t="s">
        <v>1085</v>
      </c>
      <c r="Q41" t="s">
        <v>786</v>
      </c>
      <c r="R41" t="s">
        <v>1244</v>
      </c>
      <c r="S41" t="s">
        <v>788</v>
      </c>
      <c r="T41" t="s">
        <v>1246</v>
      </c>
      <c r="U41" t="s">
        <v>917</v>
      </c>
      <c r="V41" t="s">
        <v>493</v>
      </c>
    </row>
    <row r="42" spans="1:22" x14ac:dyDescent="0.25">
      <c r="A42" t="s">
        <v>1252</v>
      </c>
      <c r="B42" t="s">
        <v>1253</v>
      </c>
      <c r="C42" t="s">
        <v>1254</v>
      </c>
      <c r="D42" t="s">
        <v>1149</v>
      </c>
      <c r="E42" t="s">
        <v>1256</v>
      </c>
      <c r="F42" t="s">
        <v>1050</v>
      </c>
      <c r="G42" t="s">
        <v>961</v>
      </c>
      <c r="H42" t="s">
        <v>539</v>
      </c>
      <c r="I42" t="s">
        <v>1266</v>
      </c>
      <c r="J42" t="s">
        <v>551</v>
      </c>
      <c r="K42" t="s">
        <v>1257</v>
      </c>
      <c r="L42" t="s">
        <v>1259</v>
      </c>
      <c r="M42" t="s">
        <v>1261</v>
      </c>
      <c r="N42" t="s">
        <v>77</v>
      </c>
      <c r="O42" t="s">
        <v>104</v>
      </c>
      <c r="P42" t="s">
        <v>1052</v>
      </c>
      <c r="Q42" t="s">
        <v>935</v>
      </c>
      <c r="R42" t="s">
        <v>1252</v>
      </c>
      <c r="S42" t="s">
        <v>1263</v>
      </c>
      <c r="T42" t="s">
        <v>235</v>
      </c>
      <c r="U42" t="s">
        <v>1265</v>
      </c>
      <c r="V42" t="s">
        <v>969</v>
      </c>
    </row>
    <row r="43" spans="1:22" x14ac:dyDescent="0.25">
      <c r="A43" t="s">
        <v>1271</v>
      </c>
      <c r="B43" t="s">
        <v>1272</v>
      </c>
      <c r="C43" t="s">
        <v>1273</v>
      </c>
      <c r="D43" t="s">
        <v>1239</v>
      </c>
      <c r="E43" t="s">
        <v>1015</v>
      </c>
      <c r="F43" t="s">
        <v>1275</v>
      </c>
      <c r="G43" t="s">
        <v>162</v>
      </c>
      <c r="H43" t="s">
        <v>1288</v>
      </c>
      <c r="I43" t="s">
        <v>1177</v>
      </c>
      <c r="J43" t="s">
        <v>1290</v>
      </c>
      <c r="K43" t="s">
        <v>1071</v>
      </c>
      <c r="L43" t="s">
        <v>1277</v>
      </c>
      <c r="M43" t="s">
        <v>130</v>
      </c>
      <c r="N43" t="s">
        <v>913</v>
      </c>
      <c r="O43" t="s">
        <v>1279</v>
      </c>
      <c r="P43" t="s">
        <v>1281</v>
      </c>
      <c r="Q43" t="s">
        <v>1283</v>
      </c>
      <c r="R43" t="s">
        <v>300</v>
      </c>
      <c r="S43" t="s">
        <v>1285</v>
      </c>
      <c r="T43" t="s">
        <v>1287</v>
      </c>
      <c r="U43" t="s">
        <v>717</v>
      </c>
      <c r="V43" t="s">
        <v>158</v>
      </c>
    </row>
    <row r="44" spans="1:22" x14ac:dyDescent="0.25">
      <c r="A44" t="s">
        <v>1294</v>
      </c>
      <c r="B44" t="s">
        <v>1295</v>
      </c>
      <c r="C44" t="s">
        <v>1296</v>
      </c>
      <c r="D44" t="s">
        <v>1298</v>
      </c>
      <c r="E44" t="s">
        <v>477</v>
      </c>
      <c r="F44" t="s">
        <v>485</v>
      </c>
      <c r="G44" t="s">
        <v>799</v>
      </c>
      <c r="H44" t="s">
        <v>319</v>
      </c>
      <c r="I44" t="s">
        <v>796</v>
      </c>
      <c r="J44" t="s">
        <v>178</v>
      </c>
      <c r="K44" t="s">
        <v>845</v>
      </c>
      <c r="L44" t="s">
        <v>1300</v>
      </c>
      <c r="M44" t="s">
        <v>1302</v>
      </c>
      <c r="N44" t="s">
        <v>1279</v>
      </c>
      <c r="O44" t="s">
        <v>1304</v>
      </c>
      <c r="P44" t="s">
        <v>1306</v>
      </c>
      <c r="Q44" t="s">
        <v>1308</v>
      </c>
      <c r="R44" t="s">
        <v>1242</v>
      </c>
      <c r="S44" t="s">
        <v>1310</v>
      </c>
      <c r="T44" t="s">
        <v>1024</v>
      </c>
      <c r="U44" t="s">
        <v>1312</v>
      </c>
      <c r="V44" t="s">
        <v>185</v>
      </c>
    </row>
    <row r="45" spans="1:22" x14ac:dyDescent="0.25">
      <c r="A45" t="s">
        <v>254</v>
      </c>
      <c r="B45" t="s">
        <v>1314</v>
      </c>
      <c r="C45" t="s">
        <v>1315</v>
      </c>
      <c r="D45" t="s">
        <v>1317</v>
      </c>
      <c r="E45" t="s">
        <v>449</v>
      </c>
      <c r="F45" t="s">
        <v>577</v>
      </c>
      <c r="G45" t="s">
        <v>727</v>
      </c>
      <c r="H45" t="s">
        <v>239</v>
      </c>
      <c r="I45" t="s">
        <v>729</v>
      </c>
      <c r="J45" t="s">
        <v>472</v>
      </c>
      <c r="K45" t="s">
        <v>431</v>
      </c>
      <c r="L45" t="s">
        <v>1319</v>
      </c>
      <c r="M45" t="s">
        <v>407</v>
      </c>
      <c r="N45" t="s">
        <v>740</v>
      </c>
      <c r="O45" t="s">
        <v>1165</v>
      </c>
      <c r="P45" t="s">
        <v>1321</v>
      </c>
      <c r="Q45" t="s">
        <v>415</v>
      </c>
      <c r="R45" t="s">
        <v>444</v>
      </c>
      <c r="S45" t="s">
        <v>1323</v>
      </c>
      <c r="T45" t="s">
        <v>433</v>
      </c>
      <c r="U45" t="s">
        <v>1325</v>
      </c>
      <c r="V45" t="s">
        <v>222</v>
      </c>
    </row>
    <row r="46" spans="1:22" x14ac:dyDescent="0.25">
      <c r="A46" t="s">
        <v>782</v>
      </c>
      <c r="B46" t="s">
        <v>1327</v>
      </c>
      <c r="C46" t="s">
        <v>1328</v>
      </c>
      <c r="D46" t="s">
        <v>1283</v>
      </c>
      <c r="E46" t="s">
        <v>1099</v>
      </c>
      <c r="F46" t="s">
        <v>807</v>
      </c>
      <c r="G46" t="s">
        <v>1170</v>
      </c>
      <c r="H46" t="s">
        <v>1338</v>
      </c>
      <c r="I46" t="s">
        <v>146</v>
      </c>
      <c r="J46" t="s">
        <v>1340</v>
      </c>
      <c r="K46" t="s">
        <v>1329</v>
      </c>
      <c r="L46" t="s">
        <v>1121</v>
      </c>
      <c r="M46" t="s">
        <v>1175</v>
      </c>
      <c r="N46" t="s">
        <v>1312</v>
      </c>
      <c r="O46" t="s">
        <v>698</v>
      </c>
      <c r="P46" t="s">
        <v>316</v>
      </c>
      <c r="Q46" t="s">
        <v>1066</v>
      </c>
      <c r="R46" t="s">
        <v>1331</v>
      </c>
      <c r="S46" t="s">
        <v>1333</v>
      </c>
      <c r="T46" t="s">
        <v>1335</v>
      </c>
      <c r="U46" t="s">
        <v>849</v>
      </c>
      <c r="V46" t="s">
        <v>1337</v>
      </c>
    </row>
    <row r="47" spans="1:22" x14ac:dyDescent="0.25">
      <c r="A47" t="s">
        <v>682</v>
      </c>
      <c r="B47" t="s">
        <v>1344</v>
      </c>
      <c r="C47" t="s">
        <v>1345</v>
      </c>
      <c r="D47" t="s">
        <v>178</v>
      </c>
      <c r="E47" t="s">
        <v>1088</v>
      </c>
      <c r="F47" t="s">
        <v>1188</v>
      </c>
      <c r="G47" t="s">
        <v>1347</v>
      </c>
      <c r="H47" t="s">
        <v>1355</v>
      </c>
      <c r="I47" t="s">
        <v>1357</v>
      </c>
      <c r="J47" t="s">
        <v>1294</v>
      </c>
      <c r="K47" t="s">
        <v>1348</v>
      </c>
      <c r="L47" t="s">
        <v>1350</v>
      </c>
      <c r="M47" t="s">
        <v>201</v>
      </c>
      <c r="N47" t="s">
        <v>782</v>
      </c>
      <c r="O47" t="s">
        <v>1352</v>
      </c>
      <c r="P47" t="s">
        <v>1028</v>
      </c>
      <c r="Q47" t="s">
        <v>1354</v>
      </c>
      <c r="R47" t="s">
        <v>1298</v>
      </c>
      <c r="S47" t="s">
        <v>882</v>
      </c>
      <c r="T47" t="s">
        <v>675</v>
      </c>
      <c r="U47" t="s">
        <v>1335</v>
      </c>
      <c r="V47" t="s">
        <v>489</v>
      </c>
    </row>
    <row r="48" spans="1:22" x14ac:dyDescent="0.25">
      <c r="A48" t="s">
        <v>1362</v>
      </c>
      <c r="B48" t="s">
        <v>1363</v>
      </c>
      <c r="C48" t="s">
        <v>1364</v>
      </c>
      <c r="D48" t="s">
        <v>945</v>
      </c>
      <c r="E48" t="s">
        <v>963</v>
      </c>
      <c r="F48" t="s">
        <v>1261</v>
      </c>
      <c r="G48" t="s">
        <v>1366</v>
      </c>
      <c r="H48" t="s">
        <v>1373</v>
      </c>
      <c r="I48" t="s">
        <v>558</v>
      </c>
      <c r="J48" t="s">
        <v>1148</v>
      </c>
      <c r="K48" t="s">
        <v>1140</v>
      </c>
      <c r="L48" t="s">
        <v>341</v>
      </c>
      <c r="M48" t="s">
        <v>59</v>
      </c>
      <c r="N48" t="s">
        <v>1368</v>
      </c>
      <c r="O48" t="s">
        <v>108</v>
      </c>
      <c r="P48" t="s">
        <v>1370</v>
      </c>
      <c r="Q48" t="s">
        <v>1138</v>
      </c>
      <c r="R48" t="s">
        <v>937</v>
      </c>
      <c r="S48" t="s">
        <v>349</v>
      </c>
      <c r="T48" t="s">
        <v>1372</v>
      </c>
      <c r="U48" t="s">
        <v>1263</v>
      </c>
      <c r="V48" t="s">
        <v>110</v>
      </c>
    </row>
    <row r="49" spans="1:22" x14ac:dyDescent="0.25">
      <c r="A49" t="s">
        <v>880</v>
      </c>
      <c r="B49" t="s">
        <v>1376</v>
      </c>
      <c r="C49" t="s">
        <v>1377</v>
      </c>
      <c r="D49" t="s">
        <v>1379</v>
      </c>
      <c r="E49" t="s">
        <v>1381</v>
      </c>
      <c r="F49" t="s">
        <v>1101</v>
      </c>
      <c r="G49" t="s">
        <v>815</v>
      </c>
      <c r="H49" t="s">
        <v>917</v>
      </c>
      <c r="I49" t="s">
        <v>1386</v>
      </c>
      <c r="J49" t="s">
        <v>141</v>
      </c>
      <c r="K49" t="s">
        <v>700</v>
      </c>
      <c r="L49" t="s">
        <v>1308</v>
      </c>
      <c r="M49" t="s">
        <v>1239</v>
      </c>
      <c r="N49" t="s">
        <v>1383</v>
      </c>
      <c r="O49" t="s">
        <v>1385</v>
      </c>
      <c r="P49" t="s">
        <v>1240</v>
      </c>
      <c r="Q49" t="s">
        <v>826</v>
      </c>
      <c r="R49" t="s">
        <v>1103</v>
      </c>
      <c r="S49" t="s">
        <v>1304</v>
      </c>
      <c r="T49" t="s">
        <v>1246</v>
      </c>
      <c r="U49" t="s">
        <v>139</v>
      </c>
      <c r="V49" t="s">
        <v>199</v>
      </c>
    </row>
    <row r="50" spans="1:22" x14ac:dyDescent="0.25">
      <c r="A50" t="s">
        <v>483</v>
      </c>
      <c r="B50" t="s">
        <v>1388</v>
      </c>
      <c r="C50" t="s">
        <v>1389</v>
      </c>
      <c r="D50" t="s">
        <v>1352</v>
      </c>
      <c r="E50" t="s">
        <v>694</v>
      </c>
      <c r="F50" t="s">
        <v>1302</v>
      </c>
      <c r="G50" t="s">
        <v>1391</v>
      </c>
      <c r="H50" t="s">
        <v>1400</v>
      </c>
      <c r="I50" t="s">
        <v>1402</v>
      </c>
      <c r="J50" t="s">
        <v>662</v>
      </c>
      <c r="K50" t="s">
        <v>1385</v>
      </c>
      <c r="L50" t="s">
        <v>847</v>
      </c>
      <c r="M50" t="s">
        <v>1393</v>
      </c>
      <c r="N50" t="s">
        <v>1395</v>
      </c>
      <c r="O50" t="s">
        <v>298</v>
      </c>
      <c r="P50" t="s">
        <v>182</v>
      </c>
      <c r="Q50" t="s">
        <v>1125</v>
      </c>
      <c r="R50" t="s">
        <v>1397</v>
      </c>
      <c r="S50" t="s">
        <v>1308</v>
      </c>
      <c r="T50" t="s">
        <v>1399</v>
      </c>
      <c r="U50" t="s">
        <v>877</v>
      </c>
      <c r="V50" t="s">
        <v>892</v>
      </c>
    </row>
    <row r="51" spans="1:22" x14ac:dyDescent="0.25">
      <c r="A51" t="s">
        <v>1406</v>
      </c>
      <c r="B51" t="s">
        <v>1407</v>
      </c>
      <c r="C51" t="s">
        <v>1408</v>
      </c>
      <c r="D51" t="s">
        <v>1410</v>
      </c>
      <c r="E51" t="s">
        <v>1412</v>
      </c>
      <c r="F51" t="s">
        <v>1414</v>
      </c>
      <c r="G51" t="s">
        <v>141</v>
      </c>
      <c r="H51" t="s">
        <v>878</v>
      </c>
      <c r="I51" t="s">
        <v>1085</v>
      </c>
      <c r="J51" t="s">
        <v>1357</v>
      </c>
      <c r="K51" t="s">
        <v>1395</v>
      </c>
      <c r="L51" t="s">
        <v>1416</v>
      </c>
      <c r="M51" t="s">
        <v>1418</v>
      </c>
      <c r="N51" t="s">
        <v>291</v>
      </c>
      <c r="O51" t="s">
        <v>1397</v>
      </c>
      <c r="P51" t="s">
        <v>1287</v>
      </c>
      <c r="Q51" t="s">
        <v>1420</v>
      </c>
      <c r="R51" t="s">
        <v>1422</v>
      </c>
      <c r="S51" t="s">
        <v>882</v>
      </c>
      <c r="T51" t="s">
        <v>1424</v>
      </c>
      <c r="U51" t="s">
        <v>1310</v>
      </c>
      <c r="V51" t="s">
        <v>1073</v>
      </c>
    </row>
    <row r="52" spans="1:22" x14ac:dyDescent="0.25">
      <c r="A52" t="s">
        <v>1402</v>
      </c>
      <c r="B52" t="s">
        <v>1426</v>
      </c>
      <c r="C52" t="s">
        <v>1427</v>
      </c>
      <c r="D52" t="s">
        <v>1416</v>
      </c>
      <c r="E52" t="s">
        <v>920</v>
      </c>
      <c r="F52" t="s">
        <v>1429</v>
      </c>
      <c r="G52" t="s">
        <v>1431</v>
      </c>
      <c r="H52" t="s">
        <v>1434</v>
      </c>
      <c r="I52" t="s">
        <v>1436</v>
      </c>
      <c r="J52" t="s">
        <v>1418</v>
      </c>
      <c r="K52" t="s">
        <v>1070</v>
      </c>
      <c r="L52" t="s">
        <v>1101</v>
      </c>
      <c r="M52" t="s">
        <v>1350</v>
      </c>
      <c r="N52" t="s">
        <v>165</v>
      </c>
      <c r="O52" t="s">
        <v>295</v>
      </c>
      <c r="P52" t="s">
        <v>851</v>
      </c>
      <c r="Q52" t="s">
        <v>1302</v>
      </c>
      <c r="R52" t="s">
        <v>130</v>
      </c>
      <c r="S52" t="s">
        <v>1433</v>
      </c>
      <c r="T52" t="s">
        <v>1181</v>
      </c>
      <c r="U52" t="s">
        <v>489</v>
      </c>
      <c r="V52" t="s">
        <v>913</v>
      </c>
    </row>
    <row r="53" spans="1:22" x14ac:dyDescent="0.25">
      <c r="A53" t="s">
        <v>1440</v>
      </c>
      <c r="B53" t="s">
        <v>1441</v>
      </c>
      <c r="C53" t="s">
        <v>1442</v>
      </c>
      <c r="D53" t="s">
        <v>1444</v>
      </c>
      <c r="E53" t="s">
        <v>1106</v>
      </c>
      <c r="F53" t="s">
        <v>857</v>
      </c>
      <c r="G53" t="s">
        <v>853</v>
      </c>
      <c r="H53" t="s">
        <v>1097</v>
      </c>
      <c r="I53" t="s">
        <v>144</v>
      </c>
      <c r="J53" t="s">
        <v>491</v>
      </c>
      <c r="K53" t="s">
        <v>489</v>
      </c>
      <c r="L53" t="s">
        <v>1285</v>
      </c>
      <c r="M53" t="s">
        <v>1105</v>
      </c>
      <c r="N53" t="s">
        <v>1446</v>
      </c>
      <c r="O53" t="s">
        <v>803</v>
      </c>
      <c r="P53" t="s">
        <v>1271</v>
      </c>
      <c r="Q53" t="s">
        <v>694</v>
      </c>
      <c r="R53" t="s">
        <v>1406</v>
      </c>
      <c r="S53" t="s">
        <v>1079</v>
      </c>
      <c r="T53" t="s">
        <v>1448</v>
      </c>
      <c r="U53" t="s">
        <v>1019</v>
      </c>
      <c r="V53" t="s">
        <v>1450</v>
      </c>
    </row>
    <row r="54" spans="1:22" x14ac:dyDescent="0.25">
      <c r="A54" t="s">
        <v>266</v>
      </c>
      <c r="B54" t="s">
        <v>1452</v>
      </c>
      <c r="C54" t="s">
        <v>1453</v>
      </c>
      <c r="D54" t="s">
        <v>276</v>
      </c>
      <c r="E54" t="s">
        <v>1455</v>
      </c>
      <c r="F54" t="s">
        <v>1455</v>
      </c>
      <c r="G54" t="s">
        <v>261</v>
      </c>
      <c r="H54" t="s">
        <v>261</v>
      </c>
      <c r="I54" t="s">
        <v>268</v>
      </c>
      <c r="J54" t="s">
        <v>268</v>
      </c>
      <c r="K54" t="s">
        <v>1456</v>
      </c>
      <c r="L54" t="s">
        <v>1456</v>
      </c>
      <c r="M54" t="s">
        <v>270</v>
      </c>
      <c r="N54" t="s">
        <v>270</v>
      </c>
      <c r="O54" t="s">
        <v>1459</v>
      </c>
      <c r="P54" t="s">
        <v>1459</v>
      </c>
      <c r="Q54" t="s">
        <v>283</v>
      </c>
      <c r="R54" t="s">
        <v>283</v>
      </c>
      <c r="S54" t="s">
        <v>274</v>
      </c>
      <c r="T54" t="s">
        <v>274</v>
      </c>
      <c r="U54" t="s">
        <v>282</v>
      </c>
      <c r="V54" t="s">
        <v>282</v>
      </c>
    </row>
    <row r="55" spans="1:22" x14ac:dyDescent="0.25">
      <c r="A55" t="s">
        <v>1462</v>
      </c>
      <c r="B55" t="s">
        <v>1463</v>
      </c>
      <c r="C55" t="s">
        <v>1464</v>
      </c>
      <c r="D55" t="s">
        <v>647</v>
      </c>
      <c r="E55" t="s">
        <v>1466</v>
      </c>
      <c r="F55" t="s">
        <v>1468</v>
      </c>
      <c r="G55" t="s">
        <v>1470</v>
      </c>
      <c r="H55" t="s">
        <v>421</v>
      </c>
      <c r="I55" t="s">
        <v>1319</v>
      </c>
      <c r="J55" t="s">
        <v>243</v>
      </c>
      <c r="K55" t="s">
        <v>447</v>
      </c>
      <c r="L55" t="s">
        <v>1321</v>
      </c>
      <c r="M55" t="s">
        <v>727</v>
      </c>
      <c r="N55" t="s">
        <v>226</v>
      </c>
      <c r="O55" t="s">
        <v>571</v>
      </c>
      <c r="P55" t="s">
        <v>417</v>
      </c>
      <c r="Q55" t="s">
        <v>1472</v>
      </c>
      <c r="R55" t="s">
        <v>461</v>
      </c>
      <c r="S55" t="s">
        <v>722</v>
      </c>
      <c r="T55" t="s">
        <v>1165</v>
      </c>
      <c r="U55" t="s">
        <v>468</v>
      </c>
      <c r="V55" t="s">
        <v>251</v>
      </c>
    </row>
    <row r="56" spans="1:22" x14ac:dyDescent="0.25">
      <c r="A56" t="s">
        <v>434</v>
      </c>
      <c r="B56" t="s">
        <v>1475</v>
      </c>
      <c r="C56" t="s">
        <v>1476</v>
      </c>
      <c r="D56" t="s">
        <v>407</v>
      </c>
      <c r="E56" t="s">
        <v>1478</v>
      </c>
      <c r="F56" t="s">
        <v>226</v>
      </c>
      <c r="G56" t="s">
        <v>419</v>
      </c>
      <c r="H56" t="s">
        <v>1485</v>
      </c>
      <c r="I56" t="s">
        <v>1487</v>
      </c>
      <c r="J56" t="s">
        <v>740</v>
      </c>
      <c r="K56" t="s">
        <v>444</v>
      </c>
      <c r="L56" t="s">
        <v>251</v>
      </c>
      <c r="M56" t="s">
        <v>1480</v>
      </c>
      <c r="N56" t="s">
        <v>1482</v>
      </c>
      <c r="O56" t="s">
        <v>451</v>
      </c>
      <c r="P56" t="s">
        <v>570</v>
      </c>
      <c r="Q56" t="s">
        <v>1319</v>
      </c>
      <c r="R56" t="s">
        <v>1484</v>
      </c>
      <c r="S56" t="s">
        <v>447</v>
      </c>
      <c r="T56" t="s">
        <v>446</v>
      </c>
      <c r="U56" t="s">
        <v>736</v>
      </c>
      <c r="V56" t="s">
        <v>571</v>
      </c>
    </row>
    <row r="57" spans="1:22" x14ac:dyDescent="0.25">
      <c r="A57" t="s">
        <v>671</v>
      </c>
      <c r="B57" t="s">
        <v>1490</v>
      </c>
      <c r="C57" t="s">
        <v>1491</v>
      </c>
      <c r="D57" t="s">
        <v>199</v>
      </c>
      <c r="E57" t="s">
        <v>1424</v>
      </c>
      <c r="F57" t="s">
        <v>710</v>
      </c>
      <c r="G57" t="s">
        <v>684</v>
      </c>
      <c r="H57" t="s">
        <v>807</v>
      </c>
      <c r="I57" t="s">
        <v>1502</v>
      </c>
      <c r="J57" t="s">
        <v>1504</v>
      </c>
      <c r="K57" t="s">
        <v>1239</v>
      </c>
      <c r="L57" t="s">
        <v>1493</v>
      </c>
      <c r="M57" t="s">
        <v>1495</v>
      </c>
      <c r="N57" t="s">
        <v>840</v>
      </c>
      <c r="O57" t="s">
        <v>1497</v>
      </c>
      <c r="P57" t="s">
        <v>1499</v>
      </c>
      <c r="Q57" t="s">
        <v>189</v>
      </c>
      <c r="R57" t="s">
        <v>146</v>
      </c>
      <c r="S57" t="s">
        <v>1501</v>
      </c>
      <c r="T57" t="s">
        <v>1246</v>
      </c>
      <c r="U57" t="s">
        <v>197</v>
      </c>
      <c r="V57" t="s">
        <v>693</v>
      </c>
    </row>
    <row r="58" spans="1:22" x14ac:dyDescent="0.25">
      <c r="A58" t="s">
        <v>1395</v>
      </c>
      <c r="B58" t="s">
        <v>1507</v>
      </c>
      <c r="C58" t="s">
        <v>1508</v>
      </c>
      <c r="D58" t="s">
        <v>1085</v>
      </c>
      <c r="E58" t="s">
        <v>1017</v>
      </c>
      <c r="F58" t="s">
        <v>1337</v>
      </c>
      <c r="G58" t="s">
        <v>1302</v>
      </c>
      <c r="H58" t="s">
        <v>1429</v>
      </c>
      <c r="I58" t="s">
        <v>1239</v>
      </c>
      <c r="J58" t="s">
        <v>1009</v>
      </c>
      <c r="K58" t="s">
        <v>1509</v>
      </c>
      <c r="L58" t="s">
        <v>1125</v>
      </c>
      <c r="M58" t="s">
        <v>788</v>
      </c>
      <c r="N58" t="s">
        <v>1511</v>
      </c>
      <c r="O58" t="s">
        <v>1021</v>
      </c>
      <c r="P58" t="s">
        <v>1513</v>
      </c>
      <c r="Q58" t="s">
        <v>182</v>
      </c>
      <c r="R58" t="s">
        <v>493</v>
      </c>
      <c r="S58" t="s">
        <v>1023</v>
      </c>
      <c r="T58" t="s">
        <v>694</v>
      </c>
      <c r="U58" t="s">
        <v>1429</v>
      </c>
      <c r="V58" t="s">
        <v>869</v>
      </c>
    </row>
    <row r="59" spans="1:22" x14ac:dyDescent="0.25">
      <c r="A59" t="s">
        <v>1517</v>
      </c>
      <c r="B59" t="s">
        <v>1518</v>
      </c>
      <c r="C59" t="s">
        <v>1519</v>
      </c>
      <c r="D59" t="s">
        <v>174</v>
      </c>
      <c r="E59" t="s">
        <v>1068</v>
      </c>
      <c r="F59" t="s">
        <v>1399</v>
      </c>
      <c r="G59" t="s">
        <v>158</v>
      </c>
      <c r="H59" t="s">
        <v>1504</v>
      </c>
      <c r="I59" t="s">
        <v>1521</v>
      </c>
      <c r="J59" t="s">
        <v>675</v>
      </c>
      <c r="K59" t="s">
        <v>1520</v>
      </c>
      <c r="L59" t="s">
        <v>1177</v>
      </c>
      <c r="M59" t="s">
        <v>308</v>
      </c>
      <c r="N59" t="s">
        <v>918</v>
      </c>
      <c r="O59" t="s">
        <v>704</v>
      </c>
      <c r="P59" t="s">
        <v>208</v>
      </c>
      <c r="Q59" t="s">
        <v>141</v>
      </c>
      <c r="R59" t="s">
        <v>1024</v>
      </c>
      <c r="S59" t="s">
        <v>1024</v>
      </c>
      <c r="T59" t="s">
        <v>920</v>
      </c>
      <c r="U59" t="s">
        <v>1337</v>
      </c>
      <c r="V59" t="s">
        <v>913</v>
      </c>
    </row>
    <row r="60" spans="1:22" x14ac:dyDescent="0.25">
      <c r="A60" t="s">
        <v>295</v>
      </c>
      <c r="B60" t="s">
        <v>1525</v>
      </c>
      <c r="C60" t="s">
        <v>1526</v>
      </c>
      <c r="D60" t="s">
        <v>485</v>
      </c>
      <c r="E60" t="s">
        <v>1528</v>
      </c>
      <c r="F60" t="s">
        <v>1521</v>
      </c>
      <c r="G60" t="s">
        <v>1414</v>
      </c>
      <c r="H60" t="s">
        <v>481</v>
      </c>
      <c r="I60" t="s">
        <v>1013</v>
      </c>
      <c r="J60" t="s">
        <v>1331</v>
      </c>
      <c r="K60" t="s">
        <v>187</v>
      </c>
      <c r="L60" t="s">
        <v>1128</v>
      </c>
      <c r="M60" t="s">
        <v>481</v>
      </c>
      <c r="N60" t="s">
        <v>1530</v>
      </c>
      <c r="O60" t="s">
        <v>1532</v>
      </c>
      <c r="P60" t="s">
        <v>507</v>
      </c>
      <c r="Q60" t="s">
        <v>1534</v>
      </c>
      <c r="R60" t="s">
        <v>1536</v>
      </c>
      <c r="S60" t="s">
        <v>1538</v>
      </c>
      <c r="T60" t="s">
        <v>1540</v>
      </c>
      <c r="U60" t="s">
        <v>845</v>
      </c>
      <c r="V60" t="s">
        <v>184</v>
      </c>
    </row>
    <row r="61" spans="1:22" x14ac:dyDescent="0.25">
      <c r="A61" t="s">
        <v>645</v>
      </c>
      <c r="B61" t="s">
        <v>1542</v>
      </c>
      <c r="C61" t="s">
        <v>1543</v>
      </c>
      <c r="D61" t="s">
        <v>730</v>
      </c>
      <c r="E61" t="s">
        <v>1545</v>
      </c>
      <c r="F61" t="s">
        <v>1462</v>
      </c>
      <c r="G61" t="s">
        <v>1478</v>
      </c>
      <c r="H61" t="s">
        <v>1550</v>
      </c>
      <c r="I61" t="s">
        <v>421</v>
      </c>
      <c r="J61" t="s">
        <v>740</v>
      </c>
      <c r="K61" t="s">
        <v>1484</v>
      </c>
      <c r="L61" t="s">
        <v>1547</v>
      </c>
      <c r="M61" t="s">
        <v>586</v>
      </c>
      <c r="N61" t="s">
        <v>431</v>
      </c>
      <c r="O61" t="s">
        <v>581</v>
      </c>
      <c r="P61" t="s">
        <v>573</v>
      </c>
      <c r="Q61" t="s">
        <v>1549</v>
      </c>
      <c r="R61" t="s">
        <v>1468</v>
      </c>
      <c r="S61" t="s">
        <v>251</v>
      </c>
      <c r="T61" t="s">
        <v>1159</v>
      </c>
      <c r="U61" t="s">
        <v>411</v>
      </c>
      <c r="V61" t="s">
        <v>444</v>
      </c>
    </row>
    <row r="62" spans="1:22" x14ac:dyDescent="0.25">
      <c r="A62" t="s">
        <v>523</v>
      </c>
      <c r="B62" t="s">
        <v>1553</v>
      </c>
      <c r="C62" t="s">
        <v>1554</v>
      </c>
      <c r="D62" t="s">
        <v>518</v>
      </c>
      <c r="E62" t="s">
        <v>1556</v>
      </c>
      <c r="F62" t="s">
        <v>1556</v>
      </c>
      <c r="G62" t="s">
        <v>1558</v>
      </c>
      <c r="H62" t="s">
        <v>1558</v>
      </c>
      <c r="I62" t="s">
        <v>526</v>
      </c>
      <c r="J62" t="s">
        <v>526</v>
      </c>
      <c r="K62" t="s">
        <v>534</v>
      </c>
      <c r="L62" t="s">
        <v>534</v>
      </c>
      <c r="M62" t="s">
        <v>535</v>
      </c>
      <c r="N62" t="s">
        <v>535</v>
      </c>
      <c r="O62" t="s">
        <v>1560</v>
      </c>
      <c r="P62" t="s">
        <v>1560</v>
      </c>
      <c r="Q62" t="s">
        <v>520</v>
      </c>
      <c r="R62" t="s">
        <v>520</v>
      </c>
      <c r="S62" t="s">
        <v>512</v>
      </c>
      <c r="T62" t="s">
        <v>512</v>
      </c>
      <c r="U62" t="s">
        <v>532</v>
      </c>
      <c r="V62" t="s">
        <v>532</v>
      </c>
    </row>
    <row r="63" spans="1:22" x14ac:dyDescent="0.25">
      <c r="A63" t="s">
        <v>786</v>
      </c>
      <c r="B63" t="s">
        <v>1568</v>
      </c>
      <c r="C63" t="s">
        <v>1569</v>
      </c>
      <c r="D63" t="s">
        <v>1285</v>
      </c>
      <c r="E63" t="s">
        <v>1571</v>
      </c>
      <c r="F63" t="s">
        <v>189</v>
      </c>
      <c r="G63" t="s">
        <v>1070</v>
      </c>
      <c r="H63" t="s">
        <v>1429</v>
      </c>
      <c r="I63" t="s">
        <v>1584</v>
      </c>
      <c r="J63" t="s">
        <v>162</v>
      </c>
      <c r="K63" t="s">
        <v>828</v>
      </c>
      <c r="L63" t="s">
        <v>1573</v>
      </c>
      <c r="M63" t="s">
        <v>913</v>
      </c>
      <c r="N63" t="s">
        <v>1024</v>
      </c>
      <c r="O63" t="s">
        <v>1062</v>
      </c>
      <c r="P63" t="s">
        <v>1575</v>
      </c>
      <c r="Q63" t="s">
        <v>1106</v>
      </c>
      <c r="R63" t="s">
        <v>1577</v>
      </c>
      <c r="S63" t="s">
        <v>1579</v>
      </c>
      <c r="T63" t="s">
        <v>1581</v>
      </c>
      <c r="U63" t="s">
        <v>485</v>
      </c>
      <c r="V63" t="s">
        <v>1583</v>
      </c>
    </row>
    <row r="64" spans="1:22" x14ac:dyDescent="0.25">
      <c r="A64" t="s">
        <v>647</v>
      </c>
      <c r="B64" t="s">
        <v>1587</v>
      </c>
      <c r="C64" t="s">
        <v>1588</v>
      </c>
      <c r="D64" t="s">
        <v>233</v>
      </c>
      <c r="E64" t="s">
        <v>252</v>
      </c>
      <c r="F64" t="s">
        <v>1590</v>
      </c>
      <c r="G64" t="s">
        <v>1592</v>
      </c>
      <c r="H64" t="s">
        <v>228</v>
      </c>
      <c r="I64" t="s">
        <v>224</v>
      </c>
      <c r="J64" t="s">
        <v>413</v>
      </c>
      <c r="K64" t="s">
        <v>407</v>
      </c>
      <c r="L64" t="s">
        <v>570</v>
      </c>
      <c r="M64" t="s">
        <v>1594</v>
      </c>
      <c r="N64" t="s">
        <v>1596</v>
      </c>
      <c r="O64" t="s">
        <v>1598</v>
      </c>
      <c r="P64" t="s">
        <v>740</v>
      </c>
      <c r="Q64" t="s">
        <v>643</v>
      </c>
      <c r="R64" t="s">
        <v>1487</v>
      </c>
      <c r="S64" t="s">
        <v>222</v>
      </c>
      <c r="T64" t="s">
        <v>1321</v>
      </c>
      <c r="U64" t="s">
        <v>417</v>
      </c>
      <c r="V64" t="s">
        <v>732</v>
      </c>
    </row>
    <row r="65" spans="1:22" x14ac:dyDescent="0.25">
      <c r="A65" t="s">
        <v>1482</v>
      </c>
      <c r="B65" t="s">
        <v>1600</v>
      </c>
      <c r="C65" t="s">
        <v>1601</v>
      </c>
      <c r="D65" t="s">
        <v>459</v>
      </c>
      <c r="E65" t="s">
        <v>564</v>
      </c>
      <c r="F65" t="s">
        <v>421</v>
      </c>
      <c r="G65" t="s">
        <v>447</v>
      </c>
      <c r="H65" t="s">
        <v>1608</v>
      </c>
      <c r="I65" t="s">
        <v>1610</v>
      </c>
      <c r="J65" t="s">
        <v>436</v>
      </c>
      <c r="K65" t="s">
        <v>641</v>
      </c>
      <c r="L65" t="s">
        <v>570</v>
      </c>
      <c r="M65" t="s">
        <v>251</v>
      </c>
      <c r="N65" t="s">
        <v>1603</v>
      </c>
      <c r="O65" t="s">
        <v>239</v>
      </c>
      <c r="P65" t="s">
        <v>1605</v>
      </c>
      <c r="Q65" t="s">
        <v>237</v>
      </c>
      <c r="R65" t="s">
        <v>241</v>
      </c>
      <c r="S65" t="s">
        <v>1607</v>
      </c>
      <c r="T65" t="s">
        <v>577</v>
      </c>
      <c r="U65" t="s">
        <v>461</v>
      </c>
      <c r="V65" t="s">
        <v>585</v>
      </c>
    </row>
    <row r="66" spans="1:22" x14ac:dyDescent="0.25">
      <c r="A66" t="s">
        <v>818</v>
      </c>
      <c r="B66" t="s">
        <v>1613</v>
      </c>
      <c r="C66" t="s">
        <v>1614</v>
      </c>
      <c r="D66" t="s">
        <v>1616</v>
      </c>
      <c r="E66" t="s">
        <v>665</v>
      </c>
      <c r="F66" t="s">
        <v>712</v>
      </c>
      <c r="G66" t="s">
        <v>1281</v>
      </c>
      <c r="H66" t="s">
        <v>1540</v>
      </c>
      <c r="I66" t="s">
        <v>782</v>
      </c>
      <c r="J66" t="s">
        <v>1350</v>
      </c>
      <c r="K66" t="s">
        <v>1187</v>
      </c>
      <c r="L66" t="s">
        <v>1618</v>
      </c>
      <c r="M66" t="s">
        <v>1023</v>
      </c>
      <c r="N66" t="s">
        <v>1620</v>
      </c>
      <c r="O66" t="s">
        <v>156</v>
      </c>
      <c r="P66" t="s">
        <v>1188</v>
      </c>
      <c r="Q66" t="s">
        <v>824</v>
      </c>
      <c r="R66" t="s">
        <v>1622</v>
      </c>
      <c r="S66" t="s">
        <v>139</v>
      </c>
      <c r="T66" t="s">
        <v>1028</v>
      </c>
      <c r="U66" t="s">
        <v>1532</v>
      </c>
      <c r="V66" t="s">
        <v>1624</v>
      </c>
    </row>
    <row r="67" spans="1:22" x14ac:dyDescent="0.25">
      <c r="A67" t="s">
        <v>1373</v>
      </c>
      <c r="B67" t="s">
        <v>1626</v>
      </c>
      <c r="C67" t="s">
        <v>1627</v>
      </c>
      <c r="D67" t="s">
        <v>943</v>
      </c>
      <c r="E67" t="s">
        <v>992</v>
      </c>
      <c r="F67" t="s">
        <v>1252</v>
      </c>
      <c r="G67" t="s">
        <v>1265</v>
      </c>
      <c r="H67" t="s">
        <v>971</v>
      </c>
      <c r="I67" t="s">
        <v>1640</v>
      </c>
      <c r="J67" t="s">
        <v>337</v>
      </c>
      <c r="K67" t="s">
        <v>95</v>
      </c>
      <c r="L67" t="s">
        <v>54</v>
      </c>
      <c r="M67" t="s">
        <v>1629</v>
      </c>
      <c r="N67" t="s">
        <v>360</v>
      </c>
      <c r="O67" t="s">
        <v>1631</v>
      </c>
      <c r="P67" t="s">
        <v>1633</v>
      </c>
      <c r="Q67" t="s">
        <v>1635</v>
      </c>
      <c r="R67" t="s">
        <v>1637</v>
      </c>
      <c r="S67" t="s">
        <v>1639</v>
      </c>
      <c r="T67" t="s">
        <v>1044</v>
      </c>
      <c r="U67" t="s">
        <v>1257</v>
      </c>
      <c r="V67" t="s">
        <v>120</v>
      </c>
    </row>
    <row r="68" spans="1:22" x14ac:dyDescent="0.25">
      <c r="A68" t="s">
        <v>1373</v>
      </c>
      <c r="B68" t="s">
        <v>1643</v>
      </c>
      <c r="C68" t="s">
        <v>1644</v>
      </c>
      <c r="D68" t="s">
        <v>943</v>
      </c>
      <c r="E68" t="s">
        <v>539</v>
      </c>
      <c r="F68" t="s">
        <v>95</v>
      </c>
      <c r="G68" t="s">
        <v>328</v>
      </c>
      <c r="H68" t="s">
        <v>1639</v>
      </c>
      <c r="I68" t="s">
        <v>1366</v>
      </c>
      <c r="J68" t="s">
        <v>1649</v>
      </c>
      <c r="K68" t="s">
        <v>954</v>
      </c>
      <c r="L68" t="s">
        <v>1146</v>
      </c>
      <c r="M68" t="s">
        <v>1646</v>
      </c>
      <c r="N68" t="s">
        <v>86</v>
      </c>
      <c r="O68" t="s">
        <v>77</v>
      </c>
      <c r="P68" t="s">
        <v>356</v>
      </c>
      <c r="Q68" t="s">
        <v>1261</v>
      </c>
      <c r="R68" t="s">
        <v>121</v>
      </c>
      <c r="S68" t="s">
        <v>1148</v>
      </c>
      <c r="T68" t="s">
        <v>1263</v>
      </c>
      <c r="U68" t="s">
        <v>1044</v>
      </c>
      <c r="V68" t="s">
        <v>1648</v>
      </c>
    </row>
    <row r="69" spans="1:22" x14ac:dyDescent="0.25">
      <c r="A69" t="s">
        <v>1337</v>
      </c>
      <c r="B69" t="s">
        <v>1652</v>
      </c>
      <c r="C69" t="s">
        <v>1653</v>
      </c>
      <c r="D69" t="s">
        <v>667</v>
      </c>
      <c r="E69" t="s">
        <v>1097</v>
      </c>
      <c r="F69" t="s">
        <v>884</v>
      </c>
      <c r="G69" t="s">
        <v>497</v>
      </c>
      <c r="H69" t="s">
        <v>187</v>
      </c>
      <c r="I69" t="s">
        <v>680</v>
      </c>
      <c r="J69" t="s">
        <v>1662</v>
      </c>
      <c r="K69" t="s">
        <v>1190</v>
      </c>
      <c r="L69" t="s">
        <v>1023</v>
      </c>
      <c r="M69" t="s">
        <v>877</v>
      </c>
      <c r="N69" t="s">
        <v>1577</v>
      </c>
      <c r="O69" t="s">
        <v>1655</v>
      </c>
      <c r="P69" t="s">
        <v>1657</v>
      </c>
      <c r="Q69" t="s">
        <v>1659</v>
      </c>
      <c r="R69" t="s">
        <v>1661</v>
      </c>
      <c r="S69" t="s">
        <v>886</v>
      </c>
      <c r="T69" t="s">
        <v>831</v>
      </c>
      <c r="U69" t="s">
        <v>1125</v>
      </c>
      <c r="V69" t="s">
        <v>1329</v>
      </c>
    </row>
    <row r="70" spans="1:22" x14ac:dyDescent="0.25">
      <c r="A70" t="s">
        <v>1666</v>
      </c>
      <c r="B70" t="s">
        <v>1667</v>
      </c>
      <c r="C70" t="s">
        <v>1668</v>
      </c>
      <c r="D70" t="s">
        <v>1671</v>
      </c>
      <c r="E70" t="s">
        <v>1673</v>
      </c>
      <c r="F70" t="s">
        <v>1673</v>
      </c>
      <c r="G70" t="s">
        <v>1675</v>
      </c>
      <c r="H70" t="s">
        <v>1675</v>
      </c>
      <c r="I70" t="s">
        <v>1688</v>
      </c>
      <c r="J70" t="s">
        <v>1688</v>
      </c>
      <c r="K70" t="s">
        <v>1676</v>
      </c>
      <c r="L70" t="s">
        <v>1676</v>
      </c>
      <c r="M70" t="s">
        <v>1679</v>
      </c>
      <c r="N70" t="s">
        <v>1679</v>
      </c>
      <c r="O70" t="s">
        <v>1681</v>
      </c>
      <c r="P70" t="s">
        <v>1681</v>
      </c>
      <c r="Q70" t="s">
        <v>1683</v>
      </c>
      <c r="R70" t="s">
        <v>1683</v>
      </c>
      <c r="S70" t="s">
        <v>1685</v>
      </c>
      <c r="T70" t="s">
        <v>1685</v>
      </c>
      <c r="U70" t="s">
        <v>1687</v>
      </c>
      <c r="V70" t="s">
        <v>1687</v>
      </c>
    </row>
    <row r="71" spans="1:22" x14ac:dyDescent="0.25">
      <c r="A71" t="s">
        <v>1228</v>
      </c>
      <c r="B71" t="s">
        <v>1691</v>
      </c>
      <c r="C71" t="s">
        <v>1692</v>
      </c>
      <c r="D71" t="s">
        <v>1694</v>
      </c>
      <c r="E71" t="s">
        <v>1215</v>
      </c>
      <c r="F71" t="s">
        <v>1219</v>
      </c>
      <c r="G71" t="s">
        <v>1230</v>
      </c>
      <c r="H71" t="s">
        <v>1204</v>
      </c>
      <c r="I71" t="s">
        <v>1213</v>
      </c>
      <c r="J71" t="s">
        <v>1223</v>
      </c>
      <c r="K71" t="s">
        <v>1695</v>
      </c>
      <c r="L71" t="s">
        <v>1223</v>
      </c>
      <c r="M71" t="s">
        <v>1202</v>
      </c>
      <c r="N71" t="s">
        <v>1697</v>
      </c>
      <c r="O71" t="s">
        <v>1202</v>
      </c>
      <c r="P71" t="s">
        <v>1227</v>
      </c>
      <c r="Q71" t="s">
        <v>1200</v>
      </c>
      <c r="R71" t="s">
        <v>1211</v>
      </c>
      <c r="S71" t="s">
        <v>1209</v>
      </c>
      <c r="T71" t="s">
        <v>939</v>
      </c>
      <c r="U71" t="s">
        <v>1215</v>
      </c>
      <c r="V71" t="s">
        <v>1699</v>
      </c>
    </row>
    <row r="72" spans="1:22" x14ac:dyDescent="0.25">
      <c r="A72" t="s">
        <v>1703</v>
      </c>
      <c r="B72" t="s">
        <v>1704</v>
      </c>
      <c r="C72" t="s">
        <v>1705</v>
      </c>
      <c r="D72" t="s">
        <v>1545</v>
      </c>
      <c r="E72" t="s">
        <v>1707</v>
      </c>
      <c r="F72" t="s">
        <v>1480</v>
      </c>
      <c r="G72" t="s">
        <v>586</v>
      </c>
      <c r="H72" t="s">
        <v>1468</v>
      </c>
      <c r="I72" t="s">
        <v>411</v>
      </c>
      <c r="J72" t="s">
        <v>226</v>
      </c>
      <c r="K72" t="s">
        <v>1472</v>
      </c>
      <c r="L72" t="s">
        <v>573</v>
      </c>
      <c r="M72" t="s">
        <v>1709</v>
      </c>
      <c r="N72" t="s">
        <v>407</v>
      </c>
      <c r="O72" t="s">
        <v>1598</v>
      </c>
      <c r="P72" t="s">
        <v>235</v>
      </c>
      <c r="Q72" t="s">
        <v>1711</v>
      </c>
      <c r="R72" t="s">
        <v>241</v>
      </c>
      <c r="S72" t="s">
        <v>722</v>
      </c>
      <c r="T72" t="s">
        <v>1325</v>
      </c>
      <c r="U72" t="s">
        <v>1713</v>
      </c>
      <c r="V72" t="s">
        <v>633</v>
      </c>
    </row>
    <row r="73" spans="1:22" x14ac:dyDescent="0.25">
      <c r="A73" t="s">
        <v>1050</v>
      </c>
      <c r="B73" t="s">
        <v>1715</v>
      </c>
      <c r="C73" t="s">
        <v>1716</v>
      </c>
      <c r="D73" t="s">
        <v>1265</v>
      </c>
      <c r="E73" t="s">
        <v>560</v>
      </c>
      <c r="F73" t="s">
        <v>1718</v>
      </c>
      <c r="G73" t="s">
        <v>1146</v>
      </c>
      <c r="H73" t="s">
        <v>1722</v>
      </c>
      <c r="I73" t="s">
        <v>360</v>
      </c>
      <c r="J73" t="s">
        <v>99</v>
      </c>
      <c r="K73" t="s">
        <v>1719</v>
      </c>
      <c r="L73" t="s">
        <v>1042</v>
      </c>
      <c r="M73" t="s">
        <v>941</v>
      </c>
      <c r="N73" t="s">
        <v>965</v>
      </c>
      <c r="O73" t="s">
        <v>356</v>
      </c>
      <c r="P73" t="s">
        <v>1256</v>
      </c>
      <c r="Q73" t="s">
        <v>992</v>
      </c>
      <c r="R73" t="s">
        <v>125</v>
      </c>
      <c r="S73" t="s">
        <v>65</v>
      </c>
      <c r="T73" t="s">
        <v>1252</v>
      </c>
      <c r="U73" t="s">
        <v>1721</v>
      </c>
      <c r="V73" t="s">
        <v>1368</v>
      </c>
    </row>
    <row r="74" spans="1:22" x14ac:dyDescent="0.25">
      <c r="A74" t="s">
        <v>1209</v>
      </c>
      <c r="B74" t="s">
        <v>1731</v>
      </c>
      <c r="C74" t="s">
        <v>1732</v>
      </c>
      <c r="D74" t="s">
        <v>1734</v>
      </c>
      <c r="E74" t="s">
        <v>1215</v>
      </c>
      <c r="F74" t="s">
        <v>1202</v>
      </c>
      <c r="G74" t="s">
        <v>1215</v>
      </c>
      <c r="H74" t="s">
        <v>1211</v>
      </c>
      <c r="I74" t="s">
        <v>1206</v>
      </c>
      <c r="J74" t="s">
        <v>1228</v>
      </c>
      <c r="K74" t="s">
        <v>1221</v>
      </c>
      <c r="L74" t="s">
        <v>1202</v>
      </c>
      <c r="M74" t="s">
        <v>1217</v>
      </c>
      <c r="N74" t="s">
        <v>1697</v>
      </c>
      <c r="O74" t="s">
        <v>1207</v>
      </c>
      <c r="P74" t="s">
        <v>1223</v>
      </c>
      <c r="Q74" t="s">
        <v>1204</v>
      </c>
      <c r="R74" t="s">
        <v>1699</v>
      </c>
      <c r="S74" t="s">
        <v>1223</v>
      </c>
      <c r="T74" t="s">
        <v>1200</v>
      </c>
      <c r="U74" t="s">
        <v>1736</v>
      </c>
      <c r="V74" t="s">
        <v>1695</v>
      </c>
    </row>
    <row r="75" spans="1:22" x14ac:dyDescent="0.25">
      <c r="A75" t="s">
        <v>1713</v>
      </c>
      <c r="B75" t="s">
        <v>1738</v>
      </c>
      <c r="C75" t="s">
        <v>1739</v>
      </c>
      <c r="D75" t="s">
        <v>407</v>
      </c>
      <c r="E75" t="s">
        <v>233</v>
      </c>
      <c r="F75" t="s">
        <v>1485</v>
      </c>
      <c r="G75" t="s">
        <v>564</v>
      </c>
      <c r="H75" t="s">
        <v>1317</v>
      </c>
      <c r="I75" t="s">
        <v>455</v>
      </c>
      <c r="J75" t="s">
        <v>1596</v>
      </c>
      <c r="K75" t="s">
        <v>1594</v>
      </c>
      <c r="L75" t="s">
        <v>639</v>
      </c>
      <c r="M75" t="s">
        <v>738</v>
      </c>
      <c r="N75" t="s">
        <v>585</v>
      </c>
      <c r="O75" t="s">
        <v>1155</v>
      </c>
      <c r="P75" t="s">
        <v>1741</v>
      </c>
      <c r="Q75" t="s">
        <v>649</v>
      </c>
      <c r="R75" t="s">
        <v>1470</v>
      </c>
      <c r="S75" t="s">
        <v>651</v>
      </c>
      <c r="T75" t="s">
        <v>579</v>
      </c>
      <c r="U75" t="s">
        <v>226</v>
      </c>
      <c r="V75" t="s">
        <v>252</v>
      </c>
    </row>
    <row r="76" spans="1:22" x14ac:dyDescent="0.25">
      <c r="A76" t="s">
        <v>485</v>
      </c>
      <c r="B76" t="s">
        <v>1743</v>
      </c>
      <c r="C76" t="s">
        <v>1744</v>
      </c>
      <c r="D76" t="s">
        <v>880</v>
      </c>
      <c r="E76" t="s">
        <v>696</v>
      </c>
      <c r="F76" t="s">
        <v>507</v>
      </c>
      <c r="G76" t="s">
        <v>1120</v>
      </c>
      <c r="H76" t="s">
        <v>1079</v>
      </c>
      <c r="I76" t="s">
        <v>1277</v>
      </c>
      <c r="J76" t="s">
        <v>913</v>
      </c>
      <c r="K76" t="s">
        <v>811</v>
      </c>
      <c r="L76" t="s">
        <v>491</v>
      </c>
      <c r="M76" t="s">
        <v>1746</v>
      </c>
      <c r="N76" t="s">
        <v>312</v>
      </c>
      <c r="O76" t="s">
        <v>208</v>
      </c>
      <c r="P76" t="s">
        <v>794</v>
      </c>
      <c r="Q76" t="s">
        <v>1504</v>
      </c>
      <c r="R76" t="s">
        <v>1748</v>
      </c>
      <c r="S76" t="s">
        <v>840</v>
      </c>
      <c r="T76" t="s">
        <v>1095</v>
      </c>
      <c r="U76" t="s">
        <v>1750</v>
      </c>
      <c r="V76" t="s">
        <v>197</v>
      </c>
    </row>
    <row r="77" spans="1:22" x14ac:dyDescent="0.25">
      <c r="A77" t="s">
        <v>1753</v>
      </c>
      <c r="B77" t="s">
        <v>1754</v>
      </c>
      <c r="C77" t="s">
        <v>1755</v>
      </c>
      <c r="D77" t="s">
        <v>1046</v>
      </c>
      <c r="E77" t="s">
        <v>1757</v>
      </c>
      <c r="F77" t="s">
        <v>1373</v>
      </c>
      <c r="G77" t="s">
        <v>341</v>
      </c>
      <c r="H77" t="s">
        <v>353</v>
      </c>
      <c r="I77" t="s">
        <v>1767</v>
      </c>
      <c r="J77" t="s">
        <v>1769</v>
      </c>
      <c r="K77" t="s">
        <v>1758</v>
      </c>
      <c r="L77" t="s">
        <v>86</v>
      </c>
      <c r="M77" t="s">
        <v>1760</v>
      </c>
      <c r="N77" t="s">
        <v>1144</v>
      </c>
      <c r="O77" t="s">
        <v>1762</v>
      </c>
      <c r="P77" t="s">
        <v>937</v>
      </c>
      <c r="Q77" t="s">
        <v>994</v>
      </c>
      <c r="R77" t="s">
        <v>1764</v>
      </c>
      <c r="S77" t="s">
        <v>1766</v>
      </c>
      <c r="T77" t="s">
        <v>110</v>
      </c>
      <c r="U77" t="s">
        <v>549</v>
      </c>
      <c r="V77" t="s">
        <v>1266</v>
      </c>
    </row>
    <row r="78" spans="1:22" x14ac:dyDescent="0.25">
      <c r="A78" t="s">
        <v>994</v>
      </c>
      <c r="B78" t="s">
        <v>1773</v>
      </c>
      <c r="C78" t="s">
        <v>1774</v>
      </c>
      <c r="D78" t="s">
        <v>328</v>
      </c>
      <c r="E78" t="s">
        <v>97</v>
      </c>
      <c r="F78" t="s">
        <v>946</v>
      </c>
      <c r="G78" t="s">
        <v>1261</v>
      </c>
      <c r="H78" t="s">
        <v>1259</v>
      </c>
      <c r="I78" t="s">
        <v>47</v>
      </c>
      <c r="J78" t="s">
        <v>1780</v>
      </c>
      <c r="K78" t="s">
        <v>1775</v>
      </c>
      <c r="L78" t="s">
        <v>1639</v>
      </c>
      <c r="M78" t="s">
        <v>1257</v>
      </c>
      <c r="N78" t="s">
        <v>1631</v>
      </c>
      <c r="O78" t="s">
        <v>360</v>
      </c>
      <c r="P78" t="s">
        <v>989</v>
      </c>
      <c r="Q78" t="s">
        <v>67</v>
      </c>
      <c r="R78" t="s">
        <v>1777</v>
      </c>
      <c r="S78" t="s">
        <v>1779</v>
      </c>
      <c r="T78" t="s">
        <v>1048</v>
      </c>
      <c r="U78" t="s">
        <v>1767</v>
      </c>
      <c r="V78" t="s">
        <v>73</v>
      </c>
    </row>
    <row r="79" spans="1:22" x14ac:dyDescent="0.25">
      <c r="A79" t="s">
        <v>1791</v>
      </c>
      <c r="B79" t="s">
        <v>1792</v>
      </c>
      <c r="C79" t="s">
        <v>1793</v>
      </c>
      <c r="D79" t="s">
        <v>1085</v>
      </c>
      <c r="E79" t="s">
        <v>1795</v>
      </c>
      <c r="F79" t="s">
        <v>212</v>
      </c>
      <c r="G79" t="s">
        <v>1024</v>
      </c>
      <c r="H79" t="s">
        <v>1429</v>
      </c>
      <c r="I79" t="s">
        <v>207</v>
      </c>
      <c r="J79" t="s">
        <v>1497</v>
      </c>
      <c r="K79" t="s">
        <v>794</v>
      </c>
      <c r="L79" t="s">
        <v>691</v>
      </c>
      <c r="M79" t="s">
        <v>1308</v>
      </c>
      <c r="N79" t="s">
        <v>191</v>
      </c>
      <c r="O79" t="s">
        <v>1028</v>
      </c>
      <c r="P79" t="s">
        <v>308</v>
      </c>
      <c r="Q79" t="s">
        <v>1797</v>
      </c>
      <c r="R79" t="s">
        <v>1799</v>
      </c>
      <c r="S79" t="s">
        <v>1101</v>
      </c>
      <c r="T79" t="s">
        <v>1175</v>
      </c>
      <c r="U79" t="s">
        <v>708</v>
      </c>
      <c r="V79" t="s">
        <v>677</v>
      </c>
    </row>
    <row r="80" spans="1:22" x14ac:dyDescent="0.25">
      <c r="A80" t="s">
        <v>1649</v>
      </c>
      <c r="B80" t="s">
        <v>1801</v>
      </c>
      <c r="C80" t="s">
        <v>1802</v>
      </c>
      <c r="D80" t="s">
        <v>933</v>
      </c>
      <c r="E80" t="s">
        <v>349</v>
      </c>
      <c r="F80" t="s">
        <v>1052</v>
      </c>
      <c r="G80" t="s">
        <v>1769</v>
      </c>
      <c r="H80" t="s">
        <v>1805</v>
      </c>
      <c r="I80" t="s">
        <v>1775</v>
      </c>
      <c r="J80" t="s">
        <v>539</v>
      </c>
      <c r="K80" t="s">
        <v>1373</v>
      </c>
      <c r="L80" t="s">
        <v>976</v>
      </c>
      <c r="M80" t="s">
        <v>123</v>
      </c>
      <c r="N80" t="s">
        <v>1721</v>
      </c>
      <c r="O80" t="s">
        <v>992</v>
      </c>
      <c r="P80" t="s">
        <v>84</v>
      </c>
      <c r="Q80" t="s">
        <v>948</v>
      </c>
      <c r="R80" t="s">
        <v>1804</v>
      </c>
      <c r="S80" t="s">
        <v>328</v>
      </c>
      <c r="T80" t="s">
        <v>1640</v>
      </c>
      <c r="U80" t="s">
        <v>351</v>
      </c>
      <c r="V80" t="s">
        <v>1044</v>
      </c>
    </row>
    <row r="81" spans="1:22" x14ac:dyDescent="0.25">
      <c r="A81" t="s">
        <v>1758</v>
      </c>
      <c r="B81" t="s">
        <v>1808</v>
      </c>
      <c r="C81" t="s">
        <v>1809</v>
      </c>
      <c r="D81" t="s">
        <v>125</v>
      </c>
      <c r="E81" t="s">
        <v>1811</v>
      </c>
      <c r="F81" t="s">
        <v>1767</v>
      </c>
      <c r="G81" t="s">
        <v>343</v>
      </c>
      <c r="H81" t="s">
        <v>121</v>
      </c>
      <c r="I81" t="s">
        <v>56</v>
      </c>
      <c r="J81" t="s">
        <v>81</v>
      </c>
      <c r="K81" t="s">
        <v>945</v>
      </c>
      <c r="L81" t="s">
        <v>1256</v>
      </c>
      <c r="M81" t="s">
        <v>553</v>
      </c>
      <c r="N81" t="s">
        <v>1813</v>
      </c>
      <c r="O81" t="s">
        <v>108</v>
      </c>
      <c r="P81" t="s">
        <v>989</v>
      </c>
      <c r="Q81" t="s">
        <v>112</v>
      </c>
      <c r="R81" t="s">
        <v>351</v>
      </c>
      <c r="S81" t="s">
        <v>353</v>
      </c>
      <c r="T81" t="s">
        <v>969</v>
      </c>
      <c r="U81" t="s">
        <v>1133</v>
      </c>
      <c r="V81" t="s">
        <v>1815</v>
      </c>
    </row>
    <row r="82" spans="1:22" x14ac:dyDescent="0.25">
      <c r="A82" t="s">
        <v>1335</v>
      </c>
      <c r="B82" t="s">
        <v>1817</v>
      </c>
      <c r="C82" t="s">
        <v>1818</v>
      </c>
      <c r="D82" t="s">
        <v>878</v>
      </c>
      <c r="E82" t="s">
        <v>1099</v>
      </c>
      <c r="F82" t="s">
        <v>675</v>
      </c>
      <c r="G82" t="s">
        <v>1237</v>
      </c>
      <c r="H82" t="s">
        <v>308</v>
      </c>
      <c r="I82" t="s">
        <v>481</v>
      </c>
      <c r="J82" t="s">
        <v>1821</v>
      </c>
      <c r="K82" t="s">
        <v>702</v>
      </c>
      <c r="L82" t="s">
        <v>193</v>
      </c>
      <c r="M82" t="s">
        <v>1062</v>
      </c>
      <c r="N82" t="s">
        <v>1513</v>
      </c>
      <c r="O82" t="s">
        <v>135</v>
      </c>
      <c r="P82" t="s">
        <v>137</v>
      </c>
      <c r="Q82" t="s">
        <v>483</v>
      </c>
      <c r="R82" t="s">
        <v>1338</v>
      </c>
      <c r="S82" t="s">
        <v>1493</v>
      </c>
      <c r="T82" t="s">
        <v>1075</v>
      </c>
      <c r="U82" t="s">
        <v>1302</v>
      </c>
      <c r="V82" t="s">
        <v>1820</v>
      </c>
    </row>
    <row r="83" spans="1:22" x14ac:dyDescent="0.25">
      <c r="A83" t="s">
        <v>415</v>
      </c>
      <c r="B83" t="s">
        <v>1825</v>
      </c>
      <c r="C83" t="s">
        <v>1826</v>
      </c>
      <c r="D83" t="s">
        <v>1603</v>
      </c>
      <c r="E83" t="s">
        <v>734</v>
      </c>
      <c r="F83" t="s">
        <v>413</v>
      </c>
      <c r="G83" t="s">
        <v>470</v>
      </c>
      <c r="H83" t="s">
        <v>447</v>
      </c>
      <c r="I83" t="s">
        <v>1827</v>
      </c>
      <c r="J83" t="s">
        <v>649</v>
      </c>
      <c r="K83" t="s">
        <v>651</v>
      </c>
      <c r="L83" t="s">
        <v>1707</v>
      </c>
      <c r="M83" t="s">
        <v>653</v>
      </c>
      <c r="N83" t="s">
        <v>455</v>
      </c>
      <c r="O83" t="s">
        <v>217</v>
      </c>
      <c r="P83" t="s">
        <v>453</v>
      </c>
      <c r="Q83" t="s">
        <v>446</v>
      </c>
      <c r="R83" t="s">
        <v>423</v>
      </c>
      <c r="S83" t="s">
        <v>633</v>
      </c>
      <c r="T83" t="s">
        <v>1468</v>
      </c>
      <c r="U83" t="s">
        <v>423</v>
      </c>
      <c r="V83" t="s">
        <v>643</v>
      </c>
    </row>
    <row r="84" spans="1:22" x14ac:dyDescent="0.25">
      <c r="A84" t="s">
        <v>1780</v>
      </c>
      <c r="B84" t="s">
        <v>1830</v>
      </c>
      <c r="C84" t="s">
        <v>1831</v>
      </c>
      <c r="D84" t="s">
        <v>1719</v>
      </c>
      <c r="E84" t="s">
        <v>118</v>
      </c>
      <c r="F84" t="s">
        <v>123</v>
      </c>
      <c r="G84" t="s">
        <v>1637</v>
      </c>
      <c r="H84" t="s">
        <v>963</v>
      </c>
      <c r="I84" t="s">
        <v>997</v>
      </c>
      <c r="J84" t="s">
        <v>86</v>
      </c>
      <c r="K84" t="s">
        <v>1813</v>
      </c>
      <c r="L84" t="s">
        <v>1833</v>
      </c>
      <c r="M84" t="s">
        <v>551</v>
      </c>
      <c r="N84" t="s">
        <v>985</v>
      </c>
      <c r="O84" t="s">
        <v>1057</v>
      </c>
      <c r="P84" t="s">
        <v>58</v>
      </c>
      <c r="Q84" t="s">
        <v>63</v>
      </c>
      <c r="R84" t="s">
        <v>954</v>
      </c>
      <c r="S84" t="s">
        <v>91</v>
      </c>
      <c r="T84" t="s">
        <v>1252</v>
      </c>
      <c r="U84" t="s">
        <v>1815</v>
      </c>
      <c r="V84" t="s">
        <v>1635</v>
      </c>
    </row>
    <row r="85" spans="1:22" x14ac:dyDescent="0.25">
      <c r="A85" t="s">
        <v>1170</v>
      </c>
      <c r="B85" t="s">
        <v>1835</v>
      </c>
      <c r="C85" t="s">
        <v>1836</v>
      </c>
      <c r="D85" t="s">
        <v>1281</v>
      </c>
      <c r="E85" t="s">
        <v>144</v>
      </c>
      <c r="F85" t="s">
        <v>165</v>
      </c>
      <c r="G85" t="s">
        <v>822</v>
      </c>
      <c r="H85" t="s">
        <v>197</v>
      </c>
      <c r="I85" t="s">
        <v>1073</v>
      </c>
      <c r="J85" t="s">
        <v>477</v>
      </c>
      <c r="K85" t="s">
        <v>1837</v>
      </c>
      <c r="L85" t="s">
        <v>909</v>
      </c>
      <c r="M85" t="s">
        <v>886</v>
      </c>
      <c r="N85" t="s">
        <v>1501</v>
      </c>
      <c r="O85" t="s">
        <v>1839</v>
      </c>
      <c r="P85" t="s">
        <v>180</v>
      </c>
      <c r="Q85" t="s">
        <v>302</v>
      </c>
      <c r="R85" t="s">
        <v>807</v>
      </c>
      <c r="S85" t="s">
        <v>1386</v>
      </c>
      <c r="T85" t="s">
        <v>882</v>
      </c>
      <c r="U85" t="s">
        <v>1070</v>
      </c>
      <c r="V85" t="s">
        <v>1841</v>
      </c>
    </row>
    <row r="86" spans="1:22" x14ac:dyDescent="0.25">
      <c r="A86" t="s">
        <v>82</v>
      </c>
      <c r="B86" t="s">
        <v>1844</v>
      </c>
      <c r="C86" t="s">
        <v>1845</v>
      </c>
      <c r="D86" t="s">
        <v>1057</v>
      </c>
      <c r="E86" t="s">
        <v>960</v>
      </c>
      <c r="F86" t="s">
        <v>334</v>
      </c>
      <c r="G86" t="s">
        <v>1144</v>
      </c>
      <c r="H86" t="s">
        <v>79</v>
      </c>
      <c r="I86" t="s">
        <v>1148</v>
      </c>
      <c r="J86" t="s">
        <v>67</v>
      </c>
      <c r="K86" t="s">
        <v>356</v>
      </c>
      <c r="L86" t="s">
        <v>1760</v>
      </c>
      <c r="M86" t="s">
        <v>114</v>
      </c>
      <c r="N86" t="s">
        <v>946</v>
      </c>
      <c r="O86" t="s">
        <v>341</v>
      </c>
      <c r="P86" t="s">
        <v>945</v>
      </c>
      <c r="Q86" t="s">
        <v>987</v>
      </c>
      <c r="R86" t="s">
        <v>1368</v>
      </c>
      <c r="S86" t="s">
        <v>1758</v>
      </c>
      <c r="T86" t="s">
        <v>1048</v>
      </c>
      <c r="U86" t="s">
        <v>560</v>
      </c>
      <c r="V86" t="s">
        <v>1261</v>
      </c>
    </row>
    <row r="87" spans="1:22" x14ac:dyDescent="0.25">
      <c r="A87" t="s">
        <v>268</v>
      </c>
      <c r="B87" t="s">
        <v>1847</v>
      </c>
      <c r="C87" t="s">
        <v>1848</v>
      </c>
      <c r="D87" t="s">
        <v>266</v>
      </c>
      <c r="E87" t="s">
        <v>1850</v>
      </c>
      <c r="F87" t="s">
        <v>1850</v>
      </c>
      <c r="G87" t="s">
        <v>276</v>
      </c>
      <c r="H87" t="s">
        <v>276</v>
      </c>
      <c r="I87" t="s">
        <v>280</v>
      </c>
      <c r="J87" t="s">
        <v>280</v>
      </c>
      <c r="K87" t="s">
        <v>283</v>
      </c>
      <c r="L87" t="s">
        <v>283</v>
      </c>
      <c r="M87" t="s">
        <v>278</v>
      </c>
      <c r="N87" t="s">
        <v>278</v>
      </c>
      <c r="O87" t="s">
        <v>274</v>
      </c>
      <c r="P87" t="s">
        <v>274</v>
      </c>
      <c r="Q87" t="s">
        <v>1459</v>
      </c>
      <c r="R87" t="s">
        <v>1459</v>
      </c>
      <c r="S87" t="s">
        <v>1456</v>
      </c>
      <c r="T87" t="s">
        <v>1456</v>
      </c>
      <c r="U87" t="s">
        <v>270</v>
      </c>
      <c r="V87" t="s">
        <v>270</v>
      </c>
    </row>
    <row r="88" spans="1:22" x14ac:dyDescent="0.25">
      <c r="A88" t="s">
        <v>660</v>
      </c>
      <c r="B88" t="s">
        <v>1852</v>
      </c>
      <c r="C88" t="s">
        <v>1853</v>
      </c>
      <c r="D88" t="s">
        <v>1099</v>
      </c>
      <c r="E88" t="s">
        <v>1579</v>
      </c>
      <c r="F88" t="s">
        <v>1855</v>
      </c>
      <c r="G88" t="s">
        <v>1070</v>
      </c>
      <c r="H88" t="s">
        <v>820</v>
      </c>
      <c r="I88" t="s">
        <v>799</v>
      </c>
      <c r="J88" t="s">
        <v>1493</v>
      </c>
      <c r="K88" t="s">
        <v>1073</v>
      </c>
      <c r="L88" t="s">
        <v>1287</v>
      </c>
      <c r="M88" t="s">
        <v>1068</v>
      </c>
      <c r="N88" t="s">
        <v>1857</v>
      </c>
      <c r="O88" t="s">
        <v>679</v>
      </c>
      <c r="P88" t="s">
        <v>667</v>
      </c>
      <c r="Q88" t="s">
        <v>293</v>
      </c>
      <c r="R88" t="s">
        <v>855</v>
      </c>
      <c r="S88" t="s">
        <v>704</v>
      </c>
      <c r="T88" t="s">
        <v>1859</v>
      </c>
      <c r="U88" t="s">
        <v>1861</v>
      </c>
      <c r="V88" t="s">
        <v>658</v>
      </c>
    </row>
    <row r="89" spans="1:22" x14ac:dyDescent="0.25">
      <c r="A89" t="s">
        <v>69</v>
      </c>
      <c r="B89" t="s">
        <v>1863</v>
      </c>
      <c r="C89" t="s">
        <v>1864</v>
      </c>
      <c r="D89" t="s">
        <v>52</v>
      </c>
      <c r="E89" t="s">
        <v>59</v>
      </c>
      <c r="F89" t="s">
        <v>1048</v>
      </c>
      <c r="G89" t="s">
        <v>551</v>
      </c>
      <c r="H89" t="s">
        <v>557</v>
      </c>
      <c r="I89" t="s">
        <v>339</v>
      </c>
      <c r="J89" t="s">
        <v>927</v>
      </c>
      <c r="K89" t="s">
        <v>125</v>
      </c>
      <c r="L89" t="s">
        <v>1866</v>
      </c>
      <c r="M89" t="s">
        <v>1373</v>
      </c>
      <c r="N89" t="s">
        <v>1779</v>
      </c>
      <c r="O89" t="s">
        <v>1044</v>
      </c>
      <c r="P89" t="s">
        <v>965</v>
      </c>
      <c r="Q89" t="s">
        <v>1758</v>
      </c>
      <c r="R89" t="s">
        <v>994</v>
      </c>
      <c r="S89" t="s">
        <v>948</v>
      </c>
      <c r="T89" t="s">
        <v>1368</v>
      </c>
      <c r="U89" t="s">
        <v>75</v>
      </c>
      <c r="V89" t="s">
        <v>1148</v>
      </c>
    </row>
    <row r="90" spans="1:22" x14ac:dyDescent="0.25">
      <c r="A90" t="s">
        <v>1655</v>
      </c>
      <c r="B90" t="s">
        <v>1868</v>
      </c>
      <c r="C90" t="s">
        <v>1869</v>
      </c>
      <c r="D90" t="s">
        <v>861</v>
      </c>
      <c r="E90" t="s">
        <v>1017</v>
      </c>
      <c r="F90" t="s">
        <v>1871</v>
      </c>
      <c r="G90" t="s">
        <v>304</v>
      </c>
      <c r="H90" t="s">
        <v>505</v>
      </c>
      <c r="I90" t="s">
        <v>1517</v>
      </c>
      <c r="J90" t="s">
        <v>1287</v>
      </c>
      <c r="K90" t="s">
        <v>1300</v>
      </c>
      <c r="L90" t="s">
        <v>1511</v>
      </c>
      <c r="M90" t="s">
        <v>1410</v>
      </c>
      <c r="N90" t="s">
        <v>888</v>
      </c>
      <c r="O90" t="s">
        <v>481</v>
      </c>
      <c r="P90" t="s">
        <v>1105</v>
      </c>
      <c r="Q90" t="s">
        <v>1244</v>
      </c>
      <c r="R90" t="s">
        <v>1386</v>
      </c>
      <c r="S90" t="s">
        <v>840</v>
      </c>
      <c r="T90" t="s">
        <v>660</v>
      </c>
      <c r="U90" t="s">
        <v>842</v>
      </c>
      <c r="V90" t="s">
        <v>1355</v>
      </c>
    </row>
    <row r="91" spans="1:22" x14ac:dyDescent="0.25">
      <c r="A91" t="s">
        <v>763</v>
      </c>
      <c r="B91" t="s">
        <v>1873</v>
      </c>
      <c r="C91" t="s">
        <v>1874</v>
      </c>
      <c r="D91" t="s">
        <v>1876</v>
      </c>
      <c r="E91" t="s">
        <v>1878</v>
      </c>
      <c r="F91" t="s">
        <v>766</v>
      </c>
      <c r="G91" t="s">
        <v>1880</v>
      </c>
      <c r="H91" t="s">
        <v>591</v>
      </c>
      <c r="I91" t="s">
        <v>611</v>
      </c>
      <c r="J91" t="s">
        <v>602</v>
      </c>
      <c r="K91" t="s">
        <v>607</v>
      </c>
      <c r="L91" t="s">
        <v>603</v>
      </c>
      <c r="M91" t="s">
        <v>596</v>
      </c>
      <c r="N91" t="s">
        <v>617</v>
      </c>
      <c r="O91" t="s">
        <v>773</v>
      </c>
      <c r="P91" t="s">
        <v>628</v>
      </c>
      <c r="Q91" t="s">
        <v>626</v>
      </c>
      <c r="R91" t="s">
        <v>1882</v>
      </c>
      <c r="S91" t="s">
        <v>613</v>
      </c>
      <c r="T91" t="s">
        <v>1884</v>
      </c>
      <c r="U91" t="s">
        <v>619</v>
      </c>
      <c r="V91" t="s">
        <v>1886</v>
      </c>
    </row>
    <row r="92" spans="1:22" x14ac:dyDescent="0.25">
      <c r="A92" t="s">
        <v>763</v>
      </c>
      <c r="B92" t="s">
        <v>1888</v>
      </c>
      <c r="C92" t="s">
        <v>1889</v>
      </c>
      <c r="D92" t="s">
        <v>1876</v>
      </c>
      <c r="E92" t="s">
        <v>619</v>
      </c>
      <c r="F92" t="s">
        <v>1882</v>
      </c>
      <c r="G92" t="s">
        <v>596</v>
      </c>
      <c r="H92" t="s">
        <v>598</v>
      </c>
      <c r="I92" t="s">
        <v>766</v>
      </c>
      <c r="J92" t="s">
        <v>1905</v>
      </c>
      <c r="K92" t="s">
        <v>1890</v>
      </c>
      <c r="L92" t="s">
        <v>1892</v>
      </c>
      <c r="M92" t="s">
        <v>623</v>
      </c>
      <c r="N92" t="s">
        <v>602</v>
      </c>
      <c r="O92" t="s">
        <v>1878</v>
      </c>
      <c r="P92" t="s">
        <v>1894</v>
      </c>
      <c r="Q92" t="s">
        <v>1896</v>
      </c>
      <c r="R92" t="s">
        <v>600</v>
      </c>
      <c r="S92" t="s">
        <v>1898</v>
      </c>
      <c r="T92" t="s">
        <v>1900</v>
      </c>
      <c r="U92" t="s">
        <v>1902</v>
      </c>
      <c r="V92" t="s">
        <v>1904</v>
      </c>
    </row>
    <row r="93" spans="1:22" x14ac:dyDescent="0.25">
      <c r="A93" t="s">
        <v>1685</v>
      </c>
      <c r="B93" t="s">
        <v>1909</v>
      </c>
      <c r="C93" t="s">
        <v>1910</v>
      </c>
      <c r="D93" t="s">
        <v>1675</v>
      </c>
      <c r="E93" t="s">
        <v>1671</v>
      </c>
      <c r="F93" t="s">
        <v>1671</v>
      </c>
      <c r="G93" t="s">
        <v>1676</v>
      </c>
      <c r="H93" t="s">
        <v>1676</v>
      </c>
      <c r="I93" t="s">
        <v>1688</v>
      </c>
      <c r="J93" t="s">
        <v>1688</v>
      </c>
      <c r="K93" t="s">
        <v>1666</v>
      </c>
      <c r="L93" t="s">
        <v>1666</v>
      </c>
      <c r="M93" t="s">
        <v>1687</v>
      </c>
      <c r="N93" t="s">
        <v>1687</v>
      </c>
      <c r="O93" t="s">
        <v>1673</v>
      </c>
      <c r="P93" t="s">
        <v>1673</v>
      </c>
      <c r="Q93" t="s">
        <v>1679</v>
      </c>
      <c r="R93" t="s">
        <v>1679</v>
      </c>
      <c r="S93" t="s">
        <v>1683</v>
      </c>
      <c r="T93" t="s">
        <v>1683</v>
      </c>
      <c r="U93" t="s">
        <v>1681</v>
      </c>
      <c r="V93" t="s">
        <v>1681</v>
      </c>
    </row>
    <row r="94" spans="1:22" x14ac:dyDescent="0.25">
      <c r="A94" t="s">
        <v>165</v>
      </c>
      <c r="B94" t="s">
        <v>1912</v>
      </c>
      <c r="C94" t="s">
        <v>1913</v>
      </c>
      <c r="D94" t="s">
        <v>1431</v>
      </c>
      <c r="E94" t="s">
        <v>710</v>
      </c>
      <c r="F94" t="s">
        <v>316</v>
      </c>
      <c r="G94" t="s">
        <v>495</v>
      </c>
      <c r="H94" t="s">
        <v>1918</v>
      </c>
      <c r="I94" t="s">
        <v>1528</v>
      </c>
      <c r="J94" t="s">
        <v>675</v>
      </c>
      <c r="K94" t="s">
        <v>1422</v>
      </c>
      <c r="L94" t="s">
        <v>1128</v>
      </c>
      <c r="M94" t="s">
        <v>1244</v>
      </c>
      <c r="N94" t="s">
        <v>1915</v>
      </c>
      <c r="O94" t="s">
        <v>1820</v>
      </c>
      <c r="P94" t="s">
        <v>208</v>
      </c>
      <c r="Q94" t="s">
        <v>312</v>
      </c>
      <c r="R94" t="s">
        <v>304</v>
      </c>
      <c r="S94" t="s">
        <v>1917</v>
      </c>
      <c r="T94" t="s">
        <v>1179</v>
      </c>
      <c r="U94" t="s">
        <v>1190</v>
      </c>
      <c r="V94" t="s">
        <v>144</v>
      </c>
    </row>
    <row r="95" spans="1:22" x14ac:dyDescent="0.25">
      <c r="A95" t="s">
        <v>1379</v>
      </c>
      <c r="B95" t="s">
        <v>1920</v>
      </c>
      <c r="C95" t="s">
        <v>1921</v>
      </c>
      <c r="D95" t="s">
        <v>152</v>
      </c>
      <c r="E95" t="s">
        <v>1436</v>
      </c>
      <c r="F95" t="s">
        <v>820</v>
      </c>
      <c r="G95" t="s">
        <v>1028</v>
      </c>
      <c r="H95" t="s">
        <v>1577</v>
      </c>
      <c r="I95" t="s">
        <v>710</v>
      </c>
      <c r="J95" t="s">
        <v>693</v>
      </c>
      <c r="K95" t="s">
        <v>1922</v>
      </c>
      <c r="L95" t="s">
        <v>1924</v>
      </c>
      <c r="M95" t="s">
        <v>1839</v>
      </c>
      <c r="N95" t="s">
        <v>1075</v>
      </c>
      <c r="O95" t="s">
        <v>208</v>
      </c>
      <c r="P95" t="s">
        <v>922</v>
      </c>
      <c r="Q95" t="s">
        <v>1424</v>
      </c>
      <c r="R95" t="s">
        <v>1493</v>
      </c>
      <c r="S95" t="s">
        <v>786</v>
      </c>
      <c r="T95" t="s">
        <v>869</v>
      </c>
      <c r="U95" t="s">
        <v>1495</v>
      </c>
      <c r="V95" t="s">
        <v>713</v>
      </c>
    </row>
    <row r="96" spans="1:22" x14ac:dyDescent="0.25">
      <c r="A96" t="s">
        <v>1746</v>
      </c>
      <c r="B96" t="s">
        <v>1927</v>
      </c>
      <c r="C96" t="s">
        <v>1928</v>
      </c>
      <c r="D96" t="s">
        <v>1930</v>
      </c>
      <c r="E96" t="s">
        <v>493</v>
      </c>
      <c r="F96" t="s">
        <v>1015</v>
      </c>
      <c r="G96" t="s">
        <v>1101</v>
      </c>
      <c r="H96" t="s">
        <v>1935</v>
      </c>
      <c r="I96" t="s">
        <v>501</v>
      </c>
      <c r="J96" t="s">
        <v>667</v>
      </c>
      <c r="K96" t="s">
        <v>1187</v>
      </c>
      <c r="L96" t="s">
        <v>208</v>
      </c>
      <c r="M96" t="s">
        <v>784</v>
      </c>
      <c r="N96" t="s">
        <v>1932</v>
      </c>
      <c r="O96" t="s">
        <v>882</v>
      </c>
      <c r="P96" t="s">
        <v>1573</v>
      </c>
      <c r="Q96" t="s">
        <v>877</v>
      </c>
      <c r="R96" t="s">
        <v>207</v>
      </c>
      <c r="S96" t="s">
        <v>203</v>
      </c>
      <c r="T96" t="s">
        <v>1088</v>
      </c>
      <c r="U96" t="s">
        <v>1934</v>
      </c>
      <c r="V96" t="s">
        <v>135</v>
      </c>
    </row>
    <row r="97" spans="1:22" x14ac:dyDescent="0.25">
      <c r="A97" t="s">
        <v>1261</v>
      </c>
      <c r="B97" t="s">
        <v>1938</v>
      </c>
      <c r="C97" t="s">
        <v>1939</v>
      </c>
      <c r="D97" t="s">
        <v>969</v>
      </c>
      <c r="E97" t="s">
        <v>1941</v>
      </c>
      <c r="F97" t="s">
        <v>943</v>
      </c>
      <c r="G97" t="s">
        <v>108</v>
      </c>
      <c r="H97" t="s">
        <v>114</v>
      </c>
      <c r="I97" t="s">
        <v>543</v>
      </c>
      <c r="J97" t="s">
        <v>974</v>
      </c>
      <c r="K97" t="s">
        <v>63</v>
      </c>
      <c r="L97" t="s">
        <v>1719</v>
      </c>
      <c r="M97" t="s">
        <v>1649</v>
      </c>
      <c r="N97" t="s">
        <v>1263</v>
      </c>
      <c r="O97" t="s">
        <v>1370</v>
      </c>
      <c r="P97" t="s">
        <v>1629</v>
      </c>
      <c r="Q97" t="s">
        <v>945</v>
      </c>
      <c r="R97" t="s">
        <v>1943</v>
      </c>
      <c r="S97" t="s">
        <v>1372</v>
      </c>
      <c r="T97" t="s">
        <v>335</v>
      </c>
      <c r="U97" t="s">
        <v>1945</v>
      </c>
      <c r="V97" t="s">
        <v>1767</v>
      </c>
    </row>
    <row r="98" spans="1:22" x14ac:dyDescent="0.25">
      <c r="A98" t="s">
        <v>1886</v>
      </c>
      <c r="B98" t="s">
        <v>1947</v>
      </c>
      <c r="C98" t="s">
        <v>1948</v>
      </c>
      <c r="D98" t="s">
        <v>773</v>
      </c>
      <c r="E98" t="s">
        <v>619</v>
      </c>
      <c r="F98" t="s">
        <v>1900</v>
      </c>
      <c r="G98" t="s">
        <v>1880</v>
      </c>
      <c r="H98" t="s">
        <v>623</v>
      </c>
      <c r="I98" t="s">
        <v>768</v>
      </c>
      <c r="J98" t="s">
        <v>1878</v>
      </c>
      <c r="K98" t="s">
        <v>1896</v>
      </c>
      <c r="L98" t="s">
        <v>772</v>
      </c>
      <c r="M98" t="s">
        <v>625</v>
      </c>
      <c r="N98" t="s">
        <v>1950</v>
      </c>
      <c r="O98" t="s">
        <v>617</v>
      </c>
      <c r="P98" t="s">
        <v>615</v>
      </c>
      <c r="Q98" t="s">
        <v>1902</v>
      </c>
      <c r="R98" t="s">
        <v>628</v>
      </c>
      <c r="S98" t="s">
        <v>1904</v>
      </c>
      <c r="T98" t="s">
        <v>596</v>
      </c>
      <c r="U98" t="s">
        <v>766</v>
      </c>
      <c r="V98" t="s">
        <v>600</v>
      </c>
    </row>
    <row r="99" spans="1:22" x14ac:dyDescent="0.25">
      <c r="A99" t="s">
        <v>351</v>
      </c>
      <c r="B99" t="s">
        <v>1952</v>
      </c>
      <c r="C99" t="s">
        <v>1953</v>
      </c>
      <c r="D99" t="s">
        <v>116</v>
      </c>
      <c r="E99" t="s">
        <v>1046</v>
      </c>
      <c r="F99" t="s">
        <v>933</v>
      </c>
      <c r="G99" t="s">
        <v>1149</v>
      </c>
      <c r="H99" t="s">
        <v>994</v>
      </c>
      <c r="I99" t="s">
        <v>1753</v>
      </c>
      <c r="J99" t="s">
        <v>353</v>
      </c>
      <c r="K99" t="s">
        <v>1777</v>
      </c>
      <c r="L99" t="s">
        <v>1955</v>
      </c>
      <c r="M99" t="s">
        <v>100</v>
      </c>
      <c r="N99" t="s">
        <v>992</v>
      </c>
      <c r="O99" t="s">
        <v>1760</v>
      </c>
      <c r="P99" t="s">
        <v>1769</v>
      </c>
      <c r="Q99" t="s">
        <v>1957</v>
      </c>
      <c r="R99" t="s">
        <v>1144</v>
      </c>
      <c r="S99" t="s">
        <v>1138</v>
      </c>
      <c r="T99" t="s">
        <v>81</v>
      </c>
      <c r="U99" t="s">
        <v>927</v>
      </c>
      <c r="V99" t="s">
        <v>328</v>
      </c>
    </row>
    <row r="100" spans="1:22" x14ac:dyDescent="0.25">
      <c r="A100" t="s">
        <v>579</v>
      </c>
      <c r="B100" t="s">
        <v>1959</v>
      </c>
      <c r="C100" t="s">
        <v>1960</v>
      </c>
      <c r="D100" t="s">
        <v>431</v>
      </c>
      <c r="E100" t="s">
        <v>1321</v>
      </c>
      <c r="F100" t="s">
        <v>1962</v>
      </c>
      <c r="G100" t="s">
        <v>237</v>
      </c>
      <c r="H100" t="s">
        <v>1549</v>
      </c>
      <c r="I100" t="s">
        <v>734</v>
      </c>
      <c r="J100" t="s">
        <v>470</v>
      </c>
      <c r="K100" t="s">
        <v>239</v>
      </c>
      <c r="L100" t="s">
        <v>1317</v>
      </c>
      <c r="M100" t="s">
        <v>741</v>
      </c>
      <c r="N100" t="s">
        <v>1592</v>
      </c>
      <c r="O100" t="s">
        <v>732</v>
      </c>
      <c r="P100" t="s">
        <v>1480</v>
      </c>
      <c r="Q100" t="s">
        <v>1964</v>
      </c>
      <c r="R100" t="s">
        <v>586</v>
      </c>
      <c r="S100" t="s">
        <v>729</v>
      </c>
      <c r="T100" t="s">
        <v>419</v>
      </c>
      <c r="U100" t="s">
        <v>459</v>
      </c>
      <c r="V100" t="s">
        <v>217</v>
      </c>
    </row>
    <row r="101" spans="1:22" x14ac:dyDescent="0.25">
      <c r="A101" t="s">
        <v>63</v>
      </c>
      <c r="B101" t="s">
        <v>1966</v>
      </c>
      <c r="C101" t="s">
        <v>1967</v>
      </c>
      <c r="D101" t="s">
        <v>974</v>
      </c>
      <c r="E101" t="s">
        <v>555</v>
      </c>
      <c r="F101" t="s">
        <v>992</v>
      </c>
      <c r="G101" t="s">
        <v>59</v>
      </c>
      <c r="H101" t="s">
        <v>1256</v>
      </c>
      <c r="I101" t="s">
        <v>328</v>
      </c>
      <c r="J101" t="s">
        <v>551</v>
      </c>
      <c r="K101" t="s">
        <v>547</v>
      </c>
      <c r="L101" t="s">
        <v>1777</v>
      </c>
      <c r="M101" t="s">
        <v>995</v>
      </c>
      <c r="N101" t="s">
        <v>1042</v>
      </c>
      <c r="O101" t="s">
        <v>1635</v>
      </c>
      <c r="P101" t="s">
        <v>985</v>
      </c>
      <c r="Q101" t="s">
        <v>1640</v>
      </c>
      <c r="R101" t="s">
        <v>120</v>
      </c>
      <c r="S101" t="s">
        <v>347</v>
      </c>
      <c r="T101" t="s">
        <v>1048</v>
      </c>
      <c r="U101" t="s">
        <v>1969</v>
      </c>
      <c r="V101" t="s">
        <v>1055</v>
      </c>
    </row>
    <row r="102" spans="1:22" x14ac:dyDescent="0.25">
      <c r="A102" t="s">
        <v>1679</v>
      </c>
      <c r="B102" t="s">
        <v>1971</v>
      </c>
      <c r="C102" t="s">
        <v>1972</v>
      </c>
      <c r="D102" t="s">
        <v>1687</v>
      </c>
      <c r="E102" t="s">
        <v>1675</v>
      </c>
      <c r="F102" t="s">
        <v>1675</v>
      </c>
      <c r="G102" t="s">
        <v>1673</v>
      </c>
      <c r="H102" t="s">
        <v>1673</v>
      </c>
      <c r="I102" t="s">
        <v>1681</v>
      </c>
      <c r="J102" t="s">
        <v>1681</v>
      </c>
      <c r="K102" t="s">
        <v>1666</v>
      </c>
      <c r="L102" t="s">
        <v>1666</v>
      </c>
      <c r="M102" t="s">
        <v>1685</v>
      </c>
      <c r="N102" t="s">
        <v>1685</v>
      </c>
      <c r="O102" t="s">
        <v>1676</v>
      </c>
      <c r="P102" t="s">
        <v>1676</v>
      </c>
      <c r="Q102" t="s">
        <v>1688</v>
      </c>
      <c r="R102" t="s">
        <v>1688</v>
      </c>
      <c r="S102" t="s">
        <v>1683</v>
      </c>
      <c r="T102" t="s">
        <v>1683</v>
      </c>
      <c r="U102" t="s">
        <v>1671</v>
      </c>
      <c r="V102" t="s">
        <v>1671</v>
      </c>
    </row>
    <row r="103" spans="1:22" x14ac:dyDescent="0.25">
      <c r="A103" t="s">
        <v>1391</v>
      </c>
      <c r="B103" t="s">
        <v>1974</v>
      </c>
      <c r="C103" t="s">
        <v>1975</v>
      </c>
      <c r="D103" t="s">
        <v>830</v>
      </c>
      <c r="E103" t="s">
        <v>1799</v>
      </c>
      <c r="F103" t="s">
        <v>1335</v>
      </c>
      <c r="G103" t="s">
        <v>1026</v>
      </c>
      <c r="H103" t="s">
        <v>304</v>
      </c>
      <c r="I103" t="s">
        <v>1978</v>
      </c>
      <c r="J103" t="s">
        <v>314</v>
      </c>
      <c r="K103" t="s">
        <v>702</v>
      </c>
      <c r="L103" t="s">
        <v>1495</v>
      </c>
      <c r="M103" t="s">
        <v>1977</v>
      </c>
      <c r="N103" t="s">
        <v>508</v>
      </c>
      <c r="O103" t="s">
        <v>1922</v>
      </c>
      <c r="P103" t="s">
        <v>1431</v>
      </c>
      <c r="Q103" t="s">
        <v>894</v>
      </c>
      <c r="R103" t="s">
        <v>1618</v>
      </c>
      <c r="S103" t="s">
        <v>1287</v>
      </c>
      <c r="T103" t="s">
        <v>235</v>
      </c>
      <c r="U103" t="s">
        <v>1655</v>
      </c>
      <c r="V103" t="s">
        <v>1086</v>
      </c>
    </row>
    <row r="104" spans="1:22" x14ac:dyDescent="0.25">
      <c r="A104" t="s">
        <v>1097</v>
      </c>
      <c r="B104" t="s">
        <v>1981</v>
      </c>
      <c r="C104" t="s">
        <v>1982</v>
      </c>
      <c r="D104" t="s">
        <v>878</v>
      </c>
      <c r="E104" t="s">
        <v>864</v>
      </c>
      <c r="F104" t="s">
        <v>306</v>
      </c>
      <c r="G104" t="s">
        <v>487</v>
      </c>
      <c r="H104" t="s">
        <v>287</v>
      </c>
      <c r="I104" t="s">
        <v>1989</v>
      </c>
      <c r="J104" t="s">
        <v>1746</v>
      </c>
      <c r="K104" t="s">
        <v>1312</v>
      </c>
      <c r="L104" t="s">
        <v>1984</v>
      </c>
      <c r="M104" t="s">
        <v>1540</v>
      </c>
      <c r="N104" t="s">
        <v>1986</v>
      </c>
      <c r="O104" t="s">
        <v>1661</v>
      </c>
      <c r="P104" t="s">
        <v>1101</v>
      </c>
      <c r="Q104" t="s">
        <v>667</v>
      </c>
      <c r="R104" t="s">
        <v>1499</v>
      </c>
      <c r="S104" t="s">
        <v>1393</v>
      </c>
      <c r="T104" t="s">
        <v>304</v>
      </c>
      <c r="U104" t="s">
        <v>1988</v>
      </c>
      <c r="V104" t="s">
        <v>148</v>
      </c>
    </row>
    <row r="105" spans="1:22" x14ac:dyDescent="0.25">
      <c r="A105" t="s">
        <v>1155</v>
      </c>
      <c r="B105" t="s">
        <v>1992</v>
      </c>
      <c r="C105" t="s">
        <v>1993</v>
      </c>
      <c r="D105" t="s">
        <v>1482</v>
      </c>
      <c r="E105" t="s">
        <v>229</v>
      </c>
      <c r="F105" t="s">
        <v>455</v>
      </c>
      <c r="G105" t="s">
        <v>633</v>
      </c>
      <c r="H105" t="s">
        <v>1605</v>
      </c>
      <c r="I105" t="s">
        <v>429</v>
      </c>
      <c r="J105" t="s">
        <v>249</v>
      </c>
      <c r="K105" t="s">
        <v>411</v>
      </c>
      <c r="L105" t="s">
        <v>453</v>
      </c>
      <c r="M105" t="s">
        <v>468</v>
      </c>
      <c r="N105" t="s">
        <v>1995</v>
      </c>
      <c r="O105" t="s">
        <v>1964</v>
      </c>
      <c r="P105" t="s">
        <v>413</v>
      </c>
      <c r="Q105" t="s">
        <v>583</v>
      </c>
      <c r="R105" t="s">
        <v>239</v>
      </c>
      <c r="S105" t="s">
        <v>451</v>
      </c>
      <c r="T105" t="s">
        <v>734</v>
      </c>
      <c r="U105" t="s">
        <v>1550</v>
      </c>
      <c r="V105" t="s">
        <v>1997</v>
      </c>
    </row>
    <row r="106" spans="1:22" x14ac:dyDescent="0.25">
      <c r="A106" t="s">
        <v>790</v>
      </c>
      <c r="B106" t="s">
        <v>1999</v>
      </c>
      <c r="C106" t="s">
        <v>2000</v>
      </c>
      <c r="D106" t="s">
        <v>1240</v>
      </c>
      <c r="E106" t="s">
        <v>2002</v>
      </c>
      <c r="F106" t="s">
        <v>677</v>
      </c>
      <c r="G106" t="s">
        <v>146</v>
      </c>
      <c r="H106" t="s">
        <v>1841</v>
      </c>
      <c r="I106" t="s">
        <v>1062</v>
      </c>
      <c r="J106" t="s">
        <v>713</v>
      </c>
      <c r="K106" t="s">
        <v>1422</v>
      </c>
      <c r="L106" t="s">
        <v>1101</v>
      </c>
      <c r="M106" t="s">
        <v>319</v>
      </c>
      <c r="N106" t="s">
        <v>1237</v>
      </c>
      <c r="O106" t="s">
        <v>1433</v>
      </c>
      <c r="P106" t="s">
        <v>501</v>
      </c>
      <c r="Q106" t="s">
        <v>144</v>
      </c>
      <c r="R106" t="s">
        <v>700</v>
      </c>
      <c r="S106" t="s">
        <v>831</v>
      </c>
      <c r="T106" t="s">
        <v>869</v>
      </c>
      <c r="U106" t="s">
        <v>1661</v>
      </c>
      <c r="V106" t="s">
        <v>1622</v>
      </c>
    </row>
    <row r="107" spans="1:22" x14ac:dyDescent="0.25">
      <c r="A107" t="s">
        <v>727</v>
      </c>
      <c r="B107" t="s">
        <v>2005</v>
      </c>
      <c r="C107" t="s">
        <v>2006</v>
      </c>
      <c r="D107" t="s">
        <v>451</v>
      </c>
      <c r="E107" t="s">
        <v>1323</v>
      </c>
      <c r="F107" t="s">
        <v>252</v>
      </c>
      <c r="G107" t="s">
        <v>1603</v>
      </c>
      <c r="H107" t="s">
        <v>1703</v>
      </c>
      <c r="I107" t="s">
        <v>1962</v>
      </c>
      <c r="J107" t="s">
        <v>722</v>
      </c>
      <c r="K107" t="s">
        <v>2007</v>
      </c>
      <c r="L107" t="s">
        <v>653</v>
      </c>
      <c r="M107" t="s">
        <v>447</v>
      </c>
      <c r="N107" t="s">
        <v>586</v>
      </c>
      <c r="O107" t="s">
        <v>1163</v>
      </c>
      <c r="P107" t="s">
        <v>1480</v>
      </c>
      <c r="Q107" t="s">
        <v>651</v>
      </c>
      <c r="R107" t="s">
        <v>1478</v>
      </c>
      <c r="S107" t="s">
        <v>1608</v>
      </c>
      <c r="T107" t="s">
        <v>734</v>
      </c>
      <c r="U107" t="s">
        <v>436</v>
      </c>
      <c r="V107" t="s">
        <v>568</v>
      </c>
    </row>
    <row r="108" spans="1:22" x14ac:dyDescent="0.25">
      <c r="A108" t="s">
        <v>1007</v>
      </c>
      <c r="B108" t="s">
        <v>2010</v>
      </c>
      <c r="C108" t="s">
        <v>2011</v>
      </c>
      <c r="D108" t="s">
        <v>312</v>
      </c>
      <c r="E108" t="s">
        <v>1075</v>
      </c>
      <c r="F108" t="s">
        <v>1283</v>
      </c>
      <c r="G108" t="s">
        <v>310</v>
      </c>
      <c r="H108" t="s">
        <v>700</v>
      </c>
      <c r="I108" t="s">
        <v>2012</v>
      </c>
      <c r="J108" t="s">
        <v>892</v>
      </c>
      <c r="K108" t="s">
        <v>1335</v>
      </c>
      <c r="L108" t="s">
        <v>493</v>
      </c>
      <c r="M108" t="s">
        <v>142</v>
      </c>
      <c r="N108" t="s">
        <v>1528</v>
      </c>
      <c r="O108" t="s">
        <v>1066</v>
      </c>
      <c r="P108" t="s">
        <v>291</v>
      </c>
      <c r="Q108" t="s">
        <v>1175</v>
      </c>
      <c r="R108" t="s">
        <v>1583</v>
      </c>
      <c r="S108" t="s">
        <v>1174</v>
      </c>
      <c r="T108" t="s">
        <v>306</v>
      </c>
      <c r="U108" t="s">
        <v>1246</v>
      </c>
      <c r="V108" t="s">
        <v>1511</v>
      </c>
    </row>
    <row r="109" spans="1:22" x14ac:dyDescent="0.25">
      <c r="A109" t="s">
        <v>2016</v>
      </c>
      <c r="B109" t="s">
        <v>2017</v>
      </c>
      <c r="C109" t="s">
        <v>2018</v>
      </c>
      <c r="D109" t="s">
        <v>1140</v>
      </c>
      <c r="E109" t="s">
        <v>81</v>
      </c>
      <c r="F109" t="s">
        <v>58</v>
      </c>
      <c r="G109" t="s">
        <v>539</v>
      </c>
      <c r="H109" t="s">
        <v>355</v>
      </c>
      <c r="I109" t="s">
        <v>63</v>
      </c>
      <c r="J109" t="s">
        <v>972</v>
      </c>
      <c r="K109" t="s">
        <v>1637</v>
      </c>
      <c r="L109" t="s">
        <v>1866</v>
      </c>
      <c r="M109" t="s">
        <v>349</v>
      </c>
      <c r="N109" t="s">
        <v>553</v>
      </c>
      <c r="O109" t="s">
        <v>946</v>
      </c>
      <c r="P109" t="s">
        <v>1044</v>
      </c>
      <c r="Q109" t="s">
        <v>1142</v>
      </c>
      <c r="R109" t="s">
        <v>69</v>
      </c>
      <c r="S109" t="s">
        <v>927</v>
      </c>
      <c r="T109" t="s">
        <v>1252</v>
      </c>
      <c r="U109" t="s">
        <v>545</v>
      </c>
      <c r="V109" t="s">
        <v>345</v>
      </c>
    </row>
    <row r="110" spans="1:22" x14ac:dyDescent="0.25">
      <c r="A110" t="s">
        <v>1285</v>
      </c>
      <c r="B110" t="s">
        <v>2020</v>
      </c>
      <c r="C110" t="s">
        <v>2021</v>
      </c>
      <c r="D110" t="s">
        <v>205</v>
      </c>
      <c r="E110" t="s">
        <v>1984</v>
      </c>
      <c r="F110" t="s">
        <v>1120</v>
      </c>
      <c r="G110" t="s">
        <v>1335</v>
      </c>
      <c r="H110" t="s">
        <v>1288</v>
      </c>
      <c r="I110" t="s">
        <v>830</v>
      </c>
      <c r="J110" t="s">
        <v>1281</v>
      </c>
      <c r="K110" t="s">
        <v>1073</v>
      </c>
      <c r="L110" t="s">
        <v>1308</v>
      </c>
      <c r="M110" t="s">
        <v>807</v>
      </c>
      <c r="N110" t="s">
        <v>1329</v>
      </c>
      <c r="O110" t="s">
        <v>869</v>
      </c>
      <c r="P110" t="s">
        <v>1287</v>
      </c>
      <c r="Q110" t="s">
        <v>1302</v>
      </c>
      <c r="R110" t="s">
        <v>1436</v>
      </c>
      <c r="S110" t="s">
        <v>1352</v>
      </c>
      <c r="T110" t="s">
        <v>1397</v>
      </c>
      <c r="U110" t="s">
        <v>911</v>
      </c>
      <c r="V110" t="s">
        <v>1379</v>
      </c>
    </row>
    <row r="111" spans="1:22" x14ac:dyDescent="0.25">
      <c r="A111" t="s">
        <v>1223</v>
      </c>
      <c r="B111" t="s">
        <v>2023</v>
      </c>
      <c r="C111" t="s">
        <v>2024</v>
      </c>
      <c r="D111" t="s">
        <v>1202</v>
      </c>
      <c r="E111" t="s">
        <v>1694</v>
      </c>
      <c r="F111" t="s">
        <v>1213</v>
      </c>
      <c r="G111" t="s">
        <v>1209</v>
      </c>
      <c r="H111" t="s">
        <v>1223</v>
      </c>
      <c r="I111" t="s">
        <v>1211</v>
      </c>
      <c r="J111" t="s">
        <v>1227</v>
      </c>
      <c r="K111" t="s">
        <v>1200</v>
      </c>
      <c r="L111" t="s">
        <v>1217</v>
      </c>
      <c r="M111" t="s">
        <v>1230</v>
      </c>
      <c r="N111" t="s">
        <v>1215</v>
      </c>
      <c r="O111" t="s">
        <v>1699</v>
      </c>
      <c r="P111" t="s">
        <v>1204</v>
      </c>
      <c r="Q111" t="s">
        <v>1195</v>
      </c>
      <c r="R111" t="s">
        <v>1697</v>
      </c>
      <c r="S111" t="s">
        <v>939</v>
      </c>
      <c r="T111" t="s">
        <v>1228</v>
      </c>
      <c r="U111" t="s">
        <v>1202</v>
      </c>
      <c r="V111" t="s">
        <v>1695</v>
      </c>
    </row>
    <row r="112" spans="1:22" x14ac:dyDescent="0.25">
      <c r="A112" t="s">
        <v>1223</v>
      </c>
      <c r="B112" t="s">
        <v>2026</v>
      </c>
      <c r="C112" t="s">
        <v>2027</v>
      </c>
      <c r="D112" t="s">
        <v>1202</v>
      </c>
      <c r="E112" t="s">
        <v>1207</v>
      </c>
      <c r="F112" t="s">
        <v>2029</v>
      </c>
      <c r="G112" t="s">
        <v>2031</v>
      </c>
      <c r="H112" t="s">
        <v>939</v>
      </c>
      <c r="I112" t="s">
        <v>1227</v>
      </c>
      <c r="J112" t="s">
        <v>1200</v>
      </c>
      <c r="K112" t="s">
        <v>1219</v>
      </c>
      <c r="L112" t="s">
        <v>1223</v>
      </c>
      <c r="M112" t="s">
        <v>1215</v>
      </c>
      <c r="N112" t="s">
        <v>1695</v>
      </c>
      <c r="O112" t="s">
        <v>1223</v>
      </c>
      <c r="P112" t="s">
        <v>1202</v>
      </c>
      <c r="Q112" t="s">
        <v>1195</v>
      </c>
      <c r="R112" t="s">
        <v>1213</v>
      </c>
      <c r="S112" t="s">
        <v>1736</v>
      </c>
      <c r="T112" t="s">
        <v>1694</v>
      </c>
      <c r="U112" t="s">
        <v>1699</v>
      </c>
      <c r="V112" t="s">
        <v>1228</v>
      </c>
    </row>
    <row r="113" spans="1:22" x14ac:dyDescent="0.25">
      <c r="A113" t="s">
        <v>1223</v>
      </c>
      <c r="B113" t="s">
        <v>2033</v>
      </c>
      <c r="C113" t="s">
        <v>2034</v>
      </c>
      <c r="D113" t="s">
        <v>1202</v>
      </c>
      <c r="E113" t="s">
        <v>1206</v>
      </c>
      <c r="F113" t="s">
        <v>1202</v>
      </c>
      <c r="G113" t="s">
        <v>1223</v>
      </c>
      <c r="H113" t="s">
        <v>1204</v>
      </c>
      <c r="I113" t="s">
        <v>1227</v>
      </c>
      <c r="J113" t="s">
        <v>1217</v>
      </c>
      <c r="K113" t="s">
        <v>1734</v>
      </c>
      <c r="L113" t="s">
        <v>1213</v>
      </c>
      <c r="M113" t="s">
        <v>1225</v>
      </c>
      <c r="N113" t="s">
        <v>2029</v>
      </c>
      <c r="O113" t="s">
        <v>1697</v>
      </c>
      <c r="P113" t="s">
        <v>1207</v>
      </c>
      <c r="Q113" t="s">
        <v>1221</v>
      </c>
      <c r="R113" t="s">
        <v>1215</v>
      </c>
      <c r="S113" t="s">
        <v>1699</v>
      </c>
      <c r="T113" t="s">
        <v>1195</v>
      </c>
      <c r="U113" t="s">
        <v>1209</v>
      </c>
      <c r="V113" t="s">
        <v>1230</v>
      </c>
    </row>
    <row r="114" spans="1:22" x14ac:dyDescent="0.25">
      <c r="A114" t="s">
        <v>1239</v>
      </c>
      <c r="B114" t="s">
        <v>2036</v>
      </c>
      <c r="C114" t="s">
        <v>2037</v>
      </c>
      <c r="D114" t="s">
        <v>1026</v>
      </c>
      <c r="E114" t="s">
        <v>1799</v>
      </c>
      <c r="F114" t="s">
        <v>1871</v>
      </c>
      <c r="G114" t="s">
        <v>1015</v>
      </c>
      <c r="H114" t="s">
        <v>306</v>
      </c>
      <c r="I114" t="s">
        <v>302</v>
      </c>
      <c r="J114" t="s">
        <v>673</v>
      </c>
      <c r="K114" t="s">
        <v>2038</v>
      </c>
      <c r="L114" t="s">
        <v>2040</v>
      </c>
      <c r="M114" t="s">
        <v>888</v>
      </c>
      <c r="N114" t="s">
        <v>855</v>
      </c>
      <c r="O114" t="s">
        <v>1247</v>
      </c>
      <c r="P114" t="s">
        <v>1509</v>
      </c>
      <c r="Q114" t="s">
        <v>2042</v>
      </c>
      <c r="R114" t="s">
        <v>1108</v>
      </c>
      <c r="S114" t="s">
        <v>487</v>
      </c>
      <c r="T114" t="s">
        <v>706</v>
      </c>
      <c r="U114" t="s">
        <v>702</v>
      </c>
      <c r="V114" t="s">
        <v>1290</v>
      </c>
    </row>
    <row r="115" spans="1:22" x14ac:dyDescent="0.25">
      <c r="A115" t="s">
        <v>543</v>
      </c>
      <c r="B115" t="s">
        <v>2045</v>
      </c>
      <c r="C115" t="s">
        <v>2046</v>
      </c>
      <c r="D115" t="s">
        <v>84</v>
      </c>
      <c r="E115" t="s">
        <v>47</v>
      </c>
      <c r="F115" t="s">
        <v>102</v>
      </c>
      <c r="G115" t="s">
        <v>551</v>
      </c>
      <c r="H115" t="s">
        <v>114</v>
      </c>
      <c r="I115" t="s">
        <v>549</v>
      </c>
      <c r="J115" t="s">
        <v>1753</v>
      </c>
      <c r="K115" t="s">
        <v>121</v>
      </c>
      <c r="L115" t="s">
        <v>349</v>
      </c>
      <c r="M115" t="s">
        <v>1133</v>
      </c>
      <c r="N115" t="s">
        <v>112</v>
      </c>
      <c r="O115" t="s">
        <v>995</v>
      </c>
      <c r="P115" t="s">
        <v>63</v>
      </c>
      <c r="Q115" t="s">
        <v>1057</v>
      </c>
      <c r="R115" t="s">
        <v>75</v>
      </c>
      <c r="S115" t="s">
        <v>1373</v>
      </c>
      <c r="T115" t="s">
        <v>997</v>
      </c>
      <c r="U115" t="s">
        <v>106</v>
      </c>
      <c r="V115" t="s">
        <v>108</v>
      </c>
    </row>
    <row r="116" spans="1:22" x14ac:dyDescent="0.25">
      <c r="A116" t="s">
        <v>598</v>
      </c>
      <c r="B116" t="s">
        <v>2048</v>
      </c>
      <c r="C116" t="s">
        <v>2049</v>
      </c>
      <c r="D116" t="s">
        <v>775</v>
      </c>
      <c r="E116" t="s">
        <v>615</v>
      </c>
      <c r="F116" t="s">
        <v>609</v>
      </c>
      <c r="G116" t="s">
        <v>617</v>
      </c>
      <c r="H116" t="s">
        <v>763</v>
      </c>
      <c r="I116" t="s">
        <v>772</v>
      </c>
      <c r="J116" t="s">
        <v>2056</v>
      </c>
      <c r="K116" t="s">
        <v>619</v>
      </c>
      <c r="L116" t="s">
        <v>605</v>
      </c>
      <c r="M116" t="s">
        <v>1878</v>
      </c>
      <c r="N116" t="s">
        <v>2051</v>
      </c>
      <c r="O116" t="s">
        <v>2053</v>
      </c>
      <c r="P116" t="s">
        <v>763</v>
      </c>
      <c r="Q116" t="s">
        <v>1950</v>
      </c>
      <c r="R116" t="s">
        <v>596</v>
      </c>
      <c r="S116" t="s">
        <v>602</v>
      </c>
      <c r="T116" t="s">
        <v>603</v>
      </c>
      <c r="U116" t="s">
        <v>621</v>
      </c>
      <c r="V116" t="s">
        <v>2055</v>
      </c>
    </row>
    <row r="117" spans="1:22" x14ac:dyDescent="0.25">
      <c r="A117" t="s">
        <v>1436</v>
      </c>
      <c r="B117" t="s">
        <v>2058</v>
      </c>
      <c r="C117" t="s">
        <v>2059</v>
      </c>
      <c r="D117" t="s">
        <v>922</v>
      </c>
      <c r="E117" t="s">
        <v>2061</v>
      </c>
      <c r="F117" t="s">
        <v>1495</v>
      </c>
      <c r="G117" t="s">
        <v>1024</v>
      </c>
      <c r="H117" t="s">
        <v>843</v>
      </c>
      <c r="I117" t="s">
        <v>135</v>
      </c>
      <c r="J117" t="s">
        <v>1540</v>
      </c>
      <c r="K117" t="s">
        <v>1571</v>
      </c>
      <c r="L117" t="s">
        <v>197</v>
      </c>
      <c r="M117" t="s">
        <v>864</v>
      </c>
      <c r="N117" t="s">
        <v>663</v>
      </c>
      <c r="O117" t="s">
        <v>1536</v>
      </c>
      <c r="P117" t="s">
        <v>1416</v>
      </c>
      <c r="Q117" t="s">
        <v>2063</v>
      </c>
      <c r="R117" t="s">
        <v>1583</v>
      </c>
      <c r="S117" t="s">
        <v>1283</v>
      </c>
      <c r="T117" t="s">
        <v>1011</v>
      </c>
      <c r="U117" t="s">
        <v>1007</v>
      </c>
      <c r="V117" t="s">
        <v>1381</v>
      </c>
    </row>
    <row r="118" spans="1:22" x14ac:dyDescent="0.25">
      <c r="A118" t="s">
        <v>1598</v>
      </c>
      <c r="B118" t="s">
        <v>2065</v>
      </c>
      <c r="C118" t="s">
        <v>2066</v>
      </c>
      <c r="D118" t="s">
        <v>417</v>
      </c>
      <c r="E118" t="s">
        <v>421</v>
      </c>
      <c r="F118" t="s">
        <v>741</v>
      </c>
      <c r="G118" t="s">
        <v>633</v>
      </c>
      <c r="H118" t="s">
        <v>1317</v>
      </c>
      <c r="I118" t="s">
        <v>229</v>
      </c>
      <c r="J118" t="s">
        <v>727</v>
      </c>
      <c r="K118" t="s">
        <v>243</v>
      </c>
      <c r="L118" t="s">
        <v>254</v>
      </c>
      <c r="M118" t="s">
        <v>1317</v>
      </c>
      <c r="N118" t="s">
        <v>237</v>
      </c>
      <c r="O118" t="s">
        <v>241</v>
      </c>
      <c r="P118" t="s">
        <v>564</v>
      </c>
      <c r="Q118" t="s">
        <v>1159</v>
      </c>
      <c r="R118" t="s">
        <v>1711</v>
      </c>
      <c r="S118" t="s">
        <v>434</v>
      </c>
      <c r="T118" t="s">
        <v>470</v>
      </c>
      <c r="U118" t="s">
        <v>447</v>
      </c>
      <c r="V118" t="s">
        <v>407</v>
      </c>
    </row>
    <row r="119" spans="1:22" x14ac:dyDescent="0.25">
      <c r="A119" t="s">
        <v>1340</v>
      </c>
      <c r="B119" t="s">
        <v>2068</v>
      </c>
      <c r="C119" t="s">
        <v>2069</v>
      </c>
      <c r="D119" t="s">
        <v>691</v>
      </c>
      <c r="E119" t="s">
        <v>207</v>
      </c>
      <c r="F119" t="s">
        <v>203</v>
      </c>
      <c r="G119" t="s">
        <v>1528</v>
      </c>
      <c r="H119" t="s">
        <v>491</v>
      </c>
      <c r="I119" t="s">
        <v>1026</v>
      </c>
      <c r="J119" t="s">
        <v>890</v>
      </c>
      <c r="K119" t="s">
        <v>694</v>
      </c>
      <c r="L119" t="s">
        <v>853</v>
      </c>
      <c r="M119" t="s">
        <v>1620</v>
      </c>
      <c r="N119" t="s">
        <v>1820</v>
      </c>
      <c r="O119" t="s">
        <v>822</v>
      </c>
      <c r="P119" t="s">
        <v>1383</v>
      </c>
      <c r="Q119" t="s">
        <v>1861</v>
      </c>
      <c r="R119" t="s">
        <v>1616</v>
      </c>
      <c r="S119" t="s">
        <v>873</v>
      </c>
      <c r="T119" t="s">
        <v>864</v>
      </c>
      <c r="U119" t="s">
        <v>297</v>
      </c>
      <c r="V119" t="s">
        <v>235</v>
      </c>
    </row>
    <row r="120" spans="1:22" x14ac:dyDescent="0.25">
      <c r="A120" t="s">
        <v>1206</v>
      </c>
      <c r="B120" t="s">
        <v>2071</v>
      </c>
      <c r="C120" t="s">
        <v>2072</v>
      </c>
      <c r="D120" t="s">
        <v>1211</v>
      </c>
      <c r="E120" t="s">
        <v>1736</v>
      </c>
      <c r="F120" t="s">
        <v>1695</v>
      </c>
      <c r="G120" t="s">
        <v>1697</v>
      </c>
      <c r="H120" t="s">
        <v>1200</v>
      </c>
      <c r="I120" t="s">
        <v>1195</v>
      </c>
      <c r="J120" t="s">
        <v>1207</v>
      </c>
      <c r="K120" t="s">
        <v>1217</v>
      </c>
      <c r="L120" t="s">
        <v>1225</v>
      </c>
      <c r="M120" t="s">
        <v>1209</v>
      </c>
      <c r="N120" t="s">
        <v>1204</v>
      </c>
      <c r="O120" t="s">
        <v>2029</v>
      </c>
      <c r="P120" t="s">
        <v>1215</v>
      </c>
      <c r="Q120" t="s">
        <v>1202</v>
      </c>
      <c r="R120" t="s">
        <v>1223</v>
      </c>
      <c r="S120" t="s">
        <v>1221</v>
      </c>
      <c r="T120" t="s">
        <v>1213</v>
      </c>
      <c r="U120" t="s">
        <v>1227</v>
      </c>
      <c r="V120" t="s">
        <v>1215</v>
      </c>
    </row>
    <row r="121" spans="1:22" x14ac:dyDescent="0.25">
      <c r="A121" t="s">
        <v>1762</v>
      </c>
      <c r="B121" t="s">
        <v>2074</v>
      </c>
      <c r="C121" t="s">
        <v>2075</v>
      </c>
      <c r="D121" t="s">
        <v>1149</v>
      </c>
      <c r="E121" t="s">
        <v>1943</v>
      </c>
      <c r="F121" t="s">
        <v>343</v>
      </c>
      <c r="G121" t="s">
        <v>551</v>
      </c>
      <c r="H121" t="s">
        <v>1969</v>
      </c>
      <c r="I121" t="s">
        <v>104</v>
      </c>
      <c r="J121" t="s">
        <v>946</v>
      </c>
      <c r="K121" t="s">
        <v>345</v>
      </c>
      <c r="L121" t="s">
        <v>1779</v>
      </c>
      <c r="M121" t="s">
        <v>63</v>
      </c>
      <c r="N121" t="s">
        <v>108</v>
      </c>
      <c r="O121" t="s">
        <v>990</v>
      </c>
      <c r="P121" t="s">
        <v>545</v>
      </c>
      <c r="Q121" t="s">
        <v>969</v>
      </c>
      <c r="R121" t="s">
        <v>994</v>
      </c>
      <c r="S121" t="s">
        <v>67</v>
      </c>
      <c r="T121" t="s">
        <v>1640</v>
      </c>
      <c r="U121" t="s">
        <v>75</v>
      </c>
      <c r="V121" t="s">
        <v>337</v>
      </c>
    </row>
    <row r="122" spans="1:22" x14ac:dyDescent="0.25">
      <c r="A122" t="s">
        <v>1163</v>
      </c>
      <c r="B122" t="s">
        <v>2077</v>
      </c>
      <c r="C122" t="s">
        <v>2078</v>
      </c>
      <c r="D122" t="s">
        <v>1608</v>
      </c>
      <c r="E122" t="s">
        <v>457</v>
      </c>
      <c r="F122" t="s">
        <v>245</v>
      </c>
      <c r="G122" t="s">
        <v>472</v>
      </c>
      <c r="H122" t="s">
        <v>431</v>
      </c>
      <c r="I122" t="s">
        <v>741</v>
      </c>
      <c r="J122" t="s">
        <v>734</v>
      </c>
      <c r="K122" t="s">
        <v>251</v>
      </c>
      <c r="L122" t="s">
        <v>740</v>
      </c>
      <c r="M122" t="s">
        <v>1610</v>
      </c>
      <c r="N122" t="s">
        <v>411</v>
      </c>
      <c r="O122" t="s">
        <v>1605</v>
      </c>
      <c r="P122" t="s">
        <v>468</v>
      </c>
      <c r="Q122" t="s">
        <v>641</v>
      </c>
      <c r="R122" t="s">
        <v>415</v>
      </c>
      <c r="S122" t="s">
        <v>446</v>
      </c>
      <c r="T122" t="s">
        <v>436</v>
      </c>
      <c r="U122" t="s">
        <v>570</v>
      </c>
      <c r="V122" t="s">
        <v>1550</v>
      </c>
    </row>
    <row r="123" spans="1:22" x14ac:dyDescent="0.25">
      <c r="A123" t="s">
        <v>581</v>
      </c>
      <c r="B123" t="s">
        <v>2080</v>
      </c>
      <c r="C123" t="s">
        <v>2081</v>
      </c>
      <c r="D123" t="s">
        <v>413</v>
      </c>
      <c r="E123" t="s">
        <v>571</v>
      </c>
      <c r="F123" t="s">
        <v>1610</v>
      </c>
      <c r="G123" t="s">
        <v>1741</v>
      </c>
      <c r="H123" t="s">
        <v>233</v>
      </c>
      <c r="I123" t="s">
        <v>1165</v>
      </c>
      <c r="J123" t="s">
        <v>1550</v>
      </c>
      <c r="K123" t="s">
        <v>417</v>
      </c>
      <c r="L123" t="s">
        <v>1592</v>
      </c>
      <c r="M123" t="s">
        <v>734</v>
      </c>
      <c r="N123" t="s">
        <v>252</v>
      </c>
      <c r="O123" t="s">
        <v>1707</v>
      </c>
      <c r="P123" t="s">
        <v>637</v>
      </c>
      <c r="Q123" t="s">
        <v>1323</v>
      </c>
      <c r="R123" t="s">
        <v>577</v>
      </c>
      <c r="S123" t="s">
        <v>1470</v>
      </c>
      <c r="T123" t="s">
        <v>1161</v>
      </c>
      <c r="U123" t="s">
        <v>431</v>
      </c>
      <c r="V123" t="s">
        <v>738</v>
      </c>
    </row>
    <row r="124" spans="1:22" x14ac:dyDescent="0.25">
      <c r="A124" t="s">
        <v>824</v>
      </c>
      <c r="B124" t="s">
        <v>2083</v>
      </c>
      <c r="C124" t="s">
        <v>2084</v>
      </c>
      <c r="D124" t="s">
        <v>2086</v>
      </c>
      <c r="E124" t="s">
        <v>1015</v>
      </c>
      <c r="F124" t="s">
        <v>142</v>
      </c>
      <c r="G124" t="s">
        <v>1385</v>
      </c>
      <c r="H124" t="s">
        <v>913</v>
      </c>
      <c r="I124" t="s">
        <v>2040</v>
      </c>
      <c r="J124" t="s">
        <v>2091</v>
      </c>
      <c r="K124" t="s">
        <v>304</v>
      </c>
      <c r="L124" t="s">
        <v>2088</v>
      </c>
      <c r="M124" t="s">
        <v>2090</v>
      </c>
      <c r="N124" t="s">
        <v>1977</v>
      </c>
      <c r="O124" t="s">
        <v>818</v>
      </c>
      <c r="P124" t="s">
        <v>845</v>
      </c>
      <c r="Q124" t="s">
        <v>1436</v>
      </c>
      <c r="R124" t="s">
        <v>1431</v>
      </c>
      <c r="S124" t="s">
        <v>892</v>
      </c>
      <c r="T124" t="s">
        <v>212</v>
      </c>
      <c r="U124" t="s">
        <v>1333</v>
      </c>
      <c r="V124" t="s">
        <v>300</v>
      </c>
    </row>
    <row r="125" spans="1:22" x14ac:dyDescent="0.25">
      <c r="A125" t="s">
        <v>1383</v>
      </c>
      <c r="B125" t="s">
        <v>2099</v>
      </c>
      <c r="C125" t="s">
        <v>2100</v>
      </c>
      <c r="D125" t="s">
        <v>495</v>
      </c>
      <c r="E125" t="s">
        <v>1385</v>
      </c>
      <c r="F125" t="s">
        <v>491</v>
      </c>
      <c r="G125" t="s">
        <v>507</v>
      </c>
      <c r="H125" t="s">
        <v>1436</v>
      </c>
      <c r="I125" t="s">
        <v>2103</v>
      </c>
      <c r="J125" t="s">
        <v>1062</v>
      </c>
      <c r="K125" t="s">
        <v>788</v>
      </c>
      <c r="L125" t="s">
        <v>1127</v>
      </c>
      <c r="M125" t="s">
        <v>2102</v>
      </c>
      <c r="N125" t="s">
        <v>185</v>
      </c>
      <c r="O125" t="s">
        <v>1511</v>
      </c>
      <c r="P125" t="s">
        <v>684</v>
      </c>
      <c r="Q125" t="s">
        <v>164</v>
      </c>
      <c r="R125" t="s">
        <v>911</v>
      </c>
      <c r="S125" t="s">
        <v>180</v>
      </c>
      <c r="T125" t="s">
        <v>297</v>
      </c>
      <c r="U125" t="s">
        <v>1288</v>
      </c>
      <c r="V125" t="s">
        <v>1310</v>
      </c>
    </row>
    <row r="126" spans="1:22" x14ac:dyDescent="0.25">
      <c r="A126" t="s">
        <v>1902</v>
      </c>
      <c r="B126" t="s">
        <v>2106</v>
      </c>
      <c r="C126" t="s">
        <v>2107</v>
      </c>
      <c r="D126" t="s">
        <v>1876</v>
      </c>
      <c r="E126" t="s">
        <v>623</v>
      </c>
      <c r="F126" t="s">
        <v>1904</v>
      </c>
      <c r="G126" t="s">
        <v>613</v>
      </c>
      <c r="H126" t="s">
        <v>761</v>
      </c>
      <c r="I126" t="s">
        <v>615</v>
      </c>
      <c r="J126" t="s">
        <v>609</v>
      </c>
      <c r="K126" t="s">
        <v>1894</v>
      </c>
      <c r="L126" t="s">
        <v>1878</v>
      </c>
      <c r="M126" t="s">
        <v>1890</v>
      </c>
      <c r="N126" t="s">
        <v>759</v>
      </c>
      <c r="O126" t="s">
        <v>773</v>
      </c>
      <c r="P126" t="s">
        <v>628</v>
      </c>
      <c r="Q126" t="s">
        <v>768</v>
      </c>
      <c r="R126" t="s">
        <v>755</v>
      </c>
      <c r="S126" t="s">
        <v>611</v>
      </c>
      <c r="T126" t="s">
        <v>603</v>
      </c>
      <c r="U126" t="s">
        <v>626</v>
      </c>
      <c r="V126" t="s">
        <v>2053</v>
      </c>
    </row>
    <row r="127" spans="1:22" x14ac:dyDescent="0.25">
      <c r="A127" t="s">
        <v>291</v>
      </c>
      <c r="B127" t="s">
        <v>2109</v>
      </c>
      <c r="C127" t="s">
        <v>2110</v>
      </c>
      <c r="D127" t="s">
        <v>287</v>
      </c>
      <c r="E127" t="s">
        <v>1918</v>
      </c>
      <c r="F127" t="s">
        <v>1242</v>
      </c>
      <c r="G127" t="s">
        <v>2102</v>
      </c>
      <c r="H127" t="s">
        <v>300</v>
      </c>
      <c r="I127" t="s">
        <v>152</v>
      </c>
      <c r="J127" t="s">
        <v>1079</v>
      </c>
      <c r="K127" t="s">
        <v>1333</v>
      </c>
      <c r="L127" t="s">
        <v>1121</v>
      </c>
      <c r="M127" t="s">
        <v>1857</v>
      </c>
      <c r="N127" t="s">
        <v>1350</v>
      </c>
      <c r="O127" t="s">
        <v>167</v>
      </c>
      <c r="P127" t="s">
        <v>1575</v>
      </c>
      <c r="Q127" t="s">
        <v>203</v>
      </c>
      <c r="R127" t="s">
        <v>1023</v>
      </c>
      <c r="S127" t="s">
        <v>1616</v>
      </c>
      <c r="T127" t="s">
        <v>894</v>
      </c>
      <c r="U127" t="s">
        <v>918</v>
      </c>
      <c r="V127" t="s">
        <v>314</v>
      </c>
    </row>
    <row r="128" spans="1:22" x14ac:dyDescent="0.25">
      <c r="A128" t="s">
        <v>356</v>
      </c>
      <c r="B128" t="s">
        <v>2112</v>
      </c>
      <c r="C128" t="s">
        <v>2113</v>
      </c>
      <c r="D128" t="s">
        <v>997</v>
      </c>
      <c r="E128" t="s">
        <v>555</v>
      </c>
      <c r="F128" t="s">
        <v>97</v>
      </c>
      <c r="G128" t="s">
        <v>1368</v>
      </c>
      <c r="H128" t="s">
        <v>974</v>
      </c>
      <c r="I128" t="s">
        <v>1767</v>
      </c>
      <c r="J128" t="s">
        <v>1718</v>
      </c>
      <c r="K128" t="s">
        <v>1779</v>
      </c>
      <c r="L128" t="s">
        <v>1370</v>
      </c>
      <c r="M128" t="s">
        <v>2115</v>
      </c>
      <c r="N128" t="s">
        <v>1640</v>
      </c>
      <c r="O128" t="s">
        <v>992</v>
      </c>
      <c r="P128" t="s">
        <v>118</v>
      </c>
      <c r="Q128" t="s">
        <v>939</v>
      </c>
      <c r="R128" t="s">
        <v>1044</v>
      </c>
      <c r="S128" t="s">
        <v>2016</v>
      </c>
      <c r="T128" t="s">
        <v>1719</v>
      </c>
      <c r="U128" t="s">
        <v>100</v>
      </c>
      <c r="V128" t="s">
        <v>330</v>
      </c>
    </row>
    <row r="129" spans="1:22" x14ac:dyDescent="0.25">
      <c r="A129" t="s">
        <v>1017</v>
      </c>
      <c r="B129" t="s">
        <v>2118</v>
      </c>
      <c r="C129" t="s">
        <v>2119</v>
      </c>
      <c r="D129" t="s">
        <v>150</v>
      </c>
      <c r="E129" t="s">
        <v>1616</v>
      </c>
      <c r="F129" t="s">
        <v>487</v>
      </c>
      <c r="G129" t="s">
        <v>197</v>
      </c>
      <c r="H129" t="s">
        <v>855</v>
      </c>
      <c r="I129" t="s">
        <v>1021</v>
      </c>
      <c r="J129" t="s">
        <v>1444</v>
      </c>
      <c r="K129" t="s">
        <v>1436</v>
      </c>
      <c r="L129" t="s">
        <v>824</v>
      </c>
      <c r="M129" t="s">
        <v>894</v>
      </c>
      <c r="N129" t="s">
        <v>1622</v>
      </c>
      <c r="O129" t="s">
        <v>1009</v>
      </c>
      <c r="P129" t="s">
        <v>1185</v>
      </c>
      <c r="Q129" t="s">
        <v>1011</v>
      </c>
      <c r="R129" t="s">
        <v>2121</v>
      </c>
      <c r="S129" t="s">
        <v>508</v>
      </c>
      <c r="T129" t="s">
        <v>838</v>
      </c>
      <c r="U129" t="s">
        <v>497</v>
      </c>
      <c r="V129" t="s">
        <v>144</v>
      </c>
    </row>
    <row r="130" spans="1:22" x14ac:dyDescent="0.25">
      <c r="A130" t="s">
        <v>1347</v>
      </c>
      <c r="B130" t="s">
        <v>2123</v>
      </c>
      <c r="C130" t="s">
        <v>2124</v>
      </c>
      <c r="D130" t="s">
        <v>861</v>
      </c>
      <c r="E130" t="s">
        <v>1081</v>
      </c>
      <c r="F130" t="s">
        <v>197</v>
      </c>
      <c r="G130" t="s">
        <v>295</v>
      </c>
      <c r="H130" t="s">
        <v>1857</v>
      </c>
      <c r="I130" t="s">
        <v>1298</v>
      </c>
      <c r="J130" t="s">
        <v>1300</v>
      </c>
      <c r="K130" t="s">
        <v>822</v>
      </c>
      <c r="L130" t="s">
        <v>235</v>
      </c>
      <c r="M130" t="s">
        <v>2038</v>
      </c>
      <c r="N130" t="s">
        <v>2126</v>
      </c>
      <c r="O130" t="s">
        <v>205</v>
      </c>
      <c r="P130" t="s">
        <v>818</v>
      </c>
      <c r="Q130" t="s">
        <v>807</v>
      </c>
      <c r="R130" t="s">
        <v>1239</v>
      </c>
      <c r="S130" t="s">
        <v>1312</v>
      </c>
      <c r="T130" t="s">
        <v>158</v>
      </c>
      <c r="U130" t="s">
        <v>2128</v>
      </c>
      <c r="V130" t="s">
        <v>1517</v>
      </c>
    </row>
    <row r="131" spans="1:22" x14ac:dyDescent="0.25">
      <c r="A131" t="s">
        <v>2131</v>
      </c>
      <c r="B131" t="s">
        <v>2132</v>
      </c>
      <c r="C131" t="s">
        <v>2133</v>
      </c>
      <c r="D131" t="s">
        <v>178</v>
      </c>
      <c r="E131" t="s">
        <v>158</v>
      </c>
      <c r="F131" t="s">
        <v>291</v>
      </c>
      <c r="G131" t="s">
        <v>1978</v>
      </c>
      <c r="H131" t="s">
        <v>1024</v>
      </c>
      <c r="I131" t="s">
        <v>1513</v>
      </c>
      <c r="J131" t="s">
        <v>684</v>
      </c>
      <c r="K131" t="s">
        <v>1504</v>
      </c>
      <c r="L131" t="s">
        <v>855</v>
      </c>
      <c r="M131" t="s">
        <v>679</v>
      </c>
      <c r="N131" t="s">
        <v>1429</v>
      </c>
      <c r="O131" t="s">
        <v>2135</v>
      </c>
      <c r="P131" t="s">
        <v>2102</v>
      </c>
      <c r="Q131" t="s">
        <v>920</v>
      </c>
      <c r="R131" t="s">
        <v>1410</v>
      </c>
      <c r="S131" t="s">
        <v>2137</v>
      </c>
      <c r="T131" t="s">
        <v>1086</v>
      </c>
      <c r="U131" t="s">
        <v>1420</v>
      </c>
      <c r="V131" t="s">
        <v>696</v>
      </c>
    </row>
    <row r="132" spans="1:22" x14ac:dyDescent="0.25">
      <c r="A132" t="s">
        <v>878</v>
      </c>
      <c r="B132" t="s">
        <v>2139</v>
      </c>
      <c r="C132" t="s">
        <v>2140</v>
      </c>
      <c r="D132" t="s">
        <v>1097</v>
      </c>
      <c r="E132" t="s">
        <v>2102</v>
      </c>
      <c r="F132" t="s">
        <v>680</v>
      </c>
      <c r="G132" t="s">
        <v>1123</v>
      </c>
      <c r="H132" t="s">
        <v>293</v>
      </c>
      <c r="I132" t="s">
        <v>291</v>
      </c>
      <c r="J132" t="s">
        <v>1120</v>
      </c>
      <c r="K132" t="s">
        <v>1244</v>
      </c>
      <c r="L132" t="s">
        <v>845</v>
      </c>
      <c r="M132" t="s">
        <v>669</v>
      </c>
      <c r="N132" t="s">
        <v>700</v>
      </c>
      <c r="O132" t="s">
        <v>1429</v>
      </c>
      <c r="P132" t="s">
        <v>321</v>
      </c>
      <c r="Q132" t="s">
        <v>2135</v>
      </c>
      <c r="R132" t="s">
        <v>1583</v>
      </c>
      <c r="S132" t="s">
        <v>1306</v>
      </c>
      <c r="T132" t="s">
        <v>2121</v>
      </c>
      <c r="U132" t="s">
        <v>1922</v>
      </c>
      <c r="V132" t="s">
        <v>2091</v>
      </c>
    </row>
    <row r="133" spans="1:22" x14ac:dyDescent="0.25">
      <c r="A133" t="s">
        <v>878</v>
      </c>
      <c r="B133" t="s">
        <v>2142</v>
      </c>
      <c r="C133" t="s">
        <v>2143</v>
      </c>
      <c r="D133" t="s">
        <v>1097</v>
      </c>
      <c r="E133" t="s">
        <v>178</v>
      </c>
      <c r="F133" t="s">
        <v>859</v>
      </c>
      <c r="G133" t="s">
        <v>877</v>
      </c>
      <c r="H133" t="s">
        <v>1391</v>
      </c>
      <c r="I133" t="s">
        <v>1399</v>
      </c>
      <c r="J133" t="s">
        <v>2147</v>
      </c>
      <c r="K133" t="s">
        <v>2144</v>
      </c>
      <c r="L133" t="s">
        <v>1930</v>
      </c>
      <c r="M133" t="s">
        <v>483</v>
      </c>
      <c r="N133" t="s">
        <v>1013</v>
      </c>
      <c r="O133" t="s">
        <v>1440</v>
      </c>
      <c r="P133" t="s">
        <v>700</v>
      </c>
      <c r="Q133" t="s">
        <v>1431</v>
      </c>
      <c r="R133" t="s">
        <v>2146</v>
      </c>
      <c r="S133" t="s">
        <v>1857</v>
      </c>
      <c r="T133" t="s">
        <v>1397</v>
      </c>
      <c r="U133" t="s">
        <v>308</v>
      </c>
      <c r="V133" t="s">
        <v>1170</v>
      </c>
    </row>
    <row r="134" spans="1:22" x14ac:dyDescent="0.25">
      <c r="A134" t="s">
        <v>1099</v>
      </c>
      <c r="B134" t="s">
        <v>2151</v>
      </c>
      <c r="C134" t="s">
        <v>2152</v>
      </c>
      <c r="D134" t="s">
        <v>1066</v>
      </c>
      <c r="E134" t="s">
        <v>886</v>
      </c>
      <c r="F134" t="s">
        <v>185</v>
      </c>
      <c r="G134" t="s">
        <v>1271</v>
      </c>
      <c r="H134" t="s">
        <v>1348</v>
      </c>
      <c r="I134" t="s">
        <v>877</v>
      </c>
      <c r="J134" t="s">
        <v>141</v>
      </c>
      <c r="K134" t="s">
        <v>782</v>
      </c>
      <c r="L134" t="s">
        <v>894</v>
      </c>
      <c r="M134" t="s">
        <v>321</v>
      </c>
      <c r="N134" t="s">
        <v>507</v>
      </c>
      <c r="O134" t="s">
        <v>1338</v>
      </c>
      <c r="P134" t="s">
        <v>1659</v>
      </c>
      <c r="Q134" t="s">
        <v>1571</v>
      </c>
      <c r="R134" t="s">
        <v>1624</v>
      </c>
      <c r="S134" t="s">
        <v>152</v>
      </c>
      <c r="T134" t="s">
        <v>291</v>
      </c>
      <c r="U134" t="s">
        <v>1393</v>
      </c>
      <c r="V134" t="s">
        <v>1183</v>
      </c>
    </row>
    <row r="135" spans="1:22" x14ac:dyDescent="0.25">
      <c r="A135" t="s">
        <v>1354</v>
      </c>
      <c r="B135" t="s">
        <v>2154</v>
      </c>
      <c r="C135" t="s">
        <v>2155</v>
      </c>
      <c r="D135" t="s">
        <v>861</v>
      </c>
      <c r="E135" t="s">
        <v>2012</v>
      </c>
      <c r="F135" t="s">
        <v>1174</v>
      </c>
      <c r="G135" t="s">
        <v>1088</v>
      </c>
      <c r="H135" t="s">
        <v>2156</v>
      </c>
      <c r="I135" t="s">
        <v>1015</v>
      </c>
      <c r="J135" t="s">
        <v>669</v>
      </c>
      <c r="K135" t="s">
        <v>1108</v>
      </c>
      <c r="L135" t="s">
        <v>799</v>
      </c>
      <c r="M135" t="s">
        <v>1106</v>
      </c>
      <c r="N135" t="s">
        <v>884</v>
      </c>
      <c r="O135" t="s">
        <v>1300</v>
      </c>
      <c r="P135" t="s">
        <v>495</v>
      </c>
      <c r="Q135" t="s">
        <v>788</v>
      </c>
      <c r="R135" t="s">
        <v>1077</v>
      </c>
      <c r="S135" t="s">
        <v>293</v>
      </c>
      <c r="T135" t="s">
        <v>843</v>
      </c>
      <c r="U135" t="s">
        <v>1918</v>
      </c>
      <c r="V135" t="s">
        <v>1662</v>
      </c>
    </row>
    <row r="136" spans="1:22" x14ac:dyDescent="0.25">
      <c r="A136" t="s">
        <v>1459</v>
      </c>
      <c r="B136" t="s">
        <v>2159</v>
      </c>
      <c r="C136" t="s">
        <v>2160</v>
      </c>
      <c r="D136" t="s">
        <v>274</v>
      </c>
      <c r="E136" t="s">
        <v>276</v>
      </c>
      <c r="F136" t="s">
        <v>276</v>
      </c>
      <c r="G136" t="s">
        <v>271</v>
      </c>
      <c r="H136" t="s">
        <v>271</v>
      </c>
      <c r="I136" t="s">
        <v>270</v>
      </c>
      <c r="J136" t="s">
        <v>270</v>
      </c>
      <c r="K136" t="s">
        <v>1456</v>
      </c>
      <c r="L136" t="s">
        <v>1456</v>
      </c>
      <c r="M136" t="s">
        <v>1850</v>
      </c>
      <c r="N136" t="s">
        <v>1850</v>
      </c>
      <c r="O136" t="s">
        <v>278</v>
      </c>
      <c r="P136" t="s">
        <v>278</v>
      </c>
      <c r="Q136" t="s">
        <v>270</v>
      </c>
      <c r="R136" t="s">
        <v>270</v>
      </c>
      <c r="S136" t="s">
        <v>280</v>
      </c>
      <c r="T136" t="s">
        <v>280</v>
      </c>
      <c r="U136" t="s">
        <v>268</v>
      </c>
      <c r="V136" t="s">
        <v>268</v>
      </c>
    </row>
    <row r="137" spans="1:22" x14ac:dyDescent="0.25">
      <c r="A137" t="s">
        <v>2029</v>
      </c>
      <c r="B137" t="s">
        <v>2162</v>
      </c>
      <c r="C137" t="s">
        <v>2163</v>
      </c>
      <c r="D137" t="s">
        <v>1211</v>
      </c>
      <c r="E137" t="s">
        <v>1223</v>
      </c>
      <c r="F137" t="s">
        <v>1734</v>
      </c>
      <c r="G137" t="s">
        <v>1697</v>
      </c>
      <c r="H137" t="s">
        <v>1230</v>
      </c>
      <c r="I137" t="s">
        <v>1228</v>
      </c>
      <c r="J137" t="s">
        <v>1223</v>
      </c>
      <c r="K137" t="s">
        <v>939</v>
      </c>
      <c r="L137" t="s">
        <v>2165</v>
      </c>
      <c r="M137" t="s">
        <v>1200</v>
      </c>
      <c r="N137" t="s">
        <v>1215</v>
      </c>
      <c r="O137" t="s">
        <v>1202</v>
      </c>
      <c r="P137" t="s">
        <v>1202</v>
      </c>
      <c r="Q137" t="s">
        <v>1695</v>
      </c>
      <c r="R137" t="s">
        <v>1699</v>
      </c>
      <c r="S137" t="s">
        <v>1209</v>
      </c>
      <c r="T137" t="s">
        <v>1225</v>
      </c>
      <c r="U137" t="s">
        <v>1221</v>
      </c>
      <c r="V137" t="s">
        <v>1195</v>
      </c>
    </row>
    <row r="138" spans="1:22" x14ac:dyDescent="0.25">
      <c r="A138" t="s">
        <v>52</v>
      </c>
      <c r="B138" t="s">
        <v>2167</v>
      </c>
      <c r="C138" t="s">
        <v>2168</v>
      </c>
      <c r="D138" t="s">
        <v>1721</v>
      </c>
      <c r="E138" t="s">
        <v>1048</v>
      </c>
      <c r="F138" t="s">
        <v>123</v>
      </c>
      <c r="G138" t="s">
        <v>61</v>
      </c>
      <c r="H138" t="s">
        <v>1368</v>
      </c>
      <c r="I138" t="s">
        <v>1804</v>
      </c>
      <c r="J138" t="s">
        <v>54</v>
      </c>
      <c r="K138" t="s">
        <v>539</v>
      </c>
      <c r="L138" t="s">
        <v>948</v>
      </c>
      <c r="M138" t="s">
        <v>558</v>
      </c>
      <c r="N138" t="s">
        <v>125</v>
      </c>
      <c r="O138" t="s">
        <v>82</v>
      </c>
      <c r="P138" t="s">
        <v>956</v>
      </c>
      <c r="Q138" t="s">
        <v>1373</v>
      </c>
      <c r="R138" t="s">
        <v>958</v>
      </c>
      <c r="S138" t="s">
        <v>1054</v>
      </c>
      <c r="T138" t="s">
        <v>353</v>
      </c>
      <c r="U138" t="s">
        <v>994</v>
      </c>
      <c r="V138" t="s">
        <v>1779</v>
      </c>
    </row>
    <row r="139" spans="1:22" x14ac:dyDescent="0.25">
      <c r="A139" t="s">
        <v>1211</v>
      </c>
      <c r="B139" t="s">
        <v>2170</v>
      </c>
      <c r="C139" t="s">
        <v>2171</v>
      </c>
      <c r="D139" t="s">
        <v>1209</v>
      </c>
      <c r="E139" t="s">
        <v>1202</v>
      </c>
      <c r="F139" t="s">
        <v>1227</v>
      </c>
      <c r="G139" t="s">
        <v>1207</v>
      </c>
      <c r="H139" t="s">
        <v>1694</v>
      </c>
      <c r="I139" t="s">
        <v>1230</v>
      </c>
      <c r="J139" t="s">
        <v>1223</v>
      </c>
      <c r="K139" t="s">
        <v>1217</v>
      </c>
      <c r="L139" t="s">
        <v>2165</v>
      </c>
      <c r="M139" t="s">
        <v>1215</v>
      </c>
      <c r="N139" t="s">
        <v>1699</v>
      </c>
      <c r="O139" t="s">
        <v>1202</v>
      </c>
      <c r="P139" t="s">
        <v>1204</v>
      </c>
      <c r="Q139" t="s">
        <v>1200</v>
      </c>
      <c r="R139" t="s">
        <v>1221</v>
      </c>
      <c r="S139" t="s">
        <v>1734</v>
      </c>
      <c r="T139" t="s">
        <v>1225</v>
      </c>
      <c r="U139" t="s">
        <v>1695</v>
      </c>
      <c r="V139" t="s">
        <v>1697</v>
      </c>
    </row>
    <row r="140" spans="1:22" x14ac:dyDescent="0.25">
      <c r="A140" t="s">
        <v>152</v>
      </c>
      <c r="B140" t="s">
        <v>2173</v>
      </c>
      <c r="C140" t="s">
        <v>2174</v>
      </c>
      <c r="D140" t="s">
        <v>1379</v>
      </c>
      <c r="E140" t="s">
        <v>1917</v>
      </c>
      <c r="F140" t="s">
        <v>794</v>
      </c>
      <c r="G140" t="s">
        <v>1183</v>
      </c>
      <c r="H140" t="s">
        <v>130</v>
      </c>
      <c r="I140" t="s">
        <v>306</v>
      </c>
      <c r="J140" t="s">
        <v>1662</v>
      </c>
      <c r="K140" t="s">
        <v>1616</v>
      </c>
      <c r="L140" t="s">
        <v>1436</v>
      </c>
      <c r="M140" t="s">
        <v>2176</v>
      </c>
      <c r="N140" t="s">
        <v>875</v>
      </c>
      <c r="O140" t="s">
        <v>1915</v>
      </c>
      <c r="P140" t="s">
        <v>1340</v>
      </c>
      <c r="Q140" t="s">
        <v>869</v>
      </c>
      <c r="R140" t="s">
        <v>847</v>
      </c>
      <c r="S140" t="s">
        <v>909</v>
      </c>
      <c r="T140" t="s">
        <v>788</v>
      </c>
      <c r="U140" t="s">
        <v>184</v>
      </c>
      <c r="V140" t="s">
        <v>1097</v>
      </c>
    </row>
    <row r="141" spans="1:22" x14ac:dyDescent="0.25">
      <c r="A141" t="s">
        <v>169</v>
      </c>
      <c r="B141" t="s">
        <v>2178</v>
      </c>
      <c r="C141" t="s">
        <v>2179</v>
      </c>
      <c r="D141" t="s">
        <v>1857</v>
      </c>
      <c r="E141" t="s">
        <v>1799</v>
      </c>
      <c r="F141" t="s">
        <v>1433</v>
      </c>
      <c r="G141" t="s">
        <v>842</v>
      </c>
      <c r="H141" t="s">
        <v>1422</v>
      </c>
      <c r="I141" t="s">
        <v>869</v>
      </c>
      <c r="J141" t="s">
        <v>1534</v>
      </c>
      <c r="K141" t="s">
        <v>2180</v>
      </c>
      <c r="L141" t="s">
        <v>1242</v>
      </c>
      <c r="M141" t="s">
        <v>2144</v>
      </c>
      <c r="N141" t="s">
        <v>508</v>
      </c>
      <c r="O141" t="s">
        <v>235</v>
      </c>
      <c r="P141" t="s">
        <v>1174</v>
      </c>
      <c r="Q141" t="s">
        <v>918</v>
      </c>
      <c r="R141" t="s">
        <v>1444</v>
      </c>
      <c r="S141" t="s">
        <v>1009</v>
      </c>
      <c r="T141" t="s">
        <v>1509</v>
      </c>
      <c r="U141" t="s">
        <v>1350</v>
      </c>
      <c r="V141" t="s">
        <v>1577</v>
      </c>
    </row>
    <row r="142" spans="1:22" x14ac:dyDescent="0.25">
      <c r="A142" t="s">
        <v>2086</v>
      </c>
      <c r="B142" t="s">
        <v>2183</v>
      </c>
      <c r="C142" t="s">
        <v>2184</v>
      </c>
      <c r="D142" t="s">
        <v>2040</v>
      </c>
      <c r="E142" t="s">
        <v>1019</v>
      </c>
      <c r="F142" t="s">
        <v>2186</v>
      </c>
      <c r="G142" t="s">
        <v>1386</v>
      </c>
      <c r="H142" t="s">
        <v>1622</v>
      </c>
      <c r="I142" t="s">
        <v>786</v>
      </c>
      <c r="J142" t="s">
        <v>1170</v>
      </c>
      <c r="K142" t="s">
        <v>1616</v>
      </c>
      <c r="L142" t="s">
        <v>1281</v>
      </c>
      <c r="M142" t="s">
        <v>1571</v>
      </c>
      <c r="N142" t="s">
        <v>165</v>
      </c>
      <c r="O142" t="s">
        <v>201</v>
      </c>
      <c r="P142" t="s">
        <v>191</v>
      </c>
      <c r="Q142" t="s">
        <v>2188</v>
      </c>
      <c r="R142" t="s">
        <v>875</v>
      </c>
      <c r="S142" t="s">
        <v>1073</v>
      </c>
      <c r="T142" t="s">
        <v>1079</v>
      </c>
      <c r="U142" t="s">
        <v>702</v>
      </c>
      <c r="V142" t="s">
        <v>1348</v>
      </c>
    </row>
    <row r="143" spans="1:22" x14ac:dyDescent="0.25">
      <c r="A143" t="s">
        <v>602</v>
      </c>
      <c r="B143" t="s">
        <v>2190</v>
      </c>
      <c r="C143" t="s">
        <v>2191</v>
      </c>
      <c r="D143" t="s">
        <v>611</v>
      </c>
      <c r="E143" t="s">
        <v>605</v>
      </c>
      <c r="F143" t="s">
        <v>773</v>
      </c>
      <c r="G143" t="s">
        <v>770</v>
      </c>
      <c r="H143" t="s">
        <v>613</v>
      </c>
      <c r="I143" t="s">
        <v>615</v>
      </c>
      <c r="J143" t="s">
        <v>2056</v>
      </c>
      <c r="K143" t="s">
        <v>2192</v>
      </c>
      <c r="L143" t="s">
        <v>1894</v>
      </c>
      <c r="M143" t="s">
        <v>2194</v>
      </c>
      <c r="N143" t="s">
        <v>617</v>
      </c>
      <c r="O143" t="s">
        <v>591</v>
      </c>
      <c r="P143" t="s">
        <v>759</v>
      </c>
      <c r="Q143" t="s">
        <v>609</v>
      </c>
      <c r="R143" t="s">
        <v>1876</v>
      </c>
      <c r="S143" t="s">
        <v>2196</v>
      </c>
      <c r="T143" t="s">
        <v>2053</v>
      </c>
      <c r="U143" t="s">
        <v>1882</v>
      </c>
      <c r="V143" t="s">
        <v>598</v>
      </c>
    </row>
    <row r="144" spans="1:22" x14ac:dyDescent="0.25">
      <c r="A144" t="s">
        <v>2200</v>
      </c>
      <c r="B144" t="s">
        <v>2201</v>
      </c>
      <c r="C144" t="s">
        <v>2202</v>
      </c>
      <c r="D144" t="s">
        <v>1659</v>
      </c>
      <c r="E144" t="s">
        <v>2204</v>
      </c>
      <c r="F144" t="s">
        <v>1385</v>
      </c>
      <c r="G144" t="s">
        <v>1424</v>
      </c>
      <c r="H144" t="s">
        <v>164</v>
      </c>
      <c r="I144" t="s">
        <v>2207</v>
      </c>
      <c r="J144" t="s">
        <v>696</v>
      </c>
      <c r="K144" t="s">
        <v>485</v>
      </c>
      <c r="L144" t="s">
        <v>857</v>
      </c>
      <c r="M144" t="s">
        <v>1748</v>
      </c>
      <c r="N144" t="s">
        <v>1290</v>
      </c>
      <c r="O144" t="s">
        <v>1294</v>
      </c>
      <c r="P144" t="s">
        <v>1185</v>
      </c>
      <c r="Q144" t="s">
        <v>2180</v>
      </c>
      <c r="R144" t="s">
        <v>483</v>
      </c>
      <c r="S144" t="s">
        <v>1618</v>
      </c>
      <c r="T144" t="s">
        <v>713</v>
      </c>
      <c r="U144" t="s">
        <v>316</v>
      </c>
      <c r="V144" t="s">
        <v>2206</v>
      </c>
    </row>
    <row r="145" spans="1:22" x14ac:dyDescent="0.25">
      <c r="A145" t="s">
        <v>2211</v>
      </c>
      <c r="B145" t="s">
        <v>2212</v>
      </c>
      <c r="C145" t="s">
        <v>2213</v>
      </c>
      <c r="D145" t="s">
        <v>1399</v>
      </c>
      <c r="E145" t="s">
        <v>491</v>
      </c>
      <c r="F145" t="s">
        <v>1934</v>
      </c>
      <c r="G145" t="s">
        <v>847</v>
      </c>
      <c r="H145" t="s">
        <v>855</v>
      </c>
      <c r="I145" t="s">
        <v>1620</v>
      </c>
      <c r="J145" t="s">
        <v>1312</v>
      </c>
      <c r="K145" t="s">
        <v>1066</v>
      </c>
      <c r="L145" t="s">
        <v>1333</v>
      </c>
      <c r="M145" t="s">
        <v>1071</v>
      </c>
      <c r="N145" t="s">
        <v>505</v>
      </c>
      <c r="O145" t="s">
        <v>1618</v>
      </c>
      <c r="P145" t="s">
        <v>164</v>
      </c>
      <c r="Q145" t="s">
        <v>1400</v>
      </c>
      <c r="R145" t="s">
        <v>792</v>
      </c>
      <c r="S145" t="s">
        <v>1085</v>
      </c>
      <c r="T145" t="s">
        <v>187</v>
      </c>
      <c r="U145" t="s">
        <v>831</v>
      </c>
      <c r="V145" t="s">
        <v>1190</v>
      </c>
    </row>
    <row r="146" spans="1:22" x14ac:dyDescent="0.25">
      <c r="A146" t="s">
        <v>300</v>
      </c>
      <c r="B146" t="s">
        <v>2215</v>
      </c>
      <c r="C146" t="s">
        <v>2216</v>
      </c>
      <c r="D146" t="s">
        <v>1294</v>
      </c>
      <c r="E146" t="s">
        <v>1841</v>
      </c>
      <c r="F146" t="s">
        <v>667</v>
      </c>
      <c r="G146" t="s">
        <v>1179</v>
      </c>
      <c r="H146" t="s">
        <v>1095</v>
      </c>
      <c r="I146" t="s">
        <v>1088</v>
      </c>
      <c r="J146" t="s">
        <v>197</v>
      </c>
      <c r="K146" t="s">
        <v>693</v>
      </c>
      <c r="L146" t="s">
        <v>2040</v>
      </c>
      <c r="M146" t="s">
        <v>818</v>
      </c>
      <c r="N146" t="s">
        <v>2218</v>
      </c>
      <c r="O146" t="s">
        <v>1338</v>
      </c>
      <c r="P146" t="s">
        <v>1397</v>
      </c>
      <c r="Q146" t="s">
        <v>1917</v>
      </c>
      <c r="R146" t="s">
        <v>130</v>
      </c>
      <c r="S146" t="s">
        <v>1540</v>
      </c>
      <c r="T146" t="s">
        <v>1978</v>
      </c>
      <c r="U146" t="s">
        <v>1434</v>
      </c>
      <c r="V146" t="s">
        <v>1662</v>
      </c>
    </row>
    <row r="147" spans="1:22" x14ac:dyDescent="0.25">
      <c r="A147" t="s">
        <v>1081</v>
      </c>
      <c r="B147" t="s">
        <v>2220</v>
      </c>
      <c r="C147" t="s">
        <v>2221</v>
      </c>
      <c r="D147" t="s">
        <v>1399</v>
      </c>
      <c r="E147" t="s">
        <v>1509</v>
      </c>
      <c r="F147" t="s">
        <v>861</v>
      </c>
      <c r="G147" t="s">
        <v>702</v>
      </c>
      <c r="H147" t="s">
        <v>152</v>
      </c>
      <c r="I147" t="s">
        <v>1239</v>
      </c>
      <c r="J147" t="s">
        <v>1288</v>
      </c>
      <c r="K147" t="s">
        <v>2042</v>
      </c>
      <c r="L147" t="s">
        <v>786</v>
      </c>
      <c r="M147" t="s">
        <v>917</v>
      </c>
      <c r="N147" t="s">
        <v>2086</v>
      </c>
      <c r="O147" t="s">
        <v>2103</v>
      </c>
      <c r="P147" t="s">
        <v>191</v>
      </c>
      <c r="Q147" t="s">
        <v>189</v>
      </c>
      <c r="R147" t="s">
        <v>1308</v>
      </c>
      <c r="S147" t="s">
        <v>1179</v>
      </c>
      <c r="T147" t="s">
        <v>1584</v>
      </c>
      <c r="U147" t="s">
        <v>1513</v>
      </c>
      <c r="V147" t="s">
        <v>1329</v>
      </c>
    </row>
    <row r="148" spans="1:22" x14ac:dyDescent="0.25">
      <c r="A148" t="s">
        <v>2088</v>
      </c>
      <c r="B148" t="s">
        <v>2224</v>
      </c>
      <c r="C148" t="s">
        <v>2225</v>
      </c>
      <c r="D148" t="s">
        <v>2227</v>
      </c>
      <c r="E148" t="s">
        <v>1859</v>
      </c>
      <c r="F148" t="s">
        <v>2229</v>
      </c>
      <c r="G148" t="s">
        <v>1444</v>
      </c>
      <c r="H148" t="s">
        <v>167</v>
      </c>
      <c r="I148" t="s">
        <v>2147</v>
      </c>
      <c r="J148" t="s">
        <v>1924</v>
      </c>
      <c r="K148" t="s">
        <v>1070</v>
      </c>
      <c r="L148" t="s">
        <v>2206</v>
      </c>
      <c r="M148" t="s">
        <v>1509</v>
      </c>
      <c r="N148" t="s">
        <v>2040</v>
      </c>
      <c r="O148" t="s">
        <v>862</v>
      </c>
      <c r="P148" t="s">
        <v>2231</v>
      </c>
      <c r="Q148" t="s">
        <v>1088</v>
      </c>
      <c r="R148" t="s">
        <v>2061</v>
      </c>
      <c r="S148" t="s">
        <v>1918</v>
      </c>
      <c r="T148" t="s">
        <v>146</v>
      </c>
      <c r="U148" t="s">
        <v>815</v>
      </c>
      <c r="V148" t="s">
        <v>199</v>
      </c>
    </row>
    <row r="149" spans="1:22" x14ac:dyDescent="0.25">
      <c r="A149" t="s">
        <v>847</v>
      </c>
      <c r="B149" t="s">
        <v>2233</v>
      </c>
      <c r="C149" t="s">
        <v>2234</v>
      </c>
      <c r="D149" t="s">
        <v>1066</v>
      </c>
      <c r="E149" t="s">
        <v>300</v>
      </c>
      <c r="F149" t="s">
        <v>316</v>
      </c>
      <c r="G149" t="s">
        <v>1397</v>
      </c>
      <c r="H149" t="s">
        <v>1128</v>
      </c>
      <c r="I149" t="s">
        <v>1381</v>
      </c>
      <c r="J149" t="s">
        <v>1618</v>
      </c>
      <c r="K149" t="s">
        <v>2135</v>
      </c>
      <c r="L149" t="s">
        <v>1861</v>
      </c>
      <c r="M149" t="s">
        <v>824</v>
      </c>
      <c r="N149" t="s">
        <v>1271</v>
      </c>
      <c r="O149" t="s">
        <v>877</v>
      </c>
      <c r="P149" t="s">
        <v>1308</v>
      </c>
      <c r="Q149" t="s">
        <v>715</v>
      </c>
      <c r="R149" t="s">
        <v>1517</v>
      </c>
      <c r="S149" t="s">
        <v>878</v>
      </c>
      <c r="T149" t="s">
        <v>2188</v>
      </c>
      <c r="U149" t="s">
        <v>1821</v>
      </c>
      <c r="V149" t="s">
        <v>210</v>
      </c>
    </row>
    <row r="150" spans="1:22" x14ac:dyDescent="0.25">
      <c r="A150" t="s">
        <v>487</v>
      </c>
      <c r="B150" t="s">
        <v>2236</v>
      </c>
      <c r="C150" t="s">
        <v>2237</v>
      </c>
      <c r="D150" t="s">
        <v>842</v>
      </c>
      <c r="E150" t="s">
        <v>913</v>
      </c>
      <c r="F150" t="s">
        <v>853</v>
      </c>
      <c r="G150" t="s">
        <v>1434</v>
      </c>
      <c r="H150" t="s">
        <v>1070</v>
      </c>
      <c r="I150" t="s">
        <v>187</v>
      </c>
      <c r="J150" t="s">
        <v>1532</v>
      </c>
      <c r="K150" t="s">
        <v>160</v>
      </c>
      <c r="L150" t="s">
        <v>1746</v>
      </c>
      <c r="M150" t="s">
        <v>1312</v>
      </c>
      <c r="N150" t="s">
        <v>1181</v>
      </c>
      <c r="O150" t="s">
        <v>156</v>
      </c>
      <c r="P150" t="s">
        <v>1978</v>
      </c>
      <c r="Q150" t="s">
        <v>2002</v>
      </c>
      <c r="R150" t="s">
        <v>1271</v>
      </c>
      <c r="S150" t="s">
        <v>199</v>
      </c>
      <c r="T150" t="s">
        <v>826</v>
      </c>
      <c r="U150" t="s">
        <v>1024</v>
      </c>
      <c r="V150" t="s">
        <v>139</v>
      </c>
    </row>
    <row r="151" spans="1:22" x14ac:dyDescent="0.25">
      <c r="A151" t="s">
        <v>1775</v>
      </c>
      <c r="B151" t="s">
        <v>2239</v>
      </c>
      <c r="C151" t="s">
        <v>2240</v>
      </c>
      <c r="D151" t="s">
        <v>343</v>
      </c>
      <c r="E151" t="s">
        <v>1833</v>
      </c>
      <c r="F151" t="s">
        <v>935</v>
      </c>
      <c r="G151" t="s">
        <v>1753</v>
      </c>
      <c r="H151" t="s">
        <v>65</v>
      </c>
      <c r="I151" t="s">
        <v>351</v>
      </c>
      <c r="J151" t="s">
        <v>349</v>
      </c>
      <c r="K151" t="s">
        <v>1969</v>
      </c>
      <c r="L151" t="s">
        <v>1945</v>
      </c>
      <c r="M151" t="s">
        <v>123</v>
      </c>
      <c r="N151" t="s">
        <v>1057</v>
      </c>
      <c r="O151" t="s">
        <v>943</v>
      </c>
      <c r="P151" t="s">
        <v>1148</v>
      </c>
      <c r="Q151" t="s">
        <v>99</v>
      </c>
      <c r="R151" t="s">
        <v>1372</v>
      </c>
      <c r="S151" t="s">
        <v>118</v>
      </c>
      <c r="T151" t="s">
        <v>79</v>
      </c>
      <c r="U151" t="s">
        <v>1646</v>
      </c>
      <c r="V151" t="s">
        <v>356</v>
      </c>
    </row>
    <row r="152" spans="1:22" x14ac:dyDescent="0.25">
      <c r="A152" t="s">
        <v>1511</v>
      </c>
      <c r="B152" t="s">
        <v>2242</v>
      </c>
      <c r="C152" t="s">
        <v>2243</v>
      </c>
      <c r="D152" t="s">
        <v>1333</v>
      </c>
      <c r="E152" t="s">
        <v>208</v>
      </c>
      <c r="F152" t="s">
        <v>1661</v>
      </c>
      <c r="G152" t="s">
        <v>813</v>
      </c>
      <c r="H152" t="s">
        <v>706</v>
      </c>
      <c r="I152" t="s">
        <v>853</v>
      </c>
      <c r="J152" t="s">
        <v>1977</v>
      </c>
      <c r="K152" t="s">
        <v>1024</v>
      </c>
      <c r="L152" t="s">
        <v>1540</v>
      </c>
      <c r="M152" t="s">
        <v>150</v>
      </c>
      <c r="N152" t="s">
        <v>1410</v>
      </c>
      <c r="O152" t="s">
        <v>917</v>
      </c>
      <c r="P152" t="s">
        <v>1450</v>
      </c>
      <c r="Q152" t="s">
        <v>164</v>
      </c>
      <c r="R152" t="s">
        <v>710</v>
      </c>
      <c r="S152" t="s">
        <v>2188</v>
      </c>
      <c r="T152" t="s">
        <v>1287</v>
      </c>
      <c r="U152" t="s">
        <v>1402</v>
      </c>
      <c r="V152" t="s">
        <v>1448</v>
      </c>
    </row>
    <row r="153" spans="1:22" x14ac:dyDescent="0.25">
      <c r="A153" t="s">
        <v>1622</v>
      </c>
      <c r="B153" t="s">
        <v>2245</v>
      </c>
      <c r="C153" t="s">
        <v>2246</v>
      </c>
      <c r="D153" t="s">
        <v>820</v>
      </c>
      <c r="E153" t="s">
        <v>1935</v>
      </c>
      <c r="F153" t="s">
        <v>1070</v>
      </c>
      <c r="G153" t="s">
        <v>235</v>
      </c>
      <c r="H153" t="s">
        <v>849</v>
      </c>
      <c r="I153" t="s">
        <v>1285</v>
      </c>
      <c r="J153" t="s">
        <v>667</v>
      </c>
      <c r="K153" t="s">
        <v>1385</v>
      </c>
      <c r="L153" t="s">
        <v>1416</v>
      </c>
      <c r="M153" t="s">
        <v>493</v>
      </c>
      <c r="N153" t="s">
        <v>918</v>
      </c>
      <c r="O153" t="s">
        <v>1406</v>
      </c>
      <c r="P153" t="s">
        <v>1185</v>
      </c>
      <c r="Q153" t="s">
        <v>1429</v>
      </c>
      <c r="R153" t="s">
        <v>1397</v>
      </c>
      <c r="S153" t="s">
        <v>1855</v>
      </c>
      <c r="T153" t="s">
        <v>1381</v>
      </c>
      <c r="U153" t="s">
        <v>2038</v>
      </c>
      <c r="V153" t="s">
        <v>189</v>
      </c>
    </row>
    <row r="154" spans="1:22" x14ac:dyDescent="0.25">
      <c r="A154" t="s">
        <v>86</v>
      </c>
      <c r="B154" t="s">
        <v>2248</v>
      </c>
      <c r="C154" t="s">
        <v>2249</v>
      </c>
      <c r="D154" t="s">
        <v>2251</v>
      </c>
      <c r="E154" t="s">
        <v>71</v>
      </c>
      <c r="F154" t="s">
        <v>1646</v>
      </c>
      <c r="G154" t="s">
        <v>69</v>
      </c>
      <c r="H154" t="s">
        <v>120</v>
      </c>
      <c r="I154" t="s">
        <v>104</v>
      </c>
      <c r="J154" t="s">
        <v>77</v>
      </c>
      <c r="K154" t="s">
        <v>47</v>
      </c>
      <c r="L154" t="s">
        <v>102</v>
      </c>
      <c r="M154" t="s">
        <v>84</v>
      </c>
      <c r="N154" t="s">
        <v>125</v>
      </c>
      <c r="O154" t="s">
        <v>1149</v>
      </c>
      <c r="P154" t="s">
        <v>332</v>
      </c>
      <c r="Q154" t="s">
        <v>948</v>
      </c>
      <c r="R154" t="s">
        <v>360</v>
      </c>
      <c r="S154" t="s">
        <v>935</v>
      </c>
      <c r="T154" t="s">
        <v>987</v>
      </c>
      <c r="U154" t="s">
        <v>1370</v>
      </c>
      <c r="V154" t="s">
        <v>990</v>
      </c>
    </row>
    <row r="155" spans="1:22" x14ac:dyDescent="0.25">
      <c r="A155" t="s">
        <v>520</v>
      </c>
      <c r="B155" t="s">
        <v>2253</v>
      </c>
      <c r="C155" t="s">
        <v>2254</v>
      </c>
      <c r="D155" t="s">
        <v>530</v>
      </c>
      <c r="E155" t="s">
        <v>526</v>
      </c>
      <c r="F155" t="s">
        <v>526</v>
      </c>
      <c r="G155" t="s">
        <v>518</v>
      </c>
      <c r="H155" t="s">
        <v>518</v>
      </c>
      <c r="I155" t="s">
        <v>535</v>
      </c>
      <c r="J155" t="s">
        <v>535</v>
      </c>
      <c r="K155" t="s">
        <v>534</v>
      </c>
      <c r="L155" t="s">
        <v>534</v>
      </c>
      <c r="M155" t="s">
        <v>1560</v>
      </c>
      <c r="N155" t="s">
        <v>1560</v>
      </c>
      <c r="O155" t="s">
        <v>522</v>
      </c>
      <c r="P155" t="s">
        <v>522</v>
      </c>
      <c r="Q155" t="s">
        <v>528</v>
      </c>
      <c r="R155" t="s">
        <v>528</v>
      </c>
      <c r="S155" t="s">
        <v>1558</v>
      </c>
      <c r="T155" t="s">
        <v>1558</v>
      </c>
      <c r="U155" t="s">
        <v>532</v>
      </c>
      <c r="V155" t="s">
        <v>532</v>
      </c>
    </row>
    <row r="156" spans="1:22" x14ac:dyDescent="0.25">
      <c r="A156" t="s">
        <v>2056</v>
      </c>
      <c r="B156" t="s">
        <v>2256</v>
      </c>
      <c r="C156" t="s">
        <v>2257</v>
      </c>
      <c r="D156" t="s">
        <v>763</v>
      </c>
      <c r="E156" t="s">
        <v>1177</v>
      </c>
      <c r="F156" t="s">
        <v>626</v>
      </c>
      <c r="G156" t="s">
        <v>770</v>
      </c>
      <c r="H156" t="s">
        <v>1950</v>
      </c>
      <c r="I156" t="s">
        <v>611</v>
      </c>
      <c r="J156" t="s">
        <v>600</v>
      </c>
      <c r="K156" t="s">
        <v>1876</v>
      </c>
      <c r="L156" t="s">
        <v>1892</v>
      </c>
      <c r="M156" t="s">
        <v>613</v>
      </c>
      <c r="N156" t="s">
        <v>625</v>
      </c>
      <c r="O156" t="s">
        <v>2055</v>
      </c>
      <c r="P156" t="s">
        <v>763</v>
      </c>
      <c r="Q156" t="s">
        <v>772</v>
      </c>
      <c r="R156" t="s">
        <v>2051</v>
      </c>
      <c r="S156" t="s">
        <v>605</v>
      </c>
      <c r="T156" t="s">
        <v>607</v>
      </c>
      <c r="U156" t="s">
        <v>1902</v>
      </c>
      <c r="V156" t="s">
        <v>2194</v>
      </c>
    </row>
    <row r="157" spans="1:22" x14ac:dyDescent="0.25">
      <c r="A157" t="s">
        <v>1188</v>
      </c>
      <c r="B157" t="s">
        <v>2259</v>
      </c>
      <c r="C157" t="s">
        <v>2260</v>
      </c>
      <c r="D157" t="s">
        <v>894</v>
      </c>
      <c r="E157" t="s">
        <v>162</v>
      </c>
      <c r="F157" t="s">
        <v>807</v>
      </c>
      <c r="G157" t="s">
        <v>1024</v>
      </c>
      <c r="H157" t="s">
        <v>892</v>
      </c>
      <c r="I157" t="s">
        <v>820</v>
      </c>
      <c r="J157" t="s">
        <v>2263</v>
      </c>
      <c r="K157" t="s">
        <v>882</v>
      </c>
      <c r="L157" t="s">
        <v>212</v>
      </c>
      <c r="M157" t="s">
        <v>2262</v>
      </c>
      <c r="N157" t="s">
        <v>1239</v>
      </c>
      <c r="O157" t="s">
        <v>694</v>
      </c>
      <c r="P157" t="s">
        <v>306</v>
      </c>
      <c r="Q157" t="s">
        <v>878</v>
      </c>
      <c r="R157" t="s">
        <v>1187</v>
      </c>
      <c r="S157" t="s">
        <v>1536</v>
      </c>
      <c r="T157" t="s">
        <v>481</v>
      </c>
      <c r="U157" t="s">
        <v>1275</v>
      </c>
      <c r="V157" t="s">
        <v>880</v>
      </c>
    </row>
    <row r="158" spans="1:22" x14ac:dyDescent="0.25">
      <c r="A158" t="s">
        <v>937</v>
      </c>
      <c r="B158" t="s">
        <v>2266</v>
      </c>
      <c r="C158" t="s">
        <v>2267</v>
      </c>
      <c r="D158" t="s">
        <v>985</v>
      </c>
      <c r="E158" t="s">
        <v>1941</v>
      </c>
      <c r="F158" t="s">
        <v>1813</v>
      </c>
      <c r="G158" t="s">
        <v>1769</v>
      </c>
      <c r="H158" t="s">
        <v>351</v>
      </c>
      <c r="I158" t="s">
        <v>994</v>
      </c>
      <c r="J158" t="s">
        <v>997</v>
      </c>
      <c r="K158" t="s">
        <v>1649</v>
      </c>
      <c r="L158" t="s">
        <v>1777</v>
      </c>
      <c r="M158" t="s">
        <v>1261</v>
      </c>
      <c r="N158" t="s">
        <v>108</v>
      </c>
      <c r="O158" t="s">
        <v>1149</v>
      </c>
      <c r="P158" t="s">
        <v>948</v>
      </c>
      <c r="Q158" t="s">
        <v>106</v>
      </c>
      <c r="R158" t="s">
        <v>1055</v>
      </c>
      <c r="S158" t="s">
        <v>954</v>
      </c>
      <c r="T158" t="s">
        <v>95</v>
      </c>
      <c r="U158" t="s">
        <v>1718</v>
      </c>
      <c r="V158" t="s">
        <v>63</v>
      </c>
    </row>
    <row r="159" spans="1:22" x14ac:dyDescent="0.25">
      <c r="A159" t="s">
        <v>1820</v>
      </c>
      <c r="B159" t="s">
        <v>2269</v>
      </c>
      <c r="C159" t="s">
        <v>2270</v>
      </c>
      <c r="D159" t="s">
        <v>1841</v>
      </c>
      <c r="E159" t="s">
        <v>191</v>
      </c>
      <c r="F159" t="s">
        <v>1354</v>
      </c>
      <c r="G159" t="s">
        <v>717</v>
      </c>
      <c r="H159" t="s">
        <v>1661</v>
      </c>
      <c r="I159" t="s">
        <v>1416</v>
      </c>
      <c r="J159" t="s">
        <v>909</v>
      </c>
      <c r="K159" t="s">
        <v>847</v>
      </c>
      <c r="L159" t="s">
        <v>857</v>
      </c>
      <c r="M159" t="s">
        <v>508</v>
      </c>
      <c r="N159" t="s">
        <v>1540</v>
      </c>
      <c r="O159" t="s">
        <v>2272</v>
      </c>
      <c r="P159" t="s">
        <v>831</v>
      </c>
      <c r="Q159" t="s">
        <v>1275</v>
      </c>
      <c r="R159" t="s">
        <v>483</v>
      </c>
      <c r="S159" t="s">
        <v>849</v>
      </c>
      <c r="T159" t="s">
        <v>700</v>
      </c>
      <c r="U159" t="s">
        <v>840</v>
      </c>
      <c r="V159" t="s">
        <v>882</v>
      </c>
    </row>
    <row r="160" spans="1:22" x14ac:dyDescent="0.25">
      <c r="A160" t="s">
        <v>1146</v>
      </c>
      <c r="B160" t="s">
        <v>2274</v>
      </c>
      <c r="C160" t="s">
        <v>2275</v>
      </c>
      <c r="D160" t="s">
        <v>1259</v>
      </c>
      <c r="E160" t="s">
        <v>941</v>
      </c>
      <c r="F160" t="s">
        <v>549</v>
      </c>
      <c r="G160" t="s">
        <v>341</v>
      </c>
      <c r="H160" t="s">
        <v>91</v>
      </c>
      <c r="I160" t="s">
        <v>1373</v>
      </c>
      <c r="J160" t="s">
        <v>52</v>
      </c>
      <c r="K160" t="s">
        <v>1945</v>
      </c>
      <c r="L160" t="s">
        <v>937</v>
      </c>
      <c r="M160" t="s">
        <v>1261</v>
      </c>
      <c r="N160" t="s">
        <v>945</v>
      </c>
      <c r="O160" t="s">
        <v>969</v>
      </c>
      <c r="P160" t="s">
        <v>355</v>
      </c>
      <c r="Q160" t="s">
        <v>334</v>
      </c>
      <c r="R160" t="s">
        <v>931</v>
      </c>
      <c r="S160" t="s">
        <v>1362</v>
      </c>
      <c r="T160" t="s">
        <v>1764</v>
      </c>
      <c r="U160" t="s">
        <v>965</v>
      </c>
      <c r="V160" t="s">
        <v>939</v>
      </c>
    </row>
    <row r="161" spans="1:22" x14ac:dyDescent="0.25">
      <c r="A161" t="s">
        <v>1904</v>
      </c>
      <c r="B161" t="s">
        <v>2277</v>
      </c>
      <c r="C161" t="s">
        <v>2278</v>
      </c>
      <c r="D161" t="s">
        <v>763</v>
      </c>
      <c r="E161" t="s">
        <v>603</v>
      </c>
      <c r="F161" t="s">
        <v>773</v>
      </c>
      <c r="G161" t="s">
        <v>617</v>
      </c>
      <c r="H161" t="s">
        <v>611</v>
      </c>
      <c r="I161" t="s">
        <v>1902</v>
      </c>
      <c r="J161" t="s">
        <v>626</v>
      </c>
      <c r="K161" t="s">
        <v>1884</v>
      </c>
      <c r="L161" t="s">
        <v>603</v>
      </c>
      <c r="M161" t="s">
        <v>615</v>
      </c>
      <c r="N161" t="s">
        <v>596</v>
      </c>
      <c r="O161" t="s">
        <v>1876</v>
      </c>
      <c r="P161" t="s">
        <v>770</v>
      </c>
      <c r="Q161" t="s">
        <v>1886</v>
      </c>
      <c r="R161" t="s">
        <v>2194</v>
      </c>
      <c r="S161" t="s">
        <v>591</v>
      </c>
      <c r="T161" t="s">
        <v>1900</v>
      </c>
      <c r="U161" t="s">
        <v>772</v>
      </c>
      <c r="V161" t="s">
        <v>2196</v>
      </c>
    </row>
    <row r="162" spans="1:22" x14ac:dyDescent="0.25">
      <c r="A162" t="s">
        <v>1412</v>
      </c>
      <c r="B162" t="s">
        <v>2280</v>
      </c>
      <c r="C162" t="s">
        <v>2281</v>
      </c>
      <c r="D162" t="s">
        <v>1573</v>
      </c>
      <c r="E162" t="s">
        <v>1170</v>
      </c>
      <c r="F162" t="s">
        <v>1247</v>
      </c>
      <c r="G162" t="s">
        <v>321</v>
      </c>
      <c r="H162" t="s">
        <v>1504</v>
      </c>
      <c r="I162" t="s">
        <v>847</v>
      </c>
      <c r="J162" t="s">
        <v>831</v>
      </c>
      <c r="K162" t="s">
        <v>497</v>
      </c>
      <c r="L162" t="s">
        <v>1495</v>
      </c>
      <c r="M162" t="s">
        <v>1577</v>
      </c>
      <c r="N162" t="s">
        <v>1185</v>
      </c>
      <c r="O162" t="s">
        <v>1357</v>
      </c>
      <c r="P162" t="s">
        <v>698</v>
      </c>
      <c r="Q162" t="s">
        <v>1024</v>
      </c>
      <c r="R162" t="s">
        <v>2146</v>
      </c>
      <c r="S162" t="s">
        <v>2063</v>
      </c>
      <c r="T162" t="s">
        <v>1006</v>
      </c>
      <c r="U162" t="s">
        <v>1436</v>
      </c>
      <c r="V162" t="s">
        <v>1446</v>
      </c>
    </row>
    <row r="163" spans="1:22" x14ac:dyDescent="0.25">
      <c r="A163" t="s">
        <v>945</v>
      </c>
      <c r="B163" t="s">
        <v>2287</v>
      </c>
      <c r="C163" t="s">
        <v>2288</v>
      </c>
      <c r="D163" t="s">
        <v>1362</v>
      </c>
      <c r="E163" t="s">
        <v>337</v>
      </c>
      <c r="F163" t="s">
        <v>967</v>
      </c>
      <c r="G163" t="s">
        <v>1757</v>
      </c>
      <c r="H163" t="s">
        <v>1148</v>
      </c>
      <c r="I163" t="s">
        <v>1050</v>
      </c>
      <c r="J163" t="s">
        <v>1635</v>
      </c>
      <c r="K163" t="s">
        <v>1266</v>
      </c>
      <c r="L163" t="s">
        <v>963</v>
      </c>
      <c r="M163" t="s">
        <v>547</v>
      </c>
      <c r="N163" t="s">
        <v>356</v>
      </c>
      <c r="O163" t="s">
        <v>1263</v>
      </c>
      <c r="P163" t="s">
        <v>1142</v>
      </c>
      <c r="Q163" t="s">
        <v>84</v>
      </c>
      <c r="R163" t="s">
        <v>1259</v>
      </c>
      <c r="S163" t="s">
        <v>108</v>
      </c>
      <c r="T163" t="s">
        <v>1373</v>
      </c>
      <c r="U163" t="s">
        <v>1758</v>
      </c>
      <c r="V163" t="s">
        <v>560</v>
      </c>
    </row>
    <row r="164" spans="1:22" x14ac:dyDescent="0.25">
      <c r="A164" t="s">
        <v>372</v>
      </c>
      <c r="B164" t="s">
        <v>2290</v>
      </c>
      <c r="C164" t="s">
        <v>2291</v>
      </c>
      <c r="D164" t="s">
        <v>387</v>
      </c>
      <c r="E164" t="s">
        <v>398</v>
      </c>
      <c r="F164" t="s">
        <v>379</v>
      </c>
      <c r="G164" t="s">
        <v>385</v>
      </c>
      <c r="H164" t="s">
        <v>376</v>
      </c>
      <c r="I164" t="s">
        <v>383</v>
      </c>
      <c r="J164" t="s">
        <v>377</v>
      </c>
      <c r="K164" t="s">
        <v>381</v>
      </c>
      <c r="L164" t="s">
        <v>400</v>
      </c>
      <c r="M164" t="s">
        <v>374</v>
      </c>
      <c r="N164" t="s">
        <v>391</v>
      </c>
      <c r="O164" t="s">
        <v>395</v>
      </c>
      <c r="P164" t="s">
        <v>900</v>
      </c>
      <c r="Q164" t="s">
        <v>393</v>
      </c>
      <c r="R164" t="s">
        <v>402</v>
      </c>
      <c r="S164" t="s">
        <v>383</v>
      </c>
      <c r="T164" t="s">
        <v>365</v>
      </c>
      <c r="U164" t="s">
        <v>2293</v>
      </c>
      <c r="V164" t="s">
        <v>370</v>
      </c>
    </row>
    <row r="165" spans="1:22" x14ac:dyDescent="0.25">
      <c r="A165" t="s">
        <v>1918</v>
      </c>
      <c r="B165" t="s">
        <v>2295</v>
      </c>
      <c r="C165" t="s">
        <v>2296</v>
      </c>
      <c r="D165" t="s">
        <v>158</v>
      </c>
      <c r="E165" t="s">
        <v>894</v>
      </c>
      <c r="F165" t="s">
        <v>869</v>
      </c>
      <c r="G165" t="s">
        <v>481</v>
      </c>
      <c r="H165" t="s">
        <v>1277</v>
      </c>
      <c r="I165" t="s">
        <v>857</v>
      </c>
      <c r="J165" t="s">
        <v>304</v>
      </c>
      <c r="K165" t="s">
        <v>1820</v>
      </c>
      <c r="L165" t="s">
        <v>321</v>
      </c>
      <c r="M165" t="s">
        <v>673</v>
      </c>
      <c r="N165" t="s">
        <v>807</v>
      </c>
      <c r="O165" t="s">
        <v>1530</v>
      </c>
      <c r="P165" t="s">
        <v>1019</v>
      </c>
      <c r="Q165" t="s">
        <v>505</v>
      </c>
      <c r="R165" t="s">
        <v>1493</v>
      </c>
      <c r="S165" t="s">
        <v>1520</v>
      </c>
      <c r="T165" t="s">
        <v>1302</v>
      </c>
      <c r="U165" t="s">
        <v>1659</v>
      </c>
      <c r="V165" t="s">
        <v>2263</v>
      </c>
    </row>
    <row r="166" spans="1:22" x14ac:dyDescent="0.25">
      <c r="A166" t="s">
        <v>1215</v>
      </c>
      <c r="B166" t="s">
        <v>2298</v>
      </c>
      <c r="C166" t="s">
        <v>2299</v>
      </c>
      <c r="D166" t="s">
        <v>2029</v>
      </c>
      <c r="E166" t="s">
        <v>1736</v>
      </c>
      <c r="F166" t="s">
        <v>1221</v>
      </c>
      <c r="G166" t="s">
        <v>1697</v>
      </c>
      <c r="H166" t="s">
        <v>1215</v>
      </c>
      <c r="I166" t="s">
        <v>1217</v>
      </c>
      <c r="J166" t="s">
        <v>1209</v>
      </c>
      <c r="K166" t="s">
        <v>1206</v>
      </c>
      <c r="L166" t="s">
        <v>1202</v>
      </c>
      <c r="M166" t="s">
        <v>2165</v>
      </c>
      <c r="N166" t="s">
        <v>1195</v>
      </c>
      <c r="O166" t="s">
        <v>1223</v>
      </c>
      <c r="P166" t="s">
        <v>1694</v>
      </c>
      <c r="Q166" t="s">
        <v>1734</v>
      </c>
      <c r="R166" t="s">
        <v>1219</v>
      </c>
      <c r="S166" t="s">
        <v>1225</v>
      </c>
      <c r="T166" t="s">
        <v>1211</v>
      </c>
      <c r="U166" t="s">
        <v>1204</v>
      </c>
      <c r="V166" t="s">
        <v>1695</v>
      </c>
    </row>
    <row r="167" spans="1:22" x14ac:dyDescent="0.25">
      <c r="A167" t="s">
        <v>77</v>
      </c>
      <c r="B167" t="s">
        <v>2301</v>
      </c>
      <c r="C167" t="s">
        <v>2302</v>
      </c>
      <c r="D167" t="s">
        <v>52</v>
      </c>
      <c r="E167" t="s">
        <v>75</v>
      </c>
      <c r="F167" t="s">
        <v>2251</v>
      </c>
      <c r="G167" t="s">
        <v>106</v>
      </c>
      <c r="H167" t="s">
        <v>337</v>
      </c>
      <c r="I167" t="s">
        <v>1368</v>
      </c>
      <c r="J167" t="s">
        <v>102</v>
      </c>
      <c r="K167" t="s">
        <v>987</v>
      </c>
      <c r="L167" t="s">
        <v>1766</v>
      </c>
      <c r="M167" t="s">
        <v>125</v>
      </c>
      <c r="N167" t="s">
        <v>1811</v>
      </c>
      <c r="O167" t="s">
        <v>118</v>
      </c>
      <c r="P167" t="s">
        <v>1148</v>
      </c>
      <c r="Q167" t="s">
        <v>1144</v>
      </c>
      <c r="R167" t="s">
        <v>345</v>
      </c>
      <c r="S167" t="s">
        <v>969</v>
      </c>
      <c r="T167" t="s">
        <v>1804</v>
      </c>
      <c r="U167" t="s">
        <v>79</v>
      </c>
      <c r="V167" t="s">
        <v>1646</v>
      </c>
    </row>
    <row r="168" spans="1:22" x14ac:dyDescent="0.25">
      <c r="A168" t="s">
        <v>1121</v>
      </c>
      <c r="B168" t="s">
        <v>2307</v>
      </c>
      <c r="C168" t="s">
        <v>2308</v>
      </c>
      <c r="D168" t="s">
        <v>481</v>
      </c>
      <c r="E168" t="s">
        <v>684</v>
      </c>
      <c r="F168" t="s">
        <v>894</v>
      </c>
      <c r="G168" t="s">
        <v>1088</v>
      </c>
      <c r="H168" t="s">
        <v>873</v>
      </c>
      <c r="I168" t="s">
        <v>1337</v>
      </c>
      <c r="J168" t="s">
        <v>1333</v>
      </c>
      <c r="K168" t="s">
        <v>1978</v>
      </c>
      <c r="L168" t="s">
        <v>1105</v>
      </c>
      <c r="M168" t="s">
        <v>314</v>
      </c>
      <c r="N168" t="s">
        <v>1011</v>
      </c>
      <c r="O168" t="s">
        <v>1275</v>
      </c>
      <c r="P168" t="s">
        <v>843</v>
      </c>
      <c r="Q168" t="s">
        <v>1244</v>
      </c>
      <c r="R168" t="s">
        <v>2040</v>
      </c>
      <c r="S168" t="s">
        <v>1304</v>
      </c>
      <c r="T168" t="s">
        <v>813</v>
      </c>
      <c r="U168" t="s">
        <v>1400</v>
      </c>
      <c r="V168" t="s">
        <v>1340</v>
      </c>
    </row>
    <row r="169" spans="1:22" x14ac:dyDescent="0.25">
      <c r="A169" t="s">
        <v>2311</v>
      </c>
      <c r="B169" t="s">
        <v>2312</v>
      </c>
      <c r="C169" t="s">
        <v>2313</v>
      </c>
      <c r="D169" t="s">
        <v>1281</v>
      </c>
      <c r="E169" t="s">
        <v>840</v>
      </c>
      <c r="F169" t="s">
        <v>1434</v>
      </c>
      <c r="G169" t="s">
        <v>2207</v>
      </c>
      <c r="H169" t="s">
        <v>1285</v>
      </c>
      <c r="I169" t="s">
        <v>1521</v>
      </c>
      <c r="J169" t="s">
        <v>838</v>
      </c>
      <c r="K169" t="s">
        <v>1930</v>
      </c>
      <c r="L169" t="s">
        <v>1172</v>
      </c>
      <c r="M169" t="s">
        <v>2086</v>
      </c>
      <c r="N169" t="s">
        <v>894</v>
      </c>
      <c r="O169" t="s">
        <v>1493</v>
      </c>
      <c r="P169" t="s">
        <v>1127</v>
      </c>
      <c r="Q169" t="s">
        <v>174</v>
      </c>
      <c r="R169" t="s">
        <v>2063</v>
      </c>
      <c r="S169" t="s">
        <v>849</v>
      </c>
      <c r="T169" t="s">
        <v>2061</v>
      </c>
      <c r="U169" t="s">
        <v>1101</v>
      </c>
      <c r="V169" t="s">
        <v>861</v>
      </c>
    </row>
    <row r="170" spans="1:22" x14ac:dyDescent="0.25">
      <c r="A170" t="s">
        <v>1501</v>
      </c>
      <c r="B170" t="s">
        <v>2315</v>
      </c>
      <c r="C170" t="s">
        <v>2316</v>
      </c>
      <c r="D170" t="s">
        <v>167</v>
      </c>
      <c r="E170" t="s">
        <v>1097</v>
      </c>
      <c r="F170" t="s">
        <v>922</v>
      </c>
      <c r="G170" t="s">
        <v>1009</v>
      </c>
      <c r="H170" t="s">
        <v>1429</v>
      </c>
      <c r="I170" t="s">
        <v>2200</v>
      </c>
      <c r="J170" t="s">
        <v>1659</v>
      </c>
      <c r="K170" t="s">
        <v>696</v>
      </c>
      <c r="L170" t="s">
        <v>816</v>
      </c>
      <c r="M170" t="s">
        <v>918</v>
      </c>
      <c r="N170" t="s">
        <v>1655</v>
      </c>
      <c r="O170" t="s">
        <v>1085</v>
      </c>
      <c r="P170" t="s">
        <v>680</v>
      </c>
      <c r="Q170" t="s">
        <v>798</v>
      </c>
      <c r="R170" t="s">
        <v>702</v>
      </c>
      <c r="S170" t="s">
        <v>820</v>
      </c>
      <c r="T170" t="s">
        <v>1013</v>
      </c>
      <c r="U170" t="s">
        <v>2144</v>
      </c>
      <c r="V170" t="s">
        <v>1504</v>
      </c>
    </row>
    <row r="171" spans="1:22" x14ac:dyDescent="0.25">
      <c r="A171" t="s">
        <v>613</v>
      </c>
      <c r="B171" t="s">
        <v>2318</v>
      </c>
      <c r="C171" t="s">
        <v>2319</v>
      </c>
      <c r="D171" t="s">
        <v>1898</v>
      </c>
      <c r="E171" t="s">
        <v>603</v>
      </c>
      <c r="F171" t="s">
        <v>775</v>
      </c>
      <c r="G171" t="s">
        <v>761</v>
      </c>
      <c r="H171" t="s">
        <v>2192</v>
      </c>
      <c r="I171" t="s">
        <v>1892</v>
      </c>
      <c r="J171" t="s">
        <v>617</v>
      </c>
      <c r="K171" t="s">
        <v>609</v>
      </c>
      <c r="L171" t="s">
        <v>755</v>
      </c>
      <c r="M171" t="s">
        <v>772</v>
      </c>
      <c r="N171" t="s">
        <v>2321</v>
      </c>
      <c r="O171" t="s">
        <v>768</v>
      </c>
      <c r="P171" t="s">
        <v>605</v>
      </c>
      <c r="Q171" t="s">
        <v>611</v>
      </c>
      <c r="R171" t="s">
        <v>773</v>
      </c>
      <c r="S171" t="s">
        <v>611</v>
      </c>
      <c r="T171" t="s">
        <v>625</v>
      </c>
      <c r="U171" t="s">
        <v>607</v>
      </c>
      <c r="V171" t="s">
        <v>1902</v>
      </c>
    </row>
    <row r="172" spans="1:22" x14ac:dyDescent="0.25">
      <c r="A172" t="s">
        <v>379</v>
      </c>
      <c r="B172" t="s">
        <v>2324</v>
      </c>
      <c r="C172" t="s">
        <v>2325</v>
      </c>
      <c r="D172" t="s">
        <v>370</v>
      </c>
      <c r="E172" t="s">
        <v>383</v>
      </c>
      <c r="F172" t="s">
        <v>402</v>
      </c>
      <c r="G172" t="s">
        <v>395</v>
      </c>
      <c r="H172" t="s">
        <v>397</v>
      </c>
      <c r="I172" t="s">
        <v>389</v>
      </c>
      <c r="J172" t="s">
        <v>900</v>
      </c>
      <c r="K172" t="s">
        <v>2293</v>
      </c>
      <c r="L172" t="s">
        <v>902</v>
      </c>
      <c r="M172" t="s">
        <v>393</v>
      </c>
      <c r="N172" t="s">
        <v>387</v>
      </c>
      <c r="O172" t="s">
        <v>381</v>
      </c>
      <c r="P172" t="s">
        <v>374</v>
      </c>
      <c r="Q172" t="s">
        <v>376</v>
      </c>
      <c r="R172" t="s">
        <v>398</v>
      </c>
      <c r="S172" t="s">
        <v>391</v>
      </c>
      <c r="T172" t="s">
        <v>383</v>
      </c>
      <c r="U172" t="s">
        <v>365</v>
      </c>
      <c r="V172" t="s">
        <v>377</v>
      </c>
    </row>
    <row r="173" spans="1:22" x14ac:dyDescent="0.25">
      <c r="A173" t="s">
        <v>118</v>
      </c>
      <c r="B173" t="s">
        <v>2328</v>
      </c>
      <c r="C173" t="s">
        <v>2329</v>
      </c>
      <c r="D173" t="s">
        <v>1149</v>
      </c>
      <c r="E173" t="s">
        <v>112</v>
      </c>
      <c r="F173" t="s">
        <v>2115</v>
      </c>
      <c r="G173" t="s">
        <v>946</v>
      </c>
      <c r="H173" t="s">
        <v>954</v>
      </c>
      <c r="I173" t="s">
        <v>355</v>
      </c>
      <c r="J173" t="s">
        <v>102</v>
      </c>
      <c r="K173" t="s">
        <v>47</v>
      </c>
      <c r="L173" t="s">
        <v>1055</v>
      </c>
      <c r="M173" t="s">
        <v>1252</v>
      </c>
      <c r="N173" t="s">
        <v>1957</v>
      </c>
      <c r="O173" t="s">
        <v>1646</v>
      </c>
      <c r="P173" t="s">
        <v>1048</v>
      </c>
      <c r="Q173" t="s">
        <v>1373</v>
      </c>
      <c r="R173" t="s">
        <v>1955</v>
      </c>
      <c r="S173" t="s">
        <v>1766</v>
      </c>
      <c r="T173" t="s">
        <v>335</v>
      </c>
      <c r="U173" t="s">
        <v>972</v>
      </c>
      <c r="V173" t="s">
        <v>1252</v>
      </c>
    </row>
    <row r="174" spans="1:22" x14ac:dyDescent="0.25">
      <c r="A174" t="s">
        <v>178</v>
      </c>
      <c r="B174" t="s">
        <v>2335</v>
      </c>
      <c r="C174" t="s">
        <v>2336</v>
      </c>
      <c r="D174" t="s">
        <v>174</v>
      </c>
      <c r="E174" t="s">
        <v>2137</v>
      </c>
      <c r="F174" t="s">
        <v>1123</v>
      </c>
      <c r="G174" t="s">
        <v>2186</v>
      </c>
      <c r="H174" t="s">
        <v>293</v>
      </c>
      <c r="I174" t="s">
        <v>816</v>
      </c>
      <c r="J174" t="s">
        <v>660</v>
      </c>
      <c r="K174" t="s">
        <v>1861</v>
      </c>
      <c r="L174" t="s">
        <v>801</v>
      </c>
      <c r="M174" t="s">
        <v>792</v>
      </c>
      <c r="N174" t="s">
        <v>1424</v>
      </c>
      <c r="O174" t="s">
        <v>1237</v>
      </c>
      <c r="P174" t="s">
        <v>2002</v>
      </c>
      <c r="Q174" t="s">
        <v>922</v>
      </c>
      <c r="R174" t="s">
        <v>667</v>
      </c>
      <c r="S174" t="s">
        <v>1015</v>
      </c>
      <c r="T174" t="s">
        <v>1006</v>
      </c>
      <c r="U174" t="s">
        <v>1412</v>
      </c>
      <c r="V174" t="s">
        <v>1530</v>
      </c>
    </row>
    <row r="175" spans="1:22" x14ac:dyDescent="0.25">
      <c r="A175" t="s">
        <v>2332</v>
      </c>
      <c r="B175" t="s">
        <v>2333</v>
      </c>
      <c r="C175" t="s">
        <v>2334</v>
      </c>
      <c r="D175" t="s">
        <v>1750</v>
      </c>
      <c r="E175" t="s">
        <v>1308</v>
      </c>
      <c r="F175" t="s">
        <v>184</v>
      </c>
      <c r="G175" t="s">
        <v>2063</v>
      </c>
      <c r="H175" t="s">
        <v>1521</v>
      </c>
      <c r="I175" t="s">
        <v>1395</v>
      </c>
      <c r="J175" t="s">
        <v>915</v>
      </c>
      <c r="K175" t="s">
        <v>178</v>
      </c>
      <c r="L175" t="s">
        <v>1237</v>
      </c>
      <c r="M175" t="s">
        <v>1279</v>
      </c>
      <c r="N175" t="s">
        <v>1422</v>
      </c>
      <c r="O175" t="s">
        <v>1932</v>
      </c>
      <c r="P175" t="s">
        <v>1085</v>
      </c>
      <c r="Q175" t="s">
        <v>831</v>
      </c>
      <c r="R175" t="s">
        <v>1021</v>
      </c>
      <c r="S175" t="s">
        <v>1013</v>
      </c>
      <c r="T175" t="s">
        <v>1400</v>
      </c>
      <c r="U175" t="s">
        <v>489</v>
      </c>
      <c r="V175" t="s">
        <v>1440</v>
      </c>
    </row>
    <row r="176" spans="1:22" x14ac:dyDescent="0.25">
      <c r="A176" t="s">
        <v>99</v>
      </c>
      <c r="B176" t="s">
        <v>2338</v>
      </c>
      <c r="C176" t="s">
        <v>2339</v>
      </c>
      <c r="D176" t="s">
        <v>954</v>
      </c>
      <c r="E176" t="s">
        <v>353</v>
      </c>
      <c r="F176" t="s">
        <v>1044</v>
      </c>
      <c r="G176" t="s">
        <v>1866</v>
      </c>
      <c r="H176" t="s">
        <v>91</v>
      </c>
      <c r="I176" t="s">
        <v>1046</v>
      </c>
      <c r="J176" t="s">
        <v>1721</v>
      </c>
      <c r="K176" t="s">
        <v>54</v>
      </c>
      <c r="L176" t="s">
        <v>960</v>
      </c>
      <c r="M176" t="s">
        <v>971</v>
      </c>
      <c r="N176" t="s">
        <v>1048</v>
      </c>
      <c r="O176" t="s">
        <v>560</v>
      </c>
      <c r="P176" t="s">
        <v>1266</v>
      </c>
      <c r="Q176" t="s">
        <v>1259</v>
      </c>
      <c r="R176" t="s">
        <v>1775</v>
      </c>
      <c r="S176" t="s">
        <v>555</v>
      </c>
      <c r="T176" t="s">
        <v>358</v>
      </c>
      <c r="U176" t="s">
        <v>337</v>
      </c>
      <c r="V176" t="s">
        <v>77</v>
      </c>
    </row>
    <row r="177" spans="1:22" x14ac:dyDescent="0.25">
      <c r="A177" t="s">
        <v>491</v>
      </c>
      <c r="B177" t="s">
        <v>2341</v>
      </c>
      <c r="C177" t="s">
        <v>2342</v>
      </c>
      <c r="D177" t="s">
        <v>1821</v>
      </c>
      <c r="E177" t="s">
        <v>154</v>
      </c>
      <c r="F177" t="s">
        <v>1434</v>
      </c>
      <c r="G177" t="s">
        <v>677</v>
      </c>
      <c r="H177" t="s">
        <v>1304</v>
      </c>
      <c r="I177" t="s">
        <v>1331</v>
      </c>
      <c r="J177" t="s">
        <v>1871</v>
      </c>
      <c r="K177" t="s">
        <v>818</v>
      </c>
      <c r="L177" t="s">
        <v>2126</v>
      </c>
      <c r="M177" t="s">
        <v>704</v>
      </c>
      <c r="N177" t="s">
        <v>142</v>
      </c>
      <c r="O177" t="s">
        <v>851</v>
      </c>
      <c r="P177" t="s">
        <v>1125</v>
      </c>
      <c r="Q177" t="s">
        <v>1501</v>
      </c>
      <c r="R177" t="s">
        <v>847</v>
      </c>
      <c r="S177" t="s">
        <v>706</v>
      </c>
      <c r="T177" t="s">
        <v>174</v>
      </c>
      <c r="U177" t="s">
        <v>826</v>
      </c>
      <c r="V177" t="s">
        <v>784</v>
      </c>
    </row>
    <row r="178" spans="1:22" x14ac:dyDescent="0.25">
      <c r="A178" t="s">
        <v>522</v>
      </c>
      <c r="B178" t="s">
        <v>2344</v>
      </c>
      <c r="C178" t="s">
        <v>2345</v>
      </c>
      <c r="D178" t="s">
        <v>535</v>
      </c>
      <c r="E178" t="s">
        <v>530</v>
      </c>
      <c r="F178" t="s">
        <v>530</v>
      </c>
      <c r="G178" t="s">
        <v>523</v>
      </c>
      <c r="H178" t="s">
        <v>523</v>
      </c>
      <c r="I178" t="s">
        <v>1560</v>
      </c>
      <c r="J178" t="s">
        <v>1560</v>
      </c>
      <c r="K178" t="s">
        <v>512</v>
      </c>
      <c r="L178" t="s">
        <v>512</v>
      </c>
      <c r="M178" t="s">
        <v>1556</v>
      </c>
      <c r="N178" t="s">
        <v>1556</v>
      </c>
      <c r="O178" t="s">
        <v>520</v>
      </c>
      <c r="P178" t="s">
        <v>520</v>
      </c>
      <c r="Q178" t="s">
        <v>518</v>
      </c>
      <c r="R178" t="s">
        <v>518</v>
      </c>
      <c r="S178" t="s">
        <v>1558</v>
      </c>
      <c r="T178" t="s">
        <v>1558</v>
      </c>
      <c r="U178" t="s">
        <v>2347</v>
      </c>
      <c r="V178" t="s">
        <v>2347</v>
      </c>
    </row>
    <row r="179" spans="1:22" x14ac:dyDescent="0.25">
      <c r="A179" t="s">
        <v>625</v>
      </c>
      <c r="B179" t="s">
        <v>2349</v>
      </c>
      <c r="C179" t="s">
        <v>2350</v>
      </c>
      <c r="D179" t="s">
        <v>755</v>
      </c>
      <c r="E179" t="s">
        <v>761</v>
      </c>
      <c r="F179" t="s">
        <v>1878</v>
      </c>
      <c r="G179" t="s">
        <v>1950</v>
      </c>
      <c r="H179" t="s">
        <v>1892</v>
      </c>
      <c r="I179" t="s">
        <v>613</v>
      </c>
      <c r="J179" t="s">
        <v>772</v>
      </c>
      <c r="K179" t="s">
        <v>775</v>
      </c>
      <c r="L179" t="s">
        <v>1880</v>
      </c>
      <c r="M179" t="s">
        <v>598</v>
      </c>
      <c r="N179" t="s">
        <v>619</v>
      </c>
      <c r="O179" t="s">
        <v>1177</v>
      </c>
      <c r="P179" t="s">
        <v>615</v>
      </c>
      <c r="Q179" t="s">
        <v>600</v>
      </c>
      <c r="R179" t="s">
        <v>1894</v>
      </c>
      <c r="S179" t="s">
        <v>607</v>
      </c>
      <c r="T179" t="s">
        <v>766</v>
      </c>
      <c r="U179" t="s">
        <v>1896</v>
      </c>
      <c r="V179" t="s">
        <v>763</v>
      </c>
    </row>
    <row r="180" spans="1:22" x14ac:dyDescent="0.25">
      <c r="A180" t="s">
        <v>911</v>
      </c>
      <c r="B180" t="s">
        <v>2352</v>
      </c>
      <c r="C180" t="s">
        <v>2353</v>
      </c>
      <c r="D180" t="s">
        <v>2355</v>
      </c>
      <c r="E180" t="s">
        <v>191</v>
      </c>
      <c r="F180" t="s">
        <v>702</v>
      </c>
      <c r="G180" t="s">
        <v>2357</v>
      </c>
      <c r="H180" t="s">
        <v>195</v>
      </c>
      <c r="I180" t="s">
        <v>141</v>
      </c>
      <c r="J180" t="s">
        <v>178</v>
      </c>
      <c r="K180" t="s">
        <v>1932</v>
      </c>
      <c r="L180" t="s">
        <v>2135</v>
      </c>
      <c r="M180" t="s">
        <v>1310</v>
      </c>
      <c r="N180" t="s">
        <v>1655</v>
      </c>
      <c r="O180" t="s">
        <v>1304</v>
      </c>
      <c r="P180" t="s">
        <v>2359</v>
      </c>
      <c r="Q180" t="s">
        <v>1062</v>
      </c>
      <c r="R180" t="s">
        <v>319</v>
      </c>
      <c r="S180" t="s">
        <v>1354</v>
      </c>
      <c r="T180" t="s">
        <v>1357</v>
      </c>
      <c r="U180" t="s">
        <v>1504</v>
      </c>
      <c r="V180" t="s">
        <v>696</v>
      </c>
    </row>
    <row r="181" spans="1:22" x14ac:dyDescent="0.25">
      <c r="A181" t="s">
        <v>1528</v>
      </c>
      <c r="B181" t="s">
        <v>2361</v>
      </c>
      <c r="C181" t="s">
        <v>2362</v>
      </c>
      <c r="D181" t="s">
        <v>1312</v>
      </c>
      <c r="E181" t="s">
        <v>1246</v>
      </c>
      <c r="F181" t="s">
        <v>144</v>
      </c>
      <c r="G181" t="s">
        <v>1859</v>
      </c>
      <c r="H181" t="s">
        <v>2365</v>
      </c>
      <c r="I181" t="s">
        <v>195</v>
      </c>
      <c r="J181" t="s">
        <v>662</v>
      </c>
      <c r="K181" t="s">
        <v>321</v>
      </c>
      <c r="L181" t="s">
        <v>1294</v>
      </c>
      <c r="M181" t="s">
        <v>2091</v>
      </c>
      <c r="N181" t="s">
        <v>184</v>
      </c>
      <c r="O181" t="s">
        <v>884</v>
      </c>
      <c r="P181" t="s">
        <v>2364</v>
      </c>
      <c r="Q181" t="s">
        <v>717</v>
      </c>
      <c r="R181" t="s">
        <v>1379</v>
      </c>
      <c r="S181" t="s">
        <v>1575</v>
      </c>
      <c r="T181" t="s">
        <v>1857</v>
      </c>
      <c r="U181" t="s">
        <v>1513</v>
      </c>
      <c r="V181" t="s">
        <v>1748</v>
      </c>
    </row>
    <row r="182" spans="1:22" x14ac:dyDescent="0.25">
      <c r="A182" t="s">
        <v>1265</v>
      </c>
      <c r="B182" t="s">
        <v>2368</v>
      </c>
      <c r="C182" t="s">
        <v>2369</v>
      </c>
      <c r="D182" t="s">
        <v>345</v>
      </c>
      <c r="E182" t="s">
        <v>946</v>
      </c>
      <c r="F182" t="s">
        <v>1640</v>
      </c>
      <c r="G182" t="s">
        <v>1257</v>
      </c>
      <c r="H182" t="s">
        <v>983</v>
      </c>
      <c r="I182" t="s">
        <v>995</v>
      </c>
      <c r="J182" t="s">
        <v>985</v>
      </c>
      <c r="K182" t="s">
        <v>954</v>
      </c>
      <c r="L182" t="s">
        <v>989</v>
      </c>
      <c r="M182" t="s">
        <v>1833</v>
      </c>
      <c r="N182" t="s">
        <v>69</v>
      </c>
      <c r="O182" t="s">
        <v>1762</v>
      </c>
      <c r="P182" t="s">
        <v>2115</v>
      </c>
      <c r="Q182" t="s">
        <v>935</v>
      </c>
      <c r="R182" t="s">
        <v>56</v>
      </c>
      <c r="S182" t="s">
        <v>976</v>
      </c>
      <c r="T182" t="s">
        <v>47</v>
      </c>
      <c r="U182" t="s">
        <v>1943</v>
      </c>
      <c r="V182" t="s">
        <v>334</v>
      </c>
    </row>
    <row r="183" spans="1:22" x14ac:dyDescent="0.25">
      <c r="A183" t="s">
        <v>1884</v>
      </c>
      <c r="B183" t="s">
        <v>2368</v>
      </c>
      <c r="C183" t="s">
        <v>2371</v>
      </c>
      <c r="D183" t="s">
        <v>2196</v>
      </c>
      <c r="E183" t="s">
        <v>2056</v>
      </c>
      <c r="F183" t="s">
        <v>628</v>
      </c>
      <c r="G183" t="s">
        <v>617</v>
      </c>
      <c r="H183" t="s">
        <v>1900</v>
      </c>
      <c r="I183" t="s">
        <v>755</v>
      </c>
      <c r="J183" t="s">
        <v>1892</v>
      </c>
      <c r="K183" t="s">
        <v>621</v>
      </c>
      <c r="L183" t="s">
        <v>2051</v>
      </c>
      <c r="M183" t="s">
        <v>1904</v>
      </c>
      <c r="N183" t="s">
        <v>596</v>
      </c>
      <c r="O183" t="s">
        <v>609</v>
      </c>
      <c r="P183" t="s">
        <v>2192</v>
      </c>
      <c r="Q183" t="s">
        <v>1902</v>
      </c>
      <c r="R183" t="s">
        <v>1896</v>
      </c>
      <c r="S183" t="s">
        <v>2321</v>
      </c>
      <c r="T183" t="s">
        <v>775</v>
      </c>
      <c r="U183" t="s">
        <v>625</v>
      </c>
      <c r="V183" t="s">
        <v>613</v>
      </c>
    </row>
    <row r="184" spans="1:22" x14ac:dyDescent="0.25">
      <c r="A184" t="s">
        <v>691</v>
      </c>
      <c r="B184" t="s">
        <v>2373</v>
      </c>
      <c r="C184" t="s">
        <v>2374</v>
      </c>
      <c r="D184" t="s">
        <v>1340</v>
      </c>
      <c r="E184" t="s">
        <v>1287</v>
      </c>
      <c r="F184" t="s">
        <v>1333</v>
      </c>
      <c r="G184" t="s">
        <v>1127</v>
      </c>
      <c r="H184" t="s">
        <v>1493</v>
      </c>
      <c r="I184" t="s">
        <v>673</v>
      </c>
      <c r="J184" t="s">
        <v>180</v>
      </c>
      <c r="K184" t="s">
        <v>212</v>
      </c>
      <c r="L184" t="s">
        <v>150</v>
      </c>
      <c r="M184" t="s">
        <v>1422</v>
      </c>
      <c r="N184" t="s">
        <v>784</v>
      </c>
      <c r="O184" t="s">
        <v>1006</v>
      </c>
      <c r="P184" t="s">
        <v>1984</v>
      </c>
      <c r="Q184" t="s">
        <v>2357</v>
      </c>
      <c r="R184" t="s">
        <v>481</v>
      </c>
      <c r="S184" t="s">
        <v>1290</v>
      </c>
      <c r="T184" t="s">
        <v>487</v>
      </c>
      <c r="U184" t="s">
        <v>1097</v>
      </c>
      <c r="V184" t="s">
        <v>892</v>
      </c>
    </row>
    <row r="185" spans="1:22" x14ac:dyDescent="0.25">
      <c r="A185" t="s">
        <v>411</v>
      </c>
      <c r="B185" t="s">
        <v>2376</v>
      </c>
      <c r="C185" t="s">
        <v>2377</v>
      </c>
      <c r="D185" t="s">
        <v>434</v>
      </c>
      <c r="E185" t="s">
        <v>1610</v>
      </c>
      <c r="F185" t="s">
        <v>1598</v>
      </c>
      <c r="G185" t="s">
        <v>639</v>
      </c>
      <c r="H185" t="s">
        <v>734</v>
      </c>
      <c r="I185" t="s">
        <v>421</v>
      </c>
      <c r="J185" t="s">
        <v>237</v>
      </c>
      <c r="K185" t="s">
        <v>645</v>
      </c>
      <c r="L185" t="s">
        <v>637</v>
      </c>
      <c r="M185" t="s">
        <v>407</v>
      </c>
      <c r="N185" t="s">
        <v>649</v>
      </c>
      <c r="O185" t="s">
        <v>455</v>
      </c>
      <c r="P185" t="s">
        <v>1482</v>
      </c>
      <c r="Q185" t="s">
        <v>1962</v>
      </c>
      <c r="R185" t="s">
        <v>451</v>
      </c>
      <c r="S185" t="s">
        <v>231</v>
      </c>
      <c r="T185" t="s">
        <v>1707</v>
      </c>
      <c r="U185" t="s">
        <v>252</v>
      </c>
      <c r="V185" t="s">
        <v>738</v>
      </c>
    </row>
    <row r="186" spans="1:22" x14ac:dyDescent="0.25">
      <c r="A186" t="s">
        <v>1478</v>
      </c>
      <c r="B186" t="s">
        <v>2385</v>
      </c>
      <c r="C186" t="s">
        <v>2386</v>
      </c>
      <c r="D186" t="s">
        <v>1607</v>
      </c>
      <c r="E186" t="s">
        <v>1468</v>
      </c>
      <c r="F186" t="s">
        <v>254</v>
      </c>
      <c r="G186" t="s">
        <v>1605</v>
      </c>
      <c r="H186" t="s">
        <v>249</v>
      </c>
      <c r="I186" t="s">
        <v>1317</v>
      </c>
      <c r="J186" t="s">
        <v>217</v>
      </c>
      <c r="K186" t="s">
        <v>1470</v>
      </c>
      <c r="L186" t="s">
        <v>222</v>
      </c>
      <c r="M186" t="s">
        <v>1603</v>
      </c>
      <c r="N186" t="s">
        <v>1159</v>
      </c>
      <c r="O186" t="s">
        <v>1707</v>
      </c>
      <c r="P186" t="s">
        <v>1703</v>
      </c>
      <c r="Q186" t="s">
        <v>235</v>
      </c>
      <c r="R186" t="s">
        <v>251</v>
      </c>
      <c r="S186" t="s">
        <v>1157</v>
      </c>
      <c r="T186" t="s">
        <v>579</v>
      </c>
      <c r="U186" t="s">
        <v>583</v>
      </c>
      <c r="V186" t="s">
        <v>415</v>
      </c>
    </row>
    <row r="187" spans="1:22" x14ac:dyDescent="0.25">
      <c r="A187" t="s">
        <v>617</v>
      </c>
      <c r="B187" t="s">
        <v>2388</v>
      </c>
      <c r="C187" t="s">
        <v>2389</v>
      </c>
      <c r="D187" t="s">
        <v>609</v>
      </c>
      <c r="E187" t="s">
        <v>2192</v>
      </c>
      <c r="F187" t="s">
        <v>770</v>
      </c>
      <c r="G187" t="s">
        <v>1905</v>
      </c>
      <c r="H187" t="s">
        <v>1876</v>
      </c>
      <c r="I187" t="s">
        <v>761</v>
      </c>
      <c r="J187" t="s">
        <v>2196</v>
      </c>
      <c r="K187" t="s">
        <v>1904</v>
      </c>
      <c r="L187" t="s">
        <v>1878</v>
      </c>
      <c r="M187" t="s">
        <v>611</v>
      </c>
      <c r="N187" t="s">
        <v>1890</v>
      </c>
      <c r="O187" t="s">
        <v>607</v>
      </c>
      <c r="P187" t="s">
        <v>1892</v>
      </c>
      <c r="Q187" t="s">
        <v>2056</v>
      </c>
      <c r="R187" t="s">
        <v>598</v>
      </c>
      <c r="S187" t="s">
        <v>621</v>
      </c>
      <c r="T187" t="s">
        <v>768</v>
      </c>
      <c r="U187" t="s">
        <v>772</v>
      </c>
      <c r="V187" t="s">
        <v>1177</v>
      </c>
    </row>
    <row r="188" spans="1:22" x14ac:dyDescent="0.25">
      <c r="A188" t="s">
        <v>1637</v>
      </c>
      <c r="B188" t="s">
        <v>2394</v>
      </c>
      <c r="C188" t="s">
        <v>2395</v>
      </c>
      <c r="D188" t="s">
        <v>79</v>
      </c>
      <c r="E188" t="s">
        <v>123</v>
      </c>
      <c r="F188" t="s">
        <v>539</v>
      </c>
      <c r="G188" t="s">
        <v>1368</v>
      </c>
      <c r="H188" t="s">
        <v>945</v>
      </c>
      <c r="I188" t="s">
        <v>1760</v>
      </c>
      <c r="J188" t="s">
        <v>954</v>
      </c>
      <c r="K188" t="s">
        <v>1775</v>
      </c>
      <c r="L188" t="s">
        <v>104</v>
      </c>
      <c r="M188" t="s">
        <v>54</v>
      </c>
      <c r="N188" t="s">
        <v>349</v>
      </c>
      <c r="O188" t="s">
        <v>1370</v>
      </c>
      <c r="P188" t="s">
        <v>106</v>
      </c>
      <c r="Q188" t="s">
        <v>1372</v>
      </c>
      <c r="R188" t="s">
        <v>927</v>
      </c>
      <c r="S188" t="s">
        <v>73</v>
      </c>
      <c r="T188" t="s">
        <v>557</v>
      </c>
      <c r="U188" t="s">
        <v>1265</v>
      </c>
      <c r="V188" t="s">
        <v>1142</v>
      </c>
    </row>
    <row r="189" spans="1:22" x14ac:dyDescent="0.25">
      <c r="A189" t="s">
        <v>1183</v>
      </c>
      <c r="B189" t="s">
        <v>2397</v>
      </c>
      <c r="C189" t="s">
        <v>2398</v>
      </c>
      <c r="D189" t="s">
        <v>878</v>
      </c>
      <c r="E189" t="s">
        <v>788</v>
      </c>
      <c r="F189" t="s">
        <v>820</v>
      </c>
      <c r="G189" t="s">
        <v>1128</v>
      </c>
      <c r="H189" t="s">
        <v>909</v>
      </c>
      <c r="I189" t="s">
        <v>1657</v>
      </c>
      <c r="J189" t="s">
        <v>1624</v>
      </c>
      <c r="K189" t="s">
        <v>191</v>
      </c>
      <c r="L189" t="s">
        <v>2200</v>
      </c>
      <c r="M189" t="s">
        <v>1352</v>
      </c>
      <c r="N189" t="s">
        <v>922</v>
      </c>
      <c r="O189" t="s">
        <v>1086</v>
      </c>
      <c r="P189" t="s">
        <v>1534</v>
      </c>
      <c r="Q189" t="s">
        <v>485</v>
      </c>
      <c r="R189" t="s">
        <v>139</v>
      </c>
      <c r="S189" t="s">
        <v>818</v>
      </c>
      <c r="T189" t="s">
        <v>160</v>
      </c>
      <c r="U189" t="s">
        <v>1108</v>
      </c>
      <c r="V189" t="s">
        <v>2176</v>
      </c>
    </row>
    <row r="190" spans="1:22" x14ac:dyDescent="0.25">
      <c r="A190" t="s">
        <v>963</v>
      </c>
      <c r="B190" t="s">
        <v>2400</v>
      </c>
      <c r="C190" t="s">
        <v>2401</v>
      </c>
      <c r="D190" t="s">
        <v>106</v>
      </c>
      <c r="E190" t="s">
        <v>125</v>
      </c>
      <c r="F190" t="s">
        <v>965</v>
      </c>
      <c r="G190" t="s">
        <v>2115</v>
      </c>
      <c r="H190" t="s">
        <v>2251</v>
      </c>
      <c r="I190" t="s">
        <v>1052</v>
      </c>
      <c r="J190" t="s">
        <v>2402</v>
      </c>
      <c r="K190" t="s">
        <v>2016</v>
      </c>
      <c r="L190" t="s">
        <v>1721</v>
      </c>
      <c r="M190" t="s">
        <v>941</v>
      </c>
      <c r="N190" t="s">
        <v>1146</v>
      </c>
      <c r="O190" t="s">
        <v>1769</v>
      </c>
      <c r="P190" t="s">
        <v>116</v>
      </c>
      <c r="Q190" t="s">
        <v>1048</v>
      </c>
      <c r="R190" t="s">
        <v>353</v>
      </c>
      <c r="S190" t="s">
        <v>956</v>
      </c>
      <c r="T190" t="s">
        <v>1373</v>
      </c>
      <c r="U190" t="s">
        <v>1955</v>
      </c>
      <c r="V190" t="s">
        <v>79</v>
      </c>
    </row>
    <row r="191" spans="1:22" x14ac:dyDescent="0.25">
      <c r="A191" t="s">
        <v>347</v>
      </c>
      <c r="B191" t="s">
        <v>2405</v>
      </c>
      <c r="C191" t="s">
        <v>2406</v>
      </c>
      <c r="D191" t="s">
        <v>539</v>
      </c>
      <c r="E191" t="s">
        <v>943</v>
      </c>
      <c r="F191" t="s">
        <v>558</v>
      </c>
      <c r="G191" t="s">
        <v>59</v>
      </c>
      <c r="H191" t="s">
        <v>330</v>
      </c>
      <c r="I191" t="s">
        <v>56</v>
      </c>
      <c r="J191" t="s">
        <v>47</v>
      </c>
      <c r="K191" t="s">
        <v>960</v>
      </c>
      <c r="L191" t="s">
        <v>1057</v>
      </c>
      <c r="M191" t="s">
        <v>123</v>
      </c>
      <c r="N191" t="s">
        <v>332</v>
      </c>
      <c r="O191" t="s">
        <v>343</v>
      </c>
      <c r="P191" t="s">
        <v>1969</v>
      </c>
      <c r="Q191" t="s">
        <v>931</v>
      </c>
      <c r="R191" t="s">
        <v>112</v>
      </c>
      <c r="S191" t="s">
        <v>1753</v>
      </c>
      <c r="T191" t="s">
        <v>120</v>
      </c>
      <c r="U191" t="s">
        <v>1718</v>
      </c>
      <c r="V191" t="s">
        <v>1813</v>
      </c>
    </row>
    <row r="192" spans="1:22" x14ac:dyDescent="0.25">
      <c r="A192" t="s">
        <v>2176</v>
      </c>
      <c r="B192" t="s">
        <v>2408</v>
      </c>
      <c r="C192" t="s">
        <v>2409</v>
      </c>
      <c r="D192" t="s">
        <v>1532</v>
      </c>
      <c r="E192" t="s">
        <v>293</v>
      </c>
      <c r="F192" t="s">
        <v>1083</v>
      </c>
      <c r="G192" t="s">
        <v>717</v>
      </c>
      <c r="H192" t="s">
        <v>1108</v>
      </c>
      <c r="I192" t="s">
        <v>862</v>
      </c>
      <c r="J192" t="s">
        <v>1095</v>
      </c>
      <c r="K192" t="s">
        <v>845</v>
      </c>
      <c r="L192" t="s">
        <v>1513</v>
      </c>
      <c r="M192" t="s">
        <v>884</v>
      </c>
      <c r="N192" t="s">
        <v>304</v>
      </c>
      <c r="O192" t="s">
        <v>1493</v>
      </c>
      <c r="P192" t="s">
        <v>920</v>
      </c>
      <c r="Q192" t="s">
        <v>306</v>
      </c>
      <c r="R192" t="s">
        <v>803</v>
      </c>
      <c r="S192" t="s">
        <v>1277</v>
      </c>
      <c r="T192" t="s">
        <v>1331</v>
      </c>
      <c r="U192" t="s">
        <v>2156</v>
      </c>
      <c r="V192" t="s">
        <v>820</v>
      </c>
    </row>
    <row r="193" spans="1:22" x14ac:dyDescent="0.25">
      <c r="A193" t="s">
        <v>337</v>
      </c>
      <c r="B193" t="s">
        <v>2411</v>
      </c>
      <c r="C193" t="s">
        <v>2412</v>
      </c>
      <c r="D193" t="s">
        <v>63</v>
      </c>
      <c r="E193" t="s">
        <v>108</v>
      </c>
      <c r="F193" t="s">
        <v>356</v>
      </c>
      <c r="G193" t="s">
        <v>1646</v>
      </c>
      <c r="H193" t="s">
        <v>1633</v>
      </c>
      <c r="I193" t="s">
        <v>963</v>
      </c>
      <c r="J193" t="s">
        <v>1629</v>
      </c>
      <c r="K193" t="s">
        <v>2402</v>
      </c>
      <c r="L193" t="s">
        <v>1767</v>
      </c>
      <c r="M193" t="s">
        <v>118</v>
      </c>
      <c r="N193" t="s">
        <v>543</v>
      </c>
      <c r="O193" t="s">
        <v>997</v>
      </c>
      <c r="P193" t="s">
        <v>1368</v>
      </c>
      <c r="Q193" t="s">
        <v>114</v>
      </c>
      <c r="R193" t="s">
        <v>1957</v>
      </c>
      <c r="S193" t="s">
        <v>1719</v>
      </c>
      <c r="T193" t="s">
        <v>1263</v>
      </c>
      <c r="U193" t="s">
        <v>1148</v>
      </c>
      <c r="V193" t="s">
        <v>987</v>
      </c>
    </row>
    <row r="194" spans="1:22" x14ac:dyDescent="0.25">
      <c r="A194" t="s">
        <v>2038</v>
      </c>
      <c r="B194" t="s">
        <v>2414</v>
      </c>
      <c r="C194" t="s">
        <v>2415</v>
      </c>
      <c r="D194" t="s">
        <v>2417</v>
      </c>
      <c r="E194" t="s">
        <v>139</v>
      </c>
      <c r="F194" t="s">
        <v>1172</v>
      </c>
      <c r="G194" t="s">
        <v>308</v>
      </c>
      <c r="H194" t="s">
        <v>1174</v>
      </c>
      <c r="I194" t="s">
        <v>195</v>
      </c>
      <c r="J194" t="s">
        <v>691</v>
      </c>
      <c r="K194" t="s">
        <v>2418</v>
      </c>
      <c r="L194" t="s">
        <v>682</v>
      </c>
      <c r="M194" t="s">
        <v>1240</v>
      </c>
      <c r="N194" t="s">
        <v>197</v>
      </c>
      <c r="O194" t="s">
        <v>1504</v>
      </c>
      <c r="P194" t="s">
        <v>1275</v>
      </c>
      <c r="Q194" t="s">
        <v>715</v>
      </c>
      <c r="R194" t="s">
        <v>1584</v>
      </c>
      <c r="S194" t="s">
        <v>135</v>
      </c>
      <c r="T194" t="s">
        <v>1571</v>
      </c>
      <c r="U194" t="s">
        <v>2146</v>
      </c>
      <c r="V194" t="s">
        <v>1290</v>
      </c>
    </row>
    <row r="195" spans="1:22" x14ac:dyDescent="0.25">
      <c r="A195" t="s">
        <v>182</v>
      </c>
      <c r="B195" t="s">
        <v>2421</v>
      </c>
      <c r="C195" t="s">
        <v>2422</v>
      </c>
      <c r="D195" t="s">
        <v>1418</v>
      </c>
      <c r="E195" t="s">
        <v>1748</v>
      </c>
      <c r="F195" t="s">
        <v>2207</v>
      </c>
      <c r="G195" t="s">
        <v>1066</v>
      </c>
      <c r="H195" t="s">
        <v>2090</v>
      </c>
      <c r="I195" t="s">
        <v>137</v>
      </c>
      <c r="J195" t="s">
        <v>786</v>
      </c>
      <c r="K195" t="s">
        <v>1502</v>
      </c>
      <c r="L195" t="s">
        <v>2418</v>
      </c>
      <c r="M195" t="s">
        <v>314</v>
      </c>
      <c r="N195" t="s">
        <v>1400</v>
      </c>
      <c r="O195" t="s">
        <v>318</v>
      </c>
      <c r="P195" t="s">
        <v>830</v>
      </c>
      <c r="Q195" t="s">
        <v>713</v>
      </c>
      <c r="R195" t="s">
        <v>1024</v>
      </c>
      <c r="S195" t="s">
        <v>1127</v>
      </c>
      <c r="T195" t="s">
        <v>139</v>
      </c>
      <c r="U195" t="s">
        <v>1424</v>
      </c>
      <c r="V195" t="s">
        <v>813</v>
      </c>
    </row>
    <row r="196" spans="1:22" x14ac:dyDescent="0.25">
      <c r="A196" t="s">
        <v>798</v>
      </c>
      <c r="B196" t="s">
        <v>2431</v>
      </c>
      <c r="C196" t="s">
        <v>2432</v>
      </c>
      <c r="D196" t="s">
        <v>1577</v>
      </c>
      <c r="E196" t="s">
        <v>1988</v>
      </c>
      <c r="F196" t="s">
        <v>2090</v>
      </c>
      <c r="G196" t="s">
        <v>1436</v>
      </c>
      <c r="H196" t="s">
        <v>210</v>
      </c>
      <c r="I196" t="s">
        <v>1024</v>
      </c>
      <c r="J196" t="s">
        <v>1298</v>
      </c>
      <c r="K196" t="s">
        <v>503</v>
      </c>
      <c r="L196" t="s">
        <v>922</v>
      </c>
      <c r="M196" t="s">
        <v>2263</v>
      </c>
      <c r="N196" t="s">
        <v>915</v>
      </c>
      <c r="O196" t="s">
        <v>1333</v>
      </c>
      <c r="P196" t="s">
        <v>319</v>
      </c>
      <c r="Q196" t="s">
        <v>162</v>
      </c>
      <c r="R196" t="s">
        <v>2359</v>
      </c>
      <c r="S196" t="s">
        <v>918</v>
      </c>
      <c r="T196" t="s">
        <v>318</v>
      </c>
      <c r="U196" t="s">
        <v>205</v>
      </c>
      <c r="V196" t="s">
        <v>2063</v>
      </c>
    </row>
    <row r="197" spans="1:22" x14ac:dyDescent="0.25">
      <c r="A197" t="s">
        <v>144</v>
      </c>
      <c r="B197" t="s">
        <v>2434</v>
      </c>
      <c r="C197" t="s">
        <v>2435</v>
      </c>
      <c r="D197" t="s">
        <v>1279</v>
      </c>
      <c r="E197" t="s">
        <v>698</v>
      </c>
      <c r="F197" t="s">
        <v>497</v>
      </c>
      <c r="G197" t="s">
        <v>1073</v>
      </c>
      <c r="H197" t="s">
        <v>1391</v>
      </c>
      <c r="I197" t="s">
        <v>1431</v>
      </c>
      <c r="J197" t="s">
        <v>1399</v>
      </c>
      <c r="K197" t="s">
        <v>2086</v>
      </c>
      <c r="L197" t="s">
        <v>146</v>
      </c>
      <c r="M197" t="s">
        <v>297</v>
      </c>
      <c r="N197" t="s">
        <v>784</v>
      </c>
      <c r="O197" t="s">
        <v>1571</v>
      </c>
      <c r="P197" t="s">
        <v>1386</v>
      </c>
      <c r="Q197" t="s">
        <v>1511</v>
      </c>
      <c r="R197" t="s">
        <v>2437</v>
      </c>
      <c r="S197" t="s">
        <v>1331</v>
      </c>
      <c r="T197" t="s">
        <v>1450</v>
      </c>
      <c r="U197" t="s">
        <v>135</v>
      </c>
      <c r="V197" t="s">
        <v>2272</v>
      </c>
    </row>
    <row r="198" spans="1:22" x14ac:dyDescent="0.25">
      <c r="A198" t="s">
        <v>794</v>
      </c>
      <c r="B198" t="s">
        <v>2439</v>
      </c>
      <c r="C198" t="s">
        <v>2440</v>
      </c>
      <c r="D198" t="s">
        <v>1123</v>
      </c>
      <c r="E198" t="s">
        <v>1287</v>
      </c>
      <c r="F198" t="s">
        <v>481</v>
      </c>
      <c r="G198" t="s">
        <v>1418</v>
      </c>
      <c r="H198" t="s">
        <v>139</v>
      </c>
      <c r="I198" t="s">
        <v>1183</v>
      </c>
      <c r="J198" t="s">
        <v>691</v>
      </c>
      <c r="K198" t="s">
        <v>2146</v>
      </c>
      <c r="L198" t="s">
        <v>1083</v>
      </c>
      <c r="M198" t="s">
        <v>1106</v>
      </c>
      <c r="N198" t="s">
        <v>508</v>
      </c>
      <c r="O198" t="s">
        <v>2038</v>
      </c>
      <c r="P198" t="s">
        <v>1288</v>
      </c>
      <c r="Q198" t="s">
        <v>493</v>
      </c>
      <c r="R198" t="s">
        <v>717</v>
      </c>
      <c r="S198" t="s">
        <v>798</v>
      </c>
      <c r="T198" t="s">
        <v>1127</v>
      </c>
      <c r="U198" t="s">
        <v>2121</v>
      </c>
      <c r="V198" t="s">
        <v>1348</v>
      </c>
    </row>
    <row r="199" spans="1:22" x14ac:dyDescent="0.25">
      <c r="A199" t="s">
        <v>1290</v>
      </c>
      <c r="B199" t="s">
        <v>2442</v>
      </c>
      <c r="C199" t="s">
        <v>2443</v>
      </c>
      <c r="D199" t="s">
        <v>1517</v>
      </c>
      <c r="E199" t="s">
        <v>1795</v>
      </c>
      <c r="F199" t="s">
        <v>1502</v>
      </c>
      <c r="G199" t="s">
        <v>803</v>
      </c>
      <c r="H199" t="s">
        <v>1530</v>
      </c>
      <c r="I199" t="s">
        <v>1622</v>
      </c>
      <c r="J199" t="s">
        <v>2188</v>
      </c>
      <c r="K199" t="s">
        <v>826</v>
      </c>
      <c r="L199" t="s">
        <v>1616</v>
      </c>
      <c r="M199" t="s">
        <v>1174</v>
      </c>
      <c r="N199" t="s">
        <v>908</v>
      </c>
      <c r="O199" t="s">
        <v>851</v>
      </c>
      <c r="P199" t="s">
        <v>1821</v>
      </c>
      <c r="Q199" t="s">
        <v>2355</v>
      </c>
      <c r="R199" t="s">
        <v>139</v>
      </c>
      <c r="S199" t="s">
        <v>1410</v>
      </c>
      <c r="T199" t="s">
        <v>1177</v>
      </c>
      <c r="U199" t="s">
        <v>293</v>
      </c>
      <c r="V199" t="s">
        <v>203</v>
      </c>
    </row>
    <row r="200" spans="1:22" x14ac:dyDescent="0.25">
      <c r="A200" t="s">
        <v>210</v>
      </c>
      <c r="B200" t="s">
        <v>2453</v>
      </c>
      <c r="C200" t="s">
        <v>2454</v>
      </c>
      <c r="D200" t="s">
        <v>1350</v>
      </c>
      <c r="E200" t="s">
        <v>1385</v>
      </c>
      <c r="F200" t="s">
        <v>312</v>
      </c>
      <c r="G200" t="s">
        <v>880</v>
      </c>
      <c r="H200" t="s">
        <v>1026</v>
      </c>
      <c r="I200" t="s">
        <v>2200</v>
      </c>
      <c r="J200" t="s">
        <v>1517</v>
      </c>
      <c r="K200" t="s">
        <v>187</v>
      </c>
      <c r="L200" t="s">
        <v>815</v>
      </c>
      <c r="M200" t="s">
        <v>1655</v>
      </c>
      <c r="N200" t="s">
        <v>135</v>
      </c>
      <c r="O200" t="s">
        <v>146</v>
      </c>
      <c r="P200" t="s">
        <v>626</v>
      </c>
      <c r="Q200" t="s">
        <v>1497</v>
      </c>
      <c r="R200" t="s">
        <v>1015</v>
      </c>
      <c r="S200" t="s">
        <v>485</v>
      </c>
      <c r="T200" t="s">
        <v>1347</v>
      </c>
      <c r="U200" t="s">
        <v>669</v>
      </c>
      <c r="V200" t="s">
        <v>894</v>
      </c>
    </row>
    <row r="201" spans="1:22" x14ac:dyDescent="0.25">
      <c r="A201" t="s">
        <v>1350</v>
      </c>
      <c r="B201" t="s">
        <v>2451</v>
      </c>
      <c r="C201" t="s">
        <v>2452</v>
      </c>
      <c r="D201" t="s">
        <v>154</v>
      </c>
      <c r="E201" t="s">
        <v>1290</v>
      </c>
      <c r="F201" t="s">
        <v>1400</v>
      </c>
      <c r="G201" t="s">
        <v>828</v>
      </c>
      <c r="H201" t="s">
        <v>1237</v>
      </c>
      <c r="I201" t="s">
        <v>1086</v>
      </c>
      <c r="J201" t="s">
        <v>2090</v>
      </c>
      <c r="K201" t="s">
        <v>1103</v>
      </c>
      <c r="L201" t="s">
        <v>2355</v>
      </c>
      <c r="M201" t="s">
        <v>1871</v>
      </c>
      <c r="N201" t="s">
        <v>1440</v>
      </c>
      <c r="O201" t="s">
        <v>2040</v>
      </c>
      <c r="P201" t="s">
        <v>803</v>
      </c>
      <c r="Q201" t="s">
        <v>849</v>
      </c>
      <c r="R201" t="s">
        <v>174</v>
      </c>
      <c r="S201" t="s">
        <v>152</v>
      </c>
      <c r="T201" t="s">
        <v>1536</v>
      </c>
      <c r="U201" t="s">
        <v>1017</v>
      </c>
      <c r="V201" t="s">
        <v>2103</v>
      </c>
    </row>
    <row r="202" spans="1:22" x14ac:dyDescent="0.25">
      <c r="A202" t="s">
        <v>1536</v>
      </c>
      <c r="B202" t="s">
        <v>2458</v>
      </c>
      <c r="C202" t="s">
        <v>2459</v>
      </c>
      <c r="D202" t="s">
        <v>1841</v>
      </c>
      <c r="E202" t="s">
        <v>2357</v>
      </c>
      <c r="F202" t="s">
        <v>2086</v>
      </c>
      <c r="G202" t="s">
        <v>1416</v>
      </c>
      <c r="H202" t="s">
        <v>682</v>
      </c>
      <c r="I202" t="s">
        <v>489</v>
      </c>
      <c r="J202" t="s">
        <v>1436</v>
      </c>
      <c r="K202" t="s">
        <v>1622</v>
      </c>
      <c r="L202" t="s">
        <v>788</v>
      </c>
      <c r="M202" t="s">
        <v>843</v>
      </c>
      <c r="N202" t="s">
        <v>182</v>
      </c>
      <c r="O202" t="s">
        <v>911</v>
      </c>
      <c r="P202" t="s">
        <v>162</v>
      </c>
      <c r="Q202" t="s">
        <v>1013</v>
      </c>
      <c r="R202" t="s">
        <v>180</v>
      </c>
      <c r="S202" t="s">
        <v>1511</v>
      </c>
      <c r="T202" t="s">
        <v>485</v>
      </c>
      <c r="U202" t="s">
        <v>717</v>
      </c>
      <c r="V202" t="s">
        <v>1023</v>
      </c>
    </row>
    <row r="203" spans="1:22" x14ac:dyDescent="0.25">
      <c r="A203" t="s">
        <v>1932</v>
      </c>
      <c r="B203" t="s">
        <v>2461</v>
      </c>
      <c r="C203" t="s">
        <v>2462</v>
      </c>
      <c r="D203" t="s">
        <v>158</v>
      </c>
      <c r="E203" t="s">
        <v>1246</v>
      </c>
      <c r="F203" t="s">
        <v>1331</v>
      </c>
      <c r="G203" t="s">
        <v>1101</v>
      </c>
      <c r="H203" t="s">
        <v>1127</v>
      </c>
      <c r="I203" t="s">
        <v>162</v>
      </c>
      <c r="J203" t="s">
        <v>675</v>
      </c>
      <c r="K203" t="s">
        <v>796</v>
      </c>
      <c r="L203" t="s">
        <v>1436</v>
      </c>
      <c r="M203" t="s">
        <v>130</v>
      </c>
      <c r="N203" t="s">
        <v>1504</v>
      </c>
      <c r="O203" t="s">
        <v>888</v>
      </c>
      <c r="P203" t="s">
        <v>1748</v>
      </c>
      <c r="Q203" t="s">
        <v>710</v>
      </c>
      <c r="R203" t="s">
        <v>869</v>
      </c>
      <c r="S203" t="s">
        <v>849</v>
      </c>
      <c r="T203" t="s">
        <v>1288</v>
      </c>
      <c r="U203" t="s">
        <v>684</v>
      </c>
      <c r="V203" t="s">
        <v>715</v>
      </c>
    </row>
    <row r="204" spans="1:22" x14ac:dyDescent="0.25">
      <c r="A204" t="s">
        <v>869</v>
      </c>
      <c r="B204" t="s">
        <v>2465</v>
      </c>
      <c r="C204" t="s">
        <v>2466</v>
      </c>
      <c r="D204" t="s">
        <v>873</v>
      </c>
      <c r="E204" t="s">
        <v>1338</v>
      </c>
      <c r="F204" t="s">
        <v>2128</v>
      </c>
      <c r="G204" t="s">
        <v>1977</v>
      </c>
      <c r="H204" t="s">
        <v>1079</v>
      </c>
      <c r="I204" t="s">
        <v>2040</v>
      </c>
      <c r="J204" t="s">
        <v>481</v>
      </c>
      <c r="K204" t="s">
        <v>2206</v>
      </c>
      <c r="L204" t="s">
        <v>1509</v>
      </c>
      <c r="M204" t="s">
        <v>2121</v>
      </c>
      <c r="N204" t="s">
        <v>1859</v>
      </c>
      <c r="O204" t="s">
        <v>1128</v>
      </c>
      <c r="P204" t="s">
        <v>1181</v>
      </c>
      <c r="Q204" t="s">
        <v>2091</v>
      </c>
      <c r="R204" t="s">
        <v>2417</v>
      </c>
      <c r="S204" t="s">
        <v>824</v>
      </c>
      <c r="T204" t="s">
        <v>1071</v>
      </c>
      <c r="U204" t="s">
        <v>1984</v>
      </c>
      <c r="V204" t="s">
        <v>162</v>
      </c>
    </row>
    <row r="205" spans="1:22" x14ac:dyDescent="0.25">
      <c r="A205" t="s">
        <v>224</v>
      </c>
      <c r="B205" t="s">
        <v>2468</v>
      </c>
      <c r="C205" t="s">
        <v>2469</v>
      </c>
      <c r="D205" t="s">
        <v>736</v>
      </c>
      <c r="E205" t="s">
        <v>411</v>
      </c>
      <c r="F205" t="s">
        <v>583</v>
      </c>
      <c r="G205" t="s">
        <v>645</v>
      </c>
      <c r="H205" t="s">
        <v>1472</v>
      </c>
      <c r="I205" t="s">
        <v>1997</v>
      </c>
      <c r="J205" t="s">
        <v>1607</v>
      </c>
      <c r="K205" t="s">
        <v>247</v>
      </c>
      <c r="L205" t="s">
        <v>407</v>
      </c>
      <c r="M205" t="s">
        <v>407</v>
      </c>
      <c r="N205" t="s">
        <v>453</v>
      </c>
      <c r="O205" t="s">
        <v>457</v>
      </c>
      <c r="P205" t="s">
        <v>1323</v>
      </c>
      <c r="Q205" t="s">
        <v>1161</v>
      </c>
      <c r="R205" t="s">
        <v>252</v>
      </c>
      <c r="S205" t="s">
        <v>1485</v>
      </c>
      <c r="T205" t="s">
        <v>633</v>
      </c>
      <c r="U205" t="s">
        <v>1964</v>
      </c>
      <c r="V205" t="s">
        <v>1480</v>
      </c>
    </row>
    <row r="206" spans="1:22" x14ac:dyDescent="0.25">
      <c r="A206" t="s">
        <v>104</v>
      </c>
      <c r="B206" t="s">
        <v>2471</v>
      </c>
      <c r="C206" t="s">
        <v>2472</v>
      </c>
      <c r="D206" t="s">
        <v>976</v>
      </c>
      <c r="E206" t="s">
        <v>59</v>
      </c>
      <c r="F206" t="s">
        <v>1943</v>
      </c>
      <c r="G206" t="s">
        <v>1631</v>
      </c>
      <c r="H206" t="s">
        <v>355</v>
      </c>
      <c r="I206" t="s">
        <v>125</v>
      </c>
      <c r="J206" t="s">
        <v>121</v>
      </c>
      <c r="K206" t="s">
        <v>974</v>
      </c>
      <c r="L206" t="s">
        <v>1138</v>
      </c>
      <c r="M206" t="s">
        <v>547</v>
      </c>
      <c r="N206" t="s">
        <v>1779</v>
      </c>
      <c r="O206" t="s">
        <v>985</v>
      </c>
      <c r="P206" t="s">
        <v>1633</v>
      </c>
      <c r="Q206" t="s">
        <v>1718</v>
      </c>
      <c r="R206" t="s">
        <v>1780</v>
      </c>
      <c r="S206" t="s">
        <v>1955</v>
      </c>
      <c r="T206" t="s">
        <v>1805</v>
      </c>
      <c r="U206" t="s">
        <v>1048</v>
      </c>
      <c r="V206" t="s">
        <v>543</v>
      </c>
    </row>
    <row r="207" spans="1:22" x14ac:dyDescent="0.25">
      <c r="A207" t="s">
        <v>1046</v>
      </c>
      <c r="B207" t="s">
        <v>2474</v>
      </c>
      <c r="C207" t="s">
        <v>2475</v>
      </c>
      <c r="D207" t="s">
        <v>1833</v>
      </c>
      <c r="E207" t="s">
        <v>1649</v>
      </c>
      <c r="F207" t="s">
        <v>560</v>
      </c>
      <c r="G207" t="s">
        <v>355</v>
      </c>
      <c r="H207" t="s">
        <v>61</v>
      </c>
      <c r="I207" t="s">
        <v>1811</v>
      </c>
      <c r="J207" t="s">
        <v>1866</v>
      </c>
      <c r="K207" t="s">
        <v>1722</v>
      </c>
      <c r="L207" t="s">
        <v>954</v>
      </c>
      <c r="M207" t="s">
        <v>106</v>
      </c>
      <c r="N207" t="s">
        <v>1138</v>
      </c>
      <c r="O207" t="s">
        <v>971</v>
      </c>
      <c r="P207" t="s">
        <v>353</v>
      </c>
      <c r="Q207" t="s">
        <v>1146</v>
      </c>
      <c r="R207" t="s">
        <v>73</v>
      </c>
      <c r="S207" t="s">
        <v>1945</v>
      </c>
      <c r="T207" t="s">
        <v>125</v>
      </c>
      <c r="U207" t="s">
        <v>351</v>
      </c>
      <c r="V207" t="s">
        <v>1050</v>
      </c>
    </row>
    <row r="208" spans="1:22" x14ac:dyDescent="0.25">
      <c r="A208" t="s">
        <v>1943</v>
      </c>
      <c r="B208" t="s">
        <v>2477</v>
      </c>
      <c r="C208" t="s">
        <v>2478</v>
      </c>
      <c r="D208" t="s">
        <v>1760</v>
      </c>
      <c r="E208" t="s">
        <v>95</v>
      </c>
      <c r="F208" t="s">
        <v>69</v>
      </c>
      <c r="G208" t="s">
        <v>61</v>
      </c>
      <c r="H208" t="s">
        <v>351</v>
      </c>
      <c r="I208" t="s">
        <v>1055</v>
      </c>
      <c r="J208" t="s">
        <v>56</v>
      </c>
      <c r="K208" t="s">
        <v>1777</v>
      </c>
      <c r="L208" t="s">
        <v>1779</v>
      </c>
      <c r="M208" t="s">
        <v>349</v>
      </c>
      <c r="N208" t="s">
        <v>1265</v>
      </c>
      <c r="O208" t="s">
        <v>958</v>
      </c>
      <c r="P208" t="s">
        <v>1764</v>
      </c>
      <c r="Q208" t="s">
        <v>1637</v>
      </c>
      <c r="R208" t="s">
        <v>549</v>
      </c>
      <c r="S208" t="s">
        <v>945</v>
      </c>
      <c r="T208" t="s">
        <v>1719</v>
      </c>
      <c r="U208" t="s">
        <v>1149</v>
      </c>
      <c r="V208" t="s">
        <v>1366</v>
      </c>
    </row>
    <row r="209" spans="1:22" x14ac:dyDescent="0.25">
      <c r="A209" t="s">
        <v>759</v>
      </c>
      <c r="B209" t="s">
        <v>2480</v>
      </c>
      <c r="C209" t="s">
        <v>2481</v>
      </c>
      <c r="D209" t="s">
        <v>1898</v>
      </c>
      <c r="E209" t="s">
        <v>603</v>
      </c>
      <c r="F209" t="s">
        <v>609</v>
      </c>
      <c r="G209" t="s">
        <v>617</v>
      </c>
      <c r="H209" t="s">
        <v>763</v>
      </c>
      <c r="I209" t="s">
        <v>611</v>
      </c>
      <c r="J209" t="s">
        <v>2055</v>
      </c>
      <c r="K209" t="s">
        <v>1884</v>
      </c>
      <c r="L209" t="s">
        <v>596</v>
      </c>
      <c r="M209" t="s">
        <v>602</v>
      </c>
      <c r="N209" t="s">
        <v>2053</v>
      </c>
      <c r="O209" t="s">
        <v>626</v>
      </c>
      <c r="P209" t="s">
        <v>619</v>
      </c>
      <c r="Q209" t="s">
        <v>772</v>
      </c>
      <c r="R209" t="s">
        <v>613</v>
      </c>
      <c r="S209" t="s">
        <v>591</v>
      </c>
      <c r="T209" t="s">
        <v>755</v>
      </c>
      <c r="U209" t="s">
        <v>609</v>
      </c>
      <c r="V209" t="s">
        <v>2056</v>
      </c>
    </row>
    <row r="210" spans="1:22" x14ac:dyDescent="0.25">
      <c r="A210" t="s">
        <v>2321</v>
      </c>
      <c r="B210" t="s">
        <v>2483</v>
      </c>
      <c r="C210" t="s">
        <v>2484</v>
      </c>
      <c r="D210" t="s">
        <v>763</v>
      </c>
      <c r="E210" t="s">
        <v>2194</v>
      </c>
      <c r="F210" t="s">
        <v>611</v>
      </c>
      <c r="G210" t="s">
        <v>770</v>
      </c>
      <c r="H210" t="s">
        <v>605</v>
      </c>
      <c r="I210" t="s">
        <v>1884</v>
      </c>
      <c r="J210" t="s">
        <v>766</v>
      </c>
      <c r="K210" t="s">
        <v>598</v>
      </c>
      <c r="L210" t="s">
        <v>764</v>
      </c>
      <c r="M210" t="s">
        <v>2056</v>
      </c>
      <c r="N210" t="s">
        <v>1896</v>
      </c>
      <c r="O210" t="s">
        <v>1900</v>
      </c>
      <c r="P210" t="s">
        <v>603</v>
      </c>
      <c r="Q210" t="s">
        <v>768</v>
      </c>
      <c r="R210" t="s">
        <v>602</v>
      </c>
      <c r="S210" t="s">
        <v>625</v>
      </c>
      <c r="T210" t="s">
        <v>1876</v>
      </c>
      <c r="U210" t="s">
        <v>1880</v>
      </c>
      <c r="V210" t="s">
        <v>600</v>
      </c>
    </row>
    <row r="211" spans="1:22" x14ac:dyDescent="0.25">
      <c r="A211" t="s">
        <v>2487</v>
      </c>
      <c r="B211" t="s">
        <v>2488</v>
      </c>
      <c r="C211" t="s">
        <v>2489</v>
      </c>
      <c r="D211" t="s">
        <v>645</v>
      </c>
      <c r="E211" t="s">
        <v>419</v>
      </c>
      <c r="F211" t="s">
        <v>423</v>
      </c>
      <c r="G211" t="s">
        <v>433</v>
      </c>
      <c r="H211" t="s">
        <v>465</v>
      </c>
      <c r="I211" t="s">
        <v>740</v>
      </c>
      <c r="J211" t="s">
        <v>407</v>
      </c>
      <c r="K211" t="s">
        <v>1713</v>
      </c>
      <c r="L211" t="s">
        <v>217</v>
      </c>
      <c r="M211" t="s">
        <v>1964</v>
      </c>
      <c r="N211" t="s">
        <v>247</v>
      </c>
      <c r="O211" t="s">
        <v>1590</v>
      </c>
      <c r="P211" t="s">
        <v>235</v>
      </c>
      <c r="Q211" t="s">
        <v>577</v>
      </c>
      <c r="R211" t="s">
        <v>647</v>
      </c>
      <c r="S211" t="s">
        <v>434</v>
      </c>
      <c r="T211" t="s">
        <v>564</v>
      </c>
      <c r="U211" t="s">
        <v>245</v>
      </c>
      <c r="V211" t="s">
        <v>470</v>
      </c>
    </row>
    <row r="212" spans="1:22" x14ac:dyDescent="0.25">
      <c r="A212" t="s">
        <v>419</v>
      </c>
      <c r="B212" t="s">
        <v>2491</v>
      </c>
      <c r="C212" t="s">
        <v>2492</v>
      </c>
      <c r="D212" t="s">
        <v>568</v>
      </c>
      <c r="E212" t="s">
        <v>1610</v>
      </c>
      <c r="F212" t="s">
        <v>254</v>
      </c>
      <c r="G212" t="s">
        <v>1317</v>
      </c>
      <c r="H212" t="s">
        <v>467</v>
      </c>
      <c r="I212" t="s">
        <v>2487</v>
      </c>
      <c r="J212" t="s">
        <v>470</v>
      </c>
      <c r="K212" t="s">
        <v>431</v>
      </c>
      <c r="L212" t="s">
        <v>427</v>
      </c>
      <c r="M212" t="s">
        <v>256</v>
      </c>
      <c r="N212" t="s">
        <v>564</v>
      </c>
      <c r="O212" t="s">
        <v>1590</v>
      </c>
      <c r="P212" t="s">
        <v>465</v>
      </c>
      <c r="Q212" t="s">
        <v>722</v>
      </c>
      <c r="R212" t="s">
        <v>1603</v>
      </c>
      <c r="S212" t="s">
        <v>235</v>
      </c>
      <c r="T212" t="s">
        <v>732</v>
      </c>
      <c r="U212" t="s">
        <v>734</v>
      </c>
      <c r="V212" t="s">
        <v>252</v>
      </c>
    </row>
    <row r="213" spans="1:22" x14ac:dyDescent="0.25">
      <c r="A213" t="s">
        <v>560</v>
      </c>
      <c r="B213" t="s">
        <v>2495</v>
      </c>
      <c r="C213" t="s">
        <v>2496</v>
      </c>
      <c r="D213" t="s">
        <v>960</v>
      </c>
      <c r="E213" t="s">
        <v>553</v>
      </c>
      <c r="F213" t="s">
        <v>52</v>
      </c>
      <c r="G213" t="s">
        <v>73</v>
      </c>
      <c r="H213" t="s">
        <v>545</v>
      </c>
      <c r="I213" t="s">
        <v>1640</v>
      </c>
      <c r="J213" t="s">
        <v>95</v>
      </c>
      <c r="K213" t="s">
        <v>1637</v>
      </c>
      <c r="L213" t="s">
        <v>1052</v>
      </c>
      <c r="M213" t="s">
        <v>1955</v>
      </c>
      <c r="N213" t="s">
        <v>927</v>
      </c>
      <c r="O213" t="s">
        <v>116</v>
      </c>
      <c r="P213" t="s">
        <v>1054</v>
      </c>
      <c r="Q213" t="s">
        <v>945</v>
      </c>
      <c r="R213" t="s">
        <v>963</v>
      </c>
      <c r="S213" t="s">
        <v>1266</v>
      </c>
      <c r="T213" t="s">
        <v>997</v>
      </c>
      <c r="U213" t="s">
        <v>1766</v>
      </c>
      <c r="V213" t="s">
        <v>555</v>
      </c>
    </row>
    <row r="214" spans="1:22" x14ac:dyDescent="0.25">
      <c r="A214" t="s">
        <v>100</v>
      </c>
      <c r="B214" t="s">
        <v>2497</v>
      </c>
      <c r="C214" t="s">
        <v>2498</v>
      </c>
      <c r="D214" t="s">
        <v>960</v>
      </c>
      <c r="E214" t="s">
        <v>1631</v>
      </c>
      <c r="F214" t="s">
        <v>347</v>
      </c>
      <c r="G214" t="s">
        <v>1373</v>
      </c>
      <c r="H214" t="s">
        <v>2499</v>
      </c>
      <c r="I214" t="s">
        <v>1055</v>
      </c>
      <c r="J214" t="s">
        <v>1957</v>
      </c>
      <c r="K214" t="s">
        <v>974</v>
      </c>
      <c r="L214" t="s">
        <v>946</v>
      </c>
      <c r="M214" t="s">
        <v>1054</v>
      </c>
      <c r="N214" t="s">
        <v>63</v>
      </c>
      <c r="O214" t="s">
        <v>945</v>
      </c>
      <c r="P214" t="s">
        <v>1366</v>
      </c>
      <c r="Q214" t="s">
        <v>954</v>
      </c>
      <c r="R214" t="s">
        <v>1777</v>
      </c>
      <c r="S214" t="s">
        <v>2016</v>
      </c>
      <c r="T214" t="s">
        <v>1052</v>
      </c>
      <c r="U214" t="s">
        <v>2402</v>
      </c>
      <c r="V214" t="s">
        <v>63</v>
      </c>
    </row>
    <row r="215" spans="1:22" x14ac:dyDescent="0.25">
      <c r="A215" t="s">
        <v>1984</v>
      </c>
      <c r="B215" t="s">
        <v>2502</v>
      </c>
      <c r="C215" t="s">
        <v>2503</v>
      </c>
      <c r="D215" t="s">
        <v>717</v>
      </c>
      <c r="E215" t="s">
        <v>2186</v>
      </c>
      <c r="F215" t="s">
        <v>1799</v>
      </c>
      <c r="G215" t="s">
        <v>1399</v>
      </c>
      <c r="H215" t="s">
        <v>712</v>
      </c>
      <c r="I215" t="s">
        <v>2103</v>
      </c>
      <c r="J215" t="s">
        <v>859</v>
      </c>
      <c r="K215" t="s">
        <v>658</v>
      </c>
      <c r="L215" t="s">
        <v>1028</v>
      </c>
      <c r="M215" t="s">
        <v>1536</v>
      </c>
      <c r="N215" t="s">
        <v>706</v>
      </c>
      <c r="O215" t="s">
        <v>508</v>
      </c>
      <c r="P215" t="s">
        <v>141</v>
      </c>
      <c r="Q215" t="s">
        <v>1121</v>
      </c>
      <c r="R215" t="s">
        <v>1504</v>
      </c>
      <c r="S215" t="s">
        <v>838</v>
      </c>
      <c r="T215" t="s">
        <v>1446</v>
      </c>
      <c r="U215" t="s">
        <v>1021</v>
      </c>
      <c r="V215" t="s">
        <v>178</v>
      </c>
    </row>
    <row r="216" spans="1:22" x14ac:dyDescent="0.25">
      <c r="A216" t="s">
        <v>1455</v>
      </c>
      <c r="B216" t="s">
        <v>2505</v>
      </c>
      <c r="C216" t="s">
        <v>2506</v>
      </c>
      <c r="D216" t="s">
        <v>1456</v>
      </c>
      <c r="E216" t="s">
        <v>271</v>
      </c>
      <c r="F216" t="s">
        <v>271</v>
      </c>
      <c r="G216" t="s">
        <v>1850</v>
      </c>
      <c r="H216" t="s">
        <v>1850</v>
      </c>
      <c r="I216" t="s">
        <v>276</v>
      </c>
      <c r="J216" t="s">
        <v>276</v>
      </c>
      <c r="K216" t="s">
        <v>266</v>
      </c>
      <c r="L216" t="s">
        <v>266</v>
      </c>
      <c r="M216" t="s">
        <v>283</v>
      </c>
      <c r="N216" t="s">
        <v>283</v>
      </c>
      <c r="O216" t="s">
        <v>270</v>
      </c>
      <c r="P216" t="s">
        <v>270</v>
      </c>
      <c r="Q216" t="s">
        <v>270</v>
      </c>
      <c r="R216" t="s">
        <v>270</v>
      </c>
      <c r="S216" t="s">
        <v>282</v>
      </c>
      <c r="T216" t="s">
        <v>282</v>
      </c>
      <c r="U216" t="s">
        <v>1459</v>
      </c>
      <c r="V216" t="s">
        <v>1459</v>
      </c>
    </row>
    <row r="217" spans="1:22" x14ac:dyDescent="0.25">
      <c r="A217" t="s">
        <v>167</v>
      </c>
      <c r="B217" t="s">
        <v>2508</v>
      </c>
      <c r="C217" t="s">
        <v>2509</v>
      </c>
      <c r="D217" t="s">
        <v>842</v>
      </c>
      <c r="E217" t="s">
        <v>189</v>
      </c>
      <c r="F217" t="s">
        <v>1125</v>
      </c>
      <c r="G217" t="s">
        <v>799</v>
      </c>
      <c r="H217" t="s">
        <v>2012</v>
      </c>
      <c r="I217" t="s">
        <v>195</v>
      </c>
      <c r="J217" t="s">
        <v>1242</v>
      </c>
      <c r="K217" t="s">
        <v>908</v>
      </c>
      <c r="L217" t="s">
        <v>1331</v>
      </c>
      <c r="M217" t="s">
        <v>1079</v>
      </c>
      <c r="N217" t="s">
        <v>717</v>
      </c>
      <c r="O217" t="s">
        <v>669</v>
      </c>
      <c r="P217" t="s">
        <v>1532</v>
      </c>
      <c r="Q217" t="s">
        <v>1099</v>
      </c>
      <c r="R217" t="s">
        <v>1007</v>
      </c>
      <c r="S217" t="s">
        <v>675</v>
      </c>
      <c r="T217" t="s">
        <v>493</v>
      </c>
      <c r="U217" t="s">
        <v>831</v>
      </c>
      <c r="V217" t="s">
        <v>1338</v>
      </c>
    </row>
    <row r="218" spans="1:22" x14ac:dyDescent="0.25">
      <c r="A218" t="s">
        <v>954</v>
      </c>
      <c r="B218" t="s">
        <v>2511</v>
      </c>
      <c r="C218" t="s">
        <v>2512</v>
      </c>
      <c r="D218" t="s">
        <v>59</v>
      </c>
      <c r="E218" t="s">
        <v>1252</v>
      </c>
      <c r="F218" t="s">
        <v>54</v>
      </c>
      <c r="G218" t="s">
        <v>1764</v>
      </c>
      <c r="H218" t="s">
        <v>935</v>
      </c>
      <c r="I218" t="s">
        <v>1648</v>
      </c>
      <c r="J218" t="s">
        <v>989</v>
      </c>
      <c r="K218" t="s">
        <v>969</v>
      </c>
      <c r="L218" t="s">
        <v>2514</v>
      </c>
      <c r="M218" t="s">
        <v>353</v>
      </c>
      <c r="N218" t="s">
        <v>558</v>
      </c>
      <c r="O218" t="s">
        <v>990</v>
      </c>
      <c r="P218" t="s">
        <v>1779</v>
      </c>
      <c r="Q218" t="s">
        <v>1373</v>
      </c>
      <c r="R218" t="s">
        <v>235</v>
      </c>
      <c r="S218" t="s">
        <v>1753</v>
      </c>
      <c r="T218" t="s">
        <v>1943</v>
      </c>
      <c r="U218" t="s">
        <v>1368</v>
      </c>
      <c r="V218" t="s">
        <v>927</v>
      </c>
    </row>
    <row r="219" spans="1:22" x14ac:dyDescent="0.25">
      <c r="A219" t="s">
        <v>1997</v>
      </c>
      <c r="B219" t="s">
        <v>2516</v>
      </c>
      <c r="C219" t="s">
        <v>2517</v>
      </c>
      <c r="D219" t="s">
        <v>1547</v>
      </c>
      <c r="E219" t="s">
        <v>457</v>
      </c>
      <c r="F219" t="s">
        <v>217</v>
      </c>
      <c r="G219" t="s">
        <v>2519</v>
      </c>
      <c r="H219" t="s">
        <v>2522</v>
      </c>
      <c r="I219" t="s">
        <v>411</v>
      </c>
      <c r="J219" t="s">
        <v>222</v>
      </c>
      <c r="K219" t="s">
        <v>722</v>
      </c>
      <c r="L219" t="s">
        <v>217</v>
      </c>
      <c r="M219" t="s">
        <v>2007</v>
      </c>
      <c r="N219" t="s">
        <v>233</v>
      </c>
      <c r="O219" t="s">
        <v>1325</v>
      </c>
      <c r="P219" t="s">
        <v>1323</v>
      </c>
      <c r="Q219" t="s">
        <v>407</v>
      </c>
      <c r="R219" t="s">
        <v>1157</v>
      </c>
      <c r="S219" t="s">
        <v>573</v>
      </c>
      <c r="T219" t="s">
        <v>235</v>
      </c>
      <c r="U219" t="s">
        <v>577</v>
      </c>
      <c r="V219" t="s">
        <v>2521</v>
      </c>
    </row>
    <row r="220" spans="1:22" x14ac:dyDescent="0.25">
      <c r="A220" t="s">
        <v>461</v>
      </c>
      <c r="B220" t="s">
        <v>2525</v>
      </c>
      <c r="C220" t="s">
        <v>2526</v>
      </c>
      <c r="D220" t="s">
        <v>446</v>
      </c>
      <c r="E220" t="s">
        <v>243</v>
      </c>
      <c r="F220" t="s">
        <v>1594</v>
      </c>
      <c r="G220" t="s">
        <v>231</v>
      </c>
      <c r="H220" t="s">
        <v>637</v>
      </c>
      <c r="I220" t="s">
        <v>1487</v>
      </c>
      <c r="J220" t="s">
        <v>1707</v>
      </c>
      <c r="K220" t="s">
        <v>734</v>
      </c>
      <c r="L220" t="s">
        <v>444</v>
      </c>
      <c r="M220" t="s">
        <v>577</v>
      </c>
      <c r="N220" t="s">
        <v>429</v>
      </c>
      <c r="O220" t="s">
        <v>568</v>
      </c>
      <c r="P220" t="s">
        <v>447</v>
      </c>
      <c r="Q220" t="s">
        <v>421</v>
      </c>
      <c r="R220" t="s">
        <v>411</v>
      </c>
      <c r="S220" t="s">
        <v>465</v>
      </c>
      <c r="T220" t="s">
        <v>732</v>
      </c>
      <c r="U220" t="s">
        <v>1590</v>
      </c>
      <c r="V220" t="s">
        <v>425</v>
      </c>
    </row>
    <row r="221" spans="1:22" x14ac:dyDescent="0.25">
      <c r="A221" t="s">
        <v>734</v>
      </c>
      <c r="B221" t="s">
        <v>2528</v>
      </c>
      <c r="C221" t="s">
        <v>2529</v>
      </c>
      <c r="D221" t="s">
        <v>2487</v>
      </c>
      <c r="E221" t="s">
        <v>447</v>
      </c>
      <c r="F221" t="s">
        <v>411</v>
      </c>
      <c r="G221" t="s">
        <v>1607</v>
      </c>
      <c r="H221" t="s">
        <v>231</v>
      </c>
      <c r="I221" t="s">
        <v>2522</v>
      </c>
      <c r="J221" t="s">
        <v>583</v>
      </c>
      <c r="K221" t="s">
        <v>1470</v>
      </c>
      <c r="L221" t="s">
        <v>585</v>
      </c>
      <c r="M221" t="s">
        <v>239</v>
      </c>
      <c r="N221" t="s">
        <v>736</v>
      </c>
      <c r="O221" t="s">
        <v>1545</v>
      </c>
      <c r="P221" t="s">
        <v>637</v>
      </c>
      <c r="Q221" t="s">
        <v>229</v>
      </c>
      <c r="R221" t="s">
        <v>1605</v>
      </c>
      <c r="S221" t="s">
        <v>1468</v>
      </c>
      <c r="T221" t="s">
        <v>434</v>
      </c>
      <c r="U221" t="s">
        <v>419</v>
      </c>
      <c r="V221" t="s">
        <v>438</v>
      </c>
    </row>
    <row r="222" spans="1:22" x14ac:dyDescent="0.25">
      <c r="A222" t="s">
        <v>971</v>
      </c>
      <c r="B222" t="s">
        <v>2531</v>
      </c>
      <c r="C222" t="s">
        <v>2532</v>
      </c>
      <c r="D222" t="s">
        <v>106</v>
      </c>
      <c r="E222" t="s">
        <v>120</v>
      </c>
      <c r="F222" t="s">
        <v>347</v>
      </c>
      <c r="G222" t="s">
        <v>933</v>
      </c>
      <c r="H222" t="s">
        <v>1648</v>
      </c>
      <c r="I222" t="s">
        <v>1815</v>
      </c>
      <c r="J222" t="s">
        <v>71</v>
      </c>
      <c r="K222" t="s">
        <v>337</v>
      </c>
      <c r="L222" t="s">
        <v>1633</v>
      </c>
      <c r="M222" t="s">
        <v>1945</v>
      </c>
      <c r="N222" t="s">
        <v>1775</v>
      </c>
      <c r="O222" t="s">
        <v>1764</v>
      </c>
      <c r="P222" t="s">
        <v>1048</v>
      </c>
      <c r="Q222" t="s">
        <v>945</v>
      </c>
      <c r="R222" t="s">
        <v>1256</v>
      </c>
      <c r="S222" t="s">
        <v>1639</v>
      </c>
      <c r="T222" t="s">
        <v>1767</v>
      </c>
      <c r="U222" t="s">
        <v>961</v>
      </c>
      <c r="V222" t="s">
        <v>1057</v>
      </c>
    </row>
    <row r="223" spans="1:22" x14ac:dyDescent="0.25">
      <c r="A223" t="s">
        <v>1140</v>
      </c>
      <c r="B223" t="s">
        <v>2534</v>
      </c>
      <c r="C223" t="s">
        <v>2535</v>
      </c>
      <c r="D223" t="s">
        <v>347</v>
      </c>
      <c r="E223" t="s">
        <v>1631</v>
      </c>
      <c r="F223" t="s">
        <v>927</v>
      </c>
      <c r="G223" t="s">
        <v>2016</v>
      </c>
      <c r="H223" t="s">
        <v>2115</v>
      </c>
      <c r="I223" t="s">
        <v>992</v>
      </c>
      <c r="J223" t="s">
        <v>1373</v>
      </c>
      <c r="K223" t="s">
        <v>120</v>
      </c>
      <c r="L223" t="s">
        <v>1052</v>
      </c>
      <c r="M223" t="s">
        <v>1144</v>
      </c>
      <c r="N223" t="s">
        <v>1044</v>
      </c>
      <c r="O223" t="s">
        <v>958</v>
      </c>
      <c r="P223" t="s">
        <v>989</v>
      </c>
      <c r="Q223" t="s">
        <v>1721</v>
      </c>
      <c r="R223" t="s">
        <v>358</v>
      </c>
      <c r="S223" t="s">
        <v>81</v>
      </c>
      <c r="T223" t="s">
        <v>61</v>
      </c>
      <c r="U223" t="s">
        <v>983</v>
      </c>
      <c r="V223" t="s">
        <v>1054</v>
      </c>
    </row>
    <row r="224" spans="1:22" x14ac:dyDescent="0.25">
      <c r="A224" t="s">
        <v>1144</v>
      </c>
      <c r="B224" t="s">
        <v>2537</v>
      </c>
      <c r="C224" t="s">
        <v>2538</v>
      </c>
      <c r="D224" t="s">
        <v>84</v>
      </c>
      <c r="E224" t="s">
        <v>987</v>
      </c>
      <c r="F224" t="s">
        <v>334</v>
      </c>
      <c r="G224" t="s">
        <v>337</v>
      </c>
      <c r="H224" t="s">
        <v>1648</v>
      </c>
      <c r="I224" t="s">
        <v>360</v>
      </c>
      <c r="J224" t="s">
        <v>976</v>
      </c>
      <c r="K224" t="s">
        <v>954</v>
      </c>
      <c r="L224" t="s">
        <v>1633</v>
      </c>
      <c r="M224" t="s">
        <v>1133</v>
      </c>
      <c r="N224" t="s">
        <v>1263</v>
      </c>
      <c r="O224" t="s">
        <v>1146</v>
      </c>
      <c r="P224" t="s">
        <v>1766</v>
      </c>
      <c r="Q224" t="s">
        <v>948</v>
      </c>
      <c r="R224" t="s">
        <v>65</v>
      </c>
      <c r="S224" t="s">
        <v>1805</v>
      </c>
      <c r="T224" t="s">
        <v>946</v>
      </c>
      <c r="U224" t="s">
        <v>965</v>
      </c>
      <c r="V224" t="s">
        <v>1373</v>
      </c>
    </row>
    <row r="225" spans="1:22" x14ac:dyDescent="0.25">
      <c r="A225" t="s">
        <v>110</v>
      </c>
      <c r="B225" t="s">
        <v>2540</v>
      </c>
      <c r="C225" t="s">
        <v>2541</v>
      </c>
      <c r="D225" t="s">
        <v>82</v>
      </c>
      <c r="E225" t="s">
        <v>123</v>
      </c>
      <c r="F225" t="s">
        <v>91</v>
      </c>
      <c r="G225" t="s">
        <v>1256</v>
      </c>
      <c r="H225" t="s">
        <v>971</v>
      </c>
      <c r="I225" t="s">
        <v>108</v>
      </c>
      <c r="J225" t="s">
        <v>353</v>
      </c>
      <c r="K225" t="s">
        <v>1646</v>
      </c>
      <c r="L225" t="s">
        <v>1649</v>
      </c>
      <c r="M225" t="s">
        <v>1777</v>
      </c>
      <c r="N225" t="s">
        <v>1372</v>
      </c>
      <c r="O225" t="s">
        <v>52</v>
      </c>
      <c r="P225" t="s">
        <v>58</v>
      </c>
      <c r="Q225" t="s">
        <v>1833</v>
      </c>
      <c r="R225" t="s">
        <v>969</v>
      </c>
      <c r="S225" t="s">
        <v>332</v>
      </c>
      <c r="T225" t="s">
        <v>997</v>
      </c>
      <c r="U225" t="s">
        <v>1811</v>
      </c>
      <c r="V225" t="s">
        <v>67</v>
      </c>
    </row>
    <row r="226" spans="1:22" x14ac:dyDescent="0.25">
      <c r="A226" t="s">
        <v>222</v>
      </c>
      <c r="B226" t="s">
        <v>2543</v>
      </c>
      <c r="C226" t="s">
        <v>2544</v>
      </c>
      <c r="D226" t="s">
        <v>241</v>
      </c>
      <c r="E226" t="s">
        <v>447</v>
      </c>
      <c r="F226" t="s">
        <v>1487</v>
      </c>
      <c r="G226" t="s">
        <v>1157</v>
      </c>
      <c r="H226" t="s">
        <v>653</v>
      </c>
      <c r="I226" t="s">
        <v>453</v>
      </c>
      <c r="J226" t="s">
        <v>1159</v>
      </c>
      <c r="K226" t="s">
        <v>641</v>
      </c>
      <c r="L226" t="s">
        <v>1713</v>
      </c>
      <c r="M226" t="s">
        <v>1319</v>
      </c>
      <c r="N226" t="s">
        <v>465</v>
      </c>
      <c r="O226" t="s">
        <v>2546</v>
      </c>
      <c r="P226" t="s">
        <v>579</v>
      </c>
      <c r="Q226" t="s">
        <v>451</v>
      </c>
      <c r="R226" t="s">
        <v>468</v>
      </c>
      <c r="S226" t="s">
        <v>1997</v>
      </c>
      <c r="T226" t="s">
        <v>2007</v>
      </c>
      <c r="U226" t="s">
        <v>1605</v>
      </c>
      <c r="V226" t="s">
        <v>419</v>
      </c>
    </row>
    <row r="227" spans="1:22" x14ac:dyDescent="0.25">
      <c r="A227" t="s">
        <v>239</v>
      </c>
      <c r="B227" t="s">
        <v>2553</v>
      </c>
      <c r="C227" t="s">
        <v>2554</v>
      </c>
      <c r="D227" t="s">
        <v>425</v>
      </c>
      <c r="E227" t="s">
        <v>421</v>
      </c>
      <c r="F227" t="s">
        <v>1962</v>
      </c>
      <c r="G227" t="s">
        <v>1319</v>
      </c>
      <c r="H227" t="s">
        <v>427</v>
      </c>
      <c r="I227" t="s">
        <v>577</v>
      </c>
      <c r="J227" t="s">
        <v>417</v>
      </c>
      <c r="K227" t="s">
        <v>419</v>
      </c>
      <c r="L227" t="s">
        <v>1159</v>
      </c>
      <c r="M227" t="s">
        <v>433</v>
      </c>
      <c r="N227" t="s">
        <v>1155</v>
      </c>
      <c r="O227" t="s">
        <v>411</v>
      </c>
      <c r="P227" t="s">
        <v>1550</v>
      </c>
      <c r="Q227" t="s">
        <v>1480</v>
      </c>
      <c r="R227" t="s">
        <v>1470</v>
      </c>
      <c r="S227" t="s">
        <v>249</v>
      </c>
      <c r="T227" t="s">
        <v>1317</v>
      </c>
      <c r="U227" t="s">
        <v>2519</v>
      </c>
      <c r="V227" t="s">
        <v>1323</v>
      </c>
    </row>
    <row r="228" spans="1:22" x14ac:dyDescent="0.25">
      <c r="A228" t="s">
        <v>1075</v>
      </c>
      <c r="B228" t="s">
        <v>2556</v>
      </c>
      <c r="C228" t="s">
        <v>2557</v>
      </c>
      <c r="D228" t="s">
        <v>880</v>
      </c>
      <c r="E228" t="s">
        <v>1013</v>
      </c>
      <c r="F228" t="s">
        <v>1986</v>
      </c>
      <c r="G228" t="s">
        <v>877</v>
      </c>
      <c r="H228" t="s">
        <v>1023</v>
      </c>
      <c r="I228" t="s">
        <v>1984</v>
      </c>
      <c r="J228" t="s">
        <v>1436</v>
      </c>
      <c r="K228" t="s">
        <v>201</v>
      </c>
      <c r="L228" t="s">
        <v>1495</v>
      </c>
      <c r="M228" t="s">
        <v>165</v>
      </c>
      <c r="N228" t="s">
        <v>180</v>
      </c>
      <c r="O228" t="s">
        <v>1383</v>
      </c>
      <c r="P228" t="s">
        <v>1287</v>
      </c>
      <c r="Q228" t="s">
        <v>1021</v>
      </c>
      <c r="R228" t="s">
        <v>1103</v>
      </c>
      <c r="S228" t="s">
        <v>1977</v>
      </c>
      <c r="T228" t="s">
        <v>843</v>
      </c>
      <c r="U228" t="s">
        <v>1581</v>
      </c>
      <c r="V228" t="s">
        <v>1279</v>
      </c>
    </row>
    <row r="229" spans="1:22" x14ac:dyDescent="0.25">
      <c r="A229" t="s">
        <v>1431</v>
      </c>
      <c r="B229" t="s">
        <v>2558</v>
      </c>
      <c r="C229" t="s">
        <v>2559</v>
      </c>
      <c r="D229" t="s">
        <v>801</v>
      </c>
      <c r="E229" t="s">
        <v>1618</v>
      </c>
      <c r="F229" t="s">
        <v>1338</v>
      </c>
      <c r="G229" t="s">
        <v>1026</v>
      </c>
      <c r="H229" t="s">
        <v>1922</v>
      </c>
      <c r="I229" t="s">
        <v>174</v>
      </c>
      <c r="J229" t="s">
        <v>144</v>
      </c>
      <c r="K229" t="s">
        <v>2357</v>
      </c>
      <c r="L229" t="s">
        <v>1246</v>
      </c>
      <c r="M229" t="s">
        <v>1616</v>
      </c>
      <c r="N229" t="s">
        <v>1657</v>
      </c>
      <c r="O229" t="s">
        <v>1841</v>
      </c>
      <c r="P229" t="s">
        <v>1121</v>
      </c>
      <c r="Q229" t="s">
        <v>869</v>
      </c>
      <c r="R229" t="s">
        <v>1918</v>
      </c>
      <c r="S229" t="s">
        <v>878</v>
      </c>
      <c r="T229" t="s">
        <v>1068</v>
      </c>
      <c r="U229" t="s">
        <v>1935</v>
      </c>
      <c r="V229" t="s">
        <v>139</v>
      </c>
    </row>
    <row r="230" spans="1:22" x14ac:dyDescent="0.25">
      <c r="A230" t="s">
        <v>801</v>
      </c>
      <c r="B230" t="s">
        <v>2569</v>
      </c>
      <c r="C230" t="s">
        <v>2570</v>
      </c>
      <c r="D230" t="s">
        <v>880</v>
      </c>
      <c r="E230" t="s">
        <v>501</v>
      </c>
      <c r="F230" t="s">
        <v>1310</v>
      </c>
      <c r="G230" t="s">
        <v>1424</v>
      </c>
      <c r="H230" t="s">
        <v>1174</v>
      </c>
      <c r="I230" t="s">
        <v>2571</v>
      </c>
      <c r="J230" t="s">
        <v>663</v>
      </c>
      <c r="K230" t="s">
        <v>2102</v>
      </c>
      <c r="L230" t="s">
        <v>915</v>
      </c>
      <c r="M230" t="s">
        <v>162</v>
      </c>
      <c r="N230" t="s">
        <v>130</v>
      </c>
      <c r="O230" t="s">
        <v>875</v>
      </c>
      <c r="P230" t="s">
        <v>1170</v>
      </c>
      <c r="Q230" t="s">
        <v>1410</v>
      </c>
      <c r="R230" t="s">
        <v>1240</v>
      </c>
      <c r="S230" t="s">
        <v>2311</v>
      </c>
      <c r="T230" t="s">
        <v>2563</v>
      </c>
      <c r="U230" t="s">
        <v>304</v>
      </c>
      <c r="V230" t="s">
        <v>1429</v>
      </c>
    </row>
    <row r="231" spans="1:22" x14ac:dyDescent="0.25">
      <c r="A231" t="s">
        <v>712</v>
      </c>
      <c r="B231" t="s">
        <v>2573</v>
      </c>
      <c r="C231" t="s">
        <v>2574</v>
      </c>
      <c r="D231" t="s">
        <v>1659</v>
      </c>
      <c r="E231" t="s">
        <v>297</v>
      </c>
      <c r="F231" t="s">
        <v>882</v>
      </c>
      <c r="G231" t="s">
        <v>667</v>
      </c>
      <c r="H231" t="s">
        <v>824</v>
      </c>
      <c r="I231" t="s">
        <v>1509</v>
      </c>
      <c r="J231" t="s">
        <v>2563</v>
      </c>
      <c r="K231" t="s">
        <v>1618</v>
      </c>
      <c r="L231" t="s">
        <v>1081</v>
      </c>
      <c r="M231" t="s">
        <v>658</v>
      </c>
      <c r="N231" t="s">
        <v>1859</v>
      </c>
      <c r="O231" t="s">
        <v>1127</v>
      </c>
      <c r="P231" t="s">
        <v>483</v>
      </c>
      <c r="Q231" t="s">
        <v>2042</v>
      </c>
      <c r="R231" t="s">
        <v>485</v>
      </c>
      <c r="S231" t="s">
        <v>1190</v>
      </c>
      <c r="T231" t="s">
        <v>1066</v>
      </c>
      <c r="U231" t="s">
        <v>917</v>
      </c>
      <c r="V231" t="s">
        <v>1340</v>
      </c>
    </row>
    <row r="232" spans="1:22" x14ac:dyDescent="0.25">
      <c r="A232" t="s">
        <v>1105</v>
      </c>
      <c r="B232" t="s">
        <v>2561</v>
      </c>
      <c r="C232" t="s">
        <v>2562</v>
      </c>
      <c r="D232" t="s">
        <v>845</v>
      </c>
      <c r="E232" t="s">
        <v>908</v>
      </c>
      <c r="F232" t="s">
        <v>1431</v>
      </c>
      <c r="G232" t="s">
        <v>658</v>
      </c>
      <c r="H232" t="s">
        <v>1023</v>
      </c>
      <c r="I232" t="s">
        <v>1584</v>
      </c>
      <c r="J232" t="s">
        <v>1406</v>
      </c>
      <c r="K232" t="s">
        <v>2563</v>
      </c>
      <c r="L232" t="s">
        <v>888</v>
      </c>
      <c r="M232" t="s">
        <v>1521</v>
      </c>
      <c r="N232" t="s">
        <v>481</v>
      </c>
      <c r="O232" t="s">
        <v>717</v>
      </c>
      <c r="P232" t="s">
        <v>1620</v>
      </c>
      <c r="Q232" t="s">
        <v>877</v>
      </c>
      <c r="R232" t="s">
        <v>1108</v>
      </c>
      <c r="S232" t="s">
        <v>1534</v>
      </c>
      <c r="T232" t="s">
        <v>1127</v>
      </c>
      <c r="U232" t="s">
        <v>913</v>
      </c>
      <c r="V232" t="s">
        <v>197</v>
      </c>
    </row>
    <row r="233" spans="1:22" x14ac:dyDescent="0.25">
      <c r="A233" t="s">
        <v>1352</v>
      </c>
      <c r="B233" t="s">
        <v>2567</v>
      </c>
      <c r="C233" t="s">
        <v>2568</v>
      </c>
      <c r="D233" t="s">
        <v>712</v>
      </c>
      <c r="E233" t="s">
        <v>847</v>
      </c>
      <c r="F233" t="s">
        <v>505</v>
      </c>
      <c r="G233" t="s">
        <v>1528</v>
      </c>
      <c r="H233" t="s">
        <v>507</v>
      </c>
      <c r="I233" t="s">
        <v>2063</v>
      </c>
      <c r="J233" t="s">
        <v>1302</v>
      </c>
      <c r="K233" t="s">
        <v>784</v>
      </c>
      <c r="L233" t="s">
        <v>169</v>
      </c>
      <c r="M233" t="s">
        <v>1011</v>
      </c>
      <c r="N233" t="s">
        <v>1024</v>
      </c>
      <c r="O233" t="s">
        <v>922</v>
      </c>
      <c r="P233" t="s">
        <v>1354</v>
      </c>
      <c r="Q233" t="s">
        <v>884</v>
      </c>
      <c r="R233" t="s">
        <v>861</v>
      </c>
      <c r="S233" t="s">
        <v>845</v>
      </c>
      <c r="T233" t="s">
        <v>1414</v>
      </c>
      <c r="U233" t="s">
        <v>1333</v>
      </c>
      <c r="V233" t="s">
        <v>207</v>
      </c>
    </row>
    <row r="234" spans="1:22" x14ac:dyDescent="0.25">
      <c r="A234" t="s">
        <v>845</v>
      </c>
      <c r="B234" t="s">
        <v>2575</v>
      </c>
      <c r="C234" t="s">
        <v>2576</v>
      </c>
      <c r="D234" t="s">
        <v>1105</v>
      </c>
      <c r="E234" t="s">
        <v>824</v>
      </c>
      <c r="F234" t="s">
        <v>1246</v>
      </c>
      <c r="G234" t="s">
        <v>1930</v>
      </c>
      <c r="H234" t="s">
        <v>855</v>
      </c>
      <c r="I234" t="s">
        <v>1932</v>
      </c>
      <c r="J234" t="s">
        <v>489</v>
      </c>
      <c r="K234" t="s">
        <v>1393</v>
      </c>
      <c r="L234" t="s">
        <v>481</v>
      </c>
      <c r="M234" t="s">
        <v>1797</v>
      </c>
      <c r="N234" t="s">
        <v>816</v>
      </c>
      <c r="O234" t="s">
        <v>1023</v>
      </c>
      <c r="P234" t="s">
        <v>1312</v>
      </c>
      <c r="Q234" t="s">
        <v>693</v>
      </c>
      <c r="R234" t="s">
        <v>1300</v>
      </c>
      <c r="S234" t="s">
        <v>1068</v>
      </c>
      <c r="T234" t="s">
        <v>1422</v>
      </c>
      <c r="U234" t="s">
        <v>857</v>
      </c>
      <c r="V234" t="s">
        <v>818</v>
      </c>
    </row>
    <row r="235" spans="1:22" x14ac:dyDescent="0.25">
      <c r="A235" t="s">
        <v>1659</v>
      </c>
      <c r="B235" t="s">
        <v>2565</v>
      </c>
      <c r="C235" t="s">
        <v>2566</v>
      </c>
      <c r="D235" t="s">
        <v>801</v>
      </c>
      <c r="E235" t="s">
        <v>1337</v>
      </c>
      <c r="F235" t="s">
        <v>913</v>
      </c>
      <c r="G235" t="s">
        <v>717</v>
      </c>
      <c r="H235" t="s">
        <v>1101</v>
      </c>
      <c r="I235" t="s">
        <v>2128</v>
      </c>
      <c r="J235" t="s">
        <v>824</v>
      </c>
      <c r="K235" t="s">
        <v>1177</v>
      </c>
      <c r="L235" t="s">
        <v>481</v>
      </c>
      <c r="M235" t="s">
        <v>139</v>
      </c>
      <c r="N235" t="s">
        <v>786</v>
      </c>
      <c r="O235" t="s">
        <v>2207</v>
      </c>
      <c r="P235" t="s">
        <v>1331</v>
      </c>
      <c r="Q235" t="s">
        <v>909</v>
      </c>
      <c r="R235" t="s">
        <v>1120</v>
      </c>
      <c r="S235" t="s">
        <v>878</v>
      </c>
      <c r="T235" t="s">
        <v>207</v>
      </c>
      <c r="U235" t="s">
        <v>2061</v>
      </c>
      <c r="V235" t="s">
        <v>798</v>
      </c>
    </row>
    <row r="236" spans="1:22" x14ac:dyDescent="0.25">
      <c r="A236" t="s">
        <v>1861</v>
      </c>
      <c r="B236" t="s">
        <v>2579</v>
      </c>
      <c r="C236" t="s">
        <v>2580</v>
      </c>
      <c r="D236" t="s">
        <v>1006</v>
      </c>
      <c r="E236" t="s">
        <v>1099</v>
      </c>
      <c r="F236" t="s">
        <v>162</v>
      </c>
      <c r="G236" t="s">
        <v>831</v>
      </c>
      <c r="H236" t="s">
        <v>156</v>
      </c>
      <c r="I236" t="s">
        <v>135</v>
      </c>
      <c r="J236" t="s">
        <v>1288</v>
      </c>
      <c r="K236" t="s">
        <v>1023</v>
      </c>
      <c r="L236" t="s">
        <v>208</v>
      </c>
      <c r="M236" t="s">
        <v>843</v>
      </c>
      <c r="N236" t="s">
        <v>2126</v>
      </c>
      <c r="O236" t="s">
        <v>193</v>
      </c>
      <c r="P236" t="s">
        <v>1511</v>
      </c>
      <c r="Q236" t="s">
        <v>1290</v>
      </c>
      <c r="R236" t="s">
        <v>1281</v>
      </c>
      <c r="S236" t="s">
        <v>2211</v>
      </c>
      <c r="T236" t="s">
        <v>152</v>
      </c>
      <c r="U236" t="s">
        <v>1871</v>
      </c>
      <c r="V236" t="s">
        <v>788</v>
      </c>
    </row>
    <row r="237" spans="1:22" x14ac:dyDescent="0.25">
      <c r="A237" t="s">
        <v>693</v>
      </c>
      <c r="B237" t="s">
        <v>2582</v>
      </c>
      <c r="C237" t="s">
        <v>2583</v>
      </c>
      <c r="D237" t="s">
        <v>310</v>
      </c>
      <c r="E237" t="s">
        <v>485</v>
      </c>
      <c r="F237" t="s">
        <v>1402</v>
      </c>
      <c r="G237" t="s">
        <v>1350</v>
      </c>
      <c r="H237" t="s">
        <v>790</v>
      </c>
      <c r="I237" t="s">
        <v>786</v>
      </c>
      <c r="J237" t="s">
        <v>1310</v>
      </c>
      <c r="K237" t="s">
        <v>694</v>
      </c>
      <c r="L237" t="s">
        <v>1662</v>
      </c>
      <c r="M237" t="s">
        <v>191</v>
      </c>
      <c r="N237" t="s">
        <v>1312</v>
      </c>
      <c r="O237" t="s">
        <v>503</v>
      </c>
      <c r="P237" t="s">
        <v>880</v>
      </c>
      <c r="Q237" t="s">
        <v>1424</v>
      </c>
      <c r="R237" t="s">
        <v>1497</v>
      </c>
      <c r="S237" t="s">
        <v>1577</v>
      </c>
      <c r="T237" t="s">
        <v>1399</v>
      </c>
      <c r="U237" t="s">
        <v>824</v>
      </c>
      <c r="V237" t="s">
        <v>1583</v>
      </c>
    </row>
    <row r="238" spans="1:22" x14ac:dyDescent="0.25">
      <c r="A238" t="s">
        <v>2586</v>
      </c>
      <c r="B238" t="s">
        <v>2587</v>
      </c>
      <c r="C238" t="s">
        <v>2588</v>
      </c>
      <c r="D238" t="s">
        <v>2591</v>
      </c>
      <c r="E238" t="s">
        <v>2593</v>
      </c>
      <c r="F238" t="s">
        <v>2593</v>
      </c>
      <c r="G238" t="s">
        <v>2595</v>
      </c>
      <c r="H238" t="s">
        <v>2595</v>
      </c>
      <c r="I238" t="s">
        <v>2608</v>
      </c>
      <c r="J238" t="s">
        <v>2608</v>
      </c>
      <c r="K238" t="s">
        <v>2596</v>
      </c>
      <c r="L238" t="s">
        <v>2596</v>
      </c>
      <c r="M238" t="s">
        <v>2599</v>
      </c>
      <c r="N238" t="s">
        <v>2599</v>
      </c>
      <c r="O238" t="s">
        <v>2601</v>
      </c>
      <c r="P238" t="s">
        <v>2601</v>
      </c>
      <c r="Q238" t="s">
        <v>2603</v>
      </c>
      <c r="R238" t="s">
        <v>2603</v>
      </c>
      <c r="S238" t="s">
        <v>2605</v>
      </c>
      <c r="T238" t="s">
        <v>2605</v>
      </c>
      <c r="U238" t="s">
        <v>2607</v>
      </c>
      <c r="V238" t="s">
        <v>2607</v>
      </c>
    </row>
    <row r="239" spans="1:22" x14ac:dyDescent="0.25">
      <c r="A239" t="s">
        <v>1648</v>
      </c>
      <c r="B239" t="s">
        <v>2611</v>
      </c>
      <c r="C239" t="s">
        <v>2612</v>
      </c>
      <c r="D239" t="s">
        <v>560</v>
      </c>
      <c r="E239" t="s">
        <v>349</v>
      </c>
      <c r="F239" t="s">
        <v>1753</v>
      </c>
      <c r="G239" t="s">
        <v>961</v>
      </c>
      <c r="H239" t="s">
        <v>547</v>
      </c>
      <c r="I239" t="s">
        <v>1373</v>
      </c>
      <c r="J239" t="s">
        <v>114</v>
      </c>
      <c r="K239" t="s">
        <v>960</v>
      </c>
      <c r="L239" t="s">
        <v>67</v>
      </c>
      <c r="M239" t="s">
        <v>59</v>
      </c>
      <c r="N239" t="s">
        <v>2402</v>
      </c>
      <c r="O239" t="s">
        <v>91</v>
      </c>
      <c r="P239" t="s">
        <v>927</v>
      </c>
      <c r="Q239" t="s">
        <v>71</v>
      </c>
      <c r="R239" t="s">
        <v>1767</v>
      </c>
      <c r="S239" t="s">
        <v>1633</v>
      </c>
      <c r="T239" t="s">
        <v>351</v>
      </c>
      <c r="U239" t="s">
        <v>1775</v>
      </c>
      <c r="V239" t="s">
        <v>1631</v>
      </c>
    </row>
    <row r="240" spans="1:22" x14ac:dyDescent="0.25">
      <c r="A240" t="s">
        <v>967</v>
      </c>
      <c r="B240" t="s">
        <v>2619</v>
      </c>
      <c r="C240" t="s">
        <v>2620</v>
      </c>
      <c r="D240" t="s">
        <v>971</v>
      </c>
      <c r="E240" t="s">
        <v>1266</v>
      </c>
      <c r="F240" t="s">
        <v>994</v>
      </c>
      <c r="G240" t="s">
        <v>47</v>
      </c>
      <c r="H240" t="s">
        <v>1955</v>
      </c>
      <c r="I240" t="s">
        <v>954</v>
      </c>
      <c r="J240" t="s">
        <v>1635</v>
      </c>
      <c r="K240" t="s">
        <v>100</v>
      </c>
      <c r="L240" t="s">
        <v>549</v>
      </c>
      <c r="M240" t="s">
        <v>1046</v>
      </c>
      <c r="N240" t="s">
        <v>1370</v>
      </c>
      <c r="O240" t="s">
        <v>349</v>
      </c>
      <c r="P240" t="s">
        <v>235</v>
      </c>
      <c r="Q240" t="s">
        <v>1133</v>
      </c>
      <c r="R240" t="s">
        <v>1146</v>
      </c>
      <c r="S240" t="s">
        <v>1372</v>
      </c>
      <c r="T240" t="s">
        <v>79</v>
      </c>
      <c r="U240" t="s">
        <v>116</v>
      </c>
      <c r="V240" t="s">
        <v>1252</v>
      </c>
    </row>
    <row r="241" spans="1:22" x14ac:dyDescent="0.25">
      <c r="A241" t="s">
        <v>803</v>
      </c>
      <c r="B241" t="s">
        <v>2622</v>
      </c>
      <c r="C241" t="s">
        <v>2623</v>
      </c>
      <c r="D241" t="s">
        <v>191</v>
      </c>
      <c r="E241" t="s">
        <v>1172</v>
      </c>
      <c r="F241" t="s">
        <v>677</v>
      </c>
      <c r="G241" t="s">
        <v>693</v>
      </c>
      <c r="H241" t="s">
        <v>2126</v>
      </c>
      <c r="I241" t="s">
        <v>137</v>
      </c>
      <c r="J241" t="s">
        <v>297</v>
      </c>
      <c r="K241" t="s">
        <v>158</v>
      </c>
      <c r="L241" t="s">
        <v>1509</v>
      </c>
      <c r="M241" t="s">
        <v>1655</v>
      </c>
      <c r="N241" t="s">
        <v>796</v>
      </c>
      <c r="O241" t="s">
        <v>1306</v>
      </c>
      <c r="P241" t="s">
        <v>1538</v>
      </c>
      <c r="Q241" t="s">
        <v>485</v>
      </c>
      <c r="R241" t="s">
        <v>197</v>
      </c>
      <c r="S241" t="s">
        <v>888</v>
      </c>
      <c r="T241" t="s">
        <v>312</v>
      </c>
      <c r="U241" t="s">
        <v>141</v>
      </c>
      <c r="V241" t="s">
        <v>1540</v>
      </c>
    </row>
    <row r="242" spans="1:22" x14ac:dyDescent="0.25">
      <c r="A242" t="s">
        <v>1905</v>
      </c>
      <c r="B242" t="s">
        <v>2625</v>
      </c>
      <c r="C242" t="s">
        <v>2626</v>
      </c>
      <c r="D242" t="s">
        <v>623</v>
      </c>
      <c r="E242" t="s">
        <v>763</v>
      </c>
      <c r="F242" t="s">
        <v>1882</v>
      </c>
      <c r="G242" t="s">
        <v>1904</v>
      </c>
      <c r="H242" t="s">
        <v>759</v>
      </c>
      <c r="I242" t="s">
        <v>1876</v>
      </c>
      <c r="J242" t="s">
        <v>1884</v>
      </c>
      <c r="K242" t="s">
        <v>596</v>
      </c>
      <c r="L242" t="s">
        <v>1902</v>
      </c>
      <c r="M242" t="s">
        <v>611</v>
      </c>
      <c r="N242" t="s">
        <v>591</v>
      </c>
      <c r="O242" t="s">
        <v>602</v>
      </c>
      <c r="P242" t="s">
        <v>626</v>
      </c>
      <c r="Q242" t="s">
        <v>766</v>
      </c>
      <c r="R242" t="s">
        <v>615</v>
      </c>
      <c r="S242" t="s">
        <v>609</v>
      </c>
      <c r="T242" t="s">
        <v>607</v>
      </c>
      <c r="U242" t="s">
        <v>775</v>
      </c>
      <c r="V242" t="s">
        <v>773</v>
      </c>
    </row>
    <row r="243" spans="1:22" x14ac:dyDescent="0.25">
      <c r="A243" t="s">
        <v>2365</v>
      </c>
      <c r="B243" t="s">
        <v>2628</v>
      </c>
      <c r="C243" t="s">
        <v>2629</v>
      </c>
      <c r="D243" t="s">
        <v>501</v>
      </c>
      <c r="E243" t="s">
        <v>663</v>
      </c>
      <c r="F243" t="s">
        <v>2126</v>
      </c>
      <c r="G243" t="s">
        <v>877</v>
      </c>
      <c r="H243" t="s">
        <v>1511</v>
      </c>
      <c r="I243" t="s">
        <v>185</v>
      </c>
      <c r="J243" t="s">
        <v>1310</v>
      </c>
      <c r="K243" t="s">
        <v>1338</v>
      </c>
      <c r="L243" t="s">
        <v>1007</v>
      </c>
      <c r="M243" t="s">
        <v>908</v>
      </c>
      <c r="N243" t="s">
        <v>1123</v>
      </c>
      <c r="O243" t="s">
        <v>1797</v>
      </c>
      <c r="P243" t="s">
        <v>203</v>
      </c>
      <c r="Q243" t="s">
        <v>1986</v>
      </c>
      <c r="R243" t="s">
        <v>667</v>
      </c>
      <c r="S243" t="s">
        <v>1400</v>
      </c>
      <c r="T243" t="s">
        <v>195</v>
      </c>
      <c r="U243" t="s">
        <v>824</v>
      </c>
      <c r="V243" t="s">
        <v>291</v>
      </c>
    </row>
    <row r="244" spans="1:22" x14ac:dyDescent="0.25">
      <c r="A244" t="s">
        <v>1495</v>
      </c>
      <c r="B244" t="s">
        <v>2632</v>
      </c>
      <c r="C244" t="s">
        <v>2633</v>
      </c>
      <c r="D244" t="s">
        <v>1283</v>
      </c>
      <c r="E244" t="s">
        <v>135</v>
      </c>
      <c r="F244" t="s">
        <v>2131</v>
      </c>
      <c r="G244" t="s">
        <v>1750</v>
      </c>
      <c r="H244" t="s">
        <v>2272</v>
      </c>
      <c r="I244" t="s">
        <v>1287</v>
      </c>
      <c r="J244" t="s">
        <v>1083</v>
      </c>
      <c r="K244" t="s">
        <v>1393</v>
      </c>
      <c r="L244" t="s">
        <v>1385</v>
      </c>
      <c r="M244" t="s">
        <v>205</v>
      </c>
      <c r="N244" t="s">
        <v>790</v>
      </c>
      <c r="O244" t="s">
        <v>1187</v>
      </c>
      <c r="P244" t="s">
        <v>1748</v>
      </c>
      <c r="Q244" t="s">
        <v>197</v>
      </c>
      <c r="R244" t="s">
        <v>1312</v>
      </c>
      <c r="S244" t="s">
        <v>1127</v>
      </c>
      <c r="T244" t="s">
        <v>1436</v>
      </c>
      <c r="U244" t="s">
        <v>831</v>
      </c>
      <c r="V244" t="s">
        <v>139</v>
      </c>
    </row>
    <row r="245" spans="1:22" x14ac:dyDescent="0.25">
      <c r="A245" t="s">
        <v>251</v>
      </c>
      <c r="B245" t="s">
        <v>2635</v>
      </c>
      <c r="C245" t="s">
        <v>2636</v>
      </c>
      <c r="D245" t="s">
        <v>446</v>
      </c>
      <c r="E245" t="s">
        <v>1608</v>
      </c>
      <c r="F245" t="s">
        <v>222</v>
      </c>
      <c r="G245" t="s">
        <v>581</v>
      </c>
      <c r="H245" t="s">
        <v>1157</v>
      </c>
      <c r="I245" t="s">
        <v>459</v>
      </c>
      <c r="J245" t="s">
        <v>1155</v>
      </c>
      <c r="K245" t="s">
        <v>2521</v>
      </c>
      <c r="L245" t="s">
        <v>470</v>
      </c>
      <c r="M245" t="s">
        <v>467</v>
      </c>
      <c r="N245" t="s">
        <v>249</v>
      </c>
      <c r="O245" t="s">
        <v>2487</v>
      </c>
      <c r="P245" t="s">
        <v>438</v>
      </c>
      <c r="Q245" t="s">
        <v>2638</v>
      </c>
      <c r="R245" t="s">
        <v>1605</v>
      </c>
      <c r="S245" t="s">
        <v>743</v>
      </c>
      <c r="T245" t="s">
        <v>252</v>
      </c>
      <c r="U245" t="s">
        <v>1703</v>
      </c>
      <c r="V245" t="s">
        <v>730</v>
      </c>
    </row>
    <row r="246" spans="1:22" x14ac:dyDescent="0.25">
      <c r="A246" t="s">
        <v>641</v>
      </c>
      <c r="B246" t="s">
        <v>2639</v>
      </c>
      <c r="C246" t="s">
        <v>2640</v>
      </c>
      <c r="D246" t="s">
        <v>252</v>
      </c>
      <c r="E246" t="s">
        <v>407</v>
      </c>
      <c r="F246" t="s">
        <v>231</v>
      </c>
      <c r="G246" t="s">
        <v>419</v>
      </c>
      <c r="H246" t="s">
        <v>417</v>
      </c>
      <c r="I246" t="s">
        <v>431</v>
      </c>
      <c r="J246" t="s">
        <v>738</v>
      </c>
      <c r="K246" t="s">
        <v>1480</v>
      </c>
      <c r="L246" t="s">
        <v>581</v>
      </c>
      <c r="M246" t="s">
        <v>1997</v>
      </c>
      <c r="N246" t="s">
        <v>722</v>
      </c>
      <c r="O246" t="s">
        <v>1741</v>
      </c>
      <c r="P246" t="s">
        <v>2522</v>
      </c>
      <c r="Q246" t="s">
        <v>1487</v>
      </c>
      <c r="R246" t="s">
        <v>570</v>
      </c>
      <c r="S246" t="s">
        <v>427</v>
      </c>
      <c r="T246" t="s">
        <v>434</v>
      </c>
      <c r="U246" t="s">
        <v>1603</v>
      </c>
      <c r="V246" t="s">
        <v>229</v>
      </c>
    </row>
    <row r="247" spans="1:22" x14ac:dyDescent="0.25">
      <c r="A247" t="s">
        <v>1470</v>
      </c>
      <c r="B247" t="s">
        <v>2642</v>
      </c>
      <c r="C247" t="s">
        <v>2643</v>
      </c>
      <c r="D247" t="s">
        <v>256</v>
      </c>
      <c r="E247" t="s">
        <v>245</v>
      </c>
      <c r="F247" t="s">
        <v>2521</v>
      </c>
      <c r="G247" t="s">
        <v>423</v>
      </c>
      <c r="H247" t="s">
        <v>1997</v>
      </c>
      <c r="I247" t="s">
        <v>1319</v>
      </c>
      <c r="J247" t="s">
        <v>1605</v>
      </c>
      <c r="K247" t="s">
        <v>243</v>
      </c>
      <c r="L247" t="s">
        <v>423</v>
      </c>
      <c r="M247" t="s">
        <v>1155</v>
      </c>
      <c r="N247" t="s">
        <v>641</v>
      </c>
      <c r="O247" t="s">
        <v>229</v>
      </c>
      <c r="P247" t="s">
        <v>224</v>
      </c>
      <c r="Q247" t="s">
        <v>1594</v>
      </c>
      <c r="R247" t="s">
        <v>649</v>
      </c>
      <c r="S247" t="s">
        <v>415</v>
      </c>
      <c r="T247" t="s">
        <v>633</v>
      </c>
      <c r="U247" t="s">
        <v>730</v>
      </c>
      <c r="V247" t="s">
        <v>1165</v>
      </c>
    </row>
    <row r="248" spans="1:22" x14ac:dyDescent="0.25">
      <c r="A248" t="s">
        <v>2347</v>
      </c>
      <c r="B248" t="s">
        <v>2646</v>
      </c>
      <c r="C248" t="s">
        <v>2647</v>
      </c>
      <c r="D248" t="s">
        <v>512</v>
      </c>
      <c r="E248" t="s">
        <v>522</v>
      </c>
      <c r="F248" t="s">
        <v>522</v>
      </c>
      <c r="G248" t="s">
        <v>532</v>
      </c>
      <c r="H248" t="s">
        <v>532</v>
      </c>
      <c r="I248" t="s">
        <v>1558</v>
      </c>
      <c r="J248" t="s">
        <v>1558</v>
      </c>
      <c r="K248" t="s">
        <v>1560</v>
      </c>
      <c r="L248" t="s">
        <v>1560</v>
      </c>
      <c r="M248" t="s">
        <v>526</v>
      </c>
      <c r="N248" t="s">
        <v>526</v>
      </c>
      <c r="O248" t="s">
        <v>520</v>
      </c>
      <c r="P248" t="s">
        <v>520</v>
      </c>
      <c r="Q248" t="s">
        <v>534</v>
      </c>
      <c r="R248" t="s">
        <v>534</v>
      </c>
      <c r="S248" t="s">
        <v>523</v>
      </c>
      <c r="T248" t="s">
        <v>523</v>
      </c>
      <c r="U248" t="s">
        <v>1556</v>
      </c>
      <c r="V248" t="s">
        <v>1556</v>
      </c>
    </row>
    <row r="249" spans="1:22" x14ac:dyDescent="0.25">
      <c r="A249" t="s">
        <v>2603</v>
      </c>
      <c r="B249" t="s">
        <v>2649</v>
      </c>
      <c r="C249" t="s">
        <v>2650</v>
      </c>
      <c r="D249" t="s">
        <v>2652</v>
      </c>
      <c r="E249" t="s">
        <v>2605</v>
      </c>
      <c r="F249" t="s">
        <v>2605</v>
      </c>
      <c r="G249" t="s">
        <v>2586</v>
      </c>
      <c r="H249" t="s">
        <v>2586</v>
      </c>
      <c r="I249" t="s">
        <v>2596</v>
      </c>
      <c r="J249" t="s">
        <v>2596</v>
      </c>
      <c r="K249" t="s">
        <v>2653</v>
      </c>
      <c r="L249" t="s">
        <v>2653</v>
      </c>
      <c r="M249" t="s">
        <v>2593</v>
      </c>
      <c r="N249" t="s">
        <v>2593</v>
      </c>
      <c r="O249" t="s">
        <v>2595</v>
      </c>
      <c r="P249" t="s">
        <v>2595</v>
      </c>
      <c r="Q249" t="s">
        <v>2656</v>
      </c>
      <c r="R249" t="s">
        <v>2656</v>
      </c>
      <c r="S249" t="s">
        <v>2591</v>
      </c>
      <c r="T249" t="s">
        <v>2591</v>
      </c>
      <c r="U249" t="s">
        <v>2601</v>
      </c>
      <c r="V249" t="s">
        <v>2601</v>
      </c>
    </row>
    <row r="250" spans="1:22" x14ac:dyDescent="0.25">
      <c r="A250" t="s">
        <v>1573</v>
      </c>
      <c r="B250" t="s">
        <v>2658</v>
      </c>
      <c r="C250" t="s">
        <v>2659</v>
      </c>
      <c r="D250" t="s">
        <v>1418</v>
      </c>
      <c r="E250" t="s">
        <v>189</v>
      </c>
      <c r="F250" t="s">
        <v>1493</v>
      </c>
      <c r="G250" t="s">
        <v>2144</v>
      </c>
      <c r="H250" t="s">
        <v>212</v>
      </c>
      <c r="I250" t="s">
        <v>1583</v>
      </c>
      <c r="J250" t="s">
        <v>1242</v>
      </c>
      <c r="K250" t="s">
        <v>796</v>
      </c>
      <c r="L250" t="s">
        <v>1277</v>
      </c>
      <c r="M250" t="s">
        <v>1520</v>
      </c>
      <c r="N250" t="s">
        <v>831</v>
      </c>
      <c r="O250" t="s">
        <v>2263</v>
      </c>
      <c r="P250" t="s">
        <v>1023</v>
      </c>
      <c r="Q250" t="s">
        <v>1187</v>
      </c>
      <c r="R250" t="s">
        <v>191</v>
      </c>
      <c r="S250" t="s">
        <v>1446</v>
      </c>
      <c r="T250" t="s">
        <v>1918</v>
      </c>
      <c r="U250" t="s">
        <v>826</v>
      </c>
      <c r="V250" t="s">
        <v>1281</v>
      </c>
    </row>
    <row r="251" spans="1:22" x14ac:dyDescent="0.25">
      <c r="A251" t="s">
        <v>1986</v>
      </c>
      <c r="B251" t="s">
        <v>2661</v>
      </c>
      <c r="C251" t="s">
        <v>2662</v>
      </c>
      <c r="D251" t="s">
        <v>813</v>
      </c>
      <c r="E251" t="s">
        <v>915</v>
      </c>
      <c r="F251" t="s">
        <v>162</v>
      </c>
      <c r="G251" t="s">
        <v>882</v>
      </c>
      <c r="H251" t="s">
        <v>160</v>
      </c>
      <c r="I251" t="s">
        <v>150</v>
      </c>
      <c r="J251" t="s">
        <v>1329</v>
      </c>
      <c r="K251" t="s">
        <v>2061</v>
      </c>
      <c r="L251" t="s">
        <v>1934</v>
      </c>
      <c r="M251" t="s">
        <v>1023</v>
      </c>
      <c r="N251" t="s">
        <v>180</v>
      </c>
      <c r="O251" t="s">
        <v>1750</v>
      </c>
      <c r="P251" t="s">
        <v>2102</v>
      </c>
      <c r="Q251" t="s">
        <v>2229</v>
      </c>
      <c r="R251" t="s">
        <v>1431</v>
      </c>
      <c r="S251" t="s">
        <v>1120</v>
      </c>
      <c r="T251" t="s">
        <v>1062</v>
      </c>
      <c r="U251" t="s">
        <v>840</v>
      </c>
      <c r="V251" t="s">
        <v>1006</v>
      </c>
    </row>
    <row r="252" spans="1:22" x14ac:dyDescent="0.25">
      <c r="A252" t="s">
        <v>400</v>
      </c>
      <c r="B252" t="s">
        <v>2664</v>
      </c>
      <c r="C252" t="s">
        <v>2665</v>
      </c>
      <c r="D252" t="s">
        <v>376</v>
      </c>
      <c r="E252" t="s">
        <v>372</v>
      </c>
      <c r="F252" t="s">
        <v>393</v>
      </c>
      <c r="G252" t="s">
        <v>381</v>
      </c>
      <c r="H252" t="s">
        <v>900</v>
      </c>
      <c r="I252" t="s">
        <v>402</v>
      </c>
      <c r="J252" t="s">
        <v>398</v>
      </c>
      <c r="K252" t="s">
        <v>385</v>
      </c>
      <c r="L252" t="s">
        <v>387</v>
      </c>
      <c r="M252" t="s">
        <v>397</v>
      </c>
      <c r="N252" t="s">
        <v>902</v>
      </c>
      <c r="O252" t="s">
        <v>379</v>
      </c>
      <c r="P252" t="s">
        <v>391</v>
      </c>
      <c r="Q252" t="s">
        <v>370</v>
      </c>
      <c r="R252" t="s">
        <v>377</v>
      </c>
      <c r="S252" t="s">
        <v>383</v>
      </c>
      <c r="T252" t="s">
        <v>389</v>
      </c>
      <c r="U252" t="s">
        <v>2293</v>
      </c>
      <c r="V252" t="s">
        <v>395</v>
      </c>
    </row>
    <row r="253" spans="1:22" x14ac:dyDescent="0.25">
      <c r="A253" t="s">
        <v>1172</v>
      </c>
      <c r="B253" t="s">
        <v>2667</v>
      </c>
      <c r="C253" t="s">
        <v>2668</v>
      </c>
      <c r="D253" t="s">
        <v>1335</v>
      </c>
      <c r="E253" t="s">
        <v>508</v>
      </c>
      <c r="F253" t="s">
        <v>1986</v>
      </c>
      <c r="G253" t="s">
        <v>915</v>
      </c>
      <c r="H253" t="s">
        <v>1540</v>
      </c>
      <c r="I253" t="s">
        <v>2012</v>
      </c>
      <c r="J253" t="s">
        <v>308</v>
      </c>
      <c r="K253" t="s">
        <v>1434</v>
      </c>
      <c r="L253" t="s">
        <v>481</v>
      </c>
      <c r="M253" t="s">
        <v>1799</v>
      </c>
      <c r="N253" t="s">
        <v>2563</v>
      </c>
      <c r="O253" t="s">
        <v>1099</v>
      </c>
      <c r="P253" t="s">
        <v>199</v>
      </c>
      <c r="Q253" t="s">
        <v>1300</v>
      </c>
      <c r="R253" t="s">
        <v>857</v>
      </c>
      <c r="S253" t="s">
        <v>150</v>
      </c>
      <c r="T253" t="s">
        <v>1306</v>
      </c>
      <c r="U253" t="s">
        <v>193</v>
      </c>
      <c r="V253" t="s">
        <v>2042</v>
      </c>
    </row>
    <row r="254" spans="1:22" x14ac:dyDescent="0.25">
      <c r="A254" t="s">
        <v>1741</v>
      </c>
      <c r="B254" t="s">
        <v>2670</v>
      </c>
      <c r="C254" t="s">
        <v>2671</v>
      </c>
      <c r="D254" t="s">
        <v>453</v>
      </c>
      <c r="E254" t="s">
        <v>1165</v>
      </c>
      <c r="F254" t="s">
        <v>1590</v>
      </c>
      <c r="G254" t="s">
        <v>421</v>
      </c>
      <c r="H254" t="s">
        <v>470</v>
      </c>
      <c r="I254" t="s">
        <v>461</v>
      </c>
      <c r="J254" t="s">
        <v>2638</v>
      </c>
      <c r="K254" t="s">
        <v>1547</v>
      </c>
      <c r="L254" t="s">
        <v>1608</v>
      </c>
      <c r="M254" t="s">
        <v>645</v>
      </c>
      <c r="N254" t="s">
        <v>1485</v>
      </c>
      <c r="O254" t="s">
        <v>722</v>
      </c>
      <c r="P254" t="s">
        <v>2522</v>
      </c>
      <c r="Q254" t="s">
        <v>639</v>
      </c>
      <c r="R254" t="s">
        <v>734</v>
      </c>
      <c r="S254" t="s">
        <v>571</v>
      </c>
      <c r="T254" t="s">
        <v>1550</v>
      </c>
      <c r="U254" t="s">
        <v>427</v>
      </c>
      <c r="V254" t="s">
        <v>1709</v>
      </c>
    </row>
    <row r="255" spans="1:22" x14ac:dyDescent="0.25">
      <c r="A255" t="s">
        <v>1833</v>
      </c>
      <c r="B255" t="s">
        <v>2673</v>
      </c>
      <c r="C255" t="s">
        <v>2674</v>
      </c>
      <c r="D255" t="s">
        <v>106</v>
      </c>
      <c r="E255" t="s">
        <v>112</v>
      </c>
      <c r="F255" t="s">
        <v>1372</v>
      </c>
      <c r="G255" t="s">
        <v>116</v>
      </c>
      <c r="H255" t="s">
        <v>73</v>
      </c>
      <c r="I255" t="s">
        <v>347</v>
      </c>
      <c r="J255" t="s">
        <v>553</v>
      </c>
      <c r="K255" t="s">
        <v>125</v>
      </c>
      <c r="L255" t="s">
        <v>1762</v>
      </c>
      <c r="M255" t="s">
        <v>983</v>
      </c>
      <c r="N255" t="s">
        <v>91</v>
      </c>
      <c r="O255" t="s">
        <v>54</v>
      </c>
      <c r="P255" t="s">
        <v>75</v>
      </c>
      <c r="Q255" t="s">
        <v>1373</v>
      </c>
      <c r="R255" t="s">
        <v>1637</v>
      </c>
      <c r="S255" t="s">
        <v>1766</v>
      </c>
      <c r="T255" t="s">
        <v>1811</v>
      </c>
      <c r="U255" t="s">
        <v>1753</v>
      </c>
      <c r="V255" t="s">
        <v>933</v>
      </c>
    </row>
    <row r="256" spans="1:22" x14ac:dyDescent="0.25">
      <c r="A256" t="s">
        <v>673</v>
      </c>
      <c r="B256" t="s">
        <v>2676</v>
      </c>
      <c r="C256" t="s">
        <v>2677</v>
      </c>
      <c r="D256" t="s">
        <v>1436</v>
      </c>
      <c r="E256" t="s">
        <v>1242</v>
      </c>
      <c r="F256" t="s">
        <v>1187</v>
      </c>
      <c r="G256" t="s">
        <v>820</v>
      </c>
      <c r="H256" t="s">
        <v>2103</v>
      </c>
      <c r="I256" t="s">
        <v>1283</v>
      </c>
      <c r="J256" t="s">
        <v>878</v>
      </c>
      <c r="K256" t="s">
        <v>1584</v>
      </c>
      <c r="L256" t="s">
        <v>913</v>
      </c>
      <c r="M256" t="s">
        <v>713</v>
      </c>
      <c r="N256" t="s">
        <v>487</v>
      </c>
      <c r="O256" t="s">
        <v>1397</v>
      </c>
      <c r="P256" t="s">
        <v>1748</v>
      </c>
      <c r="Q256" t="s">
        <v>702</v>
      </c>
      <c r="R256" t="s">
        <v>675</v>
      </c>
      <c r="S256" t="s">
        <v>2357</v>
      </c>
      <c r="T256" t="s">
        <v>165</v>
      </c>
      <c r="U256" t="s">
        <v>1075</v>
      </c>
      <c r="V256" t="s">
        <v>1406</v>
      </c>
    </row>
    <row r="257" spans="1:22" x14ac:dyDescent="0.25">
      <c r="A257" t="s">
        <v>108</v>
      </c>
      <c r="B257" t="s">
        <v>2679</v>
      </c>
      <c r="C257" t="s">
        <v>2680</v>
      </c>
      <c r="D257" t="s">
        <v>1648</v>
      </c>
      <c r="E257" t="s">
        <v>1777</v>
      </c>
      <c r="F257" t="s">
        <v>2251</v>
      </c>
      <c r="G257" t="s">
        <v>997</v>
      </c>
      <c r="H257" t="s">
        <v>123</v>
      </c>
      <c r="I257" t="s">
        <v>965</v>
      </c>
      <c r="J257" t="s">
        <v>995</v>
      </c>
      <c r="K257" t="s">
        <v>63</v>
      </c>
      <c r="L257" t="s">
        <v>1146</v>
      </c>
      <c r="M257" t="s">
        <v>1753</v>
      </c>
      <c r="N257" t="s">
        <v>558</v>
      </c>
      <c r="O257" t="s">
        <v>1722</v>
      </c>
      <c r="P257" t="s">
        <v>1955</v>
      </c>
      <c r="Q257" t="s">
        <v>1775</v>
      </c>
      <c r="R257" t="s">
        <v>1718</v>
      </c>
      <c r="S257" t="s">
        <v>121</v>
      </c>
      <c r="T257" t="s">
        <v>81</v>
      </c>
      <c r="U257" t="s">
        <v>82</v>
      </c>
      <c r="V257" t="s">
        <v>1142</v>
      </c>
    </row>
    <row r="258" spans="1:22" x14ac:dyDescent="0.25">
      <c r="A258" t="s">
        <v>2357</v>
      </c>
      <c r="B258" t="s">
        <v>2682</v>
      </c>
      <c r="C258" t="s">
        <v>2683</v>
      </c>
      <c r="D258" t="s">
        <v>813</v>
      </c>
      <c r="E258" t="s">
        <v>142</v>
      </c>
      <c r="F258" t="s">
        <v>1924</v>
      </c>
      <c r="G258" t="s">
        <v>1791</v>
      </c>
      <c r="H258" t="s">
        <v>915</v>
      </c>
      <c r="I258" t="s">
        <v>894</v>
      </c>
      <c r="J258" t="s">
        <v>818</v>
      </c>
      <c r="K258" t="s">
        <v>1386</v>
      </c>
      <c r="L258" t="s">
        <v>1285</v>
      </c>
      <c r="M258" t="s">
        <v>178</v>
      </c>
      <c r="N258" t="s">
        <v>2418</v>
      </c>
      <c r="O258" t="s">
        <v>1410</v>
      </c>
      <c r="P258" t="s">
        <v>1071</v>
      </c>
      <c r="Q258" t="s">
        <v>1540</v>
      </c>
      <c r="R258" t="s">
        <v>208</v>
      </c>
      <c r="S258" t="s">
        <v>820</v>
      </c>
      <c r="T258" t="s">
        <v>2086</v>
      </c>
      <c r="U258" t="s">
        <v>1821</v>
      </c>
      <c r="V258" t="s">
        <v>1312</v>
      </c>
    </row>
    <row r="259" spans="1:22" x14ac:dyDescent="0.25">
      <c r="A259" t="s">
        <v>1213</v>
      </c>
      <c r="B259" t="s">
        <v>2685</v>
      </c>
      <c r="C259" t="s">
        <v>2686</v>
      </c>
      <c r="D259" t="s">
        <v>1219</v>
      </c>
      <c r="E259" t="s">
        <v>1734</v>
      </c>
      <c r="F259" t="s">
        <v>939</v>
      </c>
      <c r="G259" t="s">
        <v>1200</v>
      </c>
      <c r="H259" t="s">
        <v>1695</v>
      </c>
      <c r="I259" t="s">
        <v>1223</v>
      </c>
      <c r="J259" t="s">
        <v>1223</v>
      </c>
      <c r="K259" t="s">
        <v>1221</v>
      </c>
      <c r="L259" t="s">
        <v>1225</v>
      </c>
      <c r="M259" t="s">
        <v>1204</v>
      </c>
      <c r="N259" t="s">
        <v>1697</v>
      </c>
      <c r="O259" t="s">
        <v>1699</v>
      </c>
      <c r="P259" t="s">
        <v>2165</v>
      </c>
      <c r="Q259" t="s">
        <v>1217</v>
      </c>
      <c r="R259" t="s">
        <v>1211</v>
      </c>
      <c r="S259" t="s">
        <v>1215</v>
      </c>
      <c r="T259" t="s">
        <v>1206</v>
      </c>
      <c r="U259" t="s">
        <v>1209</v>
      </c>
      <c r="V259" t="s">
        <v>1228</v>
      </c>
    </row>
    <row r="260" spans="1:22" x14ac:dyDescent="0.25">
      <c r="A260" t="s">
        <v>665</v>
      </c>
      <c r="B260" t="s">
        <v>2688</v>
      </c>
      <c r="C260" t="s">
        <v>2689</v>
      </c>
      <c r="D260" t="s">
        <v>691</v>
      </c>
      <c r="E260" t="s">
        <v>803</v>
      </c>
      <c r="F260" t="s">
        <v>1795</v>
      </c>
      <c r="G260" t="s">
        <v>499</v>
      </c>
      <c r="H260" t="s">
        <v>792</v>
      </c>
      <c r="I260" t="s">
        <v>1989</v>
      </c>
      <c r="J260" t="s">
        <v>1839</v>
      </c>
      <c r="K260" t="s">
        <v>1418</v>
      </c>
      <c r="L260" t="s">
        <v>1024</v>
      </c>
      <c r="M260" t="s">
        <v>1584</v>
      </c>
      <c r="N260" t="s">
        <v>877</v>
      </c>
      <c r="O260" t="s">
        <v>1746</v>
      </c>
      <c r="P260" t="s">
        <v>626</v>
      </c>
      <c r="Q260" t="s">
        <v>503</v>
      </c>
      <c r="R260" t="s">
        <v>784</v>
      </c>
      <c r="S260" t="s">
        <v>2311</v>
      </c>
      <c r="T260" t="s">
        <v>1333</v>
      </c>
      <c r="U260" t="s">
        <v>682</v>
      </c>
      <c r="V260" t="s">
        <v>853</v>
      </c>
    </row>
    <row r="261" spans="1:22" x14ac:dyDescent="0.25">
      <c r="A261" t="s">
        <v>2103</v>
      </c>
      <c r="B261" t="s">
        <v>2691</v>
      </c>
      <c r="C261" t="s">
        <v>2692</v>
      </c>
      <c r="D261" t="s">
        <v>2128</v>
      </c>
      <c r="E261" t="s">
        <v>1400</v>
      </c>
      <c r="F261" t="s">
        <v>291</v>
      </c>
      <c r="G261" t="s">
        <v>1977</v>
      </c>
      <c r="H261" t="s">
        <v>878</v>
      </c>
      <c r="I261" t="s">
        <v>156</v>
      </c>
      <c r="J261" t="s">
        <v>141</v>
      </c>
      <c r="K261" t="s">
        <v>915</v>
      </c>
      <c r="L261" t="s">
        <v>2359</v>
      </c>
      <c r="M261" t="s">
        <v>1661</v>
      </c>
      <c r="N261" t="s">
        <v>1791</v>
      </c>
      <c r="O261" t="s">
        <v>680</v>
      </c>
      <c r="P261" t="s">
        <v>917</v>
      </c>
      <c r="Q261" t="s">
        <v>877</v>
      </c>
      <c r="R261" t="s">
        <v>493</v>
      </c>
      <c r="S261" t="s">
        <v>1978</v>
      </c>
      <c r="T261" t="s">
        <v>1440</v>
      </c>
      <c r="U261" t="s">
        <v>1436</v>
      </c>
      <c r="V261" t="s">
        <v>1501</v>
      </c>
    </row>
    <row r="262" spans="1:22" x14ac:dyDescent="0.25">
      <c r="A262" t="s">
        <v>679</v>
      </c>
      <c r="B262" t="s">
        <v>2693</v>
      </c>
      <c r="C262" t="s">
        <v>2694</v>
      </c>
      <c r="D262" t="s">
        <v>178</v>
      </c>
      <c r="E262" t="s">
        <v>813</v>
      </c>
      <c r="F262" t="s">
        <v>1383</v>
      </c>
      <c r="G262" t="s">
        <v>481</v>
      </c>
      <c r="H262" t="s">
        <v>918</v>
      </c>
      <c r="I262" t="s">
        <v>493</v>
      </c>
      <c r="J262" t="s">
        <v>1185</v>
      </c>
      <c r="K262" t="s">
        <v>704</v>
      </c>
      <c r="L262" t="s">
        <v>1750</v>
      </c>
      <c r="M262" t="s">
        <v>1357</v>
      </c>
      <c r="N262" t="s">
        <v>1070</v>
      </c>
      <c r="O262" t="s">
        <v>694</v>
      </c>
      <c r="P262" t="s">
        <v>1019</v>
      </c>
      <c r="Q262" t="s">
        <v>792</v>
      </c>
      <c r="R262" t="s">
        <v>1333</v>
      </c>
      <c r="S262" t="s">
        <v>2086</v>
      </c>
      <c r="T262" t="s">
        <v>503</v>
      </c>
      <c r="U262" t="s">
        <v>1066</v>
      </c>
      <c r="V262" t="s">
        <v>146</v>
      </c>
    </row>
    <row r="263" spans="1:22" x14ac:dyDescent="0.25">
      <c r="A263" t="s">
        <v>972</v>
      </c>
      <c r="B263" t="s">
        <v>2696</v>
      </c>
      <c r="C263" t="s">
        <v>2697</v>
      </c>
      <c r="D263" t="s">
        <v>555</v>
      </c>
      <c r="E263" t="s">
        <v>1639</v>
      </c>
      <c r="F263" t="s">
        <v>328</v>
      </c>
      <c r="G263" t="s">
        <v>1362</v>
      </c>
      <c r="H263" t="s">
        <v>1780</v>
      </c>
      <c r="I263" t="s">
        <v>960</v>
      </c>
      <c r="J263" t="s">
        <v>2499</v>
      </c>
      <c r="K263" t="s">
        <v>335</v>
      </c>
      <c r="L263" t="s">
        <v>1637</v>
      </c>
      <c r="M263" t="s">
        <v>967</v>
      </c>
      <c r="N263" t="s">
        <v>1144</v>
      </c>
      <c r="O263" t="s">
        <v>1372</v>
      </c>
      <c r="P263" t="s">
        <v>965</v>
      </c>
      <c r="Q263" t="s">
        <v>100</v>
      </c>
      <c r="R263" t="s">
        <v>560</v>
      </c>
      <c r="S263" t="s">
        <v>1048</v>
      </c>
      <c r="T263" t="s">
        <v>992</v>
      </c>
      <c r="U263" t="s">
        <v>1957</v>
      </c>
      <c r="V263" t="s">
        <v>2251</v>
      </c>
    </row>
    <row r="264" spans="1:22" x14ac:dyDescent="0.25">
      <c r="A264" t="s">
        <v>784</v>
      </c>
      <c r="B264" t="s">
        <v>2702</v>
      </c>
      <c r="C264" t="s">
        <v>2703</v>
      </c>
      <c r="D264" t="s">
        <v>1308</v>
      </c>
      <c r="E264" t="s">
        <v>851</v>
      </c>
      <c r="F264" t="s">
        <v>813</v>
      </c>
      <c r="G264" t="s">
        <v>316</v>
      </c>
      <c r="H264" t="s">
        <v>1357</v>
      </c>
      <c r="I264" t="s">
        <v>191</v>
      </c>
      <c r="J264" t="s">
        <v>1086</v>
      </c>
      <c r="K264" t="s">
        <v>1244</v>
      </c>
      <c r="L264" t="s">
        <v>713</v>
      </c>
      <c r="M264" t="s">
        <v>1028</v>
      </c>
      <c r="N264" t="s">
        <v>1581</v>
      </c>
      <c r="O264" t="s">
        <v>1791</v>
      </c>
      <c r="P264" t="s">
        <v>1934</v>
      </c>
      <c r="Q264" t="s">
        <v>1023</v>
      </c>
      <c r="R264" t="s">
        <v>2042</v>
      </c>
      <c r="S264" t="s">
        <v>704</v>
      </c>
      <c r="T264" t="s">
        <v>855</v>
      </c>
      <c r="U264" t="s">
        <v>187</v>
      </c>
      <c r="V264" t="s">
        <v>886</v>
      </c>
    </row>
    <row r="265" spans="1:22" x14ac:dyDescent="0.25">
      <c r="A265" t="s">
        <v>784</v>
      </c>
      <c r="B265" t="s">
        <v>2699</v>
      </c>
      <c r="C265" t="s">
        <v>2700</v>
      </c>
      <c r="D265" t="s">
        <v>1308</v>
      </c>
      <c r="E265" t="s">
        <v>1183</v>
      </c>
      <c r="F265" t="s">
        <v>1348</v>
      </c>
      <c r="G265" t="s">
        <v>141</v>
      </c>
      <c r="H265" t="s">
        <v>1290</v>
      </c>
      <c r="I265" t="s">
        <v>1312</v>
      </c>
      <c r="J265" t="s">
        <v>205</v>
      </c>
      <c r="K265" t="s">
        <v>1661</v>
      </c>
      <c r="L265" t="s">
        <v>144</v>
      </c>
      <c r="M265" t="s">
        <v>1624</v>
      </c>
      <c r="N265" t="s">
        <v>1028</v>
      </c>
      <c r="O265" t="s">
        <v>2332</v>
      </c>
      <c r="P265" t="s">
        <v>1381</v>
      </c>
      <c r="Q265" t="s">
        <v>1287</v>
      </c>
      <c r="R265" t="s">
        <v>831</v>
      </c>
      <c r="S265" t="s">
        <v>888</v>
      </c>
      <c r="T265" t="s">
        <v>1935</v>
      </c>
      <c r="U265" t="s">
        <v>869</v>
      </c>
      <c r="V265" t="s">
        <v>831</v>
      </c>
    </row>
    <row r="266" spans="1:22" x14ac:dyDescent="0.25">
      <c r="A266" t="s">
        <v>1138</v>
      </c>
      <c r="B266" t="s">
        <v>2705</v>
      </c>
      <c r="C266" t="s">
        <v>2706</v>
      </c>
      <c r="D266" t="s">
        <v>104</v>
      </c>
      <c r="E266" t="s">
        <v>1764</v>
      </c>
      <c r="F266" t="s">
        <v>1941</v>
      </c>
      <c r="G266" t="s">
        <v>1048</v>
      </c>
      <c r="H266" t="s">
        <v>1263</v>
      </c>
      <c r="I266" t="s">
        <v>1256</v>
      </c>
      <c r="J266" t="s">
        <v>353</v>
      </c>
      <c r="K266" t="s">
        <v>120</v>
      </c>
      <c r="L266" t="s">
        <v>1055</v>
      </c>
      <c r="M266" t="s">
        <v>1757</v>
      </c>
      <c r="N266" t="s">
        <v>54</v>
      </c>
      <c r="O266" t="s">
        <v>558</v>
      </c>
      <c r="P266" t="s">
        <v>1762</v>
      </c>
      <c r="Q266" t="s">
        <v>557</v>
      </c>
      <c r="R266" t="s">
        <v>956</v>
      </c>
      <c r="S266" t="s">
        <v>86</v>
      </c>
      <c r="T266" t="s">
        <v>67</v>
      </c>
      <c r="U266" t="s">
        <v>330</v>
      </c>
      <c r="V266" t="s">
        <v>1777</v>
      </c>
    </row>
    <row r="267" spans="1:22" x14ac:dyDescent="0.25">
      <c r="A267" t="s">
        <v>433</v>
      </c>
      <c r="B267" t="s">
        <v>2708</v>
      </c>
      <c r="C267" t="s">
        <v>2709</v>
      </c>
      <c r="D267" t="s">
        <v>229</v>
      </c>
      <c r="E267" t="s">
        <v>1545</v>
      </c>
      <c r="F267" t="s">
        <v>465</v>
      </c>
      <c r="G267" t="s">
        <v>639</v>
      </c>
      <c r="H267" t="s">
        <v>222</v>
      </c>
      <c r="I267" t="s">
        <v>1603</v>
      </c>
      <c r="J267" t="s">
        <v>653</v>
      </c>
      <c r="K267" t="s">
        <v>571</v>
      </c>
      <c r="L267" t="s">
        <v>419</v>
      </c>
      <c r="M267" t="s">
        <v>581</v>
      </c>
      <c r="N267" t="s">
        <v>1964</v>
      </c>
      <c r="O267" t="s">
        <v>1157</v>
      </c>
      <c r="P267" t="s">
        <v>573</v>
      </c>
      <c r="Q267" t="s">
        <v>1607</v>
      </c>
      <c r="R267" t="s">
        <v>407</v>
      </c>
      <c r="S267" t="s">
        <v>1605</v>
      </c>
      <c r="T267" t="s">
        <v>643</v>
      </c>
      <c r="U267" t="s">
        <v>730</v>
      </c>
      <c r="V267" t="s">
        <v>249</v>
      </c>
    </row>
    <row r="268" spans="1:22" x14ac:dyDescent="0.25">
      <c r="A268" t="s">
        <v>2417</v>
      </c>
      <c r="B268" t="s">
        <v>2711</v>
      </c>
      <c r="C268" t="s">
        <v>2712</v>
      </c>
      <c r="D268" t="s">
        <v>1283</v>
      </c>
      <c r="E268" t="s">
        <v>298</v>
      </c>
      <c r="F268" t="s">
        <v>1418</v>
      </c>
      <c r="G268" t="s">
        <v>1918</v>
      </c>
      <c r="H268" t="s">
        <v>2091</v>
      </c>
      <c r="I268" t="s">
        <v>1086</v>
      </c>
      <c r="J268" t="s">
        <v>1188</v>
      </c>
      <c r="K268" t="s">
        <v>1571</v>
      </c>
      <c r="L268" t="s">
        <v>1024</v>
      </c>
      <c r="M268" t="s">
        <v>917</v>
      </c>
      <c r="N268" t="s">
        <v>497</v>
      </c>
      <c r="O268" t="s">
        <v>665</v>
      </c>
      <c r="P268" t="s">
        <v>2229</v>
      </c>
      <c r="Q268" t="s">
        <v>1285</v>
      </c>
      <c r="R268" t="s">
        <v>1577</v>
      </c>
      <c r="S268" t="s">
        <v>1410</v>
      </c>
      <c r="T268" t="s">
        <v>297</v>
      </c>
      <c r="U268" t="s">
        <v>508</v>
      </c>
      <c r="V268" t="s">
        <v>1306</v>
      </c>
    </row>
    <row r="269" spans="1:22" x14ac:dyDescent="0.25">
      <c r="A269" t="s">
        <v>252</v>
      </c>
      <c r="B269" t="s">
        <v>2718</v>
      </c>
      <c r="C269" t="s">
        <v>2719</v>
      </c>
      <c r="D269" t="s">
        <v>431</v>
      </c>
      <c r="E269" t="s">
        <v>472</v>
      </c>
      <c r="F269" t="s">
        <v>738</v>
      </c>
      <c r="G269" t="s">
        <v>583</v>
      </c>
      <c r="H269" t="s">
        <v>465</v>
      </c>
      <c r="I269" t="s">
        <v>217</v>
      </c>
      <c r="J269" t="s">
        <v>1709</v>
      </c>
      <c r="K269" t="s">
        <v>736</v>
      </c>
      <c r="L269" t="s">
        <v>1741</v>
      </c>
      <c r="M269" t="s">
        <v>1592</v>
      </c>
      <c r="N269" t="s">
        <v>1545</v>
      </c>
      <c r="O269" t="s">
        <v>465</v>
      </c>
      <c r="P269" t="s">
        <v>727</v>
      </c>
      <c r="Q269" t="s">
        <v>581</v>
      </c>
      <c r="R269" t="s">
        <v>2721</v>
      </c>
      <c r="S269" t="s">
        <v>1827</v>
      </c>
      <c r="T269" t="s">
        <v>570</v>
      </c>
      <c r="U269" t="s">
        <v>1323</v>
      </c>
      <c r="V269" t="s">
        <v>571</v>
      </c>
    </row>
    <row r="270" spans="1:22" x14ac:dyDescent="0.25">
      <c r="A270" t="s">
        <v>1757</v>
      </c>
      <c r="B270" t="s">
        <v>2723</v>
      </c>
      <c r="C270" t="s">
        <v>2724</v>
      </c>
      <c r="D270" t="s">
        <v>1721</v>
      </c>
      <c r="E270" t="s">
        <v>557</v>
      </c>
      <c r="F270" t="s">
        <v>1780</v>
      </c>
      <c r="G270" t="s">
        <v>347</v>
      </c>
      <c r="H270" t="s">
        <v>539</v>
      </c>
      <c r="I270" t="s">
        <v>1138</v>
      </c>
      <c r="J270" t="s">
        <v>960</v>
      </c>
      <c r="K270" t="s">
        <v>1372</v>
      </c>
      <c r="L270" t="s">
        <v>956</v>
      </c>
      <c r="M270" t="s">
        <v>933</v>
      </c>
      <c r="N270" t="s">
        <v>1764</v>
      </c>
      <c r="O270" t="s">
        <v>1265</v>
      </c>
      <c r="P270" t="s">
        <v>937</v>
      </c>
      <c r="Q270" t="s">
        <v>1805</v>
      </c>
      <c r="R270" t="s">
        <v>1833</v>
      </c>
      <c r="S270" t="s">
        <v>1362</v>
      </c>
      <c r="T270" t="s">
        <v>95</v>
      </c>
      <c r="U270" t="s">
        <v>1261</v>
      </c>
      <c r="V270" t="s">
        <v>114</v>
      </c>
    </row>
    <row r="271" spans="1:22" x14ac:dyDescent="0.25">
      <c r="A271" t="s">
        <v>1550</v>
      </c>
      <c r="B271" t="s">
        <v>2726</v>
      </c>
      <c r="C271" t="s">
        <v>2727</v>
      </c>
      <c r="D271" t="s">
        <v>579</v>
      </c>
      <c r="E271" t="s">
        <v>1603</v>
      </c>
      <c r="F271" t="s">
        <v>243</v>
      </c>
      <c r="G271" t="s">
        <v>741</v>
      </c>
      <c r="H271" t="s">
        <v>653</v>
      </c>
      <c r="I271" t="s">
        <v>2638</v>
      </c>
      <c r="J271" t="s">
        <v>1605</v>
      </c>
      <c r="K271" t="s">
        <v>730</v>
      </c>
      <c r="L271" t="s">
        <v>2522</v>
      </c>
      <c r="M271" t="s">
        <v>1549</v>
      </c>
      <c r="N271" t="s">
        <v>583</v>
      </c>
      <c r="O271" t="s">
        <v>1598</v>
      </c>
      <c r="P271" t="s">
        <v>2521</v>
      </c>
      <c r="Q271" t="s">
        <v>245</v>
      </c>
      <c r="R271" t="s">
        <v>1478</v>
      </c>
      <c r="S271" t="s">
        <v>247</v>
      </c>
      <c r="T271" t="s">
        <v>254</v>
      </c>
      <c r="U271" t="s">
        <v>743</v>
      </c>
      <c r="V271" t="s">
        <v>1470</v>
      </c>
    </row>
    <row r="272" spans="1:22" x14ac:dyDescent="0.25">
      <c r="A272" t="s">
        <v>990</v>
      </c>
      <c r="B272" t="s">
        <v>2729</v>
      </c>
      <c r="C272" t="s">
        <v>2730</v>
      </c>
      <c r="D272" t="s">
        <v>339</v>
      </c>
      <c r="E272" t="s">
        <v>347</v>
      </c>
      <c r="F272" t="s">
        <v>125</v>
      </c>
      <c r="G272" t="s">
        <v>1366</v>
      </c>
      <c r="H272" t="s">
        <v>79</v>
      </c>
      <c r="I272" t="s">
        <v>997</v>
      </c>
      <c r="J272" t="s">
        <v>349</v>
      </c>
      <c r="K272" t="s">
        <v>939</v>
      </c>
      <c r="L272" t="s">
        <v>110</v>
      </c>
      <c r="M272" t="s">
        <v>1373</v>
      </c>
      <c r="N272" t="s">
        <v>106</v>
      </c>
      <c r="O272" t="s">
        <v>330</v>
      </c>
      <c r="P272" t="s">
        <v>560</v>
      </c>
      <c r="Q272" t="s">
        <v>948</v>
      </c>
      <c r="R272" t="s">
        <v>976</v>
      </c>
      <c r="S272" t="s">
        <v>56</v>
      </c>
      <c r="T272" t="s">
        <v>1639</v>
      </c>
      <c r="U272" t="s">
        <v>1149</v>
      </c>
      <c r="V272" t="s">
        <v>1637</v>
      </c>
    </row>
    <row r="273" spans="1:22" x14ac:dyDescent="0.25">
      <c r="A273" t="s">
        <v>882</v>
      </c>
      <c r="B273" t="s">
        <v>2732</v>
      </c>
      <c r="C273" t="s">
        <v>2733</v>
      </c>
      <c r="D273" t="s">
        <v>1246</v>
      </c>
      <c r="E273" t="s">
        <v>1583</v>
      </c>
      <c r="F273" t="s">
        <v>1354</v>
      </c>
      <c r="G273" t="s">
        <v>2040</v>
      </c>
      <c r="H273" t="s">
        <v>1429</v>
      </c>
      <c r="I273" t="s">
        <v>796</v>
      </c>
      <c r="J273" t="s">
        <v>481</v>
      </c>
      <c r="K273" t="s">
        <v>712</v>
      </c>
      <c r="L273" t="s">
        <v>1304</v>
      </c>
      <c r="M273" t="s">
        <v>2227</v>
      </c>
      <c r="N273" t="s">
        <v>803</v>
      </c>
      <c r="O273" t="s">
        <v>1097</v>
      </c>
      <c r="P273" t="s">
        <v>869</v>
      </c>
      <c r="Q273" t="s">
        <v>1306</v>
      </c>
      <c r="R273" t="s">
        <v>662</v>
      </c>
      <c r="S273" t="s">
        <v>2088</v>
      </c>
      <c r="T273" t="s">
        <v>880</v>
      </c>
      <c r="U273" t="s">
        <v>801</v>
      </c>
      <c r="V273" t="s">
        <v>2128</v>
      </c>
    </row>
    <row r="274" spans="1:22" x14ac:dyDescent="0.25">
      <c r="A274" t="s">
        <v>702</v>
      </c>
      <c r="B274" t="s">
        <v>2735</v>
      </c>
      <c r="C274" t="s">
        <v>2736</v>
      </c>
      <c r="D274" t="s">
        <v>1422</v>
      </c>
      <c r="E274" t="s">
        <v>710</v>
      </c>
      <c r="F274" t="s">
        <v>2272</v>
      </c>
      <c r="G274" t="s">
        <v>1298</v>
      </c>
      <c r="H274" t="s">
        <v>302</v>
      </c>
      <c r="I274" t="s">
        <v>2188</v>
      </c>
      <c r="J274" t="s">
        <v>141</v>
      </c>
      <c r="K274" t="s">
        <v>1007</v>
      </c>
      <c r="L274" t="s">
        <v>2156</v>
      </c>
      <c r="M274" t="s">
        <v>853</v>
      </c>
      <c r="N274" t="s">
        <v>1070</v>
      </c>
      <c r="O274" t="s">
        <v>1532</v>
      </c>
      <c r="P274" t="s">
        <v>2365</v>
      </c>
      <c r="Q274" t="s">
        <v>803</v>
      </c>
      <c r="R274" t="s">
        <v>1511</v>
      </c>
      <c r="S274" t="s">
        <v>1385</v>
      </c>
      <c r="T274" t="s">
        <v>1871</v>
      </c>
      <c r="U274" t="s">
        <v>481</v>
      </c>
      <c r="V274" t="s">
        <v>1571</v>
      </c>
    </row>
    <row r="275" spans="1:22" x14ac:dyDescent="0.25">
      <c r="A275" t="s">
        <v>1583</v>
      </c>
      <c r="B275" t="s">
        <v>2738</v>
      </c>
      <c r="C275" t="s">
        <v>2739</v>
      </c>
      <c r="D275" t="s">
        <v>2563</v>
      </c>
      <c r="E275" t="s">
        <v>1239</v>
      </c>
      <c r="F275" t="s">
        <v>1532</v>
      </c>
      <c r="G275" t="s">
        <v>884</v>
      </c>
      <c r="H275" t="s">
        <v>1298</v>
      </c>
      <c r="I275" t="s">
        <v>1187</v>
      </c>
      <c r="J275" t="s">
        <v>139</v>
      </c>
      <c r="K275" t="s">
        <v>1922</v>
      </c>
      <c r="L275" t="s">
        <v>845</v>
      </c>
      <c r="M275" t="s">
        <v>1081</v>
      </c>
      <c r="N275" t="s">
        <v>1354</v>
      </c>
      <c r="O275" t="s">
        <v>287</v>
      </c>
      <c r="P275" t="s">
        <v>2207</v>
      </c>
      <c r="Q275" t="s">
        <v>915</v>
      </c>
      <c r="R275" t="s">
        <v>909</v>
      </c>
      <c r="S275" t="s">
        <v>1381</v>
      </c>
      <c r="T275" t="s">
        <v>691</v>
      </c>
      <c r="U275" t="s">
        <v>1075</v>
      </c>
      <c r="V275" t="s">
        <v>1271</v>
      </c>
    </row>
    <row r="276" spans="1:22" x14ac:dyDescent="0.25">
      <c r="A276" t="s">
        <v>1424</v>
      </c>
      <c r="B276" t="s">
        <v>2742</v>
      </c>
      <c r="C276" t="s">
        <v>2743</v>
      </c>
      <c r="D276" t="s">
        <v>828</v>
      </c>
      <c r="E276" t="s">
        <v>477</v>
      </c>
      <c r="F276" t="s">
        <v>493</v>
      </c>
      <c r="G276" t="s">
        <v>826</v>
      </c>
      <c r="H276" t="s">
        <v>2188</v>
      </c>
      <c r="I276" t="s">
        <v>794</v>
      </c>
      <c r="J276" t="s">
        <v>677</v>
      </c>
      <c r="K276" t="s">
        <v>481</v>
      </c>
      <c r="L276" t="s">
        <v>207</v>
      </c>
      <c r="M276" t="s">
        <v>1746</v>
      </c>
      <c r="N276" t="s">
        <v>1661</v>
      </c>
      <c r="O276" t="s">
        <v>1348</v>
      </c>
      <c r="P276" t="s">
        <v>1861</v>
      </c>
      <c r="Q276" t="s">
        <v>882</v>
      </c>
      <c r="R276" t="s">
        <v>300</v>
      </c>
      <c r="S276" t="s">
        <v>2262</v>
      </c>
      <c r="T276" t="s">
        <v>851</v>
      </c>
      <c r="U276" t="s">
        <v>1579</v>
      </c>
      <c r="V276" t="s">
        <v>2311</v>
      </c>
    </row>
    <row r="277" spans="1:22" x14ac:dyDescent="0.25">
      <c r="A277" t="s">
        <v>2227</v>
      </c>
      <c r="B277" t="s">
        <v>2745</v>
      </c>
      <c r="C277" t="s">
        <v>2746</v>
      </c>
      <c r="D277" t="s">
        <v>679</v>
      </c>
      <c r="E277" t="s">
        <v>2086</v>
      </c>
      <c r="F277" t="s">
        <v>877</v>
      </c>
      <c r="G277" t="s">
        <v>913</v>
      </c>
      <c r="H277" t="s">
        <v>1355</v>
      </c>
      <c r="I277" t="s">
        <v>698</v>
      </c>
      <c r="J277" t="s">
        <v>1240</v>
      </c>
      <c r="K277" t="s">
        <v>660</v>
      </c>
      <c r="L277" t="s">
        <v>710</v>
      </c>
      <c r="M277" t="s">
        <v>1501</v>
      </c>
      <c r="N277" t="s">
        <v>1287</v>
      </c>
      <c r="O277" t="s">
        <v>135</v>
      </c>
      <c r="P277" t="s">
        <v>816</v>
      </c>
      <c r="Q277" t="s">
        <v>1399</v>
      </c>
      <c r="R277" t="s">
        <v>2186</v>
      </c>
      <c r="S277" t="s">
        <v>1534</v>
      </c>
      <c r="T277" t="s">
        <v>165</v>
      </c>
      <c r="U277" t="s">
        <v>790</v>
      </c>
      <c r="V277" t="s">
        <v>2012</v>
      </c>
    </row>
    <row r="278" spans="1:22" x14ac:dyDescent="0.25">
      <c r="A278" t="s">
        <v>908</v>
      </c>
      <c r="B278" t="s">
        <v>2748</v>
      </c>
      <c r="C278" t="s">
        <v>2749</v>
      </c>
      <c r="D278" t="s">
        <v>857</v>
      </c>
      <c r="E278" t="s">
        <v>169</v>
      </c>
      <c r="F278" t="s">
        <v>712</v>
      </c>
      <c r="G278" t="s">
        <v>1024</v>
      </c>
      <c r="H278" t="s">
        <v>212</v>
      </c>
      <c r="I278" t="s">
        <v>319</v>
      </c>
      <c r="J278" t="s">
        <v>909</v>
      </c>
      <c r="K278" t="s">
        <v>235</v>
      </c>
      <c r="L278" t="s">
        <v>1655</v>
      </c>
      <c r="M278" t="s">
        <v>815</v>
      </c>
      <c r="N278" t="s">
        <v>890</v>
      </c>
      <c r="O278" t="s">
        <v>1290</v>
      </c>
      <c r="P278" t="s">
        <v>878</v>
      </c>
      <c r="Q278" t="s">
        <v>853</v>
      </c>
      <c r="R278" t="s">
        <v>501</v>
      </c>
      <c r="S278" t="s">
        <v>304</v>
      </c>
      <c r="T278" t="s">
        <v>1511</v>
      </c>
      <c r="U278" t="s">
        <v>1984</v>
      </c>
      <c r="V278" t="s">
        <v>491</v>
      </c>
    </row>
    <row r="279" spans="1:22" x14ac:dyDescent="0.25">
      <c r="A279" t="s">
        <v>1242</v>
      </c>
      <c r="B279" t="s">
        <v>2754</v>
      </c>
      <c r="C279" t="s">
        <v>2755</v>
      </c>
      <c r="D279" t="s">
        <v>1418</v>
      </c>
      <c r="E279" t="s">
        <v>2206</v>
      </c>
      <c r="F279" t="s">
        <v>1188</v>
      </c>
      <c r="G279" t="s">
        <v>704</v>
      </c>
      <c r="H279" t="s">
        <v>2332</v>
      </c>
      <c r="I279" t="s">
        <v>1797</v>
      </c>
      <c r="J279" t="s">
        <v>477</v>
      </c>
      <c r="K279" t="s">
        <v>162</v>
      </c>
      <c r="L279" t="s">
        <v>700</v>
      </c>
      <c r="M279" t="s">
        <v>1127</v>
      </c>
      <c r="N279" t="s">
        <v>184</v>
      </c>
      <c r="O279" t="s">
        <v>1279</v>
      </c>
      <c r="P279" t="s">
        <v>185</v>
      </c>
      <c r="Q279" t="s">
        <v>1306</v>
      </c>
      <c r="R279" t="s">
        <v>146</v>
      </c>
      <c r="S279" t="s">
        <v>1989</v>
      </c>
      <c r="T279" t="s">
        <v>1984</v>
      </c>
      <c r="U279" t="s">
        <v>784</v>
      </c>
      <c r="V279" t="s">
        <v>1446</v>
      </c>
    </row>
    <row r="280" spans="1:22" x14ac:dyDescent="0.25">
      <c r="A280" t="s">
        <v>1242</v>
      </c>
      <c r="B280" t="s">
        <v>2751</v>
      </c>
      <c r="C280" t="s">
        <v>2752</v>
      </c>
      <c r="D280" t="s">
        <v>1418</v>
      </c>
      <c r="E280" t="s">
        <v>304</v>
      </c>
      <c r="F280" t="s">
        <v>790</v>
      </c>
      <c r="G280" t="s">
        <v>1381</v>
      </c>
      <c r="H280" t="s">
        <v>826</v>
      </c>
      <c r="I280" t="s">
        <v>1528</v>
      </c>
      <c r="J280" t="s">
        <v>1536</v>
      </c>
      <c r="K280" t="s">
        <v>660</v>
      </c>
      <c r="L280" t="s">
        <v>1086</v>
      </c>
      <c r="M280" t="s">
        <v>507</v>
      </c>
      <c r="N280" t="s">
        <v>2147</v>
      </c>
      <c r="O280" t="s">
        <v>162</v>
      </c>
      <c r="P280" t="s">
        <v>2227</v>
      </c>
      <c r="Q280" t="s">
        <v>667</v>
      </c>
      <c r="R280" t="s">
        <v>694</v>
      </c>
      <c r="S280" t="s">
        <v>314</v>
      </c>
      <c r="T280" t="s">
        <v>677</v>
      </c>
      <c r="U280" t="s">
        <v>208</v>
      </c>
      <c r="V280" t="s">
        <v>207</v>
      </c>
    </row>
    <row r="281" spans="1:22" x14ac:dyDescent="0.25">
      <c r="A281" t="s">
        <v>1896</v>
      </c>
      <c r="B281" t="s">
        <v>2757</v>
      </c>
      <c r="C281" t="s">
        <v>2758</v>
      </c>
      <c r="D281" t="s">
        <v>1890</v>
      </c>
      <c r="E281" t="s">
        <v>2055</v>
      </c>
      <c r="F281" t="s">
        <v>1177</v>
      </c>
      <c r="G281" t="s">
        <v>607</v>
      </c>
      <c r="H281" t="s">
        <v>598</v>
      </c>
      <c r="I281" t="s">
        <v>2056</v>
      </c>
      <c r="J281" t="s">
        <v>625</v>
      </c>
      <c r="K281" t="s">
        <v>764</v>
      </c>
      <c r="L281" t="s">
        <v>2192</v>
      </c>
      <c r="M281" t="s">
        <v>1905</v>
      </c>
      <c r="N281" t="s">
        <v>613</v>
      </c>
      <c r="O281" t="s">
        <v>2321</v>
      </c>
      <c r="P281" t="s">
        <v>613</v>
      </c>
      <c r="Q281" t="s">
        <v>619</v>
      </c>
      <c r="R281" t="s">
        <v>766</v>
      </c>
      <c r="S281" t="s">
        <v>605</v>
      </c>
      <c r="T281" t="s">
        <v>772</v>
      </c>
      <c r="U281" t="s">
        <v>621</v>
      </c>
      <c r="V281" t="s">
        <v>1898</v>
      </c>
    </row>
    <row r="282" spans="1:22" x14ac:dyDescent="0.25">
      <c r="A282" t="s">
        <v>345</v>
      </c>
      <c r="B282" t="s">
        <v>2760</v>
      </c>
      <c r="C282" t="s">
        <v>2761</v>
      </c>
      <c r="D282" t="s">
        <v>990</v>
      </c>
      <c r="E282" t="s">
        <v>355</v>
      </c>
      <c r="F282" t="s">
        <v>1941</v>
      </c>
      <c r="G282" t="s">
        <v>332</v>
      </c>
      <c r="H282" t="s">
        <v>557</v>
      </c>
      <c r="I282" t="s">
        <v>939</v>
      </c>
      <c r="J282" t="s">
        <v>330</v>
      </c>
      <c r="K282" t="s">
        <v>927</v>
      </c>
      <c r="L282" t="s">
        <v>983</v>
      </c>
      <c r="M282" t="s">
        <v>1144</v>
      </c>
      <c r="N282" t="s">
        <v>958</v>
      </c>
      <c r="O282" t="s">
        <v>1265</v>
      </c>
      <c r="P282" t="s">
        <v>933</v>
      </c>
      <c r="Q282" t="s">
        <v>56</v>
      </c>
      <c r="R282" t="s">
        <v>1943</v>
      </c>
      <c r="S282" t="s">
        <v>52</v>
      </c>
      <c r="T282" t="s">
        <v>2251</v>
      </c>
      <c r="U282" t="s">
        <v>948</v>
      </c>
      <c r="V282" t="s">
        <v>960</v>
      </c>
    </row>
    <row r="283" spans="1:22" x14ac:dyDescent="0.25">
      <c r="A283" t="s">
        <v>1915</v>
      </c>
      <c r="B283" t="s">
        <v>2763</v>
      </c>
      <c r="C283" t="s">
        <v>2764</v>
      </c>
      <c r="D283" t="s">
        <v>1333</v>
      </c>
      <c r="E283" t="s">
        <v>1918</v>
      </c>
      <c r="F283" t="s">
        <v>1424</v>
      </c>
      <c r="G283" t="s">
        <v>1662</v>
      </c>
      <c r="H283" t="s">
        <v>212</v>
      </c>
      <c r="I283" t="s">
        <v>1504</v>
      </c>
      <c r="J283" t="s">
        <v>1015</v>
      </c>
      <c r="K283" t="s">
        <v>1121</v>
      </c>
      <c r="L283" t="s">
        <v>1172</v>
      </c>
      <c r="M283" t="s">
        <v>1655</v>
      </c>
      <c r="N283" t="s">
        <v>826</v>
      </c>
      <c r="O283" t="s">
        <v>162</v>
      </c>
      <c r="P283" t="s">
        <v>141</v>
      </c>
      <c r="Q283" t="s">
        <v>148</v>
      </c>
      <c r="R283" t="s">
        <v>1520</v>
      </c>
      <c r="S283" t="s">
        <v>880</v>
      </c>
      <c r="T283" t="s">
        <v>1450</v>
      </c>
      <c r="U283" t="s">
        <v>207</v>
      </c>
      <c r="V283" t="s">
        <v>704</v>
      </c>
    </row>
    <row r="284" spans="1:22" x14ac:dyDescent="0.25">
      <c r="A284" t="s">
        <v>1368</v>
      </c>
      <c r="B284" t="s">
        <v>2766</v>
      </c>
      <c r="C284" t="s">
        <v>2767</v>
      </c>
      <c r="D284" t="s">
        <v>1969</v>
      </c>
      <c r="E284" t="s">
        <v>351</v>
      </c>
      <c r="F284" t="s">
        <v>84</v>
      </c>
      <c r="G284" t="s">
        <v>994</v>
      </c>
      <c r="H284" t="s">
        <v>1760</v>
      </c>
      <c r="I284" t="s">
        <v>1372</v>
      </c>
      <c r="J284" t="s">
        <v>1777</v>
      </c>
      <c r="K284" t="s">
        <v>349</v>
      </c>
      <c r="L284" t="s">
        <v>960</v>
      </c>
      <c r="M284" t="s">
        <v>1766</v>
      </c>
      <c r="N284" t="s">
        <v>1055</v>
      </c>
      <c r="O284" t="s">
        <v>1780</v>
      </c>
      <c r="P284" t="s">
        <v>120</v>
      </c>
      <c r="Q284" t="s">
        <v>1957</v>
      </c>
      <c r="R284" t="s">
        <v>972</v>
      </c>
      <c r="S284" t="s">
        <v>1044</v>
      </c>
      <c r="T284" t="s">
        <v>931</v>
      </c>
      <c r="U284" t="s">
        <v>1052</v>
      </c>
      <c r="V284" t="s">
        <v>555</v>
      </c>
    </row>
    <row r="285" spans="1:22" x14ac:dyDescent="0.25">
      <c r="A285" t="s">
        <v>1120</v>
      </c>
      <c r="B285" t="s">
        <v>2769</v>
      </c>
      <c r="C285" t="s">
        <v>2770</v>
      </c>
      <c r="D285" t="s">
        <v>2571</v>
      </c>
      <c r="E285" t="s">
        <v>1381</v>
      </c>
      <c r="F285" t="s">
        <v>319</v>
      </c>
      <c r="G285" t="s">
        <v>1077</v>
      </c>
      <c r="H285" t="s">
        <v>2364</v>
      </c>
      <c r="I285" t="s">
        <v>1004</v>
      </c>
      <c r="J285" t="s">
        <v>1750</v>
      </c>
      <c r="K285" t="s">
        <v>1577</v>
      </c>
      <c r="L285" t="s">
        <v>1298</v>
      </c>
      <c r="M285" t="s">
        <v>2061</v>
      </c>
      <c r="N285" t="s">
        <v>2188</v>
      </c>
      <c r="O285" t="s">
        <v>1839</v>
      </c>
      <c r="P285" t="s">
        <v>792</v>
      </c>
      <c r="Q285" t="s">
        <v>185</v>
      </c>
      <c r="R285" t="s">
        <v>2206</v>
      </c>
      <c r="S285" t="s">
        <v>873</v>
      </c>
      <c r="T285" t="s">
        <v>696</v>
      </c>
      <c r="U285" t="s">
        <v>144</v>
      </c>
      <c r="V285" t="s">
        <v>1352</v>
      </c>
    </row>
    <row r="286" spans="1:22" x14ac:dyDescent="0.25">
      <c r="A286" t="s">
        <v>609</v>
      </c>
      <c r="B286" t="s">
        <v>2772</v>
      </c>
      <c r="C286" t="s">
        <v>2773</v>
      </c>
      <c r="D286" t="s">
        <v>2196</v>
      </c>
      <c r="E286" t="s">
        <v>598</v>
      </c>
      <c r="F286" t="s">
        <v>603</v>
      </c>
      <c r="G286" t="s">
        <v>1882</v>
      </c>
      <c r="H286" t="s">
        <v>775</v>
      </c>
      <c r="I286" t="s">
        <v>755</v>
      </c>
      <c r="J286" t="s">
        <v>1950</v>
      </c>
      <c r="K286" t="s">
        <v>759</v>
      </c>
      <c r="L286" t="s">
        <v>1177</v>
      </c>
      <c r="M286" t="s">
        <v>768</v>
      </c>
      <c r="N286" t="s">
        <v>773</v>
      </c>
      <c r="O286" t="s">
        <v>600</v>
      </c>
      <c r="P286" t="s">
        <v>2056</v>
      </c>
      <c r="Q286" t="s">
        <v>2053</v>
      </c>
      <c r="R286" t="s">
        <v>613</v>
      </c>
      <c r="S286" t="s">
        <v>591</v>
      </c>
      <c r="T286" t="s">
        <v>1902</v>
      </c>
      <c r="U286" t="s">
        <v>1904</v>
      </c>
      <c r="V286" t="s">
        <v>607</v>
      </c>
    </row>
    <row r="287" spans="1:22" x14ac:dyDescent="0.25">
      <c r="A287" t="s">
        <v>54</v>
      </c>
      <c r="B287" t="s">
        <v>2775</v>
      </c>
      <c r="C287" t="s">
        <v>2776</v>
      </c>
      <c r="D287" t="s">
        <v>123</v>
      </c>
      <c r="E287" t="s">
        <v>1138</v>
      </c>
      <c r="F287" t="s">
        <v>1252</v>
      </c>
      <c r="G287" t="s">
        <v>547</v>
      </c>
      <c r="H287" t="s">
        <v>958</v>
      </c>
      <c r="I287" t="s">
        <v>358</v>
      </c>
      <c r="J287" t="s">
        <v>1804</v>
      </c>
      <c r="K287" t="s">
        <v>1142</v>
      </c>
      <c r="L287" t="s">
        <v>1257</v>
      </c>
      <c r="M287" t="s">
        <v>114</v>
      </c>
      <c r="N287" t="s">
        <v>1633</v>
      </c>
      <c r="O287" t="s">
        <v>108</v>
      </c>
      <c r="P287" t="s">
        <v>106</v>
      </c>
      <c r="Q287" t="s">
        <v>1722</v>
      </c>
      <c r="R287" t="s">
        <v>992</v>
      </c>
      <c r="S287" t="s">
        <v>356</v>
      </c>
      <c r="T287" t="s">
        <v>75</v>
      </c>
      <c r="U287" t="s">
        <v>1252</v>
      </c>
      <c r="V287" t="s">
        <v>2499</v>
      </c>
    </row>
    <row r="288" spans="1:22" x14ac:dyDescent="0.25">
      <c r="A288" t="s">
        <v>1287</v>
      </c>
      <c r="B288" t="s">
        <v>2781</v>
      </c>
      <c r="C288" t="s">
        <v>2782</v>
      </c>
      <c r="D288" t="s">
        <v>700</v>
      </c>
      <c r="E288" t="s">
        <v>1240</v>
      </c>
      <c r="F288" t="s">
        <v>831</v>
      </c>
      <c r="G288" t="s">
        <v>291</v>
      </c>
      <c r="H288" t="s">
        <v>1304</v>
      </c>
      <c r="I288" t="s">
        <v>2364</v>
      </c>
      <c r="J288" t="s">
        <v>1352</v>
      </c>
      <c r="K288" t="s">
        <v>310</v>
      </c>
      <c r="L288" t="s">
        <v>189</v>
      </c>
      <c r="M288" t="s">
        <v>1021</v>
      </c>
      <c r="N288" t="s">
        <v>1019</v>
      </c>
      <c r="O288" t="s">
        <v>888</v>
      </c>
      <c r="P288" t="s">
        <v>840</v>
      </c>
      <c r="Q288" t="s">
        <v>1174</v>
      </c>
      <c r="R288" t="s">
        <v>1657</v>
      </c>
      <c r="S288" t="s">
        <v>2229</v>
      </c>
      <c r="T288" t="s">
        <v>1183</v>
      </c>
      <c r="U288" t="s">
        <v>679</v>
      </c>
      <c r="V288" t="s">
        <v>2002</v>
      </c>
    </row>
    <row r="289" spans="1:22" x14ac:dyDescent="0.25">
      <c r="A289" t="s">
        <v>1287</v>
      </c>
      <c r="B289" t="s">
        <v>2778</v>
      </c>
      <c r="C289" t="s">
        <v>2779</v>
      </c>
      <c r="D289" t="s">
        <v>700</v>
      </c>
      <c r="E289" t="s">
        <v>857</v>
      </c>
      <c r="F289" t="s">
        <v>1406</v>
      </c>
      <c r="G289" t="s">
        <v>1277</v>
      </c>
      <c r="H289" t="s">
        <v>1101</v>
      </c>
      <c r="I289" t="s">
        <v>2176</v>
      </c>
      <c r="J289" t="s">
        <v>1513</v>
      </c>
      <c r="K289" t="s">
        <v>1935</v>
      </c>
      <c r="L289" t="s">
        <v>1337</v>
      </c>
      <c r="M289" t="s">
        <v>1978</v>
      </c>
      <c r="N289" t="s">
        <v>507</v>
      </c>
      <c r="O289" t="s">
        <v>1440</v>
      </c>
      <c r="P289" t="s">
        <v>1242</v>
      </c>
      <c r="Q289" t="s">
        <v>2218</v>
      </c>
      <c r="R289" t="s">
        <v>1312</v>
      </c>
      <c r="S289" t="s">
        <v>1177</v>
      </c>
      <c r="T289" t="s">
        <v>801</v>
      </c>
      <c r="U289" t="s">
        <v>1584</v>
      </c>
      <c r="V289" t="s">
        <v>675</v>
      </c>
    </row>
    <row r="290" spans="1:22" x14ac:dyDescent="0.25">
      <c r="A290" t="s">
        <v>1048</v>
      </c>
      <c r="B290" t="s">
        <v>2787</v>
      </c>
      <c r="C290" t="s">
        <v>2788</v>
      </c>
      <c r="D290" t="s">
        <v>65</v>
      </c>
      <c r="E290" t="s">
        <v>1257</v>
      </c>
      <c r="F290" t="s">
        <v>2402</v>
      </c>
      <c r="G290" t="s">
        <v>943</v>
      </c>
      <c r="H290" t="s">
        <v>1637</v>
      </c>
      <c r="I290" t="s">
        <v>1804</v>
      </c>
      <c r="J290" t="s">
        <v>82</v>
      </c>
      <c r="K290" t="s">
        <v>1261</v>
      </c>
      <c r="L290" t="s">
        <v>104</v>
      </c>
      <c r="M290" t="s">
        <v>539</v>
      </c>
      <c r="N290" t="s">
        <v>1629</v>
      </c>
      <c r="O290" t="s">
        <v>1780</v>
      </c>
      <c r="P290" t="s">
        <v>560</v>
      </c>
      <c r="Q290" t="s">
        <v>549</v>
      </c>
      <c r="R290" t="s">
        <v>2115</v>
      </c>
      <c r="S290" t="s">
        <v>547</v>
      </c>
      <c r="T290" t="s">
        <v>47</v>
      </c>
      <c r="U290" t="s">
        <v>341</v>
      </c>
      <c r="V290" t="s">
        <v>349</v>
      </c>
    </row>
    <row r="291" spans="1:22" x14ac:dyDescent="0.25">
      <c r="A291" t="s">
        <v>1048</v>
      </c>
      <c r="B291" t="s">
        <v>2784</v>
      </c>
      <c r="C291" t="s">
        <v>2785</v>
      </c>
      <c r="D291" t="s">
        <v>65</v>
      </c>
      <c r="E291" t="s">
        <v>1629</v>
      </c>
      <c r="F291" t="s">
        <v>990</v>
      </c>
      <c r="G291" t="s">
        <v>1146</v>
      </c>
      <c r="H291" t="s">
        <v>345</v>
      </c>
      <c r="I291" t="s">
        <v>1780</v>
      </c>
      <c r="J291" t="s">
        <v>956</v>
      </c>
      <c r="K291" t="s">
        <v>933</v>
      </c>
      <c r="L291" t="s">
        <v>1252</v>
      </c>
      <c r="M291" t="s">
        <v>1057</v>
      </c>
      <c r="N291" t="s">
        <v>97</v>
      </c>
      <c r="O291" t="s">
        <v>106</v>
      </c>
      <c r="P291" t="s">
        <v>553</v>
      </c>
      <c r="Q291" t="s">
        <v>347</v>
      </c>
      <c r="R291" t="s">
        <v>84</v>
      </c>
      <c r="S291" t="s">
        <v>1753</v>
      </c>
      <c r="T291" t="s">
        <v>1969</v>
      </c>
      <c r="U291" t="s">
        <v>1635</v>
      </c>
      <c r="V291" t="s">
        <v>1646</v>
      </c>
    </row>
    <row r="292" spans="1:22" x14ac:dyDescent="0.25">
      <c r="A292" t="s">
        <v>1044</v>
      </c>
      <c r="B292" t="s">
        <v>2790</v>
      </c>
      <c r="C292" t="s">
        <v>2791</v>
      </c>
      <c r="D292" t="s">
        <v>1366</v>
      </c>
      <c r="E292" t="s">
        <v>1639</v>
      </c>
      <c r="F292" t="s">
        <v>1769</v>
      </c>
      <c r="G292" t="s">
        <v>1813</v>
      </c>
      <c r="H292" t="s">
        <v>1144</v>
      </c>
      <c r="I292" t="s">
        <v>1368</v>
      </c>
      <c r="J292" t="s">
        <v>551</v>
      </c>
      <c r="K292" t="s">
        <v>1721</v>
      </c>
      <c r="L292" t="s">
        <v>1719</v>
      </c>
      <c r="M292" t="s">
        <v>1052</v>
      </c>
      <c r="N292" t="s">
        <v>1767</v>
      </c>
      <c r="O292" t="s">
        <v>59</v>
      </c>
      <c r="P292" t="s">
        <v>1050</v>
      </c>
      <c r="Q292" t="s">
        <v>79</v>
      </c>
      <c r="R292" t="s">
        <v>1256</v>
      </c>
      <c r="S292" t="s">
        <v>1261</v>
      </c>
      <c r="T292" t="s">
        <v>976</v>
      </c>
      <c r="U292" t="s">
        <v>2402</v>
      </c>
      <c r="V292" t="s">
        <v>351</v>
      </c>
    </row>
    <row r="293" spans="1:22" x14ac:dyDescent="0.25">
      <c r="A293" t="s">
        <v>1044</v>
      </c>
      <c r="B293" t="s">
        <v>2793</v>
      </c>
      <c r="C293" t="s">
        <v>2794</v>
      </c>
      <c r="D293" t="s">
        <v>1366</v>
      </c>
      <c r="E293" t="s">
        <v>971</v>
      </c>
      <c r="F293" t="s">
        <v>961</v>
      </c>
      <c r="G293" t="s">
        <v>1373</v>
      </c>
      <c r="H293" t="s">
        <v>1969</v>
      </c>
      <c r="I293" t="s">
        <v>358</v>
      </c>
      <c r="J293" t="s">
        <v>1261</v>
      </c>
      <c r="K293" t="s">
        <v>956</v>
      </c>
      <c r="L293" t="s">
        <v>560</v>
      </c>
      <c r="M293" t="s">
        <v>1637</v>
      </c>
      <c r="N293" t="s">
        <v>355</v>
      </c>
      <c r="O293" t="s">
        <v>114</v>
      </c>
      <c r="P293" t="s">
        <v>2514</v>
      </c>
      <c r="Q293" t="s">
        <v>2115</v>
      </c>
      <c r="R293" t="s">
        <v>1646</v>
      </c>
      <c r="S293" t="s">
        <v>63</v>
      </c>
      <c r="T293" t="s">
        <v>1256</v>
      </c>
      <c r="U293" t="s">
        <v>1633</v>
      </c>
      <c r="V293" t="s">
        <v>1866</v>
      </c>
    </row>
    <row r="294" spans="1:22" x14ac:dyDescent="0.25">
      <c r="A294" t="s">
        <v>1894</v>
      </c>
      <c r="B294" t="s">
        <v>2796</v>
      </c>
      <c r="C294" t="s">
        <v>2797</v>
      </c>
      <c r="D294" t="s">
        <v>1884</v>
      </c>
      <c r="E294" t="s">
        <v>1880</v>
      </c>
      <c r="F294" t="s">
        <v>755</v>
      </c>
      <c r="G294" t="s">
        <v>617</v>
      </c>
      <c r="H294" t="s">
        <v>611</v>
      </c>
      <c r="I294" t="s">
        <v>763</v>
      </c>
      <c r="J294" t="s">
        <v>613</v>
      </c>
      <c r="K294" t="s">
        <v>1902</v>
      </c>
      <c r="L294" t="s">
        <v>2056</v>
      </c>
      <c r="M294" t="s">
        <v>1904</v>
      </c>
      <c r="N294" t="s">
        <v>759</v>
      </c>
      <c r="O294" t="s">
        <v>770</v>
      </c>
      <c r="P294" t="s">
        <v>2196</v>
      </c>
      <c r="Q294" t="s">
        <v>2321</v>
      </c>
      <c r="R294" t="s">
        <v>602</v>
      </c>
      <c r="S294" t="s">
        <v>619</v>
      </c>
      <c r="T294" t="s">
        <v>1892</v>
      </c>
      <c r="U294" t="s">
        <v>1950</v>
      </c>
      <c r="V294" t="s">
        <v>591</v>
      </c>
    </row>
    <row r="295" spans="1:22" x14ac:dyDescent="0.25">
      <c r="A295" t="s">
        <v>423</v>
      </c>
      <c r="B295" t="s">
        <v>2799</v>
      </c>
      <c r="C295" t="s">
        <v>2800</v>
      </c>
      <c r="D295" t="s">
        <v>1482</v>
      </c>
      <c r="E295" t="s">
        <v>1711</v>
      </c>
      <c r="F295" t="s">
        <v>741</v>
      </c>
      <c r="G295" t="s">
        <v>252</v>
      </c>
      <c r="H295" t="s">
        <v>2522</v>
      </c>
      <c r="I295" t="s">
        <v>239</v>
      </c>
      <c r="J295" t="s">
        <v>2546</v>
      </c>
      <c r="K295" t="s">
        <v>1550</v>
      </c>
      <c r="L295" t="s">
        <v>1321</v>
      </c>
      <c r="M295" t="s">
        <v>722</v>
      </c>
      <c r="N295" t="s">
        <v>579</v>
      </c>
      <c r="O295" t="s">
        <v>423</v>
      </c>
      <c r="P295" t="s">
        <v>254</v>
      </c>
      <c r="Q295" t="s">
        <v>1480</v>
      </c>
      <c r="R295" t="s">
        <v>446</v>
      </c>
      <c r="S295" t="s">
        <v>1713</v>
      </c>
      <c r="T295" t="s">
        <v>407</v>
      </c>
      <c r="U295" t="s">
        <v>1472</v>
      </c>
      <c r="V295" t="s">
        <v>2519</v>
      </c>
    </row>
    <row r="296" spans="1:22" x14ac:dyDescent="0.25">
      <c r="A296" t="s">
        <v>1068</v>
      </c>
      <c r="B296" t="s">
        <v>2802</v>
      </c>
      <c r="C296" t="s">
        <v>2803</v>
      </c>
      <c r="D296" t="s">
        <v>915</v>
      </c>
      <c r="E296" t="s">
        <v>321</v>
      </c>
      <c r="F296" t="s">
        <v>1861</v>
      </c>
      <c r="G296" t="s">
        <v>1622</v>
      </c>
      <c r="H296" t="s">
        <v>2038</v>
      </c>
      <c r="I296" t="s">
        <v>878</v>
      </c>
      <c r="J296" t="s">
        <v>1497</v>
      </c>
      <c r="K296" t="s">
        <v>801</v>
      </c>
      <c r="L296" t="s">
        <v>2418</v>
      </c>
      <c r="M296" t="s">
        <v>853</v>
      </c>
      <c r="N296" t="s">
        <v>1013</v>
      </c>
      <c r="O296" t="s">
        <v>2227</v>
      </c>
      <c r="P296" t="s">
        <v>1015</v>
      </c>
      <c r="Q296" t="s">
        <v>319</v>
      </c>
      <c r="R296" t="s">
        <v>702</v>
      </c>
      <c r="S296" t="s">
        <v>300</v>
      </c>
      <c r="T296" t="s">
        <v>1185</v>
      </c>
      <c r="U296" t="s">
        <v>2359</v>
      </c>
      <c r="V296" t="s">
        <v>491</v>
      </c>
    </row>
    <row r="297" spans="1:22" x14ac:dyDescent="0.25">
      <c r="A297" t="s">
        <v>1237</v>
      </c>
      <c r="B297" t="s">
        <v>2805</v>
      </c>
      <c r="C297" t="s">
        <v>2806</v>
      </c>
      <c r="D297" t="s">
        <v>1077</v>
      </c>
      <c r="E297" t="s">
        <v>1338</v>
      </c>
      <c r="F297" t="s">
        <v>1279</v>
      </c>
      <c r="G297" t="s">
        <v>2137</v>
      </c>
      <c r="H297" t="s">
        <v>1429</v>
      </c>
      <c r="I297" t="s">
        <v>831</v>
      </c>
      <c r="J297" t="s">
        <v>1379</v>
      </c>
      <c r="K297" t="s">
        <v>1004</v>
      </c>
      <c r="L297" t="s">
        <v>1281</v>
      </c>
      <c r="M297" t="s">
        <v>2229</v>
      </c>
      <c r="N297" t="s">
        <v>197</v>
      </c>
      <c r="O297" t="s">
        <v>2227</v>
      </c>
      <c r="P297" t="s">
        <v>1571</v>
      </c>
      <c r="Q297" t="s">
        <v>869</v>
      </c>
      <c r="R297" t="s">
        <v>696</v>
      </c>
      <c r="S297" t="s">
        <v>2135</v>
      </c>
      <c r="T297" t="s">
        <v>2437</v>
      </c>
      <c r="U297" t="s">
        <v>786</v>
      </c>
      <c r="V297" t="s">
        <v>878</v>
      </c>
    </row>
    <row r="298" spans="1:22" x14ac:dyDescent="0.25">
      <c r="A298" t="s">
        <v>304</v>
      </c>
      <c r="B298" t="s">
        <v>2813</v>
      </c>
      <c r="C298" t="s">
        <v>2814</v>
      </c>
      <c r="D298" t="s">
        <v>197</v>
      </c>
      <c r="E298" t="s">
        <v>894</v>
      </c>
      <c r="F298" t="s">
        <v>1418</v>
      </c>
      <c r="G298" t="s">
        <v>2147</v>
      </c>
      <c r="H298" t="s">
        <v>713</v>
      </c>
      <c r="I298" t="s">
        <v>146</v>
      </c>
      <c r="J298" t="s">
        <v>485</v>
      </c>
      <c r="K298" t="s">
        <v>1246</v>
      </c>
      <c r="L298" t="s">
        <v>1410</v>
      </c>
      <c r="M298" t="s">
        <v>1657</v>
      </c>
      <c r="N298" t="s">
        <v>1422</v>
      </c>
      <c r="O298" t="s">
        <v>291</v>
      </c>
      <c r="P298" t="s">
        <v>1174</v>
      </c>
      <c r="Q298" t="s">
        <v>2364</v>
      </c>
      <c r="R298" t="s">
        <v>1287</v>
      </c>
      <c r="S298" t="s">
        <v>130</v>
      </c>
      <c r="T298" t="s">
        <v>2262</v>
      </c>
      <c r="U298" t="s">
        <v>1352</v>
      </c>
      <c r="V298" t="s">
        <v>1023</v>
      </c>
    </row>
    <row r="299" spans="1:22" x14ac:dyDescent="0.25">
      <c r="A299" t="s">
        <v>121</v>
      </c>
      <c r="B299" t="s">
        <v>2816</v>
      </c>
      <c r="C299" t="s">
        <v>2817</v>
      </c>
      <c r="D299" t="s">
        <v>1777</v>
      </c>
      <c r="E299" t="s">
        <v>1629</v>
      </c>
      <c r="F299" t="s">
        <v>1957</v>
      </c>
      <c r="G299" t="s">
        <v>946</v>
      </c>
      <c r="H299" t="s">
        <v>558</v>
      </c>
      <c r="I299" t="s">
        <v>2115</v>
      </c>
      <c r="J299" t="s">
        <v>97</v>
      </c>
      <c r="K299" t="s">
        <v>1054</v>
      </c>
      <c r="L299" t="s">
        <v>1044</v>
      </c>
      <c r="M299" t="s">
        <v>997</v>
      </c>
      <c r="N299" t="s">
        <v>976</v>
      </c>
      <c r="O299" t="s">
        <v>1142</v>
      </c>
      <c r="P299" t="s">
        <v>2251</v>
      </c>
      <c r="Q299" t="s">
        <v>47</v>
      </c>
      <c r="R299" t="s">
        <v>1052</v>
      </c>
      <c r="S299" t="s">
        <v>990</v>
      </c>
      <c r="T299" t="s">
        <v>1969</v>
      </c>
      <c r="U299" t="s">
        <v>960</v>
      </c>
      <c r="V299" t="s">
        <v>553</v>
      </c>
    </row>
    <row r="300" spans="1:22" x14ac:dyDescent="0.25">
      <c r="A300" t="s">
        <v>495</v>
      </c>
      <c r="B300" t="s">
        <v>2819</v>
      </c>
      <c r="C300" t="s">
        <v>2820</v>
      </c>
      <c r="D300" t="s">
        <v>682</v>
      </c>
      <c r="E300" t="s">
        <v>1917</v>
      </c>
      <c r="F300" t="s">
        <v>2365</v>
      </c>
      <c r="G300" t="s">
        <v>1855</v>
      </c>
      <c r="H300" t="s">
        <v>1021</v>
      </c>
      <c r="I300" t="s">
        <v>2135</v>
      </c>
      <c r="J300" t="s">
        <v>184</v>
      </c>
      <c r="K300" t="s">
        <v>2207</v>
      </c>
      <c r="L300" t="s">
        <v>1978</v>
      </c>
      <c r="M300" t="s">
        <v>499</v>
      </c>
      <c r="N300" t="s">
        <v>894</v>
      </c>
      <c r="O300" t="s">
        <v>1127</v>
      </c>
      <c r="P300" t="s">
        <v>1179</v>
      </c>
      <c r="Q300" t="s">
        <v>1521</v>
      </c>
      <c r="R300" t="s">
        <v>1624</v>
      </c>
      <c r="S300" t="s">
        <v>235</v>
      </c>
      <c r="T300" t="s">
        <v>917</v>
      </c>
      <c r="U300" t="s">
        <v>878</v>
      </c>
      <c r="V300" t="s">
        <v>152</v>
      </c>
    </row>
    <row r="301" spans="1:22" x14ac:dyDescent="0.25">
      <c r="A301" t="s">
        <v>280</v>
      </c>
      <c r="B301" t="s">
        <v>2822</v>
      </c>
      <c r="C301" t="s">
        <v>2823</v>
      </c>
      <c r="D301" t="s">
        <v>271</v>
      </c>
      <c r="E301" t="s">
        <v>1455</v>
      </c>
      <c r="F301" t="s">
        <v>1455</v>
      </c>
      <c r="G301" t="s">
        <v>274</v>
      </c>
      <c r="H301" t="s">
        <v>274</v>
      </c>
      <c r="I301" t="s">
        <v>1459</v>
      </c>
      <c r="J301" t="s">
        <v>1459</v>
      </c>
      <c r="K301" t="s">
        <v>1850</v>
      </c>
      <c r="L301" t="s">
        <v>1850</v>
      </c>
      <c r="M301" t="s">
        <v>283</v>
      </c>
      <c r="N301" t="s">
        <v>283</v>
      </c>
      <c r="O301" t="s">
        <v>271</v>
      </c>
      <c r="P301" t="s">
        <v>271</v>
      </c>
      <c r="Q301" t="s">
        <v>1456</v>
      </c>
      <c r="R301" t="s">
        <v>1456</v>
      </c>
      <c r="S301" t="s">
        <v>282</v>
      </c>
      <c r="T301" t="s">
        <v>282</v>
      </c>
      <c r="U301" t="s">
        <v>270</v>
      </c>
      <c r="V301" t="s">
        <v>270</v>
      </c>
    </row>
    <row r="302" spans="1:22" x14ac:dyDescent="0.25">
      <c r="A302" t="s">
        <v>158</v>
      </c>
      <c r="B302" t="s">
        <v>2825</v>
      </c>
      <c r="C302" t="s">
        <v>2826</v>
      </c>
      <c r="D302" t="s">
        <v>1308</v>
      </c>
      <c r="E302" t="s">
        <v>2042</v>
      </c>
      <c r="F302" t="s">
        <v>199</v>
      </c>
      <c r="G302" t="s">
        <v>915</v>
      </c>
      <c r="H302" t="s">
        <v>660</v>
      </c>
      <c r="I302" t="s">
        <v>861</v>
      </c>
      <c r="J302" t="s">
        <v>291</v>
      </c>
      <c r="K302" t="s">
        <v>1532</v>
      </c>
      <c r="L302" t="s">
        <v>293</v>
      </c>
      <c r="M302" t="s">
        <v>1125</v>
      </c>
      <c r="N302" t="s">
        <v>684</v>
      </c>
      <c r="O302" t="s">
        <v>154</v>
      </c>
      <c r="P302" t="s">
        <v>696</v>
      </c>
      <c r="Q302" t="s">
        <v>2355</v>
      </c>
      <c r="R302" t="s">
        <v>164</v>
      </c>
      <c r="S302" t="s">
        <v>1748</v>
      </c>
      <c r="T302" t="s">
        <v>1540</v>
      </c>
      <c r="U302" t="s">
        <v>1655</v>
      </c>
      <c r="V302" t="s">
        <v>477</v>
      </c>
    </row>
    <row r="303" spans="1:22" x14ac:dyDescent="0.25">
      <c r="A303" t="s">
        <v>226</v>
      </c>
      <c r="B303" t="s">
        <v>2833</v>
      </c>
      <c r="C303" t="s">
        <v>2834</v>
      </c>
      <c r="D303" t="s">
        <v>1161</v>
      </c>
      <c r="E303" t="s">
        <v>231</v>
      </c>
      <c r="F303" t="s">
        <v>457</v>
      </c>
      <c r="G303" t="s">
        <v>2487</v>
      </c>
      <c r="H303" t="s">
        <v>736</v>
      </c>
      <c r="I303" t="s">
        <v>423</v>
      </c>
      <c r="J303" t="s">
        <v>245</v>
      </c>
      <c r="K303" t="s">
        <v>468</v>
      </c>
      <c r="L303" t="s">
        <v>1827</v>
      </c>
      <c r="M303" t="s">
        <v>575</v>
      </c>
      <c r="N303" t="s">
        <v>651</v>
      </c>
      <c r="O303" t="s">
        <v>2721</v>
      </c>
      <c r="P303" t="s">
        <v>1478</v>
      </c>
      <c r="Q303" t="s">
        <v>2521</v>
      </c>
      <c r="R303" t="s">
        <v>732</v>
      </c>
      <c r="S303" t="s">
        <v>734</v>
      </c>
      <c r="T303" t="s">
        <v>738</v>
      </c>
      <c r="U303" t="s">
        <v>427</v>
      </c>
      <c r="V303" t="s">
        <v>407</v>
      </c>
    </row>
    <row r="304" spans="1:22" x14ac:dyDescent="0.25">
      <c r="A304" t="s">
        <v>226</v>
      </c>
      <c r="B304" t="s">
        <v>2828</v>
      </c>
      <c r="C304" t="s">
        <v>2829</v>
      </c>
      <c r="D304" t="s">
        <v>1161</v>
      </c>
      <c r="E304" t="s">
        <v>1964</v>
      </c>
      <c r="F304" t="s">
        <v>247</v>
      </c>
      <c r="G304" t="s">
        <v>1485</v>
      </c>
      <c r="H304" t="s">
        <v>1590</v>
      </c>
      <c r="I304" t="s">
        <v>407</v>
      </c>
      <c r="J304" t="s">
        <v>730</v>
      </c>
      <c r="K304" t="s">
        <v>564</v>
      </c>
      <c r="L304" t="s">
        <v>2831</v>
      </c>
      <c r="M304" t="s">
        <v>1468</v>
      </c>
      <c r="N304" t="s">
        <v>579</v>
      </c>
      <c r="O304" t="s">
        <v>243</v>
      </c>
      <c r="P304" t="s">
        <v>1596</v>
      </c>
      <c r="Q304" t="s">
        <v>449</v>
      </c>
      <c r="R304" t="s">
        <v>233</v>
      </c>
      <c r="S304" t="s">
        <v>463</v>
      </c>
      <c r="T304" t="s">
        <v>427</v>
      </c>
      <c r="U304" t="s">
        <v>1487</v>
      </c>
      <c r="V304" t="s">
        <v>1470</v>
      </c>
    </row>
    <row r="305" spans="1:22" x14ac:dyDescent="0.25">
      <c r="A305" t="s">
        <v>1657</v>
      </c>
      <c r="B305" t="s">
        <v>2836</v>
      </c>
      <c r="C305" t="s">
        <v>2837</v>
      </c>
      <c r="D305" t="s">
        <v>2231</v>
      </c>
      <c r="E305" t="s">
        <v>167</v>
      </c>
      <c r="F305" t="s">
        <v>1105</v>
      </c>
      <c r="G305" t="s">
        <v>1988</v>
      </c>
      <c r="H305" t="s">
        <v>700</v>
      </c>
      <c r="I305" t="s">
        <v>886</v>
      </c>
      <c r="J305" t="s">
        <v>501</v>
      </c>
      <c r="K305" t="s">
        <v>2131</v>
      </c>
      <c r="L305" t="s">
        <v>139</v>
      </c>
      <c r="M305" t="s">
        <v>920</v>
      </c>
      <c r="N305" t="s">
        <v>1395</v>
      </c>
      <c r="O305" t="s">
        <v>1026</v>
      </c>
      <c r="P305" t="s">
        <v>1436</v>
      </c>
      <c r="Q305" t="s">
        <v>1501</v>
      </c>
      <c r="R305" t="s">
        <v>658</v>
      </c>
      <c r="S305" t="s">
        <v>1422</v>
      </c>
      <c r="T305" t="s">
        <v>2176</v>
      </c>
      <c r="U305" t="s">
        <v>316</v>
      </c>
      <c r="V305" t="s">
        <v>2206</v>
      </c>
    </row>
    <row r="306" spans="1:22" x14ac:dyDescent="0.25">
      <c r="A306" t="s">
        <v>549</v>
      </c>
      <c r="B306" t="s">
        <v>2839</v>
      </c>
      <c r="C306" t="s">
        <v>2840</v>
      </c>
      <c r="D306" t="s">
        <v>118</v>
      </c>
      <c r="E306" t="s">
        <v>86</v>
      </c>
      <c r="F306" t="s">
        <v>235</v>
      </c>
      <c r="G306" t="s">
        <v>79</v>
      </c>
      <c r="H306" t="s">
        <v>1813</v>
      </c>
      <c r="I306" t="s">
        <v>82</v>
      </c>
      <c r="J306" t="s">
        <v>1373</v>
      </c>
      <c r="K306" t="s">
        <v>1042</v>
      </c>
      <c r="L306" t="s">
        <v>948</v>
      </c>
      <c r="M306" t="s">
        <v>997</v>
      </c>
      <c r="N306" t="s">
        <v>116</v>
      </c>
      <c r="O306" t="s">
        <v>330</v>
      </c>
      <c r="P306" t="s">
        <v>1629</v>
      </c>
      <c r="Q306" t="s">
        <v>1769</v>
      </c>
      <c r="R306" t="s">
        <v>1766</v>
      </c>
      <c r="S306" t="s">
        <v>1370</v>
      </c>
      <c r="T306" t="s">
        <v>1057</v>
      </c>
      <c r="U306" t="s">
        <v>358</v>
      </c>
      <c r="V306" t="s">
        <v>1257</v>
      </c>
    </row>
    <row r="307" spans="1:22" x14ac:dyDescent="0.25">
      <c r="A307" t="s">
        <v>1259</v>
      </c>
      <c r="B307" t="s">
        <v>2842</v>
      </c>
      <c r="C307" t="s">
        <v>2843</v>
      </c>
      <c r="D307" t="s">
        <v>1779</v>
      </c>
      <c r="E307" t="s">
        <v>1762</v>
      </c>
      <c r="F307" t="s">
        <v>1941</v>
      </c>
      <c r="G307" t="s">
        <v>931</v>
      </c>
      <c r="H307" t="s">
        <v>351</v>
      </c>
      <c r="I307" t="s">
        <v>1256</v>
      </c>
      <c r="J307" t="s">
        <v>983</v>
      </c>
      <c r="K307" t="s">
        <v>1719</v>
      </c>
      <c r="L307" t="s">
        <v>104</v>
      </c>
      <c r="M307" t="s">
        <v>965</v>
      </c>
      <c r="N307" t="s">
        <v>360</v>
      </c>
      <c r="O307" t="s">
        <v>1252</v>
      </c>
      <c r="P307" t="s">
        <v>84</v>
      </c>
      <c r="Q307" t="s">
        <v>1633</v>
      </c>
      <c r="R307" t="s">
        <v>95</v>
      </c>
      <c r="S307" t="s">
        <v>56</v>
      </c>
      <c r="T307" t="s">
        <v>2115</v>
      </c>
      <c r="U307" t="s">
        <v>1637</v>
      </c>
      <c r="V307" t="s">
        <v>1766</v>
      </c>
    </row>
    <row r="308" spans="1:22" x14ac:dyDescent="0.25">
      <c r="A308" t="s">
        <v>545</v>
      </c>
      <c r="B308" t="s">
        <v>2845</v>
      </c>
      <c r="C308" t="s">
        <v>2846</v>
      </c>
      <c r="D308" t="s">
        <v>65</v>
      </c>
      <c r="E308" t="s">
        <v>946</v>
      </c>
      <c r="F308" t="s">
        <v>1252</v>
      </c>
      <c r="G308" t="s">
        <v>100</v>
      </c>
      <c r="H308" t="s">
        <v>1133</v>
      </c>
      <c r="I308" t="s">
        <v>121</v>
      </c>
      <c r="J308" t="s">
        <v>989</v>
      </c>
      <c r="K308" t="s">
        <v>983</v>
      </c>
      <c r="L308" t="s">
        <v>1753</v>
      </c>
      <c r="M308" t="s">
        <v>339</v>
      </c>
      <c r="N308" t="s">
        <v>337</v>
      </c>
      <c r="O308" t="s">
        <v>945</v>
      </c>
      <c r="P308" t="s">
        <v>102</v>
      </c>
      <c r="Q308" t="s">
        <v>47</v>
      </c>
      <c r="R308" t="s">
        <v>1646</v>
      </c>
      <c r="S308" t="s">
        <v>963</v>
      </c>
      <c r="T308" t="s">
        <v>63</v>
      </c>
      <c r="U308" t="s">
        <v>334</v>
      </c>
      <c r="V308" t="s">
        <v>997</v>
      </c>
    </row>
    <row r="309" spans="1:22" x14ac:dyDescent="0.25">
      <c r="A309" t="s">
        <v>826</v>
      </c>
      <c r="B309" t="s">
        <v>2848</v>
      </c>
      <c r="C309" t="s">
        <v>2849</v>
      </c>
      <c r="D309" t="s">
        <v>1170</v>
      </c>
      <c r="E309" t="s">
        <v>1277</v>
      </c>
      <c r="F309" t="s">
        <v>2131</v>
      </c>
      <c r="G309" t="s">
        <v>2227</v>
      </c>
      <c r="H309" t="s">
        <v>884</v>
      </c>
      <c r="I309" t="s">
        <v>298</v>
      </c>
      <c r="J309" t="s">
        <v>185</v>
      </c>
      <c r="K309" t="s">
        <v>1288</v>
      </c>
      <c r="L309" t="s">
        <v>1436</v>
      </c>
      <c r="M309" t="s">
        <v>807</v>
      </c>
      <c r="N309" t="s">
        <v>1934</v>
      </c>
      <c r="O309" t="s">
        <v>909</v>
      </c>
      <c r="P309" t="s">
        <v>715</v>
      </c>
      <c r="Q309" t="s">
        <v>828</v>
      </c>
      <c r="R309" t="s">
        <v>137</v>
      </c>
      <c r="S309" t="s">
        <v>2207</v>
      </c>
      <c r="T309" t="s">
        <v>156</v>
      </c>
      <c r="U309" t="s">
        <v>1302</v>
      </c>
      <c r="V309" t="s">
        <v>877</v>
      </c>
    </row>
    <row r="310" spans="1:22" x14ac:dyDescent="0.25">
      <c r="A310" t="s">
        <v>1497</v>
      </c>
      <c r="B310" t="s">
        <v>2851</v>
      </c>
      <c r="C310" t="s">
        <v>2852</v>
      </c>
      <c r="D310" t="s">
        <v>2131</v>
      </c>
      <c r="E310" t="s">
        <v>1418</v>
      </c>
      <c r="F310" t="s">
        <v>877</v>
      </c>
      <c r="G310" t="s">
        <v>1279</v>
      </c>
      <c r="H310" t="s">
        <v>507</v>
      </c>
      <c r="I310" t="s">
        <v>1504</v>
      </c>
      <c r="J310" t="s">
        <v>174</v>
      </c>
      <c r="K310" t="s">
        <v>1577</v>
      </c>
      <c r="L310" t="s">
        <v>2186</v>
      </c>
      <c r="M310" t="s">
        <v>1026</v>
      </c>
      <c r="N310" t="s">
        <v>1624</v>
      </c>
      <c r="O310" t="s">
        <v>1841</v>
      </c>
      <c r="P310" t="s">
        <v>1290</v>
      </c>
      <c r="Q310" t="s">
        <v>1013</v>
      </c>
      <c r="R310" t="s">
        <v>1095</v>
      </c>
      <c r="S310" t="s">
        <v>1019</v>
      </c>
      <c r="T310" t="s">
        <v>857</v>
      </c>
      <c r="U310" t="s">
        <v>1068</v>
      </c>
      <c r="V310" t="s">
        <v>796</v>
      </c>
    </row>
    <row r="311" spans="1:22" x14ac:dyDescent="0.25">
      <c r="A311" t="s">
        <v>245</v>
      </c>
      <c r="B311" t="s">
        <v>2854</v>
      </c>
      <c r="C311" t="s">
        <v>2855</v>
      </c>
      <c r="D311" t="s">
        <v>447</v>
      </c>
      <c r="E311" t="s">
        <v>247</v>
      </c>
      <c r="F311" t="s">
        <v>647</v>
      </c>
      <c r="G311" t="s">
        <v>1155</v>
      </c>
      <c r="H311" t="s">
        <v>468</v>
      </c>
      <c r="I311" t="s">
        <v>2519</v>
      </c>
      <c r="J311" t="s">
        <v>455</v>
      </c>
      <c r="K311" t="s">
        <v>1608</v>
      </c>
      <c r="L311" t="s">
        <v>570</v>
      </c>
      <c r="M311" t="s">
        <v>1317</v>
      </c>
      <c r="N311" t="s">
        <v>2831</v>
      </c>
      <c r="O311" t="s">
        <v>241</v>
      </c>
      <c r="P311" t="s">
        <v>649</v>
      </c>
      <c r="Q311" t="s">
        <v>1707</v>
      </c>
      <c r="R311" t="s">
        <v>1713</v>
      </c>
      <c r="S311" t="s">
        <v>734</v>
      </c>
      <c r="T311" t="s">
        <v>459</v>
      </c>
      <c r="U311" t="s">
        <v>2721</v>
      </c>
      <c r="V311" t="s">
        <v>407</v>
      </c>
    </row>
    <row r="312" spans="1:22" x14ac:dyDescent="0.25">
      <c r="A312" t="s">
        <v>1661</v>
      </c>
      <c r="B312" t="s">
        <v>2857</v>
      </c>
      <c r="C312" t="s">
        <v>2858</v>
      </c>
      <c r="D312" t="s">
        <v>1977</v>
      </c>
      <c r="E312" t="s">
        <v>1073</v>
      </c>
      <c r="F312" t="s">
        <v>1125</v>
      </c>
      <c r="G312" t="s">
        <v>499</v>
      </c>
      <c r="H312" t="s">
        <v>291</v>
      </c>
      <c r="I312" t="s">
        <v>2263</v>
      </c>
      <c r="J312" t="s">
        <v>1517</v>
      </c>
      <c r="K312" t="s">
        <v>1820</v>
      </c>
      <c r="L312" t="s">
        <v>2126</v>
      </c>
      <c r="M312" t="s">
        <v>1239</v>
      </c>
      <c r="N312" t="s">
        <v>156</v>
      </c>
      <c r="O312" t="s">
        <v>830</v>
      </c>
      <c r="P312" t="s">
        <v>1448</v>
      </c>
      <c r="Q312" t="s">
        <v>1183</v>
      </c>
      <c r="R312" t="s">
        <v>1007</v>
      </c>
      <c r="S312" t="s">
        <v>189</v>
      </c>
      <c r="T312" t="s">
        <v>1333</v>
      </c>
      <c r="U312" t="s">
        <v>235</v>
      </c>
      <c r="V312" t="s">
        <v>1070</v>
      </c>
    </row>
    <row r="313" spans="1:22" x14ac:dyDescent="0.25">
      <c r="A313" t="s">
        <v>1348</v>
      </c>
      <c r="B313" t="s">
        <v>2860</v>
      </c>
      <c r="C313" t="s">
        <v>2861</v>
      </c>
      <c r="D313" t="s">
        <v>199</v>
      </c>
      <c r="E313" t="s">
        <v>911</v>
      </c>
      <c r="F313" t="s">
        <v>2038</v>
      </c>
      <c r="G313" t="s">
        <v>2121</v>
      </c>
      <c r="H313" t="s">
        <v>142</v>
      </c>
      <c r="I313" t="s">
        <v>922</v>
      </c>
      <c r="J313" t="s">
        <v>318</v>
      </c>
      <c r="K313" t="s">
        <v>1026</v>
      </c>
      <c r="L313" t="s">
        <v>2272</v>
      </c>
      <c r="M313" t="s">
        <v>1988</v>
      </c>
      <c r="N313" t="s">
        <v>694</v>
      </c>
      <c r="O313" t="s">
        <v>2204</v>
      </c>
      <c r="P313" t="s">
        <v>1502</v>
      </c>
      <c r="Q313" t="s">
        <v>917</v>
      </c>
      <c r="R313" t="s">
        <v>1281</v>
      </c>
      <c r="S313" t="s">
        <v>1922</v>
      </c>
      <c r="T313" t="s">
        <v>2357</v>
      </c>
      <c r="U313" t="s">
        <v>1391</v>
      </c>
      <c r="V313" t="s">
        <v>1616</v>
      </c>
    </row>
    <row r="314" spans="1:22" x14ac:dyDescent="0.25">
      <c r="A314" t="s">
        <v>1329</v>
      </c>
      <c r="B314" t="s">
        <v>2865</v>
      </c>
      <c r="C314" t="s">
        <v>2866</v>
      </c>
      <c r="D314" t="s">
        <v>1338</v>
      </c>
      <c r="E314" t="s">
        <v>677</v>
      </c>
      <c r="F314" t="s">
        <v>1287</v>
      </c>
      <c r="G314" t="s">
        <v>1172</v>
      </c>
      <c r="H314" t="s">
        <v>873</v>
      </c>
      <c r="I314" t="s">
        <v>1101</v>
      </c>
      <c r="J314" t="s">
        <v>2188</v>
      </c>
      <c r="K314" t="s">
        <v>1185</v>
      </c>
      <c r="L314" t="s">
        <v>1283</v>
      </c>
      <c r="M314" t="s">
        <v>1502</v>
      </c>
      <c r="N314" t="s">
        <v>1436</v>
      </c>
      <c r="O314" t="s">
        <v>2091</v>
      </c>
      <c r="P314" t="s">
        <v>1571</v>
      </c>
      <c r="Q314" t="s">
        <v>1917</v>
      </c>
      <c r="R314" t="s">
        <v>1004</v>
      </c>
      <c r="S314" t="s">
        <v>1105</v>
      </c>
      <c r="T314" t="s">
        <v>1066</v>
      </c>
      <c r="U314" t="s">
        <v>1448</v>
      </c>
      <c r="V314" t="s">
        <v>162</v>
      </c>
    </row>
    <row r="315" spans="1:22" x14ac:dyDescent="0.25">
      <c r="A315" t="s">
        <v>1338</v>
      </c>
      <c r="B315" t="s">
        <v>2863</v>
      </c>
      <c r="C315" t="s">
        <v>2864</v>
      </c>
      <c r="D315" t="s">
        <v>880</v>
      </c>
      <c r="E315" t="s">
        <v>1242</v>
      </c>
      <c r="F315" t="s">
        <v>2121</v>
      </c>
      <c r="G315" t="s">
        <v>1357</v>
      </c>
      <c r="H315" t="s">
        <v>1932</v>
      </c>
      <c r="I315" t="s">
        <v>130</v>
      </c>
      <c r="J315" t="s">
        <v>1287</v>
      </c>
      <c r="K315" t="s">
        <v>1517</v>
      </c>
      <c r="L315" t="s">
        <v>306</v>
      </c>
      <c r="M315" t="s">
        <v>2229</v>
      </c>
      <c r="N315" t="s">
        <v>1750</v>
      </c>
      <c r="O315" t="s">
        <v>1103</v>
      </c>
      <c r="P315" t="s">
        <v>679</v>
      </c>
      <c r="Q315" t="s">
        <v>700</v>
      </c>
      <c r="R315" t="s">
        <v>869</v>
      </c>
      <c r="S315" t="s">
        <v>485</v>
      </c>
      <c r="T315" t="s">
        <v>663</v>
      </c>
      <c r="U315" t="s">
        <v>855</v>
      </c>
      <c r="V315" t="s">
        <v>2227</v>
      </c>
    </row>
    <row r="316" spans="1:22" x14ac:dyDescent="0.25">
      <c r="A316" t="s">
        <v>1385</v>
      </c>
      <c r="B316" t="s">
        <v>2868</v>
      </c>
      <c r="C316" t="s">
        <v>2869</v>
      </c>
      <c r="D316" t="s">
        <v>1418</v>
      </c>
      <c r="E316" t="s">
        <v>1083</v>
      </c>
      <c r="F316" t="s">
        <v>1584</v>
      </c>
      <c r="G316" t="s">
        <v>306</v>
      </c>
      <c r="H316" t="s">
        <v>826</v>
      </c>
      <c r="I316" t="s">
        <v>1622</v>
      </c>
      <c r="J316" t="s">
        <v>792</v>
      </c>
      <c r="K316" t="s">
        <v>847</v>
      </c>
      <c r="L316" t="s">
        <v>321</v>
      </c>
      <c r="M316" t="s">
        <v>1237</v>
      </c>
      <c r="N316" t="s">
        <v>1357</v>
      </c>
      <c r="O316" t="s">
        <v>1101</v>
      </c>
      <c r="P316" t="s">
        <v>1081</v>
      </c>
      <c r="Q316" t="s">
        <v>713</v>
      </c>
      <c r="R316" t="s">
        <v>1433</v>
      </c>
      <c r="S316" t="s">
        <v>189</v>
      </c>
      <c r="T316" t="s">
        <v>918</v>
      </c>
      <c r="U316" t="s">
        <v>911</v>
      </c>
      <c r="V316" t="s">
        <v>489</v>
      </c>
    </row>
    <row r="317" spans="1:22" x14ac:dyDescent="0.25">
      <c r="A317" t="s">
        <v>669</v>
      </c>
      <c r="B317" t="s">
        <v>2871</v>
      </c>
      <c r="C317" t="s">
        <v>2872</v>
      </c>
      <c r="D317" t="s">
        <v>1288</v>
      </c>
      <c r="E317" t="s">
        <v>2563</v>
      </c>
      <c r="F317" t="s">
        <v>815</v>
      </c>
      <c r="G317" t="s">
        <v>822</v>
      </c>
      <c r="H317" t="s">
        <v>851</v>
      </c>
      <c r="I317" t="s">
        <v>1579</v>
      </c>
      <c r="J317" t="s">
        <v>185</v>
      </c>
      <c r="K317" t="s">
        <v>1017</v>
      </c>
      <c r="L317" t="s">
        <v>1070</v>
      </c>
      <c r="M317" t="s">
        <v>803</v>
      </c>
      <c r="N317" t="s">
        <v>2012</v>
      </c>
      <c r="O317" t="s">
        <v>1573</v>
      </c>
      <c r="P317" t="s">
        <v>658</v>
      </c>
      <c r="Q317" t="s">
        <v>882</v>
      </c>
      <c r="R317" t="s">
        <v>144</v>
      </c>
      <c r="S317" t="s">
        <v>1855</v>
      </c>
      <c r="T317" t="s">
        <v>300</v>
      </c>
      <c r="U317" t="s">
        <v>830</v>
      </c>
      <c r="V317" t="s">
        <v>665</v>
      </c>
    </row>
    <row r="318" spans="1:22" x14ac:dyDescent="0.25">
      <c r="A318" t="s">
        <v>1123</v>
      </c>
      <c r="B318" t="s">
        <v>2874</v>
      </c>
      <c r="C318" t="s">
        <v>2875</v>
      </c>
      <c r="D318" t="s">
        <v>1859</v>
      </c>
      <c r="E318" t="s">
        <v>135</v>
      </c>
      <c r="F318" t="s">
        <v>1237</v>
      </c>
      <c r="G318" t="s">
        <v>878</v>
      </c>
      <c r="H318" t="s">
        <v>677</v>
      </c>
      <c r="I318" t="s">
        <v>1242</v>
      </c>
      <c r="J318" t="s">
        <v>1400</v>
      </c>
      <c r="K318" t="s">
        <v>160</v>
      </c>
      <c r="L318" t="s">
        <v>1009</v>
      </c>
      <c r="M318" t="s">
        <v>1583</v>
      </c>
      <c r="N318" t="s">
        <v>1750</v>
      </c>
      <c r="O318" t="s">
        <v>908</v>
      </c>
      <c r="P318" t="s">
        <v>1066</v>
      </c>
      <c r="Q318" t="s">
        <v>696</v>
      </c>
      <c r="R318" t="s">
        <v>799</v>
      </c>
      <c r="S318" t="s">
        <v>2231</v>
      </c>
      <c r="T318" t="s">
        <v>671</v>
      </c>
      <c r="U318" t="s">
        <v>167</v>
      </c>
      <c r="V318" t="s">
        <v>691</v>
      </c>
    </row>
    <row r="319" spans="1:22" x14ac:dyDescent="0.25">
      <c r="A319" t="s">
        <v>306</v>
      </c>
      <c r="B319" t="s">
        <v>2877</v>
      </c>
      <c r="C319" t="s">
        <v>2878</v>
      </c>
      <c r="D319" t="s">
        <v>481</v>
      </c>
      <c r="E319" t="s">
        <v>146</v>
      </c>
      <c r="F319" t="s">
        <v>1340</v>
      </c>
      <c r="G319" t="s">
        <v>1357</v>
      </c>
      <c r="H319" t="s">
        <v>312</v>
      </c>
      <c r="I319" t="s">
        <v>2365</v>
      </c>
      <c r="J319" t="s">
        <v>1536</v>
      </c>
      <c r="K319" t="s">
        <v>197</v>
      </c>
      <c r="L319" t="s">
        <v>813</v>
      </c>
      <c r="M319" t="s">
        <v>1120</v>
      </c>
      <c r="N319" t="s">
        <v>1575</v>
      </c>
      <c r="O319" t="s">
        <v>1501</v>
      </c>
      <c r="P319" t="s">
        <v>185</v>
      </c>
      <c r="Q319" t="s">
        <v>1571</v>
      </c>
      <c r="R319" t="s">
        <v>815</v>
      </c>
      <c r="S319" t="s">
        <v>1397</v>
      </c>
      <c r="T319" t="s">
        <v>130</v>
      </c>
      <c r="U319" t="s">
        <v>1095</v>
      </c>
      <c r="V319" t="s">
        <v>2144</v>
      </c>
    </row>
    <row r="320" spans="1:22" x14ac:dyDescent="0.25">
      <c r="A320" t="s">
        <v>995</v>
      </c>
      <c r="B320" t="s">
        <v>2880</v>
      </c>
      <c r="C320" t="s">
        <v>2881</v>
      </c>
      <c r="D320" t="s">
        <v>945</v>
      </c>
      <c r="E320" t="s">
        <v>553</v>
      </c>
      <c r="F320" t="s">
        <v>1777</v>
      </c>
      <c r="G320" t="s">
        <v>1148</v>
      </c>
      <c r="H320" t="s">
        <v>104</v>
      </c>
      <c r="I320" t="s">
        <v>989</v>
      </c>
      <c r="J320" t="s">
        <v>1815</v>
      </c>
      <c r="K320" t="s">
        <v>81</v>
      </c>
      <c r="L320" t="s">
        <v>47</v>
      </c>
      <c r="M320" t="s">
        <v>1721</v>
      </c>
      <c r="N320" t="s">
        <v>1044</v>
      </c>
      <c r="O320" t="s">
        <v>69</v>
      </c>
      <c r="P320" t="s">
        <v>2251</v>
      </c>
      <c r="Q320" t="s">
        <v>112</v>
      </c>
      <c r="R320" t="s">
        <v>1257</v>
      </c>
      <c r="S320" t="s">
        <v>941</v>
      </c>
      <c r="T320" t="s">
        <v>349</v>
      </c>
      <c r="U320" t="s">
        <v>1265</v>
      </c>
      <c r="V320" t="s">
        <v>1766</v>
      </c>
    </row>
    <row r="321" spans="1:22" x14ac:dyDescent="0.25">
      <c r="A321" t="s">
        <v>713</v>
      </c>
      <c r="B321" t="s">
        <v>2883</v>
      </c>
      <c r="C321" t="s">
        <v>2884</v>
      </c>
      <c r="D321" t="s">
        <v>869</v>
      </c>
      <c r="E321" t="s">
        <v>820</v>
      </c>
      <c r="F321" t="s">
        <v>210</v>
      </c>
      <c r="G321" t="s">
        <v>671</v>
      </c>
      <c r="H321" t="s">
        <v>1978</v>
      </c>
      <c r="I321" t="s">
        <v>1108</v>
      </c>
      <c r="J321" t="s">
        <v>786</v>
      </c>
      <c r="K321" t="s">
        <v>909</v>
      </c>
      <c r="L321" t="s">
        <v>477</v>
      </c>
      <c r="M321" t="s">
        <v>1575</v>
      </c>
      <c r="N321" t="s">
        <v>698</v>
      </c>
      <c r="O321" t="s">
        <v>150</v>
      </c>
      <c r="P321" t="s">
        <v>1181</v>
      </c>
      <c r="Q321" t="s">
        <v>1433</v>
      </c>
      <c r="R321" t="s">
        <v>1283</v>
      </c>
      <c r="S321" t="s">
        <v>673</v>
      </c>
      <c r="T321" t="s">
        <v>1015</v>
      </c>
      <c r="U321" t="s">
        <v>295</v>
      </c>
      <c r="V321" t="s">
        <v>920</v>
      </c>
    </row>
    <row r="322" spans="1:22" x14ac:dyDescent="0.25">
      <c r="A322" t="s">
        <v>2061</v>
      </c>
      <c r="B322" t="s">
        <v>2886</v>
      </c>
      <c r="C322" t="s">
        <v>2887</v>
      </c>
      <c r="D322" t="s">
        <v>1120</v>
      </c>
      <c r="E322" t="s">
        <v>130</v>
      </c>
      <c r="F322" t="s">
        <v>2137</v>
      </c>
      <c r="G322" t="s">
        <v>1004</v>
      </c>
      <c r="H322" t="s">
        <v>1530</v>
      </c>
      <c r="I322" t="s">
        <v>1281</v>
      </c>
      <c r="J322" t="s">
        <v>1791</v>
      </c>
      <c r="K322" t="s">
        <v>1294</v>
      </c>
      <c r="L322" t="s">
        <v>845</v>
      </c>
      <c r="M322" t="s">
        <v>1079</v>
      </c>
      <c r="N322" t="s">
        <v>193</v>
      </c>
      <c r="O322" t="s">
        <v>857</v>
      </c>
      <c r="P322" t="s">
        <v>321</v>
      </c>
      <c r="Q322" t="s">
        <v>144</v>
      </c>
      <c r="R322" t="s">
        <v>853</v>
      </c>
      <c r="S322" t="s">
        <v>1024</v>
      </c>
      <c r="T322" t="s">
        <v>1185</v>
      </c>
      <c r="U322" t="s">
        <v>1333</v>
      </c>
      <c r="V322" t="s">
        <v>2418</v>
      </c>
    </row>
    <row r="323" spans="1:22" x14ac:dyDescent="0.25">
      <c r="A323" t="s">
        <v>2147</v>
      </c>
      <c r="B323" t="s">
        <v>2889</v>
      </c>
      <c r="C323" t="s">
        <v>2890</v>
      </c>
      <c r="D323" t="s">
        <v>1120</v>
      </c>
      <c r="E323" t="s">
        <v>2121</v>
      </c>
      <c r="F323" t="s">
        <v>1504</v>
      </c>
      <c r="G323" t="s">
        <v>845</v>
      </c>
      <c r="H323" t="s">
        <v>493</v>
      </c>
      <c r="I323" t="s">
        <v>794</v>
      </c>
      <c r="J323" t="s">
        <v>713</v>
      </c>
      <c r="K323" t="s">
        <v>1240</v>
      </c>
      <c r="L323" t="s">
        <v>803</v>
      </c>
      <c r="M323" t="s">
        <v>1450</v>
      </c>
      <c r="N323" t="s">
        <v>717</v>
      </c>
      <c r="O323" t="s">
        <v>291</v>
      </c>
      <c r="P323" t="s">
        <v>1300</v>
      </c>
      <c r="Q323" t="s">
        <v>807</v>
      </c>
      <c r="R323" t="s">
        <v>2571</v>
      </c>
      <c r="S323" t="s">
        <v>849</v>
      </c>
      <c r="T323" t="s">
        <v>205</v>
      </c>
      <c r="U323" t="s">
        <v>1446</v>
      </c>
      <c r="V323" t="s">
        <v>1338</v>
      </c>
    </row>
    <row r="324" spans="1:22" x14ac:dyDescent="0.25">
      <c r="A324" t="s">
        <v>600</v>
      </c>
      <c r="B324" t="s">
        <v>2892</v>
      </c>
      <c r="C324" t="s">
        <v>2893</v>
      </c>
      <c r="D324" t="s">
        <v>617</v>
      </c>
      <c r="E324" t="s">
        <v>613</v>
      </c>
      <c r="F324" t="s">
        <v>621</v>
      </c>
      <c r="G324" t="s">
        <v>2196</v>
      </c>
      <c r="H324" t="s">
        <v>1876</v>
      </c>
      <c r="I324" t="s">
        <v>598</v>
      </c>
      <c r="J324" t="s">
        <v>1894</v>
      </c>
      <c r="K324" t="s">
        <v>619</v>
      </c>
      <c r="L324" t="s">
        <v>1878</v>
      </c>
      <c r="M324" t="s">
        <v>763</v>
      </c>
      <c r="N324" t="s">
        <v>763</v>
      </c>
      <c r="O324" t="s">
        <v>1177</v>
      </c>
      <c r="P324" t="s">
        <v>591</v>
      </c>
      <c r="Q324" t="s">
        <v>605</v>
      </c>
      <c r="R324" t="s">
        <v>761</v>
      </c>
      <c r="S324" t="s">
        <v>1884</v>
      </c>
      <c r="T324" t="s">
        <v>1886</v>
      </c>
      <c r="U324" t="s">
        <v>2055</v>
      </c>
      <c r="V324" t="s">
        <v>1882</v>
      </c>
    </row>
    <row r="325" spans="1:22" x14ac:dyDescent="0.25">
      <c r="A325" t="s">
        <v>139</v>
      </c>
      <c r="B325" t="s">
        <v>2898</v>
      </c>
      <c r="C325" t="s">
        <v>2899</v>
      </c>
      <c r="D325" t="s">
        <v>197</v>
      </c>
      <c r="E325" t="s">
        <v>1298</v>
      </c>
      <c r="F325" t="s">
        <v>1355</v>
      </c>
      <c r="G325" t="s">
        <v>1247</v>
      </c>
      <c r="H325" t="s">
        <v>193</v>
      </c>
      <c r="I325" t="s">
        <v>1450</v>
      </c>
      <c r="J325" t="s">
        <v>291</v>
      </c>
      <c r="K325" t="s">
        <v>708</v>
      </c>
      <c r="L325" t="s">
        <v>1855</v>
      </c>
      <c r="M325" t="s">
        <v>489</v>
      </c>
      <c r="N325" t="s">
        <v>1400</v>
      </c>
      <c r="O325" t="s">
        <v>859</v>
      </c>
      <c r="P325" t="s">
        <v>851</v>
      </c>
      <c r="Q325" t="s">
        <v>855</v>
      </c>
      <c r="R325" t="s">
        <v>658</v>
      </c>
      <c r="S325" t="s">
        <v>1934</v>
      </c>
      <c r="T325" t="s">
        <v>882</v>
      </c>
      <c r="U325" t="s">
        <v>1659</v>
      </c>
      <c r="V325" t="s">
        <v>1340</v>
      </c>
    </row>
    <row r="326" spans="1:22" x14ac:dyDescent="0.25">
      <c r="A326" t="s">
        <v>139</v>
      </c>
      <c r="B326" t="s">
        <v>2895</v>
      </c>
      <c r="C326" t="s">
        <v>2896</v>
      </c>
      <c r="D326" t="s">
        <v>197</v>
      </c>
      <c r="E326" t="s">
        <v>1239</v>
      </c>
      <c r="F326" t="s">
        <v>1429</v>
      </c>
      <c r="G326" t="s">
        <v>1924</v>
      </c>
      <c r="H326" t="s">
        <v>1086</v>
      </c>
      <c r="I326" t="s">
        <v>1422</v>
      </c>
      <c r="J326" t="s">
        <v>2088</v>
      </c>
      <c r="K326" t="s">
        <v>700</v>
      </c>
      <c r="L326" t="s">
        <v>169</v>
      </c>
      <c r="M326" t="s">
        <v>1172</v>
      </c>
      <c r="N326" t="s">
        <v>908</v>
      </c>
      <c r="O326" t="s">
        <v>1984</v>
      </c>
      <c r="P326" t="s">
        <v>665</v>
      </c>
      <c r="Q326" t="s">
        <v>1075</v>
      </c>
      <c r="R326" t="s">
        <v>820</v>
      </c>
      <c r="S326" t="s">
        <v>888</v>
      </c>
      <c r="T326" t="s">
        <v>1450</v>
      </c>
      <c r="U326" t="s">
        <v>1081</v>
      </c>
      <c r="V326" t="s">
        <v>1622</v>
      </c>
    </row>
    <row r="327" spans="1:22" x14ac:dyDescent="0.25">
      <c r="A327" t="s">
        <v>1837</v>
      </c>
      <c r="B327" t="s">
        <v>2901</v>
      </c>
      <c r="C327" t="s">
        <v>2902</v>
      </c>
      <c r="D327" t="s">
        <v>1015</v>
      </c>
      <c r="E327" t="s">
        <v>845</v>
      </c>
      <c r="F327" t="s">
        <v>497</v>
      </c>
      <c r="G327" t="s">
        <v>302</v>
      </c>
      <c r="H327" t="s">
        <v>700</v>
      </c>
      <c r="I327" t="s">
        <v>135</v>
      </c>
      <c r="J327" t="s">
        <v>197</v>
      </c>
      <c r="K327" t="s">
        <v>210</v>
      </c>
      <c r="L327" t="s">
        <v>1978</v>
      </c>
      <c r="M327" t="s">
        <v>1085</v>
      </c>
      <c r="N327" t="s">
        <v>156</v>
      </c>
      <c r="O327" t="s">
        <v>1183</v>
      </c>
      <c r="P327" t="s">
        <v>909</v>
      </c>
      <c r="Q327" t="s">
        <v>1312</v>
      </c>
      <c r="R327" t="s">
        <v>694</v>
      </c>
      <c r="S327" t="s">
        <v>1746</v>
      </c>
      <c r="T327" t="s">
        <v>195</v>
      </c>
      <c r="U327" t="s">
        <v>2063</v>
      </c>
      <c r="V327" t="s">
        <v>308</v>
      </c>
    </row>
    <row r="328" spans="1:22" x14ac:dyDescent="0.25">
      <c r="A328" t="s">
        <v>1215</v>
      </c>
      <c r="B328" t="s">
        <v>2905</v>
      </c>
      <c r="C328" t="s">
        <v>2906</v>
      </c>
      <c r="D328" t="s">
        <v>2029</v>
      </c>
      <c r="E328" t="s">
        <v>2165</v>
      </c>
      <c r="F328" t="s">
        <v>1223</v>
      </c>
      <c r="G328" t="s">
        <v>1202</v>
      </c>
      <c r="H328" t="s">
        <v>1736</v>
      </c>
      <c r="I328" t="s">
        <v>1219</v>
      </c>
      <c r="J328" t="s">
        <v>1204</v>
      </c>
      <c r="K328" t="s">
        <v>1228</v>
      </c>
      <c r="L328" t="s">
        <v>1734</v>
      </c>
      <c r="M328" t="s">
        <v>1200</v>
      </c>
      <c r="N328" t="s">
        <v>1207</v>
      </c>
      <c r="O328" t="s">
        <v>1217</v>
      </c>
      <c r="P328" t="s">
        <v>1195</v>
      </c>
      <c r="Q328" t="s">
        <v>1215</v>
      </c>
      <c r="R328" t="s">
        <v>1211</v>
      </c>
      <c r="S328" t="s">
        <v>1221</v>
      </c>
      <c r="T328" t="s">
        <v>1223</v>
      </c>
      <c r="U328" t="s">
        <v>1694</v>
      </c>
      <c r="V328" t="s">
        <v>1695</v>
      </c>
    </row>
    <row r="329" spans="1:22" x14ac:dyDescent="0.25">
      <c r="A329" t="s">
        <v>270</v>
      </c>
      <c r="B329" t="s">
        <v>2908</v>
      </c>
      <c r="C329" t="s">
        <v>2909</v>
      </c>
      <c r="D329" t="s">
        <v>271</v>
      </c>
      <c r="E329" t="s">
        <v>278</v>
      </c>
      <c r="F329" t="s">
        <v>278</v>
      </c>
      <c r="G329" t="s">
        <v>261</v>
      </c>
      <c r="H329" t="s">
        <v>261</v>
      </c>
      <c r="I329" t="s">
        <v>1456</v>
      </c>
      <c r="J329" t="s">
        <v>1456</v>
      </c>
      <c r="K329" t="s">
        <v>276</v>
      </c>
      <c r="L329" t="s">
        <v>276</v>
      </c>
      <c r="M329" t="s">
        <v>274</v>
      </c>
      <c r="N329" t="s">
        <v>274</v>
      </c>
      <c r="O329" t="s">
        <v>283</v>
      </c>
      <c r="P329" t="s">
        <v>283</v>
      </c>
      <c r="Q329" t="s">
        <v>1459</v>
      </c>
      <c r="R329" t="s">
        <v>1459</v>
      </c>
      <c r="S329" t="s">
        <v>266</v>
      </c>
      <c r="T329" t="s">
        <v>266</v>
      </c>
      <c r="U329" t="s">
        <v>280</v>
      </c>
      <c r="V329" t="s">
        <v>280</v>
      </c>
    </row>
    <row r="330" spans="1:22" x14ac:dyDescent="0.25">
      <c r="A330" t="s">
        <v>270</v>
      </c>
      <c r="B330" t="s">
        <v>2911</v>
      </c>
      <c r="C330" t="s">
        <v>2912</v>
      </c>
      <c r="D330" t="s">
        <v>271</v>
      </c>
      <c r="E330" t="s">
        <v>271</v>
      </c>
      <c r="F330" t="s">
        <v>271</v>
      </c>
      <c r="G330" t="s">
        <v>1459</v>
      </c>
      <c r="H330" t="s">
        <v>1459</v>
      </c>
      <c r="I330" t="s">
        <v>270</v>
      </c>
      <c r="J330" t="s">
        <v>270</v>
      </c>
      <c r="K330" t="s">
        <v>282</v>
      </c>
      <c r="L330" t="s">
        <v>282</v>
      </c>
      <c r="M330" t="s">
        <v>1455</v>
      </c>
      <c r="N330" t="s">
        <v>1455</v>
      </c>
      <c r="O330" t="s">
        <v>283</v>
      </c>
      <c r="P330" t="s">
        <v>283</v>
      </c>
      <c r="Q330" t="s">
        <v>1850</v>
      </c>
      <c r="R330" t="s">
        <v>1850</v>
      </c>
      <c r="S330" t="s">
        <v>1456</v>
      </c>
      <c r="T330" t="s">
        <v>1456</v>
      </c>
      <c r="U330" t="s">
        <v>268</v>
      </c>
      <c r="V330" t="s">
        <v>268</v>
      </c>
    </row>
    <row r="331" spans="1:22" x14ac:dyDescent="0.25">
      <c r="A331" t="s">
        <v>1308</v>
      </c>
      <c r="B331" t="s">
        <v>2917</v>
      </c>
      <c r="C331" t="s">
        <v>2918</v>
      </c>
      <c r="D331" t="s">
        <v>197</v>
      </c>
      <c r="E331" t="s">
        <v>1379</v>
      </c>
      <c r="F331" t="s">
        <v>1302</v>
      </c>
      <c r="G331" t="s">
        <v>1797</v>
      </c>
      <c r="H331" t="s">
        <v>1242</v>
      </c>
      <c r="I331" t="s">
        <v>1288</v>
      </c>
      <c r="J331" t="s">
        <v>660</v>
      </c>
      <c r="K331" t="s">
        <v>1347</v>
      </c>
      <c r="L331" t="s">
        <v>487</v>
      </c>
      <c r="M331" t="s">
        <v>1294</v>
      </c>
      <c r="N331" t="s">
        <v>1583</v>
      </c>
      <c r="O331" t="s">
        <v>193</v>
      </c>
      <c r="P331" t="s">
        <v>1340</v>
      </c>
      <c r="Q331" t="s">
        <v>162</v>
      </c>
      <c r="R331" t="s">
        <v>1026</v>
      </c>
      <c r="S331" t="s">
        <v>682</v>
      </c>
      <c r="T331" t="s">
        <v>1239</v>
      </c>
      <c r="U331" t="s">
        <v>1528</v>
      </c>
      <c r="V331" t="s">
        <v>1795</v>
      </c>
    </row>
    <row r="332" spans="1:22" x14ac:dyDescent="0.25">
      <c r="A332" t="s">
        <v>1308</v>
      </c>
      <c r="B332" t="s">
        <v>2914</v>
      </c>
      <c r="C332" t="s">
        <v>2915</v>
      </c>
      <c r="D332" t="s">
        <v>197</v>
      </c>
      <c r="E332" t="s">
        <v>1271</v>
      </c>
      <c r="F332" t="s">
        <v>130</v>
      </c>
      <c r="G332" t="s">
        <v>1989</v>
      </c>
      <c r="H332" t="s">
        <v>911</v>
      </c>
      <c r="I332" t="s">
        <v>1402</v>
      </c>
      <c r="J332" t="s">
        <v>2188</v>
      </c>
      <c r="K332" t="s">
        <v>185</v>
      </c>
      <c r="L332" t="s">
        <v>1444</v>
      </c>
      <c r="M332" t="s">
        <v>1446</v>
      </c>
      <c r="N332" t="s">
        <v>1006</v>
      </c>
      <c r="O332" t="s">
        <v>1571</v>
      </c>
      <c r="P332" t="s">
        <v>2128</v>
      </c>
      <c r="Q332" t="s">
        <v>1348</v>
      </c>
      <c r="R332" t="s">
        <v>1620</v>
      </c>
      <c r="S332" t="s">
        <v>1190</v>
      </c>
      <c r="T332" t="s">
        <v>913</v>
      </c>
      <c r="U332" t="s">
        <v>680</v>
      </c>
      <c r="V332" t="s">
        <v>838</v>
      </c>
    </row>
    <row r="333" spans="1:22" x14ac:dyDescent="0.25">
      <c r="A333" t="s">
        <v>507</v>
      </c>
      <c r="B333" t="s">
        <v>2924</v>
      </c>
      <c r="C333" t="s">
        <v>2925</v>
      </c>
      <c r="D333" t="s">
        <v>794</v>
      </c>
      <c r="E333" t="s">
        <v>1298</v>
      </c>
      <c r="F333" t="s">
        <v>1521</v>
      </c>
      <c r="G333" t="s">
        <v>667</v>
      </c>
      <c r="H333" t="s">
        <v>1989</v>
      </c>
      <c r="I333" t="s">
        <v>1247</v>
      </c>
      <c r="J333" t="s">
        <v>1528</v>
      </c>
      <c r="K333" t="s">
        <v>1871</v>
      </c>
      <c r="L333" t="s">
        <v>2227</v>
      </c>
      <c r="M333" t="s">
        <v>1308</v>
      </c>
      <c r="N333" t="s">
        <v>150</v>
      </c>
      <c r="O333" t="s">
        <v>2418</v>
      </c>
      <c r="P333" t="s">
        <v>1420</v>
      </c>
      <c r="Q333" t="s">
        <v>798</v>
      </c>
      <c r="R333" t="s">
        <v>1504</v>
      </c>
      <c r="S333" t="s">
        <v>302</v>
      </c>
      <c r="T333" t="s">
        <v>1748</v>
      </c>
      <c r="U333" t="s">
        <v>308</v>
      </c>
      <c r="V333" t="s">
        <v>1532</v>
      </c>
    </row>
    <row r="334" spans="1:22" x14ac:dyDescent="0.25">
      <c r="A334" t="s">
        <v>1876</v>
      </c>
      <c r="B334" t="s">
        <v>2931</v>
      </c>
      <c r="C334" t="s">
        <v>2932</v>
      </c>
      <c r="D334" t="s">
        <v>623</v>
      </c>
      <c r="E334" t="s">
        <v>1900</v>
      </c>
      <c r="F334" t="s">
        <v>1898</v>
      </c>
      <c r="G334" t="s">
        <v>768</v>
      </c>
      <c r="H334" t="s">
        <v>773</v>
      </c>
      <c r="I334" t="s">
        <v>1896</v>
      </c>
      <c r="J334" t="s">
        <v>755</v>
      </c>
      <c r="K334" t="s">
        <v>603</v>
      </c>
      <c r="L334" t="s">
        <v>603</v>
      </c>
      <c r="M334" t="s">
        <v>613</v>
      </c>
      <c r="N334" t="s">
        <v>763</v>
      </c>
      <c r="O334" t="s">
        <v>600</v>
      </c>
      <c r="P334" t="s">
        <v>625</v>
      </c>
      <c r="Q334" t="s">
        <v>628</v>
      </c>
      <c r="R334" t="s">
        <v>1882</v>
      </c>
      <c r="S334" t="s">
        <v>2321</v>
      </c>
      <c r="T334" t="s">
        <v>598</v>
      </c>
      <c r="U334" t="s">
        <v>775</v>
      </c>
      <c r="V334" t="s">
        <v>1905</v>
      </c>
    </row>
    <row r="335" spans="1:22" x14ac:dyDescent="0.25">
      <c r="A335" t="s">
        <v>1688</v>
      </c>
      <c r="B335" t="s">
        <v>2935</v>
      </c>
      <c r="C335" t="s">
        <v>2936</v>
      </c>
      <c r="D335" t="s">
        <v>1683</v>
      </c>
      <c r="E335" t="s">
        <v>1681</v>
      </c>
      <c r="F335" t="s">
        <v>1681</v>
      </c>
      <c r="G335" t="s">
        <v>1675</v>
      </c>
      <c r="H335" t="s">
        <v>1675</v>
      </c>
      <c r="I335" t="s">
        <v>1679</v>
      </c>
      <c r="J335" t="s">
        <v>1679</v>
      </c>
      <c r="K335" t="s">
        <v>1666</v>
      </c>
      <c r="L335" t="s">
        <v>1666</v>
      </c>
      <c r="M335" t="s">
        <v>1676</v>
      </c>
      <c r="N335" t="s">
        <v>1676</v>
      </c>
      <c r="O335" t="s">
        <v>1687</v>
      </c>
      <c r="P335" t="s">
        <v>1687</v>
      </c>
      <c r="Q335" t="s">
        <v>1671</v>
      </c>
      <c r="R335" t="s">
        <v>1671</v>
      </c>
      <c r="S335" t="s">
        <v>1673</v>
      </c>
      <c r="T335" t="s">
        <v>1673</v>
      </c>
      <c r="U335" t="s">
        <v>1685</v>
      </c>
      <c r="V335" t="s">
        <v>1685</v>
      </c>
    </row>
    <row r="336" spans="1:22" x14ac:dyDescent="0.25">
      <c r="A336" t="s">
        <v>875</v>
      </c>
      <c r="B336" t="s">
        <v>2939</v>
      </c>
      <c r="C336" t="s">
        <v>2940</v>
      </c>
      <c r="D336" t="s">
        <v>878</v>
      </c>
      <c r="E336" t="s">
        <v>1424</v>
      </c>
      <c r="F336" t="s">
        <v>861</v>
      </c>
      <c r="G336" t="s">
        <v>314</v>
      </c>
      <c r="H336" t="s">
        <v>208</v>
      </c>
      <c r="I336" t="s">
        <v>197</v>
      </c>
      <c r="J336" t="s">
        <v>843</v>
      </c>
      <c r="K336" t="s">
        <v>1298</v>
      </c>
      <c r="L336" t="s">
        <v>146</v>
      </c>
      <c r="M336" t="s">
        <v>869</v>
      </c>
      <c r="N336" t="s">
        <v>826</v>
      </c>
      <c r="O336" t="s">
        <v>2002</v>
      </c>
      <c r="P336" t="s">
        <v>2038</v>
      </c>
      <c r="Q336" t="s">
        <v>1493</v>
      </c>
      <c r="R336" t="s">
        <v>2357</v>
      </c>
      <c r="S336" t="s">
        <v>677</v>
      </c>
      <c r="T336" t="s">
        <v>1281</v>
      </c>
      <c r="U336" t="s">
        <v>1504</v>
      </c>
      <c r="V336" t="s">
        <v>1028</v>
      </c>
    </row>
    <row r="337" spans="1:22" x14ac:dyDescent="0.25">
      <c r="A337" t="s">
        <v>813</v>
      </c>
      <c r="B337" t="s">
        <v>2942</v>
      </c>
      <c r="C337" t="s">
        <v>2943</v>
      </c>
      <c r="D337" t="s">
        <v>481</v>
      </c>
      <c r="E337" t="s">
        <v>1242</v>
      </c>
      <c r="F337" t="s">
        <v>184</v>
      </c>
      <c r="G337" t="s">
        <v>878</v>
      </c>
      <c r="H337" t="s">
        <v>1127</v>
      </c>
      <c r="I337" t="s">
        <v>1536</v>
      </c>
      <c r="J337" t="s">
        <v>803</v>
      </c>
      <c r="K337" t="s">
        <v>663</v>
      </c>
      <c r="L337" t="s">
        <v>2102</v>
      </c>
      <c r="M337" t="s">
        <v>212</v>
      </c>
      <c r="N337" t="s">
        <v>1495</v>
      </c>
      <c r="O337" t="s">
        <v>1433</v>
      </c>
      <c r="P337" t="s">
        <v>1977</v>
      </c>
      <c r="Q337" t="s">
        <v>300</v>
      </c>
      <c r="R337" t="s">
        <v>197</v>
      </c>
      <c r="S337" t="s">
        <v>319</v>
      </c>
      <c r="T337" t="s">
        <v>798</v>
      </c>
      <c r="U337" t="s">
        <v>1746</v>
      </c>
      <c r="V337" t="s">
        <v>1791</v>
      </c>
    </row>
    <row r="338" spans="1:22" x14ac:dyDescent="0.25">
      <c r="A338" t="s">
        <v>861</v>
      </c>
      <c r="B338" t="s">
        <v>2945</v>
      </c>
      <c r="C338" t="s">
        <v>2946</v>
      </c>
      <c r="D338" t="s">
        <v>154</v>
      </c>
      <c r="E338" t="s">
        <v>694</v>
      </c>
      <c r="F338" t="s">
        <v>851</v>
      </c>
      <c r="G338" t="s">
        <v>807</v>
      </c>
      <c r="H338" t="s">
        <v>142</v>
      </c>
      <c r="I338" t="s">
        <v>316</v>
      </c>
      <c r="J338" t="s">
        <v>715</v>
      </c>
      <c r="K338" t="s">
        <v>1026</v>
      </c>
      <c r="L338" t="s">
        <v>169</v>
      </c>
      <c r="M338" t="s">
        <v>207</v>
      </c>
      <c r="N338" t="s">
        <v>1528</v>
      </c>
      <c r="O338" t="s">
        <v>1352</v>
      </c>
      <c r="P338" t="s">
        <v>1579</v>
      </c>
      <c r="Q338" t="s">
        <v>318</v>
      </c>
      <c r="R338" t="s">
        <v>306</v>
      </c>
      <c r="S338" t="s">
        <v>2176</v>
      </c>
      <c r="T338" t="s">
        <v>691</v>
      </c>
      <c r="U338" t="s">
        <v>2206</v>
      </c>
      <c r="V338" t="s">
        <v>1917</v>
      </c>
    </row>
    <row r="339" spans="1:22" x14ac:dyDescent="0.25">
      <c r="A339" t="s">
        <v>1101</v>
      </c>
      <c r="B339" t="s">
        <v>2951</v>
      </c>
      <c r="C339" t="s">
        <v>2952</v>
      </c>
      <c r="D339" t="s">
        <v>920</v>
      </c>
      <c r="E339" t="s">
        <v>1412</v>
      </c>
      <c r="F339" t="s">
        <v>1397</v>
      </c>
      <c r="G339" t="s">
        <v>1431</v>
      </c>
      <c r="H339" t="s">
        <v>1011</v>
      </c>
      <c r="I339" t="s">
        <v>208</v>
      </c>
      <c r="J339" t="s">
        <v>669</v>
      </c>
      <c r="K339" t="s">
        <v>1837</v>
      </c>
      <c r="L339" t="s">
        <v>2180</v>
      </c>
      <c r="M339" t="s">
        <v>1871</v>
      </c>
      <c r="N339" t="s">
        <v>321</v>
      </c>
      <c r="O339" t="s">
        <v>882</v>
      </c>
      <c r="P339" t="s">
        <v>884</v>
      </c>
      <c r="Q339" t="s">
        <v>1577</v>
      </c>
      <c r="R339" t="s">
        <v>1347</v>
      </c>
      <c r="S339" t="s">
        <v>1281</v>
      </c>
      <c r="T339" t="s">
        <v>493</v>
      </c>
      <c r="U339" t="s">
        <v>713</v>
      </c>
      <c r="V339" t="s">
        <v>702</v>
      </c>
    </row>
    <row r="340" spans="1:22" x14ac:dyDescent="0.25">
      <c r="A340" t="s">
        <v>1300</v>
      </c>
      <c r="B340" t="s">
        <v>2954</v>
      </c>
      <c r="C340" t="s">
        <v>2955</v>
      </c>
      <c r="D340" t="s">
        <v>1312</v>
      </c>
      <c r="E340" t="s">
        <v>1357</v>
      </c>
      <c r="F340" t="s">
        <v>2186</v>
      </c>
      <c r="G340" t="s">
        <v>158</v>
      </c>
      <c r="H340" t="s">
        <v>1799</v>
      </c>
      <c r="I340" t="s">
        <v>1024</v>
      </c>
      <c r="J340" t="s">
        <v>295</v>
      </c>
      <c r="K340" t="s">
        <v>717</v>
      </c>
      <c r="L340" t="s">
        <v>298</v>
      </c>
      <c r="M340" t="s">
        <v>1277</v>
      </c>
      <c r="N340" t="s">
        <v>1015</v>
      </c>
      <c r="O340" t="s">
        <v>1504</v>
      </c>
      <c r="P340" t="s">
        <v>1095</v>
      </c>
      <c r="Q340" t="s">
        <v>293</v>
      </c>
      <c r="R340" t="s">
        <v>878</v>
      </c>
      <c r="S340" t="s">
        <v>2188</v>
      </c>
      <c r="T340" t="s">
        <v>1177</v>
      </c>
      <c r="U340" t="s">
        <v>2128</v>
      </c>
      <c r="V340" t="s">
        <v>1422</v>
      </c>
    </row>
    <row r="341" spans="1:22" x14ac:dyDescent="0.25">
      <c r="A341" t="s">
        <v>1106</v>
      </c>
      <c r="B341" t="s">
        <v>2957</v>
      </c>
      <c r="C341" t="s">
        <v>2958</v>
      </c>
      <c r="D341" t="s">
        <v>1857</v>
      </c>
      <c r="E341" t="s">
        <v>1294</v>
      </c>
      <c r="F341" t="s">
        <v>1121</v>
      </c>
      <c r="G341" t="s">
        <v>1583</v>
      </c>
      <c r="H341" t="s">
        <v>1105</v>
      </c>
      <c r="I341" t="s">
        <v>915</v>
      </c>
      <c r="J341" t="s">
        <v>495</v>
      </c>
      <c r="K341" t="s">
        <v>1183</v>
      </c>
      <c r="L341" t="s">
        <v>807</v>
      </c>
      <c r="M341" t="s">
        <v>1298</v>
      </c>
      <c r="N341" t="s">
        <v>1290</v>
      </c>
      <c r="O341" t="s">
        <v>784</v>
      </c>
      <c r="P341" t="s">
        <v>1331</v>
      </c>
      <c r="Q341" t="s">
        <v>710</v>
      </c>
      <c r="R341" t="s">
        <v>842</v>
      </c>
      <c r="S341" t="s">
        <v>1288</v>
      </c>
      <c r="T341" t="s">
        <v>483</v>
      </c>
      <c r="U341" t="s">
        <v>197</v>
      </c>
      <c r="V341" t="s">
        <v>1584</v>
      </c>
    </row>
    <row r="342" spans="1:22" x14ac:dyDescent="0.25">
      <c r="A342" t="s">
        <v>1935</v>
      </c>
      <c r="B342" t="s">
        <v>2960</v>
      </c>
      <c r="C342" t="s">
        <v>2961</v>
      </c>
      <c r="D342" t="s">
        <v>1499</v>
      </c>
      <c r="E342" t="s">
        <v>830</v>
      </c>
      <c r="F342" t="s">
        <v>1127</v>
      </c>
      <c r="G342" t="s">
        <v>1795</v>
      </c>
      <c r="H342" t="s">
        <v>861</v>
      </c>
      <c r="I342" t="s">
        <v>189</v>
      </c>
      <c r="J342" t="s">
        <v>843</v>
      </c>
      <c r="K342" t="s">
        <v>1333</v>
      </c>
      <c r="L342" t="s">
        <v>1300</v>
      </c>
      <c r="M342" t="s">
        <v>203</v>
      </c>
      <c r="N342" t="s">
        <v>2188</v>
      </c>
      <c r="O342" t="s">
        <v>507</v>
      </c>
      <c r="P342" t="s">
        <v>875</v>
      </c>
      <c r="Q342" t="s">
        <v>1799</v>
      </c>
      <c r="R342" t="s">
        <v>1797</v>
      </c>
      <c r="S342" t="s">
        <v>1246</v>
      </c>
      <c r="T342" t="s">
        <v>139</v>
      </c>
      <c r="U342" t="s">
        <v>922</v>
      </c>
      <c r="V342" t="s">
        <v>1302</v>
      </c>
    </row>
    <row r="343" spans="1:22" x14ac:dyDescent="0.25">
      <c r="A343" t="s">
        <v>741</v>
      </c>
      <c r="B343" t="s">
        <v>2963</v>
      </c>
      <c r="C343" t="s">
        <v>2964</v>
      </c>
      <c r="D343" t="s">
        <v>641</v>
      </c>
      <c r="E343" t="s">
        <v>2007</v>
      </c>
      <c r="F343" t="s">
        <v>465</v>
      </c>
      <c r="G343" t="s">
        <v>1550</v>
      </c>
      <c r="H343" t="s">
        <v>434</v>
      </c>
      <c r="I343" t="s">
        <v>570</v>
      </c>
      <c r="J343" t="s">
        <v>1165</v>
      </c>
      <c r="K343" t="s">
        <v>647</v>
      </c>
      <c r="L343" t="s">
        <v>1321</v>
      </c>
      <c r="M343" t="s">
        <v>252</v>
      </c>
      <c r="N343" t="s">
        <v>643</v>
      </c>
      <c r="O343" t="s">
        <v>237</v>
      </c>
      <c r="P343" t="s">
        <v>235</v>
      </c>
      <c r="Q343" t="s">
        <v>1323</v>
      </c>
      <c r="R343" t="s">
        <v>233</v>
      </c>
      <c r="S343" t="s">
        <v>573</v>
      </c>
      <c r="T343" t="s">
        <v>433</v>
      </c>
      <c r="U343" t="s">
        <v>425</v>
      </c>
      <c r="V343" t="s">
        <v>241</v>
      </c>
    </row>
    <row r="344" spans="1:22" x14ac:dyDescent="0.25">
      <c r="A344" t="s">
        <v>1418</v>
      </c>
      <c r="B344" t="s">
        <v>2966</v>
      </c>
      <c r="C344" t="s">
        <v>2967</v>
      </c>
      <c r="D344" t="s">
        <v>1977</v>
      </c>
      <c r="E344" t="s">
        <v>1436</v>
      </c>
      <c r="F344" t="s">
        <v>2229</v>
      </c>
      <c r="G344" t="s">
        <v>1079</v>
      </c>
      <c r="H344" t="s">
        <v>1179</v>
      </c>
      <c r="I344" t="s">
        <v>1026</v>
      </c>
      <c r="J344" t="s">
        <v>1497</v>
      </c>
      <c r="K344" t="s">
        <v>2040</v>
      </c>
      <c r="L344" t="s">
        <v>2364</v>
      </c>
      <c r="M344" t="s">
        <v>680</v>
      </c>
      <c r="N344" t="s">
        <v>1859</v>
      </c>
      <c r="O344" t="s">
        <v>1655</v>
      </c>
      <c r="P344" t="s">
        <v>712</v>
      </c>
      <c r="Q344" t="s">
        <v>662</v>
      </c>
      <c r="R344" t="s">
        <v>321</v>
      </c>
      <c r="S344" t="s">
        <v>1521</v>
      </c>
      <c r="T344" t="s">
        <v>160</v>
      </c>
      <c r="U344" t="s">
        <v>2359</v>
      </c>
      <c r="V344" t="s">
        <v>1934</v>
      </c>
    </row>
    <row r="345" spans="1:22" x14ac:dyDescent="0.25">
      <c r="A345" t="s">
        <v>237</v>
      </c>
      <c r="B345" t="s">
        <v>2969</v>
      </c>
      <c r="C345" t="s">
        <v>2970</v>
      </c>
      <c r="D345" t="s">
        <v>468</v>
      </c>
      <c r="E345" t="s">
        <v>2522</v>
      </c>
      <c r="F345" t="s">
        <v>417</v>
      </c>
      <c r="G345" t="s">
        <v>568</v>
      </c>
      <c r="H345" t="s">
        <v>1325</v>
      </c>
      <c r="I345" t="s">
        <v>1608</v>
      </c>
      <c r="J345" t="s">
        <v>743</v>
      </c>
      <c r="K345" t="s">
        <v>1711</v>
      </c>
      <c r="L345" t="s">
        <v>245</v>
      </c>
      <c r="M345" t="s">
        <v>434</v>
      </c>
      <c r="N345" t="s">
        <v>407</v>
      </c>
      <c r="O345" t="s">
        <v>1321</v>
      </c>
      <c r="P345" t="s">
        <v>229</v>
      </c>
      <c r="Q345" t="s">
        <v>564</v>
      </c>
      <c r="R345" t="s">
        <v>637</v>
      </c>
      <c r="S345" t="s">
        <v>447</v>
      </c>
      <c r="T345" t="s">
        <v>2721</v>
      </c>
      <c r="U345" t="s">
        <v>224</v>
      </c>
      <c r="V345" t="s">
        <v>1703</v>
      </c>
    </row>
    <row r="346" spans="1:22" x14ac:dyDescent="0.25">
      <c r="A346" t="s">
        <v>417</v>
      </c>
      <c r="B346" t="s">
        <v>2972</v>
      </c>
      <c r="C346" t="s">
        <v>2973</v>
      </c>
      <c r="D346" t="s">
        <v>637</v>
      </c>
      <c r="E346" t="s">
        <v>2007</v>
      </c>
      <c r="F346" t="s">
        <v>1163</v>
      </c>
      <c r="G346" t="s">
        <v>645</v>
      </c>
      <c r="H346" t="s">
        <v>413</v>
      </c>
      <c r="I346" t="s">
        <v>447</v>
      </c>
      <c r="J346" t="s">
        <v>231</v>
      </c>
      <c r="K346" t="s">
        <v>2487</v>
      </c>
      <c r="L346" t="s">
        <v>649</v>
      </c>
      <c r="M346" t="s">
        <v>1462</v>
      </c>
      <c r="N346" t="s">
        <v>2519</v>
      </c>
      <c r="O346" t="s">
        <v>1321</v>
      </c>
      <c r="P346" t="s">
        <v>1485</v>
      </c>
      <c r="Q346" t="s">
        <v>465</v>
      </c>
      <c r="R346" t="s">
        <v>1482</v>
      </c>
      <c r="S346" t="s">
        <v>423</v>
      </c>
      <c r="T346" t="s">
        <v>241</v>
      </c>
      <c r="U346" t="s">
        <v>247</v>
      </c>
      <c r="V346" t="s">
        <v>251</v>
      </c>
    </row>
    <row r="347" spans="1:22" x14ac:dyDescent="0.25">
      <c r="A347" t="s">
        <v>831</v>
      </c>
      <c r="B347" t="s">
        <v>2978</v>
      </c>
      <c r="C347" t="s">
        <v>2979</v>
      </c>
      <c r="D347" t="s">
        <v>1577</v>
      </c>
      <c r="E347" t="s">
        <v>2262</v>
      </c>
      <c r="F347" t="s">
        <v>1397</v>
      </c>
      <c r="G347" t="s">
        <v>1244</v>
      </c>
      <c r="H347" t="s">
        <v>698</v>
      </c>
      <c r="I347" t="s">
        <v>1312</v>
      </c>
      <c r="J347" t="s">
        <v>684</v>
      </c>
      <c r="K347" t="s">
        <v>1495</v>
      </c>
      <c r="L347" t="s">
        <v>2012</v>
      </c>
      <c r="M347" t="s">
        <v>826</v>
      </c>
      <c r="N347" t="s">
        <v>1399</v>
      </c>
      <c r="O347" t="s">
        <v>1177</v>
      </c>
      <c r="P347" t="s">
        <v>508</v>
      </c>
      <c r="Q347" t="s">
        <v>1791</v>
      </c>
      <c r="R347" t="s">
        <v>304</v>
      </c>
      <c r="S347" t="s">
        <v>1086</v>
      </c>
      <c r="T347" t="s">
        <v>1935</v>
      </c>
      <c r="U347" t="s">
        <v>1530</v>
      </c>
      <c r="V347" t="s">
        <v>694</v>
      </c>
    </row>
    <row r="348" spans="1:22" x14ac:dyDescent="0.25">
      <c r="A348" t="s">
        <v>831</v>
      </c>
      <c r="B348" t="s">
        <v>2975</v>
      </c>
      <c r="C348" t="s">
        <v>2976</v>
      </c>
      <c r="D348" t="s">
        <v>1577</v>
      </c>
      <c r="E348" t="s">
        <v>1517</v>
      </c>
      <c r="F348" t="s">
        <v>798</v>
      </c>
      <c r="G348" t="s">
        <v>1412</v>
      </c>
      <c r="H348" t="s">
        <v>1436</v>
      </c>
      <c r="I348" t="s">
        <v>2357</v>
      </c>
      <c r="J348" t="s">
        <v>1416</v>
      </c>
      <c r="K348" t="s">
        <v>182</v>
      </c>
      <c r="L348" t="s">
        <v>146</v>
      </c>
      <c r="M348" t="s">
        <v>1079</v>
      </c>
      <c r="N348" t="s">
        <v>191</v>
      </c>
      <c r="O348" t="s">
        <v>1287</v>
      </c>
      <c r="P348" t="s">
        <v>1575</v>
      </c>
      <c r="Q348" t="s">
        <v>1013</v>
      </c>
      <c r="R348" t="s">
        <v>1066</v>
      </c>
      <c r="S348" t="s">
        <v>677</v>
      </c>
      <c r="T348" t="s">
        <v>1977</v>
      </c>
      <c r="U348" t="s">
        <v>1934</v>
      </c>
      <c r="V348" t="s">
        <v>1530</v>
      </c>
    </row>
    <row r="349" spans="1:22" x14ac:dyDescent="0.25">
      <c r="A349" t="s">
        <v>1174</v>
      </c>
      <c r="B349" t="s">
        <v>2981</v>
      </c>
      <c r="C349" t="s">
        <v>2982</v>
      </c>
      <c r="D349" t="s">
        <v>1085</v>
      </c>
      <c r="E349" t="s">
        <v>1871</v>
      </c>
      <c r="F349" t="s">
        <v>1177</v>
      </c>
      <c r="G349" t="s">
        <v>1335</v>
      </c>
      <c r="H349" t="s">
        <v>684</v>
      </c>
      <c r="I349" t="s">
        <v>1418</v>
      </c>
      <c r="J349" t="s">
        <v>1188</v>
      </c>
      <c r="K349" t="s">
        <v>1662</v>
      </c>
      <c r="L349" t="s">
        <v>1331</v>
      </c>
      <c r="M349" t="s">
        <v>487</v>
      </c>
      <c r="N349" t="s">
        <v>1240</v>
      </c>
      <c r="O349" t="s">
        <v>154</v>
      </c>
      <c r="P349" t="s">
        <v>1397</v>
      </c>
      <c r="Q349" t="s">
        <v>1659</v>
      </c>
      <c r="R349" t="s">
        <v>908</v>
      </c>
      <c r="S349" t="s">
        <v>2061</v>
      </c>
      <c r="T349" t="s">
        <v>1097</v>
      </c>
      <c r="U349" t="s">
        <v>662</v>
      </c>
      <c r="V349" t="s">
        <v>1185</v>
      </c>
    </row>
    <row r="350" spans="1:22" x14ac:dyDescent="0.25">
      <c r="A350" t="s">
        <v>1890</v>
      </c>
      <c r="B350" t="s">
        <v>2984</v>
      </c>
      <c r="C350" t="s">
        <v>2985</v>
      </c>
      <c r="D350" t="s">
        <v>2056</v>
      </c>
      <c r="E350" t="s">
        <v>1892</v>
      </c>
      <c r="F350" t="s">
        <v>763</v>
      </c>
      <c r="G350" t="s">
        <v>764</v>
      </c>
      <c r="H350" t="s">
        <v>1902</v>
      </c>
      <c r="I350" t="s">
        <v>1898</v>
      </c>
      <c r="J350" t="s">
        <v>2194</v>
      </c>
      <c r="K350" t="s">
        <v>772</v>
      </c>
      <c r="L350" t="s">
        <v>770</v>
      </c>
      <c r="M350" t="s">
        <v>763</v>
      </c>
      <c r="N350" t="s">
        <v>626</v>
      </c>
      <c r="O350" t="s">
        <v>611</v>
      </c>
      <c r="P350" t="s">
        <v>591</v>
      </c>
      <c r="Q350" t="s">
        <v>1884</v>
      </c>
      <c r="R350" t="s">
        <v>602</v>
      </c>
      <c r="S350" t="s">
        <v>2051</v>
      </c>
      <c r="T350" t="s">
        <v>598</v>
      </c>
      <c r="U350" t="s">
        <v>625</v>
      </c>
      <c r="V350" t="s">
        <v>1876</v>
      </c>
    </row>
    <row r="351" spans="1:22" x14ac:dyDescent="0.25">
      <c r="A351" t="s">
        <v>1839</v>
      </c>
      <c r="B351" t="s">
        <v>2987</v>
      </c>
      <c r="C351" t="s">
        <v>2988</v>
      </c>
      <c r="D351" t="s">
        <v>1657</v>
      </c>
      <c r="E351" t="s">
        <v>1011</v>
      </c>
      <c r="F351" t="s">
        <v>1240</v>
      </c>
      <c r="G351" t="s">
        <v>1021</v>
      </c>
      <c r="H351" t="s">
        <v>2086</v>
      </c>
      <c r="I351" t="s">
        <v>1616</v>
      </c>
      <c r="J351" t="s">
        <v>1431</v>
      </c>
      <c r="K351" t="s">
        <v>1285</v>
      </c>
      <c r="L351" t="s">
        <v>1397</v>
      </c>
      <c r="M351" t="s">
        <v>1355</v>
      </c>
      <c r="N351" t="s">
        <v>312</v>
      </c>
      <c r="O351" t="s">
        <v>801</v>
      </c>
      <c r="P351" t="s">
        <v>235</v>
      </c>
      <c r="Q351" t="s">
        <v>1433</v>
      </c>
      <c r="R351" t="s">
        <v>717</v>
      </c>
      <c r="S351" t="s">
        <v>1434</v>
      </c>
      <c r="T351" t="s">
        <v>187</v>
      </c>
      <c r="U351" t="s">
        <v>1302</v>
      </c>
      <c r="V351" t="s">
        <v>2121</v>
      </c>
    </row>
    <row r="352" spans="1:22" x14ac:dyDescent="0.25">
      <c r="A352" t="s">
        <v>851</v>
      </c>
      <c r="B352" t="s">
        <v>2990</v>
      </c>
      <c r="C352" t="s">
        <v>2991</v>
      </c>
      <c r="D352" t="s">
        <v>2571</v>
      </c>
      <c r="E352" t="s">
        <v>1918</v>
      </c>
      <c r="F352" t="s">
        <v>1922</v>
      </c>
      <c r="G352" t="s">
        <v>782</v>
      </c>
      <c r="H352" t="s">
        <v>1338</v>
      </c>
      <c r="I352" t="s">
        <v>888</v>
      </c>
      <c r="J352" t="s">
        <v>784</v>
      </c>
      <c r="K352" t="s">
        <v>1429</v>
      </c>
      <c r="L352" t="s">
        <v>1422</v>
      </c>
      <c r="M352" t="s">
        <v>167</v>
      </c>
      <c r="N352" t="s">
        <v>1433</v>
      </c>
      <c r="O352" t="s">
        <v>2418</v>
      </c>
      <c r="P352" t="s">
        <v>1006</v>
      </c>
      <c r="Q352" t="s">
        <v>1932</v>
      </c>
      <c r="R352" t="s">
        <v>1023</v>
      </c>
      <c r="S352" t="s">
        <v>1310</v>
      </c>
      <c r="T352" t="s">
        <v>1434</v>
      </c>
      <c r="U352" t="s">
        <v>2103</v>
      </c>
      <c r="V352" t="s">
        <v>481</v>
      </c>
    </row>
    <row r="353" spans="1:22" x14ac:dyDescent="0.25">
      <c r="A353" t="s">
        <v>1244</v>
      </c>
      <c r="B353" t="s">
        <v>2993</v>
      </c>
      <c r="C353" t="s">
        <v>2994</v>
      </c>
      <c r="D353" t="s">
        <v>2332</v>
      </c>
      <c r="E353" t="s">
        <v>1312</v>
      </c>
      <c r="F353" t="s">
        <v>1308</v>
      </c>
      <c r="G353" t="s">
        <v>1188</v>
      </c>
      <c r="H353" t="s">
        <v>694</v>
      </c>
      <c r="I353" t="s">
        <v>694</v>
      </c>
      <c r="J353" t="s">
        <v>1108</v>
      </c>
      <c r="K353" t="s">
        <v>1021</v>
      </c>
      <c r="L353" t="s">
        <v>1023</v>
      </c>
      <c r="M353" t="s">
        <v>843</v>
      </c>
      <c r="N353" t="s">
        <v>786</v>
      </c>
      <c r="O353" t="s">
        <v>2042</v>
      </c>
      <c r="P353" t="s">
        <v>1288</v>
      </c>
      <c r="Q353" t="s">
        <v>662</v>
      </c>
      <c r="R353" t="s">
        <v>1422</v>
      </c>
      <c r="S353" t="s">
        <v>1429</v>
      </c>
      <c r="T353" t="s">
        <v>1097</v>
      </c>
      <c r="U353" t="s">
        <v>1304</v>
      </c>
      <c r="V353" t="s">
        <v>1350</v>
      </c>
    </row>
    <row r="354" spans="1:22" x14ac:dyDescent="0.25">
      <c r="A354" t="s">
        <v>271</v>
      </c>
      <c r="B354" t="s">
        <v>2996</v>
      </c>
      <c r="C354" t="s">
        <v>2997</v>
      </c>
      <c r="D354" t="s">
        <v>283</v>
      </c>
      <c r="E354" t="s">
        <v>282</v>
      </c>
      <c r="F354" t="s">
        <v>282</v>
      </c>
      <c r="G354" t="s">
        <v>1850</v>
      </c>
      <c r="H354" t="s">
        <v>1850</v>
      </c>
      <c r="I354" t="s">
        <v>274</v>
      </c>
      <c r="J354" t="s">
        <v>274</v>
      </c>
      <c r="K354" t="s">
        <v>1455</v>
      </c>
      <c r="L354" t="s">
        <v>1455</v>
      </c>
      <c r="M354" t="s">
        <v>280</v>
      </c>
      <c r="N354" t="s">
        <v>280</v>
      </c>
      <c r="O354" t="s">
        <v>271</v>
      </c>
      <c r="P354" t="s">
        <v>271</v>
      </c>
      <c r="Q354" t="s">
        <v>278</v>
      </c>
      <c r="R354" t="s">
        <v>278</v>
      </c>
      <c r="S354" t="s">
        <v>266</v>
      </c>
      <c r="T354" t="s">
        <v>266</v>
      </c>
      <c r="U354" t="s">
        <v>270</v>
      </c>
      <c r="V354" t="s">
        <v>270</v>
      </c>
    </row>
    <row r="355" spans="1:22" x14ac:dyDescent="0.25">
      <c r="A355" t="s">
        <v>1247</v>
      </c>
      <c r="B355" t="s">
        <v>3000</v>
      </c>
      <c r="C355" t="s">
        <v>3001</v>
      </c>
      <c r="D355" t="s">
        <v>2144</v>
      </c>
      <c r="E355" t="s">
        <v>2061</v>
      </c>
      <c r="F355" t="s">
        <v>499</v>
      </c>
      <c r="G355" t="s">
        <v>811</v>
      </c>
      <c r="H355" t="s">
        <v>1528</v>
      </c>
      <c r="I355" t="s">
        <v>786</v>
      </c>
      <c r="J355" t="s">
        <v>1399</v>
      </c>
      <c r="K355" t="s">
        <v>293</v>
      </c>
      <c r="L355" t="s">
        <v>2002</v>
      </c>
      <c r="M355" t="s">
        <v>784</v>
      </c>
      <c r="N355" t="s">
        <v>505</v>
      </c>
      <c r="O355" t="s">
        <v>1748</v>
      </c>
      <c r="P355" t="s">
        <v>187</v>
      </c>
      <c r="Q355" t="s">
        <v>1275</v>
      </c>
      <c r="R355" t="s">
        <v>167</v>
      </c>
      <c r="S355" t="s">
        <v>1935</v>
      </c>
      <c r="T355" t="s">
        <v>1009</v>
      </c>
      <c r="U355" t="s">
        <v>481</v>
      </c>
      <c r="V355" t="s">
        <v>137</v>
      </c>
    </row>
    <row r="356" spans="1:22" x14ac:dyDescent="0.25">
      <c r="A356" t="s">
        <v>859</v>
      </c>
      <c r="B356" t="s">
        <v>3003</v>
      </c>
      <c r="C356" t="s">
        <v>3004</v>
      </c>
      <c r="D356" t="s">
        <v>831</v>
      </c>
      <c r="E356" t="s">
        <v>2418</v>
      </c>
      <c r="F356" t="s">
        <v>295</v>
      </c>
      <c r="G356" t="s">
        <v>1009</v>
      </c>
      <c r="H356" t="s">
        <v>1861</v>
      </c>
      <c r="I356" t="s">
        <v>2137</v>
      </c>
      <c r="J356" t="s">
        <v>1434</v>
      </c>
      <c r="K356" t="s">
        <v>843</v>
      </c>
      <c r="L356" t="s">
        <v>1402</v>
      </c>
      <c r="M356" t="s">
        <v>1128</v>
      </c>
      <c r="N356" t="s">
        <v>820</v>
      </c>
      <c r="O356" t="s">
        <v>1989</v>
      </c>
      <c r="P356" t="s">
        <v>1859</v>
      </c>
      <c r="Q356" t="s">
        <v>801</v>
      </c>
      <c r="R356" t="s">
        <v>671</v>
      </c>
      <c r="S356" t="s">
        <v>1855</v>
      </c>
      <c r="T356" t="s">
        <v>1540</v>
      </c>
      <c r="U356" t="s">
        <v>915</v>
      </c>
      <c r="V356" t="s">
        <v>2563</v>
      </c>
    </row>
    <row r="357" spans="1:22" x14ac:dyDescent="0.25">
      <c r="A357" t="s">
        <v>2571</v>
      </c>
      <c r="B357" t="s">
        <v>3006</v>
      </c>
      <c r="C357" t="s">
        <v>3007</v>
      </c>
      <c r="D357" t="s">
        <v>671</v>
      </c>
      <c r="E357" t="s">
        <v>139</v>
      </c>
      <c r="F357" t="s">
        <v>142</v>
      </c>
      <c r="G357" t="s">
        <v>1655</v>
      </c>
      <c r="H357" t="s">
        <v>2311</v>
      </c>
      <c r="I357" t="s">
        <v>1521</v>
      </c>
      <c r="J357" t="s">
        <v>1414</v>
      </c>
      <c r="K357" t="s">
        <v>1103</v>
      </c>
      <c r="L357" t="s">
        <v>691</v>
      </c>
      <c r="M357" t="s">
        <v>1348</v>
      </c>
      <c r="N357" t="s">
        <v>849</v>
      </c>
      <c r="O357" t="s">
        <v>308</v>
      </c>
      <c r="P357" t="s">
        <v>144</v>
      </c>
      <c r="Q357" t="s">
        <v>842</v>
      </c>
      <c r="R357" t="s">
        <v>1530</v>
      </c>
      <c r="S357" t="s">
        <v>1017</v>
      </c>
      <c r="T357" t="s">
        <v>2088</v>
      </c>
      <c r="U357" t="s">
        <v>1918</v>
      </c>
      <c r="V357" t="s">
        <v>1400</v>
      </c>
    </row>
    <row r="358" spans="1:22" x14ac:dyDescent="0.25">
      <c r="A358" t="s">
        <v>339</v>
      </c>
      <c r="B358" t="s">
        <v>3009</v>
      </c>
      <c r="C358" t="s">
        <v>3010</v>
      </c>
      <c r="D358" t="s">
        <v>332</v>
      </c>
      <c r="E358" t="s">
        <v>1969</v>
      </c>
      <c r="F358" t="s">
        <v>1766</v>
      </c>
      <c r="G358" t="s">
        <v>543</v>
      </c>
      <c r="H358" t="s">
        <v>1945</v>
      </c>
      <c r="I358" t="s">
        <v>1362</v>
      </c>
      <c r="J358" t="s">
        <v>1052</v>
      </c>
      <c r="K358" t="s">
        <v>1144</v>
      </c>
      <c r="L358" t="s">
        <v>557</v>
      </c>
      <c r="M358" t="s">
        <v>75</v>
      </c>
      <c r="N358" t="s">
        <v>1631</v>
      </c>
      <c r="O358" t="s">
        <v>1046</v>
      </c>
      <c r="P358" t="s">
        <v>990</v>
      </c>
      <c r="Q358" t="s">
        <v>960</v>
      </c>
      <c r="R358" t="s">
        <v>1943</v>
      </c>
      <c r="S358" t="s">
        <v>2514</v>
      </c>
      <c r="T358" t="s">
        <v>81</v>
      </c>
      <c r="U358" t="s">
        <v>1813</v>
      </c>
      <c r="V358" t="s">
        <v>1955</v>
      </c>
    </row>
    <row r="359" spans="1:22" x14ac:dyDescent="0.25">
      <c r="A359" t="s">
        <v>1225</v>
      </c>
      <c r="B359" t="s">
        <v>3012</v>
      </c>
      <c r="C359" t="s">
        <v>3013</v>
      </c>
      <c r="D359" t="s">
        <v>1204</v>
      </c>
      <c r="E359" t="s">
        <v>1227</v>
      </c>
      <c r="F359" t="s">
        <v>1734</v>
      </c>
      <c r="G359" t="s">
        <v>1202</v>
      </c>
      <c r="H359" t="s">
        <v>1206</v>
      </c>
      <c r="I359" t="s">
        <v>2165</v>
      </c>
      <c r="J359" t="s">
        <v>1228</v>
      </c>
      <c r="K359" t="s">
        <v>1736</v>
      </c>
      <c r="L359" t="s">
        <v>1221</v>
      </c>
      <c r="M359" t="s">
        <v>1195</v>
      </c>
      <c r="N359" t="s">
        <v>1209</v>
      </c>
      <c r="O359" t="s">
        <v>1697</v>
      </c>
      <c r="P359" t="s">
        <v>1699</v>
      </c>
      <c r="Q359" t="s">
        <v>2031</v>
      </c>
      <c r="R359" t="s">
        <v>2029</v>
      </c>
      <c r="S359" t="s">
        <v>1200</v>
      </c>
      <c r="T359" t="s">
        <v>1217</v>
      </c>
      <c r="U359" t="s">
        <v>1694</v>
      </c>
      <c r="V359" t="s">
        <v>1223</v>
      </c>
    </row>
    <row r="360" spans="1:22" x14ac:dyDescent="0.25">
      <c r="A360" t="s">
        <v>184</v>
      </c>
      <c r="B360" t="s">
        <v>3015</v>
      </c>
      <c r="C360" t="s">
        <v>3016</v>
      </c>
      <c r="D360" t="s">
        <v>156</v>
      </c>
      <c r="E360" t="s">
        <v>1101</v>
      </c>
      <c r="F360" t="s">
        <v>2207</v>
      </c>
      <c r="G360" t="s">
        <v>1011</v>
      </c>
      <c r="H360" t="s">
        <v>2571</v>
      </c>
      <c r="I360" t="s">
        <v>1298</v>
      </c>
      <c r="J360" t="s">
        <v>1511</v>
      </c>
      <c r="K360" t="s">
        <v>1338</v>
      </c>
      <c r="L360" t="s">
        <v>713</v>
      </c>
      <c r="M360" t="s">
        <v>1170</v>
      </c>
      <c r="N360" t="s">
        <v>830</v>
      </c>
      <c r="O360" t="s">
        <v>481</v>
      </c>
      <c r="P360" t="s">
        <v>142</v>
      </c>
      <c r="Q360" t="s">
        <v>1237</v>
      </c>
      <c r="R360" t="s">
        <v>1383</v>
      </c>
      <c r="S360" t="s">
        <v>2200</v>
      </c>
      <c r="T360" t="s">
        <v>784</v>
      </c>
      <c r="U360" t="s">
        <v>2002</v>
      </c>
      <c r="V360" t="s">
        <v>2090</v>
      </c>
    </row>
    <row r="361" spans="1:22" x14ac:dyDescent="0.25">
      <c r="A361" t="s">
        <v>828</v>
      </c>
      <c r="B361" t="s">
        <v>3018</v>
      </c>
      <c r="C361" t="s">
        <v>3019</v>
      </c>
      <c r="D361" t="s">
        <v>2131</v>
      </c>
      <c r="E361" t="s">
        <v>1436</v>
      </c>
      <c r="F361" t="s">
        <v>1416</v>
      </c>
      <c r="G361" t="s">
        <v>1932</v>
      </c>
      <c r="H361" t="s">
        <v>1837</v>
      </c>
      <c r="I361" t="s">
        <v>1170</v>
      </c>
      <c r="J361" t="s">
        <v>1528</v>
      </c>
      <c r="K361" t="s">
        <v>811</v>
      </c>
      <c r="L361" t="s">
        <v>503</v>
      </c>
      <c r="M361" t="s">
        <v>2135</v>
      </c>
      <c r="N361" t="s">
        <v>477</v>
      </c>
      <c r="O361" t="s">
        <v>1009</v>
      </c>
      <c r="P361" t="s">
        <v>1294</v>
      </c>
      <c r="Q361" t="s">
        <v>820</v>
      </c>
      <c r="R361" t="s">
        <v>873</v>
      </c>
      <c r="S361" t="s">
        <v>1240</v>
      </c>
      <c r="T361" t="s">
        <v>2311</v>
      </c>
      <c r="U361" t="s">
        <v>922</v>
      </c>
      <c r="V361" t="s">
        <v>2262</v>
      </c>
    </row>
    <row r="362" spans="1:22" x14ac:dyDescent="0.25">
      <c r="A362" t="s">
        <v>694</v>
      </c>
      <c r="B362" t="s">
        <v>3024</v>
      </c>
      <c r="C362" t="s">
        <v>3025</v>
      </c>
      <c r="D362" t="s">
        <v>1573</v>
      </c>
      <c r="E362" t="s">
        <v>2040</v>
      </c>
      <c r="F362" t="s">
        <v>2061</v>
      </c>
      <c r="G362" t="s">
        <v>160</v>
      </c>
      <c r="H362" t="s">
        <v>2211</v>
      </c>
      <c r="I362" t="s">
        <v>2364</v>
      </c>
      <c r="J362" t="s">
        <v>477</v>
      </c>
      <c r="K362" t="s">
        <v>1070</v>
      </c>
      <c r="L362" t="s">
        <v>882</v>
      </c>
      <c r="M362" t="s">
        <v>717</v>
      </c>
      <c r="N362" t="s">
        <v>152</v>
      </c>
      <c r="O362" t="s">
        <v>1170</v>
      </c>
      <c r="P362" t="s">
        <v>1857</v>
      </c>
      <c r="Q362" t="s">
        <v>1026</v>
      </c>
      <c r="R362" t="s">
        <v>150</v>
      </c>
      <c r="S362" t="s">
        <v>1120</v>
      </c>
      <c r="T362" t="s">
        <v>658</v>
      </c>
      <c r="U362" t="s">
        <v>503</v>
      </c>
      <c r="V362" t="s">
        <v>1125</v>
      </c>
    </row>
    <row r="363" spans="1:22" x14ac:dyDescent="0.25">
      <c r="A363" t="s">
        <v>694</v>
      </c>
      <c r="B363" t="s">
        <v>3021</v>
      </c>
      <c r="C363" t="s">
        <v>3022</v>
      </c>
      <c r="D363" t="s">
        <v>1573</v>
      </c>
      <c r="E363" t="s">
        <v>137</v>
      </c>
      <c r="F363" t="s">
        <v>1021</v>
      </c>
      <c r="G363" t="s">
        <v>790</v>
      </c>
      <c r="H363" t="s">
        <v>1086</v>
      </c>
      <c r="I363" t="s">
        <v>1502</v>
      </c>
      <c r="J363" t="s">
        <v>1170</v>
      </c>
      <c r="K363" t="s">
        <v>1240</v>
      </c>
      <c r="L363" t="s">
        <v>698</v>
      </c>
      <c r="M363" t="s">
        <v>1181</v>
      </c>
      <c r="N363" t="s">
        <v>822</v>
      </c>
      <c r="O363" t="s">
        <v>1444</v>
      </c>
      <c r="P363" t="s">
        <v>1290</v>
      </c>
      <c r="Q363" t="s">
        <v>2211</v>
      </c>
      <c r="R363" t="s">
        <v>909</v>
      </c>
      <c r="S363" t="s">
        <v>235</v>
      </c>
      <c r="T363" t="s">
        <v>1930</v>
      </c>
      <c r="U363" t="s">
        <v>859</v>
      </c>
      <c r="V363" t="s">
        <v>1106</v>
      </c>
    </row>
    <row r="364" spans="1:22" x14ac:dyDescent="0.25">
      <c r="A364" t="s">
        <v>427</v>
      </c>
      <c r="B364" t="s">
        <v>3027</v>
      </c>
      <c r="C364" t="s">
        <v>3028</v>
      </c>
      <c r="D364" t="s">
        <v>651</v>
      </c>
      <c r="E364" t="s">
        <v>1478</v>
      </c>
      <c r="F364" t="s">
        <v>1161</v>
      </c>
      <c r="G364" t="s">
        <v>1550</v>
      </c>
      <c r="H364" t="s">
        <v>653</v>
      </c>
      <c r="I364" t="s">
        <v>2007</v>
      </c>
      <c r="J364" t="s">
        <v>252</v>
      </c>
      <c r="K364" t="s">
        <v>1709</v>
      </c>
      <c r="L364" t="s">
        <v>417</v>
      </c>
      <c r="M364" t="s">
        <v>231</v>
      </c>
      <c r="N364" t="s">
        <v>1155</v>
      </c>
      <c r="O364" t="s">
        <v>722</v>
      </c>
      <c r="P364" t="s">
        <v>1707</v>
      </c>
      <c r="Q364" t="s">
        <v>579</v>
      </c>
      <c r="R364" t="s">
        <v>637</v>
      </c>
      <c r="S364" t="s">
        <v>1997</v>
      </c>
      <c r="T364" t="s">
        <v>411</v>
      </c>
      <c r="U364" t="s">
        <v>1703</v>
      </c>
      <c r="V364" t="s">
        <v>468</v>
      </c>
    </row>
    <row r="365" spans="1:22" x14ac:dyDescent="0.25">
      <c r="A365" t="s">
        <v>1769</v>
      </c>
      <c r="B365" t="s">
        <v>3030</v>
      </c>
      <c r="C365" t="s">
        <v>3031</v>
      </c>
      <c r="D365" t="s">
        <v>1372</v>
      </c>
      <c r="E365" t="s">
        <v>1368</v>
      </c>
      <c r="F365" t="s">
        <v>945</v>
      </c>
      <c r="G365" t="s">
        <v>69</v>
      </c>
      <c r="H365" t="s">
        <v>99</v>
      </c>
      <c r="I365" t="s">
        <v>1633</v>
      </c>
      <c r="J365" t="s">
        <v>1257</v>
      </c>
      <c r="K365" t="s">
        <v>125</v>
      </c>
      <c r="L365" t="s">
        <v>560</v>
      </c>
      <c r="M365" t="s">
        <v>1969</v>
      </c>
      <c r="N365" t="s">
        <v>2499</v>
      </c>
      <c r="O365" t="s">
        <v>994</v>
      </c>
      <c r="P365" t="s">
        <v>1148</v>
      </c>
      <c r="Q365" t="s">
        <v>97</v>
      </c>
      <c r="R365" t="s">
        <v>995</v>
      </c>
      <c r="S365" t="s">
        <v>1757</v>
      </c>
      <c r="T365" t="s">
        <v>2016</v>
      </c>
      <c r="U365" t="s">
        <v>1362</v>
      </c>
      <c r="V365" t="s">
        <v>1133</v>
      </c>
    </row>
    <row r="366" spans="1:22" x14ac:dyDescent="0.25">
      <c r="A366" t="s">
        <v>197</v>
      </c>
      <c r="B366" t="s">
        <v>3036</v>
      </c>
      <c r="C366" t="s">
        <v>3037</v>
      </c>
      <c r="D366" t="s">
        <v>1308</v>
      </c>
      <c r="E366" t="s">
        <v>886</v>
      </c>
      <c r="F366" t="s">
        <v>1011</v>
      </c>
      <c r="G366" t="s">
        <v>148</v>
      </c>
      <c r="H366" t="s">
        <v>1331</v>
      </c>
      <c r="I366" t="s">
        <v>890</v>
      </c>
      <c r="J366" t="s">
        <v>1446</v>
      </c>
      <c r="K366" t="s">
        <v>700</v>
      </c>
      <c r="L366" t="s">
        <v>820</v>
      </c>
      <c r="M366" t="s">
        <v>1006</v>
      </c>
      <c r="N366" t="s">
        <v>1661</v>
      </c>
      <c r="O366" t="s">
        <v>174</v>
      </c>
      <c r="P366" t="s">
        <v>1571</v>
      </c>
      <c r="Q366" t="s">
        <v>1071</v>
      </c>
      <c r="R366" t="s">
        <v>1068</v>
      </c>
      <c r="S366" t="s">
        <v>2207</v>
      </c>
      <c r="T366" t="s">
        <v>1338</v>
      </c>
      <c r="U366" t="s">
        <v>1242</v>
      </c>
      <c r="V366" t="s">
        <v>1422</v>
      </c>
    </row>
    <row r="367" spans="1:22" x14ac:dyDescent="0.25">
      <c r="A367" t="s">
        <v>481</v>
      </c>
      <c r="B367" t="s">
        <v>3039</v>
      </c>
      <c r="C367" t="s">
        <v>3040</v>
      </c>
      <c r="D367" t="s">
        <v>287</v>
      </c>
      <c r="E367" t="s">
        <v>1821</v>
      </c>
      <c r="F367" t="s">
        <v>2357</v>
      </c>
      <c r="G367" t="s">
        <v>2571</v>
      </c>
      <c r="H367" t="s">
        <v>1429</v>
      </c>
      <c r="I367" t="s">
        <v>1538</v>
      </c>
      <c r="J367" t="s">
        <v>1502</v>
      </c>
      <c r="K367" t="s">
        <v>2272</v>
      </c>
      <c r="L367" t="s">
        <v>1275</v>
      </c>
      <c r="M367" t="s">
        <v>1085</v>
      </c>
      <c r="N367" t="s">
        <v>704</v>
      </c>
      <c r="O367" t="s">
        <v>1861</v>
      </c>
      <c r="P367" t="s">
        <v>1924</v>
      </c>
      <c r="Q367" t="s">
        <v>803</v>
      </c>
      <c r="R367" t="s">
        <v>2206</v>
      </c>
      <c r="S367" t="s">
        <v>708</v>
      </c>
      <c r="T367" t="s">
        <v>1019</v>
      </c>
      <c r="U367" t="s">
        <v>1424</v>
      </c>
      <c r="V367" t="s">
        <v>2063</v>
      </c>
    </row>
    <row r="368" spans="1:22" x14ac:dyDescent="0.25">
      <c r="A368" t="s">
        <v>2128</v>
      </c>
      <c r="B368" t="s">
        <v>3042</v>
      </c>
      <c r="C368" t="s">
        <v>3043</v>
      </c>
      <c r="D368" t="s">
        <v>174</v>
      </c>
      <c r="E368" t="s">
        <v>917</v>
      </c>
      <c r="F368" t="s">
        <v>477</v>
      </c>
      <c r="G368" t="s">
        <v>1799</v>
      </c>
      <c r="H368" t="s">
        <v>1179</v>
      </c>
      <c r="I368" t="s">
        <v>1984</v>
      </c>
      <c r="J368" t="s">
        <v>1302</v>
      </c>
      <c r="K368" t="s">
        <v>2365</v>
      </c>
      <c r="L368" t="s">
        <v>507</v>
      </c>
      <c r="M368" t="s">
        <v>1657</v>
      </c>
      <c r="N368" t="s">
        <v>890</v>
      </c>
      <c r="O368" t="s">
        <v>1571</v>
      </c>
      <c r="P368" t="s">
        <v>1624</v>
      </c>
      <c r="Q368" t="s">
        <v>154</v>
      </c>
      <c r="R368" t="s">
        <v>1300</v>
      </c>
      <c r="S368" t="s">
        <v>304</v>
      </c>
      <c r="T368" t="s">
        <v>1287</v>
      </c>
      <c r="U368" t="s">
        <v>142</v>
      </c>
      <c r="V368" t="s">
        <v>300</v>
      </c>
    </row>
    <row r="369" spans="1:22" x14ac:dyDescent="0.25">
      <c r="A369" t="s">
        <v>1252</v>
      </c>
      <c r="B369" t="s">
        <v>3046</v>
      </c>
      <c r="C369" t="s">
        <v>3047</v>
      </c>
      <c r="D369" t="s">
        <v>1149</v>
      </c>
      <c r="E369" t="s">
        <v>1866</v>
      </c>
      <c r="F369" t="s">
        <v>1955</v>
      </c>
      <c r="G369" t="s">
        <v>1637</v>
      </c>
      <c r="H369" t="s">
        <v>1779</v>
      </c>
      <c r="I369" t="s">
        <v>1804</v>
      </c>
      <c r="J369" t="s">
        <v>937</v>
      </c>
      <c r="K369" t="s">
        <v>1362</v>
      </c>
      <c r="L369" t="s">
        <v>969</v>
      </c>
      <c r="M369" t="s">
        <v>1265</v>
      </c>
      <c r="N369" t="s">
        <v>960</v>
      </c>
      <c r="O369" t="s">
        <v>1048</v>
      </c>
      <c r="P369" t="s">
        <v>97</v>
      </c>
      <c r="Q369" t="s">
        <v>2402</v>
      </c>
      <c r="R369" t="s">
        <v>1957</v>
      </c>
      <c r="S369" t="s">
        <v>356</v>
      </c>
      <c r="T369" t="s">
        <v>343</v>
      </c>
      <c r="U369" t="s">
        <v>1721</v>
      </c>
      <c r="V369" t="s">
        <v>104</v>
      </c>
    </row>
    <row r="370" spans="1:22" x14ac:dyDescent="0.25">
      <c r="A370" t="s">
        <v>853</v>
      </c>
      <c r="B370" t="s">
        <v>3050</v>
      </c>
      <c r="C370" t="s">
        <v>3051</v>
      </c>
      <c r="D370" t="s">
        <v>2365</v>
      </c>
      <c r="E370" t="s">
        <v>2137</v>
      </c>
      <c r="F370" t="s">
        <v>1108</v>
      </c>
      <c r="G370" t="s">
        <v>1071</v>
      </c>
      <c r="H370" t="s">
        <v>878</v>
      </c>
      <c r="I370" t="s">
        <v>698</v>
      </c>
      <c r="J370" t="s">
        <v>180</v>
      </c>
      <c r="K370" t="s">
        <v>1431</v>
      </c>
      <c r="L370" t="s">
        <v>790</v>
      </c>
      <c r="M370" t="s">
        <v>1075</v>
      </c>
      <c r="N370" t="s">
        <v>915</v>
      </c>
      <c r="O370" t="s">
        <v>873</v>
      </c>
      <c r="P370" t="s">
        <v>679</v>
      </c>
      <c r="Q370" t="s">
        <v>1624</v>
      </c>
      <c r="R370" t="s">
        <v>811</v>
      </c>
      <c r="S370" t="s">
        <v>1934</v>
      </c>
      <c r="T370" t="s">
        <v>182</v>
      </c>
      <c r="U370" t="s">
        <v>1287</v>
      </c>
      <c r="V370" t="s">
        <v>857</v>
      </c>
    </row>
    <row r="371" spans="1:22" x14ac:dyDescent="0.25">
      <c r="A371" t="s">
        <v>1185</v>
      </c>
      <c r="B371" t="s">
        <v>3053</v>
      </c>
      <c r="C371" t="s">
        <v>3054</v>
      </c>
      <c r="D371" t="s">
        <v>859</v>
      </c>
      <c r="E371" t="s">
        <v>2262</v>
      </c>
      <c r="F371" t="s">
        <v>503</v>
      </c>
      <c r="G371" t="s">
        <v>677</v>
      </c>
      <c r="H371" t="s">
        <v>1174</v>
      </c>
      <c r="I371" t="s">
        <v>1128</v>
      </c>
      <c r="J371" t="s">
        <v>162</v>
      </c>
      <c r="K371" t="s">
        <v>675</v>
      </c>
      <c r="L371" t="s">
        <v>1283</v>
      </c>
      <c r="M371" t="s">
        <v>1577</v>
      </c>
      <c r="N371" t="s">
        <v>491</v>
      </c>
      <c r="O371" t="s">
        <v>1984</v>
      </c>
      <c r="P371" t="s">
        <v>824</v>
      </c>
      <c r="Q371" t="s">
        <v>1239</v>
      </c>
      <c r="R371" t="s">
        <v>913</v>
      </c>
      <c r="S371" t="s">
        <v>1106</v>
      </c>
      <c r="T371" t="s">
        <v>845</v>
      </c>
      <c r="U371" t="s">
        <v>843</v>
      </c>
      <c r="V371" t="s">
        <v>1450</v>
      </c>
    </row>
    <row r="372" spans="1:22" x14ac:dyDescent="0.25">
      <c r="A372" t="s">
        <v>1711</v>
      </c>
      <c r="B372" t="s">
        <v>3056</v>
      </c>
      <c r="C372" t="s">
        <v>3057</v>
      </c>
      <c r="D372" t="s">
        <v>436</v>
      </c>
      <c r="E372" t="s">
        <v>1741</v>
      </c>
      <c r="F372" t="s">
        <v>722</v>
      </c>
      <c r="G372" t="s">
        <v>2522</v>
      </c>
      <c r="H372" t="s">
        <v>1165</v>
      </c>
      <c r="I372" t="s">
        <v>411</v>
      </c>
      <c r="J372" t="s">
        <v>411</v>
      </c>
      <c r="K372" t="s">
        <v>1462</v>
      </c>
      <c r="L372" t="s">
        <v>451</v>
      </c>
      <c r="M372" t="s">
        <v>740</v>
      </c>
      <c r="N372" t="s">
        <v>570</v>
      </c>
      <c r="O372" t="s">
        <v>645</v>
      </c>
      <c r="P372" t="s">
        <v>1596</v>
      </c>
      <c r="Q372" t="s">
        <v>459</v>
      </c>
      <c r="R372" t="s">
        <v>2546</v>
      </c>
      <c r="S372" t="s">
        <v>470</v>
      </c>
      <c r="T372" t="s">
        <v>1163</v>
      </c>
      <c r="U372" t="s">
        <v>457</v>
      </c>
      <c r="V372" t="s">
        <v>577</v>
      </c>
    </row>
    <row r="373" spans="1:22" x14ac:dyDescent="0.25">
      <c r="A373" t="s">
        <v>1487</v>
      </c>
      <c r="B373" t="s">
        <v>3059</v>
      </c>
      <c r="C373" t="s">
        <v>3060</v>
      </c>
      <c r="D373" t="s">
        <v>568</v>
      </c>
      <c r="E373" t="s">
        <v>217</v>
      </c>
      <c r="F373" t="s">
        <v>233</v>
      </c>
      <c r="G373" t="s">
        <v>1605</v>
      </c>
      <c r="H373" t="s">
        <v>419</v>
      </c>
      <c r="I373" t="s">
        <v>1478</v>
      </c>
      <c r="J373" t="s">
        <v>736</v>
      </c>
      <c r="K373" t="s">
        <v>1962</v>
      </c>
      <c r="L373" t="s">
        <v>425</v>
      </c>
      <c r="M373" t="s">
        <v>1711</v>
      </c>
      <c r="N373" t="s">
        <v>586</v>
      </c>
      <c r="O373" t="s">
        <v>436</v>
      </c>
      <c r="P373" t="s">
        <v>1468</v>
      </c>
      <c r="Q373" t="s">
        <v>444</v>
      </c>
      <c r="R373" t="s">
        <v>1485</v>
      </c>
      <c r="S373" t="s">
        <v>1547</v>
      </c>
      <c r="T373" t="s">
        <v>643</v>
      </c>
      <c r="U373" t="s">
        <v>1964</v>
      </c>
      <c r="V373" t="s">
        <v>217</v>
      </c>
    </row>
    <row r="374" spans="1:22" x14ac:dyDescent="0.25">
      <c r="A374" t="s">
        <v>894</v>
      </c>
      <c r="B374" t="s">
        <v>3065</v>
      </c>
      <c r="C374" t="s">
        <v>3066</v>
      </c>
      <c r="D374" t="s">
        <v>1188</v>
      </c>
      <c r="E374" t="s">
        <v>212</v>
      </c>
      <c r="F374" t="s">
        <v>1431</v>
      </c>
      <c r="G374" t="s">
        <v>499</v>
      </c>
      <c r="H374" t="s">
        <v>913</v>
      </c>
      <c r="I374" t="s">
        <v>2102</v>
      </c>
      <c r="J374" t="s">
        <v>1009</v>
      </c>
      <c r="K374" t="s">
        <v>1434</v>
      </c>
      <c r="L374" t="s">
        <v>1187</v>
      </c>
      <c r="M374" t="s">
        <v>2103</v>
      </c>
      <c r="N374" t="s">
        <v>1108</v>
      </c>
      <c r="O374" t="s">
        <v>892</v>
      </c>
      <c r="P374" t="s">
        <v>857</v>
      </c>
      <c r="Q374" t="s">
        <v>667</v>
      </c>
      <c r="R374" t="s">
        <v>1534</v>
      </c>
      <c r="S374" t="s">
        <v>843</v>
      </c>
      <c r="T374" t="s">
        <v>137</v>
      </c>
      <c r="U374" t="s">
        <v>152</v>
      </c>
      <c r="V374" t="s">
        <v>1871</v>
      </c>
    </row>
    <row r="375" spans="1:22" x14ac:dyDescent="0.25">
      <c r="A375" t="s">
        <v>67</v>
      </c>
      <c r="B375" t="s">
        <v>3068</v>
      </c>
      <c r="C375" t="s">
        <v>3069</v>
      </c>
      <c r="D375" t="s">
        <v>339</v>
      </c>
      <c r="E375" t="s">
        <v>235</v>
      </c>
      <c r="F375" t="s">
        <v>983</v>
      </c>
      <c r="G375" t="s">
        <v>91</v>
      </c>
      <c r="H375" t="s">
        <v>2402</v>
      </c>
      <c r="I375" t="s">
        <v>994</v>
      </c>
      <c r="J375" t="s">
        <v>1635</v>
      </c>
      <c r="K375" t="s">
        <v>969</v>
      </c>
      <c r="L375" t="s">
        <v>2514</v>
      </c>
      <c r="M375" t="s">
        <v>1266</v>
      </c>
      <c r="N375" t="s">
        <v>933</v>
      </c>
      <c r="O375" t="s">
        <v>1633</v>
      </c>
      <c r="P375" t="s">
        <v>960</v>
      </c>
      <c r="Q375" t="s">
        <v>549</v>
      </c>
      <c r="R375" t="s">
        <v>334</v>
      </c>
      <c r="S375" t="s">
        <v>1722</v>
      </c>
      <c r="T375" t="s">
        <v>1757</v>
      </c>
      <c r="U375" t="s">
        <v>1639</v>
      </c>
      <c r="V375" t="s">
        <v>1811</v>
      </c>
    </row>
    <row r="376" spans="1:22" x14ac:dyDescent="0.25">
      <c r="A376" t="s">
        <v>1633</v>
      </c>
      <c r="B376" t="s">
        <v>3072</v>
      </c>
      <c r="C376" t="s">
        <v>3073</v>
      </c>
      <c r="D376" t="s">
        <v>549</v>
      </c>
      <c r="E376" t="s">
        <v>77</v>
      </c>
      <c r="F376" t="s">
        <v>2514</v>
      </c>
      <c r="G376" t="s">
        <v>61</v>
      </c>
      <c r="H376" t="s">
        <v>1261</v>
      </c>
      <c r="I376" t="s">
        <v>995</v>
      </c>
      <c r="J376" t="s">
        <v>73</v>
      </c>
      <c r="K376" t="s">
        <v>1955</v>
      </c>
      <c r="L376" t="s">
        <v>1144</v>
      </c>
      <c r="M376" t="s">
        <v>328</v>
      </c>
      <c r="N376" t="s">
        <v>937</v>
      </c>
      <c r="O376" t="s">
        <v>332</v>
      </c>
      <c r="P376" t="s">
        <v>123</v>
      </c>
      <c r="Q376" t="s">
        <v>343</v>
      </c>
      <c r="R376" t="s">
        <v>1721</v>
      </c>
      <c r="S376" t="s">
        <v>1140</v>
      </c>
      <c r="T376" t="s">
        <v>958</v>
      </c>
      <c r="U376" t="s">
        <v>547</v>
      </c>
      <c r="V376" t="s">
        <v>121</v>
      </c>
    </row>
    <row r="377" spans="1:22" x14ac:dyDescent="0.25">
      <c r="A377" t="s">
        <v>1288</v>
      </c>
      <c r="B377" t="s">
        <v>3075</v>
      </c>
      <c r="C377" t="s">
        <v>3076</v>
      </c>
      <c r="D377" t="s">
        <v>794</v>
      </c>
      <c r="E377" t="s">
        <v>715</v>
      </c>
      <c r="F377" t="s">
        <v>663</v>
      </c>
      <c r="G377" t="s">
        <v>308</v>
      </c>
      <c r="H377" t="s">
        <v>869</v>
      </c>
      <c r="I377" t="s">
        <v>2012</v>
      </c>
      <c r="J377" t="s">
        <v>694</v>
      </c>
      <c r="K377" t="s">
        <v>1381</v>
      </c>
      <c r="L377" t="s">
        <v>1105</v>
      </c>
      <c r="M377" t="s">
        <v>1127</v>
      </c>
      <c r="N377" t="s">
        <v>1989</v>
      </c>
      <c r="O377" t="s">
        <v>1584</v>
      </c>
      <c r="P377" t="s">
        <v>691</v>
      </c>
      <c r="Q377" t="s">
        <v>316</v>
      </c>
      <c r="R377" t="s">
        <v>1746</v>
      </c>
      <c r="S377" t="s">
        <v>857</v>
      </c>
      <c r="T377" t="s">
        <v>1581</v>
      </c>
      <c r="U377" t="s">
        <v>1024</v>
      </c>
      <c r="V377" t="s">
        <v>2417</v>
      </c>
    </row>
    <row r="378" spans="1:22" x14ac:dyDescent="0.25">
      <c r="A378" t="s">
        <v>2144</v>
      </c>
      <c r="B378" t="s">
        <v>3078</v>
      </c>
      <c r="C378" t="s">
        <v>3079</v>
      </c>
      <c r="D378" t="s">
        <v>497</v>
      </c>
      <c r="E378" t="s">
        <v>873</v>
      </c>
      <c r="F378" t="s">
        <v>1988</v>
      </c>
      <c r="G378" t="s">
        <v>1015</v>
      </c>
      <c r="H378" t="s">
        <v>884</v>
      </c>
      <c r="I378" t="s">
        <v>1540</v>
      </c>
      <c r="J378" t="s">
        <v>1287</v>
      </c>
      <c r="K378" t="s">
        <v>2040</v>
      </c>
      <c r="L378" t="s">
        <v>150</v>
      </c>
      <c r="M378" t="s">
        <v>679</v>
      </c>
      <c r="N378" t="s">
        <v>1103</v>
      </c>
      <c r="O378" t="s">
        <v>178</v>
      </c>
      <c r="P378" t="s">
        <v>1416</v>
      </c>
      <c r="Q378" t="s">
        <v>293</v>
      </c>
      <c r="R378" t="s">
        <v>2146</v>
      </c>
      <c r="S378" t="s">
        <v>1183</v>
      </c>
      <c r="T378" t="s">
        <v>165</v>
      </c>
      <c r="U378" t="s">
        <v>1513</v>
      </c>
      <c r="V378" t="s">
        <v>1026</v>
      </c>
    </row>
    <row r="379" spans="1:22" x14ac:dyDescent="0.25">
      <c r="A379" t="s">
        <v>1900</v>
      </c>
      <c r="B379" t="s">
        <v>3081</v>
      </c>
      <c r="C379" t="s">
        <v>3082</v>
      </c>
      <c r="D379" t="s">
        <v>1890</v>
      </c>
      <c r="E379" t="s">
        <v>2056</v>
      </c>
      <c r="F379" t="s">
        <v>1892</v>
      </c>
      <c r="G379" t="s">
        <v>611</v>
      </c>
      <c r="H379" t="s">
        <v>598</v>
      </c>
      <c r="I379" t="s">
        <v>1950</v>
      </c>
      <c r="J379" t="s">
        <v>1880</v>
      </c>
      <c r="K379" t="s">
        <v>611</v>
      </c>
      <c r="L379" t="s">
        <v>2196</v>
      </c>
      <c r="M379" t="s">
        <v>625</v>
      </c>
      <c r="N379" t="s">
        <v>766</v>
      </c>
      <c r="O379" t="s">
        <v>605</v>
      </c>
      <c r="P379" t="s">
        <v>2055</v>
      </c>
      <c r="Q379" t="s">
        <v>1902</v>
      </c>
      <c r="R379" t="s">
        <v>761</v>
      </c>
      <c r="S379" t="s">
        <v>1884</v>
      </c>
      <c r="T379" t="s">
        <v>770</v>
      </c>
      <c r="U379" t="s">
        <v>1886</v>
      </c>
      <c r="V379" t="s">
        <v>768</v>
      </c>
    </row>
    <row r="380" spans="1:22" x14ac:dyDescent="0.25">
      <c r="A380" t="s">
        <v>1892</v>
      </c>
      <c r="B380" t="s">
        <v>3084</v>
      </c>
      <c r="C380" t="s">
        <v>3085</v>
      </c>
      <c r="D380" t="s">
        <v>591</v>
      </c>
      <c r="E380" t="s">
        <v>1896</v>
      </c>
      <c r="F380" t="s">
        <v>2056</v>
      </c>
      <c r="G380" t="s">
        <v>1876</v>
      </c>
      <c r="H380" t="s">
        <v>605</v>
      </c>
      <c r="I380" t="s">
        <v>611</v>
      </c>
      <c r="J380" t="s">
        <v>1886</v>
      </c>
      <c r="K380" t="s">
        <v>613</v>
      </c>
      <c r="L380" t="s">
        <v>609</v>
      </c>
      <c r="M380" t="s">
        <v>2053</v>
      </c>
      <c r="N380" t="s">
        <v>772</v>
      </c>
      <c r="O380" t="s">
        <v>2051</v>
      </c>
      <c r="P380" t="s">
        <v>755</v>
      </c>
      <c r="Q380" t="s">
        <v>768</v>
      </c>
      <c r="R380" t="s">
        <v>770</v>
      </c>
      <c r="S380" t="s">
        <v>2196</v>
      </c>
      <c r="T380" t="s">
        <v>1902</v>
      </c>
      <c r="U380" t="s">
        <v>617</v>
      </c>
      <c r="V380" t="s">
        <v>1880</v>
      </c>
    </row>
    <row r="381" spans="1:22" x14ac:dyDescent="0.25">
      <c r="A381" t="s">
        <v>465</v>
      </c>
      <c r="B381" t="s">
        <v>3087</v>
      </c>
      <c r="C381" t="s">
        <v>3088</v>
      </c>
      <c r="D381" t="s">
        <v>2638</v>
      </c>
      <c r="E381" t="s">
        <v>467</v>
      </c>
      <c r="F381" t="s">
        <v>1545</v>
      </c>
      <c r="G381" t="s">
        <v>249</v>
      </c>
      <c r="H381" t="s">
        <v>251</v>
      </c>
      <c r="I381" t="s">
        <v>2721</v>
      </c>
      <c r="J381" t="s">
        <v>653</v>
      </c>
      <c r="K381" t="s">
        <v>729</v>
      </c>
      <c r="L381" t="s">
        <v>741</v>
      </c>
      <c r="M381" t="s">
        <v>1487</v>
      </c>
      <c r="N381" t="s">
        <v>231</v>
      </c>
      <c r="O381" t="s">
        <v>453</v>
      </c>
      <c r="P381" t="s">
        <v>427</v>
      </c>
      <c r="Q381" t="s">
        <v>639</v>
      </c>
      <c r="R381" t="s">
        <v>433</v>
      </c>
      <c r="S381" t="s">
        <v>419</v>
      </c>
      <c r="T381" t="s">
        <v>457</v>
      </c>
      <c r="U381" t="s">
        <v>226</v>
      </c>
      <c r="V381" t="s">
        <v>2487</v>
      </c>
    </row>
    <row r="382" spans="1:22" x14ac:dyDescent="0.25">
      <c r="A382" t="s">
        <v>489</v>
      </c>
      <c r="B382" t="s">
        <v>3090</v>
      </c>
      <c r="C382" t="s">
        <v>3091</v>
      </c>
      <c r="D382" t="s">
        <v>197</v>
      </c>
      <c r="E382" t="s">
        <v>1244</v>
      </c>
      <c r="F382" t="s">
        <v>1310</v>
      </c>
      <c r="G382" t="s">
        <v>180</v>
      </c>
      <c r="H382" t="s">
        <v>1062</v>
      </c>
      <c r="I382" t="s">
        <v>1391</v>
      </c>
      <c r="J382" t="s">
        <v>185</v>
      </c>
      <c r="K382" t="s">
        <v>505</v>
      </c>
      <c r="L382" t="s">
        <v>2147</v>
      </c>
      <c r="M382" t="s">
        <v>1103</v>
      </c>
      <c r="N382" t="s">
        <v>717</v>
      </c>
      <c r="O382" t="s">
        <v>1517</v>
      </c>
      <c r="P382" t="s">
        <v>1579</v>
      </c>
      <c r="Q382" t="s">
        <v>162</v>
      </c>
      <c r="R382" t="s">
        <v>160</v>
      </c>
      <c r="S382" t="s">
        <v>1077</v>
      </c>
      <c r="T382" t="s">
        <v>1239</v>
      </c>
      <c r="U382" t="s">
        <v>2144</v>
      </c>
      <c r="V382" t="s">
        <v>1397</v>
      </c>
    </row>
    <row r="383" spans="1:22" x14ac:dyDescent="0.25">
      <c r="A383" t="s">
        <v>609</v>
      </c>
      <c r="B383" t="s">
        <v>3094</v>
      </c>
      <c r="C383" t="s">
        <v>3095</v>
      </c>
      <c r="D383" t="s">
        <v>2196</v>
      </c>
      <c r="E383" t="s">
        <v>626</v>
      </c>
      <c r="F383" t="s">
        <v>766</v>
      </c>
      <c r="G383" t="s">
        <v>770</v>
      </c>
      <c r="H383" t="s">
        <v>2055</v>
      </c>
      <c r="I383" t="s">
        <v>1876</v>
      </c>
      <c r="J383" t="s">
        <v>755</v>
      </c>
      <c r="K383" t="s">
        <v>773</v>
      </c>
      <c r="L383" t="s">
        <v>1890</v>
      </c>
      <c r="M383" t="s">
        <v>2321</v>
      </c>
      <c r="N383" t="s">
        <v>596</v>
      </c>
      <c r="O383" t="s">
        <v>1892</v>
      </c>
      <c r="P383" t="s">
        <v>768</v>
      </c>
      <c r="Q383" t="s">
        <v>2053</v>
      </c>
      <c r="R383" t="s">
        <v>1878</v>
      </c>
      <c r="S383" t="s">
        <v>2056</v>
      </c>
      <c r="T383" t="s">
        <v>615</v>
      </c>
      <c r="U383" t="s">
        <v>611</v>
      </c>
      <c r="V383" t="s">
        <v>1898</v>
      </c>
    </row>
    <row r="384" spans="1:22" x14ac:dyDescent="0.25">
      <c r="A384" t="s">
        <v>628</v>
      </c>
      <c r="B384" t="s">
        <v>3097</v>
      </c>
      <c r="C384" t="s">
        <v>3098</v>
      </c>
      <c r="D384" t="s">
        <v>1890</v>
      </c>
      <c r="E384" t="s">
        <v>605</v>
      </c>
      <c r="F384" t="s">
        <v>591</v>
      </c>
      <c r="G384" t="s">
        <v>773</v>
      </c>
      <c r="H384" t="s">
        <v>2194</v>
      </c>
      <c r="I384" t="s">
        <v>1177</v>
      </c>
      <c r="J384" t="s">
        <v>626</v>
      </c>
      <c r="K384" t="s">
        <v>619</v>
      </c>
      <c r="L384" t="s">
        <v>763</v>
      </c>
      <c r="M384" t="s">
        <v>772</v>
      </c>
      <c r="N384" t="s">
        <v>1898</v>
      </c>
      <c r="O384" t="s">
        <v>761</v>
      </c>
      <c r="P384" t="s">
        <v>1882</v>
      </c>
      <c r="Q384" t="s">
        <v>603</v>
      </c>
      <c r="R384" t="s">
        <v>2055</v>
      </c>
      <c r="S384" t="s">
        <v>600</v>
      </c>
      <c r="T384" t="s">
        <v>596</v>
      </c>
      <c r="U384" t="s">
        <v>1896</v>
      </c>
      <c r="V384" t="s">
        <v>2051</v>
      </c>
    </row>
    <row r="385" spans="1:22" x14ac:dyDescent="0.25">
      <c r="A385" t="s">
        <v>605</v>
      </c>
      <c r="B385" t="s">
        <v>3100</v>
      </c>
      <c r="C385" t="s">
        <v>3101</v>
      </c>
      <c r="D385" t="s">
        <v>617</v>
      </c>
      <c r="E385" t="s">
        <v>603</v>
      </c>
      <c r="F385" t="s">
        <v>763</v>
      </c>
      <c r="G385" t="s">
        <v>1892</v>
      </c>
      <c r="H385" t="s">
        <v>623</v>
      </c>
      <c r="I385" t="s">
        <v>609</v>
      </c>
      <c r="J385" t="s">
        <v>2196</v>
      </c>
      <c r="K385" t="s">
        <v>766</v>
      </c>
      <c r="L385" t="s">
        <v>2321</v>
      </c>
      <c r="M385" t="s">
        <v>1876</v>
      </c>
      <c r="N385" t="s">
        <v>621</v>
      </c>
      <c r="O385" t="s">
        <v>1950</v>
      </c>
      <c r="P385" t="s">
        <v>1886</v>
      </c>
      <c r="Q385" t="s">
        <v>761</v>
      </c>
      <c r="R385" t="s">
        <v>1878</v>
      </c>
      <c r="S385" t="s">
        <v>625</v>
      </c>
      <c r="T385" t="s">
        <v>626</v>
      </c>
      <c r="U385" t="s">
        <v>1880</v>
      </c>
      <c r="V385" t="s">
        <v>628</v>
      </c>
    </row>
    <row r="386" spans="1:22" x14ac:dyDescent="0.25">
      <c r="A386" t="s">
        <v>1639</v>
      </c>
      <c r="B386" t="s">
        <v>3103</v>
      </c>
      <c r="C386" t="s">
        <v>3104</v>
      </c>
      <c r="D386" t="s">
        <v>2514</v>
      </c>
      <c r="E386" t="s">
        <v>95</v>
      </c>
      <c r="F386" t="s">
        <v>995</v>
      </c>
      <c r="G386" t="s">
        <v>2016</v>
      </c>
      <c r="H386" t="s">
        <v>1046</v>
      </c>
      <c r="I386" t="s">
        <v>2499</v>
      </c>
      <c r="J386" t="s">
        <v>1362</v>
      </c>
      <c r="K386" t="s">
        <v>1044</v>
      </c>
      <c r="L386" t="s">
        <v>84</v>
      </c>
      <c r="M386" t="s">
        <v>1775</v>
      </c>
      <c r="N386" t="s">
        <v>558</v>
      </c>
      <c r="O386" t="s">
        <v>1259</v>
      </c>
      <c r="P386" t="s">
        <v>108</v>
      </c>
      <c r="Q386" t="s">
        <v>549</v>
      </c>
      <c r="R386" t="s">
        <v>73</v>
      </c>
      <c r="S386" t="s">
        <v>557</v>
      </c>
      <c r="T386" t="s">
        <v>118</v>
      </c>
      <c r="U386" t="s">
        <v>1044</v>
      </c>
      <c r="V386" t="s">
        <v>1648</v>
      </c>
    </row>
    <row r="387" spans="1:22" x14ac:dyDescent="0.25">
      <c r="A387" t="s">
        <v>61</v>
      </c>
      <c r="B387" t="s">
        <v>3106</v>
      </c>
      <c r="C387" t="s">
        <v>3107</v>
      </c>
      <c r="D387" t="s">
        <v>1266</v>
      </c>
      <c r="E387" t="s">
        <v>1779</v>
      </c>
      <c r="F387" t="s">
        <v>77</v>
      </c>
      <c r="G387" t="s">
        <v>551</v>
      </c>
      <c r="H387" t="s">
        <v>356</v>
      </c>
      <c r="I387" t="s">
        <v>360</v>
      </c>
      <c r="J387" t="s">
        <v>1263</v>
      </c>
      <c r="K387" t="s">
        <v>1969</v>
      </c>
      <c r="L387" t="s">
        <v>1370</v>
      </c>
      <c r="M387" t="s">
        <v>97</v>
      </c>
      <c r="N387" t="s">
        <v>1138</v>
      </c>
      <c r="O387" t="s">
        <v>1753</v>
      </c>
      <c r="P387" t="s">
        <v>102</v>
      </c>
      <c r="Q387" t="s">
        <v>1257</v>
      </c>
      <c r="R387" t="s">
        <v>1649</v>
      </c>
      <c r="S387" t="s">
        <v>956</v>
      </c>
      <c r="T387" t="s">
        <v>358</v>
      </c>
      <c r="U387" t="s">
        <v>1805</v>
      </c>
      <c r="V387" t="s">
        <v>974</v>
      </c>
    </row>
    <row r="388" spans="1:22" x14ac:dyDescent="0.25">
      <c r="A388" t="s">
        <v>1011</v>
      </c>
      <c r="B388" t="s">
        <v>3109</v>
      </c>
      <c r="C388" t="s">
        <v>3110</v>
      </c>
      <c r="D388" t="s">
        <v>1294</v>
      </c>
      <c r="E388" t="s">
        <v>1410</v>
      </c>
      <c r="F388" t="s">
        <v>137</v>
      </c>
      <c r="G388" t="s">
        <v>884</v>
      </c>
      <c r="H388" t="s">
        <v>1414</v>
      </c>
      <c r="I388" t="s">
        <v>208</v>
      </c>
      <c r="J388" t="s">
        <v>1431</v>
      </c>
      <c r="K388" t="s">
        <v>1106</v>
      </c>
      <c r="L388" t="s">
        <v>838</v>
      </c>
      <c r="M388" t="s">
        <v>1397</v>
      </c>
      <c r="N388" t="s">
        <v>212</v>
      </c>
      <c r="O388" t="s">
        <v>1290</v>
      </c>
      <c r="P388" t="s">
        <v>162</v>
      </c>
      <c r="Q388" t="s">
        <v>864</v>
      </c>
      <c r="R388" t="s">
        <v>495</v>
      </c>
      <c r="S388" t="s">
        <v>2156</v>
      </c>
      <c r="T388" t="s">
        <v>2126</v>
      </c>
      <c r="U388" t="s">
        <v>508</v>
      </c>
      <c r="V388" t="s">
        <v>2207</v>
      </c>
    </row>
    <row r="389" spans="1:22" x14ac:dyDescent="0.25">
      <c r="A389" t="s">
        <v>377</v>
      </c>
      <c r="B389" t="s">
        <v>3112</v>
      </c>
      <c r="C389" t="s">
        <v>3113</v>
      </c>
      <c r="D389" t="s">
        <v>387</v>
      </c>
      <c r="E389" t="s">
        <v>389</v>
      </c>
      <c r="F389" t="s">
        <v>372</v>
      </c>
      <c r="G389" t="s">
        <v>383</v>
      </c>
      <c r="H389" t="s">
        <v>393</v>
      </c>
      <c r="I389" t="s">
        <v>376</v>
      </c>
      <c r="J389" t="s">
        <v>365</v>
      </c>
      <c r="K389" t="s">
        <v>385</v>
      </c>
      <c r="L389" t="s">
        <v>383</v>
      </c>
      <c r="M389" t="s">
        <v>379</v>
      </c>
      <c r="N389" t="s">
        <v>391</v>
      </c>
      <c r="O389" t="s">
        <v>902</v>
      </c>
      <c r="P389" t="s">
        <v>900</v>
      </c>
      <c r="Q389" t="s">
        <v>395</v>
      </c>
      <c r="R389" t="s">
        <v>2293</v>
      </c>
      <c r="S389" t="s">
        <v>400</v>
      </c>
      <c r="T389" t="s">
        <v>370</v>
      </c>
      <c r="U389" t="s">
        <v>397</v>
      </c>
      <c r="V389" t="s">
        <v>398</v>
      </c>
    </row>
    <row r="390" spans="1:22" x14ac:dyDescent="0.25">
      <c r="A390" t="s">
        <v>154</v>
      </c>
      <c r="B390" t="s">
        <v>3115</v>
      </c>
      <c r="C390" t="s">
        <v>3116</v>
      </c>
      <c r="D390" t="s">
        <v>2103</v>
      </c>
      <c r="E390" t="s">
        <v>1400</v>
      </c>
      <c r="F390" t="s">
        <v>193</v>
      </c>
      <c r="G390" t="s">
        <v>878</v>
      </c>
      <c r="H390" t="s">
        <v>696</v>
      </c>
      <c r="I390" t="s">
        <v>2121</v>
      </c>
      <c r="J390" t="s">
        <v>1624</v>
      </c>
      <c r="K390" t="s">
        <v>1347</v>
      </c>
      <c r="L390" t="s">
        <v>684</v>
      </c>
      <c r="M390" t="s">
        <v>915</v>
      </c>
      <c r="N390" t="s">
        <v>667</v>
      </c>
      <c r="O390" t="s">
        <v>493</v>
      </c>
      <c r="P390" t="s">
        <v>1120</v>
      </c>
      <c r="Q390" t="s">
        <v>1179</v>
      </c>
      <c r="R390" t="s">
        <v>2180</v>
      </c>
      <c r="S390" t="s">
        <v>187</v>
      </c>
      <c r="T390" t="s">
        <v>1414</v>
      </c>
      <c r="U390" t="s">
        <v>2311</v>
      </c>
      <c r="V390" t="s">
        <v>2231</v>
      </c>
    </row>
    <row r="391" spans="1:22" x14ac:dyDescent="0.25">
      <c r="A391" t="s">
        <v>310</v>
      </c>
      <c r="B391" t="s">
        <v>3118</v>
      </c>
      <c r="C391" t="s">
        <v>3119</v>
      </c>
      <c r="D391" t="s">
        <v>2128</v>
      </c>
      <c r="E391" t="s">
        <v>1502</v>
      </c>
      <c r="F391" t="s">
        <v>154</v>
      </c>
      <c r="G391" t="s">
        <v>803</v>
      </c>
      <c r="H391" t="s">
        <v>1108</v>
      </c>
      <c r="I391" t="s">
        <v>1433</v>
      </c>
      <c r="J391" t="s">
        <v>915</v>
      </c>
      <c r="K391" t="s">
        <v>300</v>
      </c>
      <c r="L391" t="s">
        <v>203</v>
      </c>
      <c r="M391" t="s">
        <v>321</v>
      </c>
      <c r="N391" t="s">
        <v>319</v>
      </c>
      <c r="O391" t="s">
        <v>830</v>
      </c>
      <c r="P391" t="s">
        <v>180</v>
      </c>
      <c r="Q391" t="s">
        <v>2103</v>
      </c>
      <c r="R391" t="s">
        <v>487</v>
      </c>
      <c r="S391" t="s">
        <v>1308</v>
      </c>
      <c r="T391" t="s">
        <v>822</v>
      </c>
      <c r="U391" t="s">
        <v>911</v>
      </c>
      <c r="V391" t="s">
        <v>1275</v>
      </c>
    </row>
    <row r="392" spans="1:22" x14ac:dyDescent="0.25">
      <c r="A392" t="s">
        <v>935</v>
      </c>
      <c r="B392" t="s">
        <v>3121</v>
      </c>
      <c r="C392" t="s">
        <v>3122</v>
      </c>
      <c r="D392" t="s">
        <v>945</v>
      </c>
      <c r="E392" t="s">
        <v>961</v>
      </c>
      <c r="F392" t="s">
        <v>1142</v>
      </c>
      <c r="G392" t="s">
        <v>1373</v>
      </c>
      <c r="H392" t="s">
        <v>1148</v>
      </c>
      <c r="I392" t="s">
        <v>332</v>
      </c>
      <c r="J392" t="s">
        <v>1833</v>
      </c>
      <c r="K392" t="s">
        <v>1042</v>
      </c>
      <c r="L392" t="s">
        <v>1780</v>
      </c>
      <c r="M392" t="s">
        <v>553</v>
      </c>
      <c r="N392" t="s">
        <v>1140</v>
      </c>
      <c r="O392" t="s">
        <v>1945</v>
      </c>
      <c r="P392" t="s">
        <v>108</v>
      </c>
      <c r="Q392" t="s">
        <v>983</v>
      </c>
      <c r="R392" t="s">
        <v>114</v>
      </c>
      <c r="S392" t="s">
        <v>990</v>
      </c>
      <c r="T392" t="s">
        <v>987</v>
      </c>
      <c r="U392" t="s">
        <v>1146</v>
      </c>
      <c r="V392" t="s">
        <v>1144</v>
      </c>
    </row>
    <row r="393" spans="1:22" x14ac:dyDescent="0.25">
      <c r="A393" t="s">
        <v>2180</v>
      </c>
      <c r="B393" t="s">
        <v>3124</v>
      </c>
      <c r="C393" t="s">
        <v>3125</v>
      </c>
      <c r="D393" t="s">
        <v>669</v>
      </c>
      <c r="E393" t="s">
        <v>481</v>
      </c>
      <c r="F393" t="s">
        <v>851</v>
      </c>
      <c r="G393" t="s">
        <v>310</v>
      </c>
      <c r="H393" t="s">
        <v>1448</v>
      </c>
      <c r="I393" t="s">
        <v>318</v>
      </c>
      <c r="J393" t="s">
        <v>184</v>
      </c>
      <c r="K393" t="s">
        <v>1799</v>
      </c>
      <c r="L393" t="s">
        <v>477</v>
      </c>
      <c r="M393" t="s">
        <v>130</v>
      </c>
      <c r="N393" t="s">
        <v>700</v>
      </c>
      <c r="O393" t="s">
        <v>306</v>
      </c>
      <c r="P393" t="s">
        <v>2262</v>
      </c>
      <c r="Q393" t="s">
        <v>880</v>
      </c>
      <c r="R393" t="s">
        <v>1383</v>
      </c>
      <c r="S393" t="s">
        <v>148</v>
      </c>
      <c r="T393" t="s">
        <v>497</v>
      </c>
      <c r="U393" t="s">
        <v>1073</v>
      </c>
      <c r="V393" t="s">
        <v>1011</v>
      </c>
    </row>
    <row r="394" spans="1:22" x14ac:dyDescent="0.25">
      <c r="A394" t="s">
        <v>1871</v>
      </c>
      <c r="B394" t="s">
        <v>3127</v>
      </c>
      <c r="C394" t="s">
        <v>3128</v>
      </c>
      <c r="D394" t="s">
        <v>314</v>
      </c>
      <c r="E394" t="s">
        <v>1450</v>
      </c>
      <c r="F394" t="s">
        <v>197</v>
      </c>
      <c r="G394" t="s">
        <v>894</v>
      </c>
      <c r="H394" t="s">
        <v>1177</v>
      </c>
      <c r="I394" t="s">
        <v>1509</v>
      </c>
      <c r="J394" t="s">
        <v>909</v>
      </c>
      <c r="K394" t="s">
        <v>831</v>
      </c>
      <c r="L394" t="s">
        <v>1402</v>
      </c>
      <c r="M394" t="s">
        <v>1624</v>
      </c>
      <c r="N394" t="s">
        <v>694</v>
      </c>
      <c r="O394" t="s">
        <v>811</v>
      </c>
      <c r="P394" t="s">
        <v>1021</v>
      </c>
      <c r="Q394" t="s">
        <v>1820</v>
      </c>
      <c r="R394" t="s">
        <v>1183</v>
      </c>
      <c r="S394" t="s">
        <v>869</v>
      </c>
      <c r="T394" t="s">
        <v>1310</v>
      </c>
      <c r="U394" t="s">
        <v>1105</v>
      </c>
      <c r="V394" t="s">
        <v>148</v>
      </c>
    </row>
    <row r="395" spans="1:22" x14ac:dyDescent="0.25">
      <c r="A395" t="s">
        <v>931</v>
      </c>
      <c r="B395" t="s">
        <v>3130</v>
      </c>
      <c r="C395" t="s">
        <v>3131</v>
      </c>
      <c r="D395" t="s">
        <v>976</v>
      </c>
      <c r="E395" t="s">
        <v>69</v>
      </c>
      <c r="F395" t="s">
        <v>99</v>
      </c>
      <c r="G395" t="s">
        <v>1057</v>
      </c>
      <c r="H395" t="s">
        <v>1779</v>
      </c>
      <c r="I395" t="s">
        <v>1370</v>
      </c>
      <c r="J395" t="s">
        <v>1764</v>
      </c>
      <c r="K395" t="s">
        <v>1133</v>
      </c>
      <c r="L395" t="s">
        <v>1259</v>
      </c>
      <c r="M395" t="s">
        <v>995</v>
      </c>
      <c r="N395" t="s">
        <v>2402</v>
      </c>
      <c r="O395" t="s">
        <v>1833</v>
      </c>
      <c r="P395" t="s">
        <v>1256</v>
      </c>
      <c r="Q395" t="s">
        <v>1142</v>
      </c>
      <c r="R395" t="s">
        <v>360</v>
      </c>
      <c r="S395" t="s">
        <v>956</v>
      </c>
      <c r="T395" t="s">
        <v>1366</v>
      </c>
      <c r="U395" t="s">
        <v>974</v>
      </c>
      <c r="V395" t="s">
        <v>1639</v>
      </c>
    </row>
    <row r="396" spans="1:22" x14ac:dyDescent="0.25">
      <c r="A396" t="s">
        <v>125</v>
      </c>
      <c r="B396" t="s">
        <v>3134</v>
      </c>
      <c r="C396" t="s">
        <v>3135</v>
      </c>
      <c r="D396" t="s">
        <v>67</v>
      </c>
      <c r="E396" t="s">
        <v>1769</v>
      </c>
      <c r="F396" t="s">
        <v>1629</v>
      </c>
      <c r="G396" t="s">
        <v>543</v>
      </c>
      <c r="H396" t="s">
        <v>1833</v>
      </c>
      <c r="I396" t="s">
        <v>125</v>
      </c>
      <c r="J396" t="s">
        <v>69</v>
      </c>
      <c r="K396" t="s">
        <v>2402</v>
      </c>
      <c r="L396" t="s">
        <v>972</v>
      </c>
      <c r="M396" t="s">
        <v>335</v>
      </c>
      <c r="N396" t="s">
        <v>547</v>
      </c>
      <c r="O396" t="s">
        <v>976</v>
      </c>
      <c r="P396" t="s">
        <v>1256</v>
      </c>
      <c r="Q396" t="s">
        <v>963</v>
      </c>
      <c r="R396" t="s">
        <v>1373</v>
      </c>
      <c r="S396" t="s">
        <v>2115</v>
      </c>
      <c r="T396" t="s">
        <v>339</v>
      </c>
      <c r="U396" t="s">
        <v>2016</v>
      </c>
      <c r="V396" t="s">
        <v>1633</v>
      </c>
    </row>
    <row r="397" spans="1:22" x14ac:dyDescent="0.25">
      <c r="A397" t="s">
        <v>125</v>
      </c>
      <c r="B397" t="s">
        <v>3137</v>
      </c>
      <c r="C397" t="s">
        <v>3138</v>
      </c>
      <c r="D397" t="s">
        <v>67</v>
      </c>
      <c r="E397" t="s">
        <v>1252</v>
      </c>
      <c r="F397" t="s">
        <v>1149</v>
      </c>
      <c r="G397" t="s">
        <v>1266</v>
      </c>
      <c r="H397" t="s">
        <v>1769</v>
      </c>
      <c r="I397" t="s">
        <v>937</v>
      </c>
      <c r="J397" t="s">
        <v>114</v>
      </c>
      <c r="K397" t="s">
        <v>958</v>
      </c>
      <c r="L397" t="s">
        <v>339</v>
      </c>
      <c r="M397" t="s">
        <v>976</v>
      </c>
      <c r="N397" t="s">
        <v>353</v>
      </c>
      <c r="O397" t="s">
        <v>945</v>
      </c>
      <c r="P397" t="s">
        <v>1146</v>
      </c>
      <c r="Q397" t="s">
        <v>990</v>
      </c>
      <c r="R397" t="s">
        <v>1044</v>
      </c>
      <c r="S397" t="s">
        <v>1057</v>
      </c>
      <c r="T397" t="s">
        <v>2514</v>
      </c>
      <c r="U397" t="s">
        <v>557</v>
      </c>
      <c r="V397" t="s">
        <v>994</v>
      </c>
    </row>
    <row r="398" spans="1:22" x14ac:dyDescent="0.25">
      <c r="A398" t="s">
        <v>1577</v>
      </c>
      <c r="B398" t="s">
        <v>3140</v>
      </c>
      <c r="C398" t="s">
        <v>3141</v>
      </c>
      <c r="D398" t="s">
        <v>135</v>
      </c>
      <c r="E398" t="s">
        <v>1837</v>
      </c>
      <c r="F398" t="s">
        <v>1434</v>
      </c>
      <c r="G398" t="s">
        <v>1622</v>
      </c>
      <c r="H398" t="s">
        <v>2418</v>
      </c>
      <c r="I398" t="s">
        <v>1509</v>
      </c>
      <c r="J398" t="s">
        <v>875</v>
      </c>
      <c r="K398" t="s">
        <v>704</v>
      </c>
      <c r="L398" t="s">
        <v>141</v>
      </c>
      <c r="M398" t="s">
        <v>909</v>
      </c>
      <c r="N398" t="s">
        <v>1657</v>
      </c>
      <c r="O398" t="s">
        <v>1978</v>
      </c>
      <c r="P398" t="s">
        <v>884</v>
      </c>
      <c r="Q398" t="s">
        <v>1624</v>
      </c>
      <c r="R398" t="s">
        <v>1170</v>
      </c>
      <c r="S398" t="s">
        <v>1357</v>
      </c>
      <c r="T398" t="s">
        <v>1350</v>
      </c>
      <c r="U398" t="s">
        <v>1121</v>
      </c>
      <c r="V398" t="s">
        <v>1440</v>
      </c>
    </row>
    <row r="399" spans="1:22" x14ac:dyDescent="0.25">
      <c r="A399" t="s">
        <v>987</v>
      </c>
      <c r="B399" t="s">
        <v>3143</v>
      </c>
      <c r="C399" t="s">
        <v>3144</v>
      </c>
      <c r="D399" t="s">
        <v>1718</v>
      </c>
      <c r="E399" t="s">
        <v>123</v>
      </c>
      <c r="F399" t="s">
        <v>343</v>
      </c>
      <c r="G399" t="s">
        <v>1050</v>
      </c>
      <c r="H399" t="s">
        <v>961</v>
      </c>
      <c r="I399" t="s">
        <v>1252</v>
      </c>
      <c r="J399" t="s">
        <v>1805</v>
      </c>
      <c r="K399" t="s">
        <v>1866</v>
      </c>
      <c r="L399" t="s">
        <v>1969</v>
      </c>
      <c r="M399" t="s">
        <v>125</v>
      </c>
      <c r="N399" t="s">
        <v>356</v>
      </c>
      <c r="O399" t="s">
        <v>1054</v>
      </c>
      <c r="P399" t="s">
        <v>551</v>
      </c>
      <c r="Q399" t="s">
        <v>1721</v>
      </c>
      <c r="R399" t="s">
        <v>1048</v>
      </c>
      <c r="S399" t="s">
        <v>1757</v>
      </c>
      <c r="T399" t="s">
        <v>547</v>
      </c>
      <c r="U399" t="s">
        <v>1815</v>
      </c>
      <c r="V399" t="s">
        <v>100</v>
      </c>
    </row>
    <row r="400" spans="1:22" x14ac:dyDescent="0.25">
      <c r="A400" t="s">
        <v>2091</v>
      </c>
      <c r="B400" t="s">
        <v>3146</v>
      </c>
      <c r="C400" t="s">
        <v>3147</v>
      </c>
      <c r="D400" t="s">
        <v>1312</v>
      </c>
      <c r="E400" t="s">
        <v>1019</v>
      </c>
      <c r="F400" t="s">
        <v>815</v>
      </c>
      <c r="G400" t="s">
        <v>2012</v>
      </c>
      <c r="H400" t="s">
        <v>824</v>
      </c>
      <c r="I400" t="s">
        <v>1402</v>
      </c>
      <c r="J400" t="s">
        <v>1495</v>
      </c>
      <c r="K400" t="s">
        <v>673</v>
      </c>
      <c r="L400" t="s">
        <v>1281</v>
      </c>
      <c r="M400" t="s">
        <v>873</v>
      </c>
      <c r="N400" t="s">
        <v>1579</v>
      </c>
      <c r="O400" t="s">
        <v>141</v>
      </c>
      <c r="P400" t="s">
        <v>507</v>
      </c>
      <c r="Q400" t="s">
        <v>2126</v>
      </c>
      <c r="R400" t="s">
        <v>796</v>
      </c>
      <c r="S400" t="s">
        <v>1511</v>
      </c>
      <c r="T400" t="s">
        <v>1097</v>
      </c>
      <c r="U400" t="s">
        <v>1433</v>
      </c>
      <c r="V400" t="s">
        <v>702</v>
      </c>
    </row>
    <row r="401" spans="1:22" x14ac:dyDescent="0.25">
      <c r="A401" t="s">
        <v>658</v>
      </c>
      <c r="B401" t="s">
        <v>3149</v>
      </c>
      <c r="C401" t="s">
        <v>3150</v>
      </c>
      <c r="D401" t="s">
        <v>1918</v>
      </c>
      <c r="E401" t="s">
        <v>1622</v>
      </c>
      <c r="F401" t="s">
        <v>1024</v>
      </c>
      <c r="G401" t="s">
        <v>1086</v>
      </c>
      <c r="H401" t="s">
        <v>1190</v>
      </c>
      <c r="I401" t="s">
        <v>1383</v>
      </c>
      <c r="J401" t="s">
        <v>2229</v>
      </c>
      <c r="K401" t="s">
        <v>663</v>
      </c>
      <c r="L401" t="s">
        <v>1333</v>
      </c>
      <c r="M401" t="s">
        <v>2218</v>
      </c>
      <c r="N401" t="s">
        <v>1440</v>
      </c>
      <c r="O401" t="s">
        <v>162</v>
      </c>
      <c r="P401" t="s">
        <v>1859</v>
      </c>
      <c r="Q401" t="s">
        <v>489</v>
      </c>
      <c r="R401" t="s">
        <v>1105</v>
      </c>
      <c r="S401" t="s">
        <v>1930</v>
      </c>
      <c r="T401" t="s">
        <v>2204</v>
      </c>
      <c r="U401" t="s">
        <v>1657</v>
      </c>
      <c r="V401" t="s">
        <v>1085</v>
      </c>
    </row>
    <row r="402" spans="1:22" x14ac:dyDescent="0.25">
      <c r="A402" t="s">
        <v>1687</v>
      </c>
      <c r="B402" t="s">
        <v>3153</v>
      </c>
      <c r="C402" t="s">
        <v>3154</v>
      </c>
      <c r="D402" t="s">
        <v>1675</v>
      </c>
      <c r="E402" t="s">
        <v>1685</v>
      </c>
      <c r="F402" t="s">
        <v>1685</v>
      </c>
      <c r="G402" t="s">
        <v>1688</v>
      </c>
      <c r="H402" t="s">
        <v>1688</v>
      </c>
      <c r="I402" t="s">
        <v>1676</v>
      </c>
      <c r="J402" t="s">
        <v>1676</v>
      </c>
      <c r="K402" t="s">
        <v>1673</v>
      </c>
      <c r="L402" t="s">
        <v>1673</v>
      </c>
      <c r="M402" t="s">
        <v>1679</v>
      </c>
      <c r="N402" t="s">
        <v>1679</v>
      </c>
      <c r="O402" t="s">
        <v>1681</v>
      </c>
      <c r="P402" t="s">
        <v>1681</v>
      </c>
      <c r="Q402" t="s">
        <v>1671</v>
      </c>
      <c r="R402" t="s">
        <v>1671</v>
      </c>
      <c r="S402" t="s">
        <v>1683</v>
      </c>
      <c r="T402" t="s">
        <v>1683</v>
      </c>
      <c r="U402" t="s">
        <v>1666</v>
      </c>
      <c r="V402" t="s">
        <v>1666</v>
      </c>
    </row>
    <row r="403" spans="1:22" x14ac:dyDescent="0.25">
      <c r="A403" t="s">
        <v>1540</v>
      </c>
      <c r="B403" t="s">
        <v>3156</v>
      </c>
      <c r="C403" t="s">
        <v>3157</v>
      </c>
      <c r="D403" t="s">
        <v>1984</v>
      </c>
      <c r="E403" t="s">
        <v>1573</v>
      </c>
      <c r="F403" t="s">
        <v>310</v>
      </c>
      <c r="G403" t="s">
        <v>1386</v>
      </c>
      <c r="H403" t="s">
        <v>1581</v>
      </c>
      <c r="I403" t="s">
        <v>1015</v>
      </c>
      <c r="J403" t="s">
        <v>786</v>
      </c>
      <c r="K403" t="s">
        <v>1281</v>
      </c>
      <c r="L403" t="s">
        <v>1304</v>
      </c>
      <c r="M403" t="s">
        <v>1302</v>
      </c>
      <c r="N403" t="s">
        <v>165</v>
      </c>
      <c r="O403" t="s">
        <v>507</v>
      </c>
      <c r="P403" t="s">
        <v>1028</v>
      </c>
      <c r="Q403" t="s">
        <v>708</v>
      </c>
      <c r="R403" t="s">
        <v>2357</v>
      </c>
      <c r="S403" t="s">
        <v>1308</v>
      </c>
      <c r="T403" t="s">
        <v>1097</v>
      </c>
      <c r="U403" t="s">
        <v>178</v>
      </c>
      <c r="V403" t="s">
        <v>790</v>
      </c>
    </row>
    <row r="404" spans="1:22" x14ac:dyDescent="0.25">
      <c r="A404" t="s">
        <v>162</v>
      </c>
      <c r="B404" t="s">
        <v>3159</v>
      </c>
      <c r="C404" t="s">
        <v>3160</v>
      </c>
      <c r="D404" t="s">
        <v>2040</v>
      </c>
      <c r="E404" t="s">
        <v>2418</v>
      </c>
      <c r="F404" t="s">
        <v>1855</v>
      </c>
      <c r="G404" t="s">
        <v>1095</v>
      </c>
      <c r="H404" t="s">
        <v>1918</v>
      </c>
      <c r="I404" t="s">
        <v>1170</v>
      </c>
      <c r="J404" t="s">
        <v>195</v>
      </c>
      <c r="K404" t="s">
        <v>1077</v>
      </c>
      <c r="L404" t="s">
        <v>717</v>
      </c>
      <c r="M404" t="s">
        <v>861</v>
      </c>
      <c r="N404" t="s">
        <v>1662</v>
      </c>
      <c r="O404" t="s">
        <v>920</v>
      </c>
      <c r="P404" t="s">
        <v>2137</v>
      </c>
      <c r="Q404" t="s">
        <v>1532</v>
      </c>
      <c r="R404" t="s">
        <v>483</v>
      </c>
      <c r="S404" t="s">
        <v>1338</v>
      </c>
      <c r="T404" t="s">
        <v>2121</v>
      </c>
      <c r="U404" t="s">
        <v>877</v>
      </c>
      <c r="V404" t="s">
        <v>671</v>
      </c>
    </row>
    <row r="405" spans="1:22" x14ac:dyDescent="0.25">
      <c r="A405" t="s">
        <v>838</v>
      </c>
      <c r="B405" t="s">
        <v>3162</v>
      </c>
      <c r="C405" t="s">
        <v>3163</v>
      </c>
      <c r="D405" t="s">
        <v>146</v>
      </c>
      <c r="E405" t="s">
        <v>1504</v>
      </c>
      <c r="F405" t="s">
        <v>489</v>
      </c>
      <c r="G405" t="s">
        <v>2176</v>
      </c>
      <c r="H405" t="s">
        <v>2061</v>
      </c>
      <c r="I405" t="s">
        <v>1577</v>
      </c>
      <c r="J405" t="s">
        <v>1530</v>
      </c>
      <c r="K405" t="s">
        <v>1244</v>
      </c>
      <c r="L405" t="s">
        <v>1571</v>
      </c>
      <c r="M405" t="s">
        <v>1242</v>
      </c>
      <c r="N405" t="s">
        <v>799</v>
      </c>
      <c r="O405" t="s">
        <v>142</v>
      </c>
      <c r="P405" t="s">
        <v>626</v>
      </c>
      <c r="Q405" t="s">
        <v>1308</v>
      </c>
      <c r="R405" t="s">
        <v>1174</v>
      </c>
      <c r="S405" t="s">
        <v>1183</v>
      </c>
      <c r="T405" t="s">
        <v>148</v>
      </c>
      <c r="U405" t="s">
        <v>493</v>
      </c>
      <c r="V405" t="s">
        <v>152</v>
      </c>
    </row>
    <row r="406" spans="1:22" x14ac:dyDescent="0.25">
      <c r="A406" t="s">
        <v>555</v>
      </c>
      <c r="B406" t="s">
        <v>3165</v>
      </c>
      <c r="C406" t="s">
        <v>3166</v>
      </c>
      <c r="D406" t="s">
        <v>547</v>
      </c>
      <c r="E406" t="s">
        <v>1048</v>
      </c>
      <c r="F406" t="s">
        <v>1760</v>
      </c>
      <c r="G406" t="s">
        <v>1052</v>
      </c>
      <c r="H406" t="s">
        <v>59</v>
      </c>
      <c r="I406" t="s">
        <v>1149</v>
      </c>
      <c r="J406" t="s">
        <v>1055</v>
      </c>
      <c r="K406" t="s">
        <v>1133</v>
      </c>
      <c r="L406" t="s">
        <v>557</v>
      </c>
      <c r="M406" t="s">
        <v>337</v>
      </c>
      <c r="N406" t="s">
        <v>347</v>
      </c>
      <c r="O406" t="s">
        <v>116</v>
      </c>
      <c r="P406" t="s">
        <v>974</v>
      </c>
      <c r="Q406" t="s">
        <v>2514</v>
      </c>
      <c r="R406" t="s">
        <v>954</v>
      </c>
      <c r="S406" t="s">
        <v>995</v>
      </c>
      <c r="T406" t="s">
        <v>935</v>
      </c>
      <c r="U406" t="s">
        <v>1941</v>
      </c>
      <c r="V406" t="s">
        <v>1044</v>
      </c>
    </row>
    <row r="407" spans="1:22" x14ac:dyDescent="0.25">
      <c r="A407" t="s">
        <v>2563</v>
      </c>
      <c r="B407" t="s">
        <v>3168</v>
      </c>
      <c r="C407" t="s">
        <v>3169</v>
      </c>
      <c r="D407" t="s">
        <v>1170</v>
      </c>
      <c r="E407" t="s">
        <v>1086</v>
      </c>
      <c r="F407" t="s">
        <v>2128</v>
      </c>
      <c r="G407" t="s">
        <v>312</v>
      </c>
      <c r="H407" t="s">
        <v>1859</v>
      </c>
      <c r="I407" t="s">
        <v>2186</v>
      </c>
      <c r="J407" t="s">
        <v>799</v>
      </c>
      <c r="K407" t="s">
        <v>922</v>
      </c>
      <c r="L407" t="s">
        <v>199</v>
      </c>
      <c r="M407" t="s">
        <v>158</v>
      </c>
      <c r="N407" t="s">
        <v>1277</v>
      </c>
      <c r="O407" t="s">
        <v>1420</v>
      </c>
      <c r="P407" t="s">
        <v>2211</v>
      </c>
      <c r="Q407" t="s">
        <v>684</v>
      </c>
      <c r="R407" t="s">
        <v>855</v>
      </c>
      <c r="S407" t="s">
        <v>1855</v>
      </c>
      <c r="T407" t="s">
        <v>306</v>
      </c>
      <c r="U407" t="s">
        <v>1347</v>
      </c>
      <c r="V407" t="s">
        <v>2063</v>
      </c>
    </row>
    <row r="408" spans="1:22" x14ac:dyDescent="0.25">
      <c r="A408" t="s">
        <v>1021</v>
      </c>
      <c r="B408" t="s">
        <v>3171</v>
      </c>
      <c r="C408" t="s">
        <v>3172</v>
      </c>
      <c r="D408" t="s">
        <v>291</v>
      </c>
      <c r="E408" t="s">
        <v>505</v>
      </c>
      <c r="F408" t="s">
        <v>788</v>
      </c>
      <c r="G408" t="s">
        <v>1097</v>
      </c>
      <c r="H408" t="s">
        <v>1354</v>
      </c>
      <c r="I408" t="s">
        <v>684</v>
      </c>
      <c r="J408" t="s">
        <v>1239</v>
      </c>
      <c r="K408" t="s">
        <v>2121</v>
      </c>
      <c r="L408" t="s">
        <v>2311</v>
      </c>
      <c r="M408" t="s">
        <v>1399</v>
      </c>
      <c r="N408" t="s">
        <v>1385</v>
      </c>
      <c r="O408" t="s">
        <v>1308</v>
      </c>
      <c r="P408" t="s">
        <v>1661</v>
      </c>
      <c r="Q408" t="s">
        <v>1412</v>
      </c>
      <c r="R408" t="s">
        <v>884</v>
      </c>
      <c r="S408" t="s">
        <v>477</v>
      </c>
      <c r="T408" t="s">
        <v>2218</v>
      </c>
      <c r="U408" t="s">
        <v>193</v>
      </c>
      <c r="V408" t="s">
        <v>2272</v>
      </c>
    </row>
    <row r="409" spans="1:22" x14ac:dyDescent="0.25">
      <c r="A409" t="s">
        <v>1502</v>
      </c>
      <c r="B409" t="s">
        <v>3174</v>
      </c>
      <c r="C409" t="s">
        <v>3175</v>
      </c>
      <c r="D409" t="s">
        <v>878</v>
      </c>
      <c r="E409" t="s">
        <v>1841</v>
      </c>
      <c r="F409" t="s">
        <v>824</v>
      </c>
      <c r="G409" t="s">
        <v>1073</v>
      </c>
      <c r="H409" t="s">
        <v>308</v>
      </c>
      <c r="I409" t="s">
        <v>1302</v>
      </c>
      <c r="J409" t="s">
        <v>660</v>
      </c>
      <c r="K409" t="s">
        <v>1077</v>
      </c>
      <c r="L409" t="s">
        <v>2571</v>
      </c>
      <c r="M409" t="s">
        <v>855</v>
      </c>
      <c r="N409" t="s">
        <v>1340</v>
      </c>
      <c r="O409" t="s">
        <v>1190</v>
      </c>
      <c r="P409" t="s">
        <v>1066</v>
      </c>
      <c r="Q409" t="s">
        <v>1795</v>
      </c>
      <c r="R409" t="s">
        <v>312</v>
      </c>
      <c r="S409" t="s">
        <v>1385</v>
      </c>
      <c r="T409" t="s">
        <v>1434</v>
      </c>
      <c r="U409" t="s">
        <v>1013</v>
      </c>
      <c r="V409" t="s">
        <v>2103</v>
      </c>
    </row>
    <row r="410" spans="1:22" x14ac:dyDescent="0.25">
      <c r="A410" t="s">
        <v>915</v>
      </c>
      <c r="B410" t="s">
        <v>3177</v>
      </c>
      <c r="C410" t="s">
        <v>3178</v>
      </c>
      <c r="D410" t="s">
        <v>1536</v>
      </c>
      <c r="E410" t="s">
        <v>1108</v>
      </c>
      <c r="F410" t="s">
        <v>792</v>
      </c>
      <c r="G410" t="s">
        <v>130</v>
      </c>
      <c r="H410" t="s">
        <v>2091</v>
      </c>
      <c r="I410" t="s">
        <v>1062</v>
      </c>
      <c r="J410" t="s">
        <v>212</v>
      </c>
      <c r="K410" t="s">
        <v>2229</v>
      </c>
      <c r="L410" t="s">
        <v>1079</v>
      </c>
      <c r="M410" t="s">
        <v>700</v>
      </c>
      <c r="N410" t="s">
        <v>1571</v>
      </c>
      <c r="O410" t="s">
        <v>1520</v>
      </c>
      <c r="P410" t="s">
        <v>481</v>
      </c>
      <c r="Q410" t="s">
        <v>2332</v>
      </c>
      <c r="R410" t="s">
        <v>2156</v>
      </c>
      <c r="S410" t="s">
        <v>1287</v>
      </c>
      <c r="T410" t="s">
        <v>182</v>
      </c>
      <c r="U410" t="s">
        <v>1509</v>
      </c>
      <c r="V410" t="s">
        <v>665</v>
      </c>
    </row>
    <row r="411" spans="1:22" x14ac:dyDescent="0.25">
      <c r="A411" t="s">
        <v>1977</v>
      </c>
      <c r="B411" t="s">
        <v>3180</v>
      </c>
      <c r="C411" t="s">
        <v>3181</v>
      </c>
      <c r="D411" t="s">
        <v>1659</v>
      </c>
      <c r="E411" t="s">
        <v>2061</v>
      </c>
      <c r="F411" t="s">
        <v>1125</v>
      </c>
      <c r="G411" t="s">
        <v>680</v>
      </c>
      <c r="H411" t="s">
        <v>321</v>
      </c>
      <c r="I411" t="s">
        <v>169</v>
      </c>
      <c r="J411" t="s">
        <v>1347</v>
      </c>
      <c r="K411" t="s">
        <v>894</v>
      </c>
      <c r="L411" t="s">
        <v>1986</v>
      </c>
      <c r="M411" t="s">
        <v>849</v>
      </c>
      <c r="N411" t="s">
        <v>137</v>
      </c>
      <c r="O411" t="s">
        <v>1521</v>
      </c>
      <c r="P411" t="s">
        <v>1571</v>
      </c>
      <c r="Q411" t="s">
        <v>877</v>
      </c>
      <c r="R411" t="s">
        <v>702</v>
      </c>
      <c r="S411" t="s">
        <v>302</v>
      </c>
      <c r="T411" t="s">
        <v>913</v>
      </c>
      <c r="U411" t="s">
        <v>1915</v>
      </c>
      <c r="V411" t="s">
        <v>508</v>
      </c>
    </row>
    <row r="412" spans="1:22" x14ac:dyDescent="0.25">
      <c r="A412" t="s">
        <v>1767</v>
      </c>
      <c r="B412" t="s">
        <v>3183</v>
      </c>
      <c r="C412" t="s">
        <v>3184</v>
      </c>
      <c r="D412" t="s">
        <v>954</v>
      </c>
      <c r="E412" t="s">
        <v>86</v>
      </c>
      <c r="F412" t="s">
        <v>1649</v>
      </c>
      <c r="G412" t="s">
        <v>555</v>
      </c>
      <c r="H412" t="s">
        <v>106</v>
      </c>
      <c r="I412" t="s">
        <v>65</v>
      </c>
      <c r="J412" t="s">
        <v>349</v>
      </c>
      <c r="K412" t="s">
        <v>935</v>
      </c>
      <c r="L412" t="s">
        <v>972</v>
      </c>
      <c r="M412" t="s">
        <v>927</v>
      </c>
      <c r="N412" t="s">
        <v>545</v>
      </c>
      <c r="O412" t="s">
        <v>84</v>
      </c>
      <c r="P412" t="s">
        <v>112</v>
      </c>
      <c r="Q412" t="s">
        <v>118</v>
      </c>
      <c r="R412" t="s">
        <v>121</v>
      </c>
      <c r="S412" t="s">
        <v>1044</v>
      </c>
      <c r="T412" t="s">
        <v>97</v>
      </c>
      <c r="U412" t="s">
        <v>1257</v>
      </c>
      <c r="V412" t="s">
        <v>1805</v>
      </c>
    </row>
    <row r="413" spans="1:22" x14ac:dyDescent="0.25">
      <c r="A413" t="s">
        <v>1202</v>
      </c>
      <c r="B413" t="s">
        <v>3189</v>
      </c>
      <c r="C413" t="s">
        <v>3190</v>
      </c>
      <c r="D413" t="s">
        <v>1699</v>
      </c>
      <c r="E413" t="s">
        <v>1734</v>
      </c>
      <c r="F413" t="s">
        <v>1228</v>
      </c>
      <c r="G413" t="s">
        <v>1697</v>
      </c>
      <c r="H413" t="s">
        <v>1230</v>
      </c>
      <c r="I413" t="s">
        <v>1213</v>
      </c>
      <c r="J413" t="s">
        <v>1694</v>
      </c>
      <c r="K413" t="s">
        <v>1204</v>
      </c>
      <c r="L413" t="s">
        <v>1219</v>
      </c>
      <c r="M413" t="s">
        <v>1695</v>
      </c>
      <c r="N413" t="s">
        <v>1217</v>
      </c>
      <c r="O413" t="s">
        <v>1200</v>
      </c>
      <c r="P413" t="s">
        <v>2165</v>
      </c>
      <c r="Q413" t="s">
        <v>1221</v>
      </c>
      <c r="R413" t="s">
        <v>1206</v>
      </c>
      <c r="S413" t="s">
        <v>1215</v>
      </c>
      <c r="T413" t="s">
        <v>1211</v>
      </c>
      <c r="U413" t="s">
        <v>1195</v>
      </c>
      <c r="V413" t="s">
        <v>1223</v>
      </c>
    </row>
    <row r="414" spans="1:22" x14ac:dyDescent="0.25">
      <c r="A414" t="s">
        <v>1202</v>
      </c>
      <c r="B414" t="s">
        <v>3186</v>
      </c>
      <c r="C414" t="s">
        <v>3187</v>
      </c>
      <c r="D414" t="s">
        <v>1699</v>
      </c>
      <c r="E414" t="s">
        <v>1221</v>
      </c>
      <c r="F414" t="s">
        <v>1697</v>
      </c>
      <c r="G414" t="s">
        <v>1223</v>
      </c>
      <c r="H414" t="s">
        <v>1223</v>
      </c>
      <c r="I414" t="s">
        <v>1207</v>
      </c>
      <c r="J414" t="s">
        <v>1228</v>
      </c>
      <c r="K414" t="s">
        <v>1195</v>
      </c>
      <c r="L414" t="s">
        <v>1204</v>
      </c>
      <c r="M414" t="s">
        <v>1223</v>
      </c>
      <c r="N414" t="s">
        <v>1202</v>
      </c>
      <c r="O414" t="s">
        <v>939</v>
      </c>
      <c r="P414" t="s">
        <v>1217</v>
      </c>
      <c r="Q414" t="s">
        <v>2029</v>
      </c>
      <c r="R414" t="s">
        <v>1736</v>
      </c>
      <c r="S414" t="s">
        <v>1694</v>
      </c>
      <c r="T414" t="s">
        <v>1209</v>
      </c>
      <c r="U414" t="s">
        <v>1200</v>
      </c>
      <c r="V414" t="s">
        <v>1215</v>
      </c>
    </row>
    <row r="415" spans="1:22" x14ac:dyDescent="0.25">
      <c r="A415" t="s">
        <v>639</v>
      </c>
      <c r="B415" t="s">
        <v>3192</v>
      </c>
      <c r="C415" t="s">
        <v>3193</v>
      </c>
      <c r="D415" t="s">
        <v>1155</v>
      </c>
      <c r="E415" t="s">
        <v>1165</v>
      </c>
      <c r="F415" t="s">
        <v>581</v>
      </c>
      <c r="G415" t="s">
        <v>1480</v>
      </c>
      <c r="H415" t="s">
        <v>570</v>
      </c>
      <c r="I415" t="s">
        <v>586</v>
      </c>
      <c r="J415" t="s">
        <v>727</v>
      </c>
      <c r="K415" t="s">
        <v>1997</v>
      </c>
      <c r="L415" t="s">
        <v>641</v>
      </c>
      <c r="M415" t="s">
        <v>1995</v>
      </c>
      <c r="N415" t="s">
        <v>651</v>
      </c>
      <c r="O415" t="s">
        <v>732</v>
      </c>
      <c r="P415" t="s">
        <v>233</v>
      </c>
      <c r="Q415" t="s">
        <v>243</v>
      </c>
      <c r="R415" t="s">
        <v>222</v>
      </c>
      <c r="S415" t="s">
        <v>583</v>
      </c>
      <c r="T415" t="s">
        <v>2519</v>
      </c>
      <c r="U415" t="s">
        <v>1592</v>
      </c>
      <c r="V415" t="s">
        <v>1321</v>
      </c>
    </row>
    <row r="416" spans="1:22" x14ac:dyDescent="0.25">
      <c r="A416" t="s">
        <v>436</v>
      </c>
      <c r="B416" t="s">
        <v>3195</v>
      </c>
      <c r="C416" t="s">
        <v>3196</v>
      </c>
      <c r="D416" t="s">
        <v>1545</v>
      </c>
      <c r="E416" t="s">
        <v>1703</v>
      </c>
      <c r="F416" t="s">
        <v>256</v>
      </c>
      <c r="G416" t="s">
        <v>740</v>
      </c>
      <c r="H416" t="s">
        <v>1709</v>
      </c>
      <c r="I416" t="s">
        <v>423</v>
      </c>
      <c r="J416" t="s">
        <v>570</v>
      </c>
      <c r="K416" t="s">
        <v>222</v>
      </c>
      <c r="L416" t="s">
        <v>730</v>
      </c>
      <c r="M416" t="s">
        <v>237</v>
      </c>
      <c r="N416" t="s">
        <v>722</v>
      </c>
      <c r="O416" t="s">
        <v>1472</v>
      </c>
      <c r="P416" t="s">
        <v>1827</v>
      </c>
      <c r="Q416" t="s">
        <v>729</v>
      </c>
      <c r="R416" t="s">
        <v>1707</v>
      </c>
      <c r="S416" t="s">
        <v>583</v>
      </c>
      <c r="T416" t="s">
        <v>1159</v>
      </c>
      <c r="U416" t="s">
        <v>639</v>
      </c>
      <c r="V416" t="s">
        <v>245</v>
      </c>
    </row>
    <row r="417" spans="1:22" x14ac:dyDescent="0.25">
      <c r="A417" t="s">
        <v>768</v>
      </c>
      <c r="B417" t="s">
        <v>3198</v>
      </c>
      <c r="C417" t="s">
        <v>3199</v>
      </c>
      <c r="D417" t="s">
        <v>1900</v>
      </c>
      <c r="E417" t="s">
        <v>617</v>
      </c>
      <c r="F417" t="s">
        <v>759</v>
      </c>
      <c r="G417" t="s">
        <v>626</v>
      </c>
      <c r="H417" t="s">
        <v>773</v>
      </c>
      <c r="I417" t="s">
        <v>2055</v>
      </c>
      <c r="J417" t="s">
        <v>761</v>
      </c>
      <c r="K417" t="s">
        <v>603</v>
      </c>
      <c r="L417" t="s">
        <v>619</v>
      </c>
      <c r="M417" t="s">
        <v>613</v>
      </c>
      <c r="N417" t="s">
        <v>763</v>
      </c>
      <c r="O417" t="s">
        <v>623</v>
      </c>
      <c r="P417" t="s">
        <v>1904</v>
      </c>
      <c r="Q417" t="s">
        <v>609</v>
      </c>
      <c r="R417" t="s">
        <v>602</v>
      </c>
      <c r="S417" t="s">
        <v>1878</v>
      </c>
      <c r="T417" t="s">
        <v>755</v>
      </c>
      <c r="U417" t="s">
        <v>598</v>
      </c>
      <c r="V417" t="s">
        <v>2056</v>
      </c>
    </row>
    <row r="418" spans="1:22" x14ac:dyDescent="0.25">
      <c r="A418" t="s">
        <v>1797</v>
      </c>
      <c r="B418" t="s">
        <v>3201</v>
      </c>
      <c r="C418" t="s">
        <v>3202</v>
      </c>
      <c r="D418" t="s">
        <v>2176</v>
      </c>
      <c r="E418" t="s">
        <v>2147</v>
      </c>
      <c r="F418" t="s">
        <v>1406</v>
      </c>
      <c r="G418" t="s">
        <v>2086</v>
      </c>
      <c r="H418" t="s">
        <v>1504</v>
      </c>
      <c r="I418" t="s">
        <v>1915</v>
      </c>
      <c r="J418" t="s">
        <v>2227</v>
      </c>
      <c r="K418" t="s">
        <v>1538</v>
      </c>
      <c r="L418" t="s">
        <v>782</v>
      </c>
      <c r="M418" t="s">
        <v>1279</v>
      </c>
      <c r="N418" t="s">
        <v>1381</v>
      </c>
      <c r="O418" t="s">
        <v>886</v>
      </c>
      <c r="P418" t="s">
        <v>208</v>
      </c>
      <c r="Q418" t="s">
        <v>197</v>
      </c>
      <c r="R418" t="s">
        <v>2128</v>
      </c>
      <c r="S418" t="s">
        <v>1871</v>
      </c>
      <c r="T418" t="s">
        <v>191</v>
      </c>
      <c r="U418" t="s">
        <v>193</v>
      </c>
      <c r="V418" t="s">
        <v>710</v>
      </c>
    </row>
    <row r="419" spans="1:22" x14ac:dyDescent="0.25">
      <c r="A419" t="s">
        <v>1779</v>
      </c>
      <c r="B419" t="s">
        <v>3204</v>
      </c>
      <c r="C419" t="s">
        <v>3205</v>
      </c>
      <c r="D419" t="s">
        <v>339</v>
      </c>
      <c r="E419" t="s">
        <v>1257</v>
      </c>
      <c r="F419" t="s">
        <v>974</v>
      </c>
      <c r="G419" t="s">
        <v>116</v>
      </c>
      <c r="H419" t="s">
        <v>969</v>
      </c>
      <c r="I419" t="s">
        <v>75</v>
      </c>
      <c r="J419" t="s">
        <v>948</v>
      </c>
      <c r="K419" t="s">
        <v>994</v>
      </c>
      <c r="L419" t="s">
        <v>1766</v>
      </c>
      <c r="M419" t="s">
        <v>976</v>
      </c>
      <c r="N419" t="s">
        <v>345</v>
      </c>
      <c r="O419" t="s">
        <v>965</v>
      </c>
      <c r="P419" t="s">
        <v>95</v>
      </c>
      <c r="Q419" t="s">
        <v>539</v>
      </c>
      <c r="R419" t="s">
        <v>59</v>
      </c>
      <c r="S419" t="s">
        <v>1372</v>
      </c>
      <c r="T419" t="s">
        <v>1764</v>
      </c>
      <c r="U419" t="s">
        <v>47</v>
      </c>
      <c r="V419" t="s">
        <v>58</v>
      </c>
    </row>
    <row r="420" spans="1:22" x14ac:dyDescent="0.25">
      <c r="A420" t="s">
        <v>677</v>
      </c>
      <c r="B420" t="s">
        <v>3207</v>
      </c>
      <c r="C420" t="s">
        <v>3208</v>
      </c>
      <c r="D420" t="s">
        <v>1978</v>
      </c>
      <c r="E420" t="s">
        <v>1381</v>
      </c>
      <c r="F420" t="s">
        <v>1127</v>
      </c>
      <c r="G420" t="s">
        <v>207</v>
      </c>
      <c r="H420" t="s">
        <v>2357</v>
      </c>
      <c r="I420" t="s">
        <v>195</v>
      </c>
      <c r="J420" t="s">
        <v>1984</v>
      </c>
      <c r="K420" t="s">
        <v>708</v>
      </c>
      <c r="L420" t="s">
        <v>1177</v>
      </c>
      <c r="M420" t="s">
        <v>2137</v>
      </c>
      <c r="N420" t="s">
        <v>1571</v>
      </c>
      <c r="O420" t="s">
        <v>2188</v>
      </c>
      <c r="P420" t="s">
        <v>2131</v>
      </c>
      <c r="Q420" t="s">
        <v>698</v>
      </c>
      <c r="R420" t="s">
        <v>1004</v>
      </c>
      <c r="S420" t="s">
        <v>2272</v>
      </c>
      <c r="T420" t="s">
        <v>1185</v>
      </c>
      <c r="U420" t="s">
        <v>295</v>
      </c>
      <c r="V420" t="s">
        <v>2231</v>
      </c>
    </row>
    <row r="421" spans="1:22" x14ac:dyDescent="0.25">
      <c r="A421" t="s">
        <v>1023</v>
      </c>
      <c r="B421" t="s">
        <v>3213</v>
      </c>
      <c r="C421" t="s">
        <v>3214</v>
      </c>
      <c r="D421" t="s">
        <v>790</v>
      </c>
      <c r="E421" t="s">
        <v>1513</v>
      </c>
      <c r="F421" t="s">
        <v>2156</v>
      </c>
      <c r="G421" t="s">
        <v>1300</v>
      </c>
      <c r="H421" t="s">
        <v>1536</v>
      </c>
      <c r="I421" t="s">
        <v>2002</v>
      </c>
      <c r="J421" t="s">
        <v>1187</v>
      </c>
      <c r="K421" t="s">
        <v>308</v>
      </c>
      <c r="L421" t="s">
        <v>1333</v>
      </c>
      <c r="M421" t="s">
        <v>1386</v>
      </c>
      <c r="N421" t="s">
        <v>679</v>
      </c>
      <c r="O421" t="s">
        <v>1532</v>
      </c>
      <c r="P421" t="s">
        <v>1121</v>
      </c>
      <c r="Q421" t="s">
        <v>1271</v>
      </c>
      <c r="R421" t="s">
        <v>1007</v>
      </c>
      <c r="S421" t="s">
        <v>1859</v>
      </c>
      <c r="T421" t="s">
        <v>1750</v>
      </c>
      <c r="U421" t="s">
        <v>318</v>
      </c>
      <c r="V421" t="s">
        <v>1400</v>
      </c>
    </row>
    <row r="422" spans="1:22" x14ac:dyDescent="0.25">
      <c r="A422" t="s">
        <v>341</v>
      </c>
      <c r="B422" t="s">
        <v>3216</v>
      </c>
      <c r="C422" t="s">
        <v>3217</v>
      </c>
      <c r="D422" t="s">
        <v>956</v>
      </c>
      <c r="E422" t="s">
        <v>1866</v>
      </c>
      <c r="F422" t="s">
        <v>81</v>
      </c>
      <c r="G422" t="s">
        <v>104</v>
      </c>
      <c r="H422" t="s">
        <v>73</v>
      </c>
      <c r="I422" t="s">
        <v>1815</v>
      </c>
      <c r="J422" t="s">
        <v>345</v>
      </c>
      <c r="K422" t="s">
        <v>1052</v>
      </c>
      <c r="L422" t="s">
        <v>1775</v>
      </c>
      <c r="M422" t="s">
        <v>555</v>
      </c>
      <c r="N422" t="s">
        <v>995</v>
      </c>
      <c r="O422" t="s">
        <v>549</v>
      </c>
      <c r="P422" t="s">
        <v>1149</v>
      </c>
      <c r="Q422" t="s">
        <v>954</v>
      </c>
      <c r="R422" t="s">
        <v>1044</v>
      </c>
      <c r="S422" t="s">
        <v>1372</v>
      </c>
      <c r="T422" t="s">
        <v>558</v>
      </c>
      <c r="U422" t="s">
        <v>2402</v>
      </c>
      <c r="V422" t="s">
        <v>2499</v>
      </c>
    </row>
    <row r="423" spans="1:22" x14ac:dyDescent="0.25">
      <c r="A423" t="s">
        <v>1281</v>
      </c>
      <c r="B423" t="s">
        <v>3219</v>
      </c>
      <c r="C423" t="s">
        <v>3220</v>
      </c>
      <c r="D423" t="s">
        <v>849</v>
      </c>
      <c r="E423" t="s">
        <v>2176</v>
      </c>
      <c r="F423" t="s">
        <v>1287</v>
      </c>
      <c r="G423" t="s">
        <v>2086</v>
      </c>
      <c r="H423" t="s">
        <v>150</v>
      </c>
      <c r="I423" t="s">
        <v>1181</v>
      </c>
      <c r="J423" t="s">
        <v>882</v>
      </c>
      <c r="K423" t="s">
        <v>1170</v>
      </c>
      <c r="L423" t="s">
        <v>493</v>
      </c>
      <c r="M423" t="s">
        <v>497</v>
      </c>
      <c r="N423" t="s">
        <v>1748</v>
      </c>
      <c r="O423" t="s">
        <v>869</v>
      </c>
      <c r="P423" t="s">
        <v>799</v>
      </c>
      <c r="Q423" t="s">
        <v>2002</v>
      </c>
      <c r="R423" t="s">
        <v>884</v>
      </c>
      <c r="S423" t="s">
        <v>1085</v>
      </c>
      <c r="T423" t="s">
        <v>178</v>
      </c>
      <c r="U423" t="s">
        <v>2091</v>
      </c>
      <c r="V423" t="s">
        <v>1978</v>
      </c>
    </row>
    <row r="424" spans="1:22" x14ac:dyDescent="0.25">
      <c r="A424" t="s">
        <v>773</v>
      </c>
      <c r="B424" t="s">
        <v>3222</v>
      </c>
      <c r="C424" t="s">
        <v>3223</v>
      </c>
      <c r="D424" t="s">
        <v>1882</v>
      </c>
      <c r="E424" t="s">
        <v>628</v>
      </c>
      <c r="F424" t="s">
        <v>1898</v>
      </c>
      <c r="G424" t="s">
        <v>1900</v>
      </c>
      <c r="H424" t="s">
        <v>759</v>
      </c>
      <c r="I424" t="s">
        <v>763</v>
      </c>
      <c r="J424" t="s">
        <v>1902</v>
      </c>
      <c r="K424" t="s">
        <v>607</v>
      </c>
      <c r="L424" t="s">
        <v>1876</v>
      </c>
      <c r="M424" t="s">
        <v>617</v>
      </c>
      <c r="N424" t="s">
        <v>619</v>
      </c>
      <c r="O424" t="s">
        <v>600</v>
      </c>
      <c r="P424" t="s">
        <v>2196</v>
      </c>
      <c r="Q424" t="s">
        <v>1884</v>
      </c>
      <c r="R424" t="s">
        <v>768</v>
      </c>
      <c r="S424" t="s">
        <v>605</v>
      </c>
      <c r="T424" t="s">
        <v>763</v>
      </c>
      <c r="U424" t="s">
        <v>1896</v>
      </c>
      <c r="V424" t="s">
        <v>591</v>
      </c>
    </row>
    <row r="425" spans="1:22" x14ac:dyDescent="0.25">
      <c r="A425" t="s">
        <v>1605</v>
      </c>
      <c r="B425" t="s">
        <v>3225</v>
      </c>
      <c r="C425" t="s">
        <v>3226</v>
      </c>
      <c r="D425" t="s">
        <v>465</v>
      </c>
      <c r="E425" t="s">
        <v>2831</v>
      </c>
      <c r="F425" t="s">
        <v>1157</v>
      </c>
      <c r="G425" t="s">
        <v>411</v>
      </c>
      <c r="H425" t="s">
        <v>577</v>
      </c>
      <c r="I425" t="s">
        <v>425</v>
      </c>
      <c r="J425" t="s">
        <v>2519</v>
      </c>
      <c r="K425" t="s">
        <v>585</v>
      </c>
      <c r="L425" t="s">
        <v>1466</v>
      </c>
      <c r="M425" t="s">
        <v>649</v>
      </c>
      <c r="N425" t="s">
        <v>433</v>
      </c>
      <c r="O425" t="s">
        <v>1485</v>
      </c>
      <c r="P425" t="s">
        <v>254</v>
      </c>
      <c r="Q425" t="s">
        <v>2522</v>
      </c>
      <c r="R425" t="s">
        <v>453</v>
      </c>
      <c r="S425" t="s">
        <v>245</v>
      </c>
      <c r="T425" t="s">
        <v>1325</v>
      </c>
      <c r="U425" t="s">
        <v>586</v>
      </c>
      <c r="V425" t="s">
        <v>740</v>
      </c>
    </row>
    <row r="426" spans="1:22" x14ac:dyDescent="0.25">
      <c r="A426" t="s">
        <v>623</v>
      </c>
      <c r="B426" t="s">
        <v>3588</v>
      </c>
      <c r="C426" t="s">
        <v>3589</v>
      </c>
      <c r="D426" t="s">
        <v>598</v>
      </c>
      <c r="E426" t="s">
        <v>2053</v>
      </c>
      <c r="F426" t="s">
        <v>768</v>
      </c>
      <c r="G426" t="s">
        <v>1878</v>
      </c>
      <c r="H426" t="s">
        <v>775</v>
      </c>
      <c r="I426" t="s">
        <v>1898</v>
      </c>
      <c r="J426" t="s">
        <v>600</v>
      </c>
      <c r="K426" t="s">
        <v>773</v>
      </c>
      <c r="L426" t="s">
        <v>2192</v>
      </c>
      <c r="M426" t="s">
        <v>763</v>
      </c>
      <c r="N426" t="s">
        <v>1882</v>
      </c>
      <c r="O426" t="s">
        <v>764</v>
      </c>
      <c r="P426" t="s">
        <v>617</v>
      </c>
      <c r="Q426" t="s">
        <v>1892</v>
      </c>
      <c r="R426" t="s">
        <v>2051</v>
      </c>
      <c r="S426" t="s">
        <v>613</v>
      </c>
      <c r="T426" t="s">
        <v>1905</v>
      </c>
      <c r="U426" t="s">
        <v>766</v>
      </c>
      <c r="V426" t="s">
        <v>1894</v>
      </c>
    </row>
    <row r="427" spans="1:22" x14ac:dyDescent="0.25">
      <c r="A427" t="s">
        <v>497</v>
      </c>
      <c r="B427" t="s">
        <v>3262</v>
      </c>
      <c r="C427" t="s">
        <v>3263</v>
      </c>
      <c r="D427" t="s">
        <v>207</v>
      </c>
      <c r="E427" t="s">
        <v>130</v>
      </c>
      <c r="F427" t="s">
        <v>824</v>
      </c>
      <c r="G427" t="s">
        <v>843</v>
      </c>
      <c r="H427" t="s">
        <v>1934</v>
      </c>
      <c r="I427" t="s">
        <v>1312</v>
      </c>
      <c r="J427" t="s">
        <v>135</v>
      </c>
      <c r="K427" t="s">
        <v>799</v>
      </c>
      <c r="L427" t="s">
        <v>2061</v>
      </c>
      <c r="M427" t="s">
        <v>1128</v>
      </c>
      <c r="N427" t="s">
        <v>1924</v>
      </c>
      <c r="O427" t="s">
        <v>1170</v>
      </c>
      <c r="P427" t="s">
        <v>1540</v>
      </c>
      <c r="Q427" t="s">
        <v>481</v>
      </c>
      <c r="R427" t="s">
        <v>1242</v>
      </c>
      <c r="S427" t="s">
        <v>1841</v>
      </c>
      <c r="T427" t="s">
        <v>1573</v>
      </c>
      <c r="U427" t="s">
        <v>1414</v>
      </c>
      <c r="V427" t="s">
        <v>1624</v>
      </c>
    </row>
    <row r="428" spans="1:22" x14ac:dyDescent="0.25">
      <c r="A428" t="s">
        <v>1857</v>
      </c>
      <c r="B428" t="s">
        <v>3228</v>
      </c>
      <c r="C428" t="s">
        <v>3229</v>
      </c>
      <c r="D428" t="s">
        <v>169</v>
      </c>
      <c r="E428" t="s">
        <v>1528</v>
      </c>
      <c r="F428" t="s">
        <v>828</v>
      </c>
      <c r="G428" t="s">
        <v>786</v>
      </c>
      <c r="H428" t="s">
        <v>1924</v>
      </c>
      <c r="I428" t="s">
        <v>2437</v>
      </c>
      <c r="J428" t="s">
        <v>917</v>
      </c>
      <c r="K428" t="s">
        <v>1170</v>
      </c>
      <c r="L428" t="s">
        <v>197</v>
      </c>
      <c r="M428" t="s">
        <v>187</v>
      </c>
      <c r="N428" t="s">
        <v>1121</v>
      </c>
      <c r="O428" t="s">
        <v>1746</v>
      </c>
      <c r="P428" t="s">
        <v>298</v>
      </c>
      <c r="Q428" t="s">
        <v>2262</v>
      </c>
      <c r="R428" t="s">
        <v>1434</v>
      </c>
      <c r="S428" t="s">
        <v>1300</v>
      </c>
      <c r="T428" t="s">
        <v>197</v>
      </c>
      <c r="U428" t="s">
        <v>853</v>
      </c>
      <c r="V428" t="s">
        <v>1431</v>
      </c>
    </row>
    <row r="429" spans="1:22" x14ac:dyDescent="0.25">
      <c r="A429" t="s">
        <v>830</v>
      </c>
      <c r="B429" t="s">
        <v>3231</v>
      </c>
      <c r="C429" t="s">
        <v>3232</v>
      </c>
      <c r="D429" t="s">
        <v>2063</v>
      </c>
      <c r="E429" t="s">
        <v>493</v>
      </c>
      <c r="F429" t="s">
        <v>855</v>
      </c>
      <c r="G429" t="s">
        <v>1579</v>
      </c>
      <c r="H429" t="s">
        <v>1081</v>
      </c>
      <c r="I429" t="s">
        <v>505</v>
      </c>
      <c r="J429" t="s">
        <v>1083</v>
      </c>
      <c r="K429" t="s">
        <v>1497</v>
      </c>
      <c r="L429" t="s">
        <v>499</v>
      </c>
      <c r="M429" t="s">
        <v>1988</v>
      </c>
      <c r="N429" t="s">
        <v>1283</v>
      </c>
      <c r="O429" t="s">
        <v>679</v>
      </c>
      <c r="P429" t="s">
        <v>784</v>
      </c>
      <c r="Q429" t="s">
        <v>1347</v>
      </c>
      <c r="R429" t="s">
        <v>713</v>
      </c>
      <c r="S429" t="s">
        <v>1433</v>
      </c>
      <c r="T429" t="s">
        <v>861</v>
      </c>
      <c r="U429" t="s">
        <v>811</v>
      </c>
      <c r="V429" t="s">
        <v>2365</v>
      </c>
    </row>
    <row r="430" spans="1:22" x14ac:dyDescent="0.25">
      <c r="A430" t="s">
        <v>1019</v>
      </c>
      <c r="B430" t="s">
        <v>3234</v>
      </c>
      <c r="C430" t="s">
        <v>3235</v>
      </c>
      <c r="D430" t="s">
        <v>1306</v>
      </c>
      <c r="E430" t="s">
        <v>1103</v>
      </c>
      <c r="F430" t="s">
        <v>481</v>
      </c>
      <c r="G430" t="s">
        <v>1240</v>
      </c>
      <c r="H430" t="s">
        <v>1355</v>
      </c>
      <c r="I430" t="s">
        <v>197</v>
      </c>
      <c r="J430" t="s">
        <v>698</v>
      </c>
      <c r="K430" t="s">
        <v>2218</v>
      </c>
      <c r="L430" t="s">
        <v>1285</v>
      </c>
      <c r="M430" t="s">
        <v>2040</v>
      </c>
      <c r="N430" t="s">
        <v>855</v>
      </c>
      <c r="O430" t="s">
        <v>481</v>
      </c>
      <c r="P430" t="s">
        <v>1006</v>
      </c>
      <c r="Q430" t="s">
        <v>304</v>
      </c>
      <c r="R430" t="s">
        <v>2262</v>
      </c>
      <c r="S430" t="s">
        <v>1075</v>
      </c>
      <c r="T430" t="s">
        <v>508</v>
      </c>
      <c r="U430" t="s">
        <v>675</v>
      </c>
      <c r="V430" t="s">
        <v>2176</v>
      </c>
    </row>
    <row r="431" spans="1:22" x14ac:dyDescent="0.25">
      <c r="A431" t="s">
        <v>1302</v>
      </c>
      <c r="B431" t="s">
        <v>3237</v>
      </c>
      <c r="C431" t="s">
        <v>3238</v>
      </c>
      <c r="D431" t="s">
        <v>141</v>
      </c>
      <c r="E431" t="s">
        <v>694</v>
      </c>
      <c r="F431" t="s">
        <v>1581</v>
      </c>
      <c r="G431" t="s">
        <v>1271</v>
      </c>
      <c r="H431" t="s">
        <v>1308</v>
      </c>
      <c r="I431" t="s">
        <v>2090</v>
      </c>
      <c r="J431" t="s">
        <v>922</v>
      </c>
      <c r="K431" t="s">
        <v>915</v>
      </c>
      <c r="L431" t="s">
        <v>784</v>
      </c>
      <c r="M431" t="s">
        <v>1024</v>
      </c>
      <c r="N431" t="s">
        <v>2103</v>
      </c>
      <c r="O431" t="s">
        <v>1181</v>
      </c>
      <c r="P431" t="s">
        <v>139</v>
      </c>
      <c r="Q431" t="s">
        <v>2200</v>
      </c>
      <c r="R431" t="s">
        <v>152</v>
      </c>
      <c r="S431" t="s">
        <v>822</v>
      </c>
      <c r="T431" t="s">
        <v>2156</v>
      </c>
      <c r="U431" t="s">
        <v>1429</v>
      </c>
      <c r="V431" t="s">
        <v>1121</v>
      </c>
    </row>
    <row r="432" spans="1:22" x14ac:dyDescent="0.25">
      <c r="A432" t="s">
        <v>1306</v>
      </c>
      <c r="B432" t="s">
        <v>3240</v>
      </c>
      <c r="C432" t="s">
        <v>3241</v>
      </c>
      <c r="D432" t="s">
        <v>1019</v>
      </c>
      <c r="E432" t="s">
        <v>913</v>
      </c>
      <c r="F432" t="s">
        <v>917</v>
      </c>
      <c r="G432" t="s">
        <v>1187</v>
      </c>
      <c r="H432" t="s">
        <v>849</v>
      </c>
      <c r="I432" t="s">
        <v>1073</v>
      </c>
      <c r="J432" t="s">
        <v>875</v>
      </c>
      <c r="K432" t="s">
        <v>1026</v>
      </c>
      <c r="L432" t="s">
        <v>1616</v>
      </c>
      <c r="M432" t="s">
        <v>880</v>
      </c>
      <c r="N432" t="s">
        <v>710</v>
      </c>
      <c r="O432" t="s">
        <v>169</v>
      </c>
      <c r="P432" t="s">
        <v>1501</v>
      </c>
      <c r="Q432" t="s">
        <v>197</v>
      </c>
      <c r="R432" t="s">
        <v>295</v>
      </c>
      <c r="S432" t="s">
        <v>212</v>
      </c>
      <c r="T432" t="s">
        <v>1416</v>
      </c>
      <c r="U432" t="s">
        <v>1414</v>
      </c>
      <c r="V432" t="s">
        <v>2207</v>
      </c>
    </row>
    <row r="433" spans="1:22" x14ac:dyDescent="0.25">
      <c r="A433" t="s">
        <v>455</v>
      </c>
      <c r="B433" t="s">
        <v>3243</v>
      </c>
      <c r="C433" t="s">
        <v>3244</v>
      </c>
      <c r="D433" t="s">
        <v>1997</v>
      </c>
      <c r="E433" t="s">
        <v>1321</v>
      </c>
      <c r="F433" t="s">
        <v>1603</v>
      </c>
      <c r="G433" t="s">
        <v>583</v>
      </c>
      <c r="H433" t="s">
        <v>254</v>
      </c>
      <c r="I433" t="s">
        <v>1462</v>
      </c>
      <c r="J433" t="s">
        <v>467</v>
      </c>
      <c r="K433" t="s">
        <v>245</v>
      </c>
      <c r="L433" t="s">
        <v>433</v>
      </c>
      <c r="M433" t="s">
        <v>741</v>
      </c>
      <c r="N433" t="s">
        <v>411</v>
      </c>
      <c r="O433" t="s">
        <v>417</v>
      </c>
      <c r="P433" t="s">
        <v>446</v>
      </c>
      <c r="Q433" t="s">
        <v>463</v>
      </c>
      <c r="R433" t="s">
        <v>722</v>
      </c>
      <c r="S433" t="s">
        <v>1827</v>
      </c>
      <c r="T433" t="s">
        <v>1596</v>
      </c>
      <c r="U433" t="s">
        <v>647</v>
      </c>
      <c r="V433" t="s">
        <v>245</v>
      </c>
    </row>
    <row r="434" spans="1:22" x14ac:dyDescent="0.25">
      <c r="A434" t="s">
        <v>1420</v>
      </c>
      <c r="B434" t="s">
        <v>3246</v>
      </c>
      <c r="C434" t="s">
        <v>3247</v>
      </c>
      <c r="D434" t="s">
        <v>2359</v>
      </c>
      <c r="E434" t="s">
        <v>182</v>
      </c>
      <c r="F434" t="s">
        <v>1242</v>
      </c>
      <c r="G434" t="s">
        <v>2231</v>
      </c>
      <c r="H434" t="s">
        <v>1977</v>
      </c>
      <c r="I434" t="s">
        <v>700</v>
      </c>
      <c r="J434" t="s">
        <v>1381</v>
      </c>
      <c r="K434" t="s">
        <v>1350</v>
      </c>
      <c r="L434" t="s">
        <v>2364</v>
      </c>
      <c r="M434" t="s">
        <v>287</v>
      </c>
      <c r="N434" t="s">
        <v>193</v>
      </c>
      <c r="O434" t="s">
        <v>2131</v>
      </c>
      <c r="P434" t="s">
        <v>1436</v>
      </c>
      <c r="Q434" t="s">
        <v>2211</v>
      </c>
      <c r="R434" t="s">
        <v>665</v>
      </c>
      <c r="S434" t="s">
        <v>878</v>
      </c>
      <c r="T434" t="s">
        <v>847</v>
      </c>
      <c r="U434" t="s">
        <v>156</v>
      </c>
      <c r="V434" t="s">
        <v>178</v>
      </c>
    </row>
    <row r="435" spans="1:22" x14ac:dyDescent="0.25">
      <c r="A435" t="s">
        <v>1026</v>
      </c>
      <c r="B435" t="s">
        <v>3256</v>
      </c>
      <c r="C435" t="s">
        <v>3257</v>
      </c>
      <c r="D435" t="s">
        <v>2135</v>
      </c>
      <c r="E435" t="s">
        <v>302</v>
      </c>
      <c r="F435" t="s">
        <v>1986</v>
      </c>
      <c r="G435" t="s">
        <v>694</v>
      </c>
      <c r="H435" t="s">
        <v>1746</v>
      </c>
      <c r="I435" t="s">
        <v>862</v>
      </c>
      <c r="J435" t="s">
        <v>1009</v>
      </c>
      <c r="K435" t="s">
        <v>142</v>
      </c>
      <c r="L435" t="s">
        <v>878</v>
      </c>
      <c r="M435" t="s">
        <v>1540</v>
      </c>
      <c r="N435" t="s">
        <v>2102</v>
      </c>
      <c r="O435" t="s">
        <v>306</v>
      </c>
      <c r="P435" t="s">
        <v>1440</v>
      </c>
      <c r="Q435" t="s">
        <v>1406</v>
      </c>
      <c r="R435" t="s">
        <v>1300</v>
      </c>
      <c r="S435" t="s">
        <v>1538</v>
      </c>
      <c r="T435" t="s">
        <v>2086</v>
      </c>
      <c r="U435" t="s">
        <v>1855</v>
      </c>
      <c r="V435" t="s">
        <v>888</v>
      </c>
    </row>
    <row r="436" spans="1:22" x14ac:dyDescent="0.25">
      <c r="A436" t="s">
        <v>892</v>
      </c>
      <c r="B436" t="s">
        <v>3259</v>
      </c>
      <c r="C436" t="s">
        <v>3260</v>
      </c>
      <c r="D436" t="s">
        <v>208</v>
      </c>
      <c r="E436" t="s">
        <v>2144</v>
      </c>
      <c r="F436" t="s">
        <v>1187</v>
      </c>
      <c r="G436" t="s">
        <v>1988</v>
      </c>
      <c r="H436" t="s">
        <v>1088</v>
      </c>
      <c r="I436" t="s">
        <v>786</v>
      </c>
      <c r="J436" t="s">
        <v>2040</v>
      </c>
      <c r="K436" t="s">
        <v>1271</v>
      </c>
      <c r="L436" t="s">
        <v>849</v>
      </c>
      <c r="M436" t="s">
        <v>2563</v>
      </c>
      <c r="N436" t="s">
        <v>894</v>
      </c>
      <c r="O436" t="s">
        <v>295</v>
      </c>
      <c r="P436" t="s">
        <v>847</v>
      </c>
      <c r="Q436" t="s">
        <v>1616</v>
      </c>
      <c r="R436" t="s">
        <v>1095</v>
      </c>
      <c r="S436" t="s">
        <v>813</v>
      </c>
      <c r="T436" t="s">
        <v>1099</v>
      </c>
      <c r="U436" t="s">
        <v>1857</v>
      </c>
      <c r="V436" t="s">
        <v>1436</v>
      </c>
    </row>
    <row r="437" spans="1:22" x14ac:dyDescent="0.25">
      <c r="A437" t="s">
        <v>413</v>
      </c>
      <c r="B437" t="s">
        <v>3296</v>
      </c>
      <c r="C437" t="s">
        <v>3297</v>
      </c>
      <c r="D437" t="s">
        <v>2721</v>
      </c>
      <c r="E437" t="s">
        <v>461</v>
      </c>
      <c r="F437" t="s">
        <v>1713</v>
      </c>
      <c r="G437" t="s">
        <v>463</v>
      </c>
      <c r="H437" t="s">
        <v>1321</v>
      </c>
      <c r="I437" t="s">
        <v>1995</v>
      </c>
      <c r="J437" t="s">
        <v>465</v>
      </c>
      <c r="K437" t="s">
        <v>465</v>
      </c>
      <c r="L437" t="s">
        <v>1711</v>
      </c>
      <c r="M437" t="s">
        <v>1545</v>
      </c>
      <c r="N437" t="s">
        <v>411</v>
      </c>
      <c r="O437" t="s">
        <v>1741</v>
      </c>
      <c r="P437" t="s">
        <v>457</v>
      </c>
      <c r="Q437" t="s">
        <v>738</v>
      </c>
      <c r="R437" t="s">
        <v>1468</v>
      </c>
      <c r="S437" t="s">
        <v>1159</v>
      </c>
      <c r="T437" t="s">
        <v>472</v>
      </c>
      <c r="U437" t="s">
        <v>586</v>
      </c>
      <c r="V437" t="s">
        <v>434</v>
      </c>
    </row>
    <row r="438" spans="1:22" x14ac:dyDescent="0.25">
      <c r="A438" t="s">
        <v>884</v>
      </c>
      <c r="B438" t="s">
        <v>3265</v>
      </c>
      <c r="C438" t="s">
        <v>3266</v>
      </c>
      <c r="D438" t="s">
        <v>142</v>
      </c>
      <c r="E438" t="s">
        <v>1172</v>
      </c>
      <c r="F438" t="s">
        <v>2156</v>
      </c>
      <c r="G438" t="s">
        <v>2437</v>
      </c>
      <c r="H438" t="s">
        <v>185</v>
      </c>
      <c r="I438" t="s">
        <v>831</v>
      </c>
      <c r="J438" t="s">
        <v>1746</v>
      </c>
      <c r="K438" t="s">
        <v>855</v>
      </c>
      <c r="L438" t="s">
        <v>888</v>
      </c>
      <c r="M438" t="s">
        <v>1302</v>
      </c>
      <c r="N438" t="s">
        <v>174</v>
      </c>
      <c r="O438" t="s">
        <v>667</v>
      </c>
      <c r="P438" t="s">
        <v>1530</v>
      </c>
      <c r="Q438" t="s">
        <v>1170</v>
      </c>
      <c r="R438" t="s">
        <v>189</v>
      </c>
      <c r="S438" t="s">
        <v>1348</v>
      </c>
      <c r="T438" t="s">
        <v>1440</v>
      </c>
      <c r="U438" t="s">
        <v>1185</v>
      </c>
      <c r="V438" t="s">
        <v>693</v>
      </c>
    </row>
    <row r="439" spans="1:22" x14ac:dyDescent="0.25">
      <c r="A439" t="s">
        <v>1088</v>
      </c>
      <c r="B439" t="s">
        <v>3268</v>
      </c>
      <c r="C439" t="s">
        <v>3269</v>
      </c>
      <c r="D439" t="s">
        <v>2204</v>
      </c>
      <c r="E439" t="s">
        <v>855</v>
      </c>
      <c r="F439" t="s">
        <v>853</v>
      </c>
      <c r="G439" t="s">
        <v>1528</v>
      </c>
      <c r="H439" t="s">
        <v>801</v>
      </c>
      <c r="I439" t="s">
        <v>1015</v>
      </c>
      <c r="J439" t="s">
        <v>1355</v>
      </c>
      <c r="K439" t="s">
        <v>1412</v>
      </c>
      <c r="L439" t="s">
        <v>505</v>
      </c>
      <c r="M439" t="s">
        <v>1436</v>
      </c>
      <c r="N439" t="s">
        <v>2229</v>
      </c>
      <c r="O439" t="s">
        <v>1190</v>
      </c>
      <c r="P439" t="s">
        <v>302</v>
      </c>
      <c r="Q439" t="s">
        <v>807</v>
      </c>
      <c r="R439" t="s">
        <v>1013</v>
      </c>
      <c r="S439" t="s">
        <v>712</v>
      </c>
      <c r="T439" t="s">
        <v>691</v>
      </c>
      <c r="U439" t="s">
        <v>1338</v>
      </c>
      <c r="V439" t="s">
        <v>197</v>
      </c>
    </row>
    <row r="440" spans="1:22" x14ac:dyDescent="0.25">
      <c r="A440" t="s">
        <v>1386</v>
      </c>
      <c r="B440" t="s">
        <v>3271</v>
      </c>
      <c r="C440" t="s">
        <v>3272</v>
      </c>
      <c r="D440" t="s">
        <v>142</v>
      </c>
      <c r="E440" t="s">
        <v>210</v>
      </c>
      <c r="F440" t="s">
        <v>1502</v>
      </c>
      <c r="G440" t="s">
        <v>1988</v>
      </c>
      <c r="H440" t="s">
        <v>487</v>
      </c>
      <c r="I440" t="s">
        <v>287</v>
      </c>
      <c r="J440" t="s">
        <v>1579</v>
      </c>
      <c r="K440" t="s">
        <v>1006</v>
      </c>
      <c r="L440" t="s">
        <v>1915</v>
      </c>
      <c r="M440" t="s">
        <v>1337</v>
      </c>
      <c r="N440" t="s">
        <v>1004</v>
      </c>
      <c r="O440" t="s">
        <v>1279</v>
      </c>
      <c r="P440" t="s">
        <v>1797</v>
      </c>
      <c r="Q440" t="s">
        <v>1618</v>
      </c>
      <c r="R440" t="s">
        <v>2012</v>
      </c>
      <c r="S440" t="s">
        <v>154</v>
      </c>
      <c r="T440" t="s">
        <v>1246</v>
      </c>
      <c r="U440" t="s">
        <v>1068</v>
      </c>
      <c r="V440" t="s">
        <v>1185</v>
      </c>
    </row>
    <row r="441" spans="1:22" x14ac:dyDescent="0.25">
      <c r="A441" t="s">
        <v>843</v>
      </c>
      <c r="B441" t="s">
        <v>3274</v>
      </c>
      <c r="C441" t="s">
        <v>3275</v>
      </c>
      <c r="D441" t="s">
        <v>2204</v>
      </c>
      <c r="E441" t="s">
        <v>786</v>
      </c>
      <c r="F441" t="s">
        <v>1795</v>
      </c>
      <c r="G441" t="s">
        <v>682</v>
      </c>
      <c r="H441" t="s">
        <v>1024</v>
      </c>
      <c r="I441" t="s">
        <v>796</v>
      </c>
      <c r="J441" t="s">
        <v>1502</v>
      </c>
      <c r="K441" t="s">
        <v>293</v>
      </c>
      <c r="L441" t="s">
        <v>1659</v>
      </c>
      <c r="M441" t="s">
        <v>691</v>
      </c>
      <c r="N441" t="s">
        <v>235</v>
      </c>
      <c r="O441" t="s">
        <v>1584</v>
      </c>
      <c r="P441" t="s">
        <v>849</v>
      </c>
      <c r="Q441" t="s">
        <v>146</v>
      </c>
      <c r="R441" t="s">
        <v>1436</v>
      </c>
      <c r="S441" t="s">
        <v>1338</v>
      </c>
      <c r="T441" t="s">
        <v>1019</v>
      </c>
      <c r="U441" t="s">
        <v>1493</v>
      </c>
      <c r="V441" t="s">
        <v>878</v>
      </c>
    </row>
    <row r="442" spans="1:22" x14ac:dyDescent="0.25">
      <c r="A442" t="s">
        <v>1399</v>
      </c>
      <c r="B442" t="s">
        <v>3277</v>
      </c>
      <c r="C442" t="s">
        <v>3278</v>
      </c>
      <c r="D442" t="s">
        <v>1304</v>
      </c>
      <c r="E442" t="s">
        <v>1023</v>
      </c>
      <c r="F442" t="s">
        <v>1101</v>
      </c>
      <c r="G442" t="s">
        <v>1329</v>
      </c>
      <c r="H442" t="s">
        <v>1183</v>
      </c>
      <c r="I442" t="s">
        <v>1335</v>
      </c>
      <c r="J442" t="s">
        <v>162</v>
      </c>
      <c r="K442" t="s">
        <v>1352</v>
      </c>
      <c r="L442" t="s">
        <v>2156</v>
      </c>
      <c r="M442" t="s">
        <v>1536</v>
      </c>
      <c r="N442" t="s">
        <v>830</v>
      </c>
      <c r="O442" t="s">
        <v>1837</v>
      </c>
      <c r="P442" t="s">
        <v>662</v>
      </c>
      <c r="Q442" t="s">
        <v>137</v>
      </c>
      <c r="R442" t="s">
        <v>1026</v>
      </c>
      <c r="S442" t="s">
        <v>2218</v>
      </c>
      <c r="T442" t="s">
        <v>1298</v>
      </c>
      <c r="U442" t="s">
        <v>178</v>
      </c>
      <c r="V442" t="s">
        <v>2418</v>
      </c>
    </row>
    <row r="443" spans="1:22" x14ac:dyDescent="0.25">
      <c r="A443" t="s">
        <v>142</v>
      </c>
      <c r="B443" t="s">
        <v>3280</v>
      </c>
      <c r="C443" t="s">
        <v>3281</v>
      </c>
      <c r="D443" t="s">
        <v>1386</v>
      </c>
      <c r="E443" t="s">
        <v>1007</v>
      </c>
      <c r="F443" t="s">
        <v>712</v>
      </c>
      <c r="G443" t="s">
        <v>1277</v>
      </c>
      <c r="H443" t="s">
        <v>1103</v>
      </c>
      <c r="I443" t="s">
        <v>316</v>
      </c>
      <c r="J443" t="s">
        <v>917</v>
      </c>
      <c r="K443" t="s">
        <v>843</v>
      </c>
      <c r="L443" t="s">
        <v>197</v>
      </c>
      <c r="M443" t="s">
        <v>210</v>
      </c>
      <c r="N443" t="s">
        <v>2204</v>
      </c>
      <c r="O443" t="s">
        <v>1573</v>
      </c>
      <c r="P443" t="s">
        <v>1175</v>
      </c>
      <c r="Q443" t="s">
        <v>1493</v>
      </c>
      <c r="R443" t="s">
        <v>801</v>
      </c>
      <c r="S443" t="s">
        <v>890</v>
      </c>
      <c r="T443" t="s">
        <v>799</v>
      </c>
      <c r="U443" t="s">
        <v>660</v>
      </c>
      <c r="V443" t="s">
        <v>1329</v>
      </c>
    </row>
    <row r="444" spans="1:22" x14ac:dyDescent="0.25">
      <c r="A444" t="s">
        <v>1004</v>
      </c>
      <c r="B444" t="s">
        <v>3283</v>
      </c>
      <c r="C444" t="s">
        <v>3284</v>
      </c>
      <c r="D444" t="s">
        <v>1399</v>
      </c>
      <c r="E444" t="s">
        <v>316</v>
      </c>
      <c r="F444" t="s">
        <v>197</v>
      </c>
      <c r="G444" t="s">
        <v>2211</v>
      </c>
      <c r="H444" t="s">
        <v>911</v>
      </c>
      <c r="I444" t="s">
        <v>831</v>
      </c>
      <c r="J444" t="s">
        <v>182</v>
      </c>
      <c r="K444" t="s">
        <v>1624</v>
      </c>
      <c r="L444" t="s">
        <v>497</v>
      </c>
      <c r="M444" t="s">
        <v>1007</v>
      </c>
      <c r="N444" t="s">
        <v>291</v>
      </c>
      <c r="O444" t="s">
        <v>1075</v>
      </c>
      <c r="P444" t="s">
        <v>1750</v>
      </c>
      <c r="Q444" t="s">
        <v>1573</v>
      </c>
      <c r="R444" t="s">
        <v>507</v>
      </c>
      <c r="S444" t="s">
        <v>1290</v>
      </c>
      <c r="T444" t="s">
        <v>1302</v>
      </c>
      <c r="U444" t="s">
        <v>1431</v>
      </c>
      <c r="V444" t="s">
        <v>915</v>
      </c>
    </row>
    <row r="445" spans="1:22" x14ac:dyDescent="0.25">
      <c r="A445" t="s">
        <v>2204</v>
      </c>
      <c r="B445" t="s">
        <v>3286</v>
      </c>
      <c r="C445" t="s">
        <v>3287</v>
      </c>
      <c r="D445" t="s">
        <v>1399</v>
      </c>
      <c r="E445" t="s">
        <v>1871</v>
      </c>
      <c r="F445" t="s">
        <v>1530</v>
      </c>
      <c r="G445" t="s">
        <v>1015</v>
      </c>
      <c r="H445" t="s">
        <v>2146</v>
      </c>
      <c r="I445" t="s">
        <v>884</v>
      </c>
      <c r="J445" t="s">
        <v>197</v>
      </c>
      <c r="K445" t="s">
        <v>493</v>
      </c>
      <c r="L445" t="s">
        <v>2061</v>
      </c>
      <c r="M445" t="s">
        <v>1391</v>
      </c>
      <c r="N445" t="s">
        <v>287</v>
      </c>
      <c r="O445" t="s">
        <v>2364</v>
      </c>
      <c r="P445" t="s">
        <v>1422</v>
      </c>
      <c r="Q445" t="s">
        <v>792</v>
      </c>
      <c r="R445" t="s">
        <v>2126</v>
      </c>
      <c r="S445" t="s">
        <v>1620</v>
      </c>
      <c r="T445" t="s">
        <v>694</v>
      </c>
      <c r="U445" t="s">
        <v>1624</v>
      </c>
      <c r="V445" t="s">
        <v>922</v>
      </c>
    </row>
    <row r="446" spans="1:22" x14ac:dyDescent="0.25">
      <c r="A446" t="s">
        <v>1095</v>
      </c>
      <c r="B446" t="s">
        <v>3289</v>
      </c>
      <c r="C446" t="s">
        <v>3290</v>
      </c>
      <c r="D446" t="s">
        <v>1450</v>
      </c>
      <c r="E446" t="s">
        <v>1517</v>
      </c>
      <c r="F446" t="s">
        <v>2180</v>
      </c>
      <c r="G446" t="s">
        <v>845</v>
      </c>
      <c r="H446" t="s">
        <v>815</v>
      </c>
      <c r="I446" t="s">
        <v>2229</v>
      </c>
      <c r="J446" t="s">
        <v>507</v>
      </c>
      <c r="K446" t="s">
        <v>1019</v>
      </c>
      <c r="L446" t="s">
        <v>1287</v>
      </c>
      <c r="M446" t="s">
        <v>1294</v>
      </c>
      <c r="N446" t="s">
        <v>1448</v>
      </c>
      <c r="O446" t="s">
        <v>693</v>
      </c>
      <c r="P446" t="s">
        <v>2262</v>
      </c>
      <c r="Q446" t="s">
        <v>892</v>
      </c>
      <c r="R446" t="s">
        <v>878</v>
      </c>
      <c r="S446" t="s">
        <v>499</v>
      </c>
      <c r="T446" t="s">
        <v>1306</v>
      </c>
      <c r="U446" t="s">
        <v>886</v>
      </c>
      <c r="V446" t="s">
        <v>1312</v>
      </c>
    </row>
    <row r="447" spans="1:22" x14ac:dyDescent="0.25">
      <c r="A447" t="s">
        <v>1450</v>
      </c>
      <c r="B447" t="s">
        <v>3292</v>
      </c>
      <c r="C447" t="s">
        <v>3293</v>
      </c>
      <c r="D447" t="s">
        <v>1088</v>
      </c>
      <c r="E447" t="s">
        <v>626</v>
      </c>
      <c r="F447" t="s">
        <v>853</v>
      </c>
      <c r="G447" t="s">
        <v>1584</v>
      </c>
      <c r="H447" t="s">
        <v>1385</v>
      </c>
      <c r="I447" t="s">
        <v>180</v>
      </c>
      <c r="J447" t="s">
        <v>790</v>
      </c>
      <c r="K447" t="s">
        <v>1917</v>
      </c>
      <c r="L447" t="s">
        <v>1989</v>
      </c>
      <c r="M447" t="s">
        <v>1239</v>
      </c>
      <c r="N447" t="s">
        <v>2038</v>
      </c>
      <c r="O447" t="s">
        <v>152</v>
      </c>
      <c r="P447" t="s">
        <v>493</v>
      </c>
      <c r="Q447" t="s">
        <v>162</v>
      </c>
      <c r="R447" t="s">
        <v>862</v>
      </c>
      <c r="S447" t="s">
        <v>1290</v>
      </c>
      <c r="T447" t="s">
        <v>1308</v>
      </c>
      <c r="U447" t="s">
        <v>1066</v>
      </c>
      <c r="V447" t="s">
        <v>1444</v>
      </c>
    </row>
    <row r="448" spans="1:22" x14ac:dyDescent="0.25">
      <c r="A448" t="s">
        <v>732</v>
      </c>
      <c r="B448" t="s">
        <v>3334</v>
      </c>
      <c r="C448" t="s">
        <v>3335</v>
      </c>
      <c r="D448" t="s">
        <v>453</v>
      </c>
      <c r="E448" t="s">
        <v>1325</v>
      </c>
      <c r="F448" t="s">
        <v>581</v>
      </c>
      <c r="G448" t="s">
        <v>1549</v>
      </c>
      <c r="H448" t="s">
        <v>1545</v>
      </c>
      <c r="I448" t="s">
        <v>243</v>
      </c>
      <c r="J448" t="s">
        <v>411</v>
      </c>
      <c r="K448" t="s">
        <v>1995</v>
      </c>
      <c r="L448" t="s">
        <v>411</v>
      </c>
      <c r="M448" t="s">
        <v>1610</v>
      </c>
      <c r="N448" t="s">
        <v>1484</v>
      </c>
      <c r="O448" t="s">
        <v>585</v>
      </c>
      <c r="P448" t="s">
        <v>245</v>
      </c>
      <c r="Q448" t="s">
        <v>256</v>
      </c>
      <c r="R448" t="s">
        <v>1323</v>
      </c>
      <c r="S448" t="s">
        <v>1703</v>
      </c>
      <c r="T448" t="s">
        <v>233</v>
      </c>
      <c r="U448" t="s">
        <v>470</v>
      </c>
      <c r="V448" t="s">
        <v>423</v>
      </c>
    </row>
    <row r="449" spans="1:22" x14ac:dyDescent="0.25">
      <c r="A449" t="s">
        <v>1304</v>
      </c>
      <c r="B449" t="s">
        <v>3299</v>
      </c>
      <c r="C449" t="s">
        <v>3300</v>
      </c>
      <c r="D449" t="s">
        <v>843</v>
      </c>
      <c r="E449" t="s">
        <v>1310</v>
      </c>
      <c r="F449" t="s">
        <v>306</v>
      </c>
      <c r="G449" t="s">
        <v>1083</v>
      </c>
      <c r="H449" t="s">
        <v>1511</v>
      </c>
      <c r="I449" t="s">
        <v>2102</v>
      </c>
      <c r="J449" t="s">
        <v>1068</v>
      </c>
      <c r="K449" t="s">
        <v>1290</v>
      </c>
      <c r="L449" t="s">
        <v>1504</v>
      </c>
      <c r="M449" t="s">
        <v>822</v>
      </c>
      <c r="N449" t="s">
        <v>2040</v>
      </c>
      <c r="O449" t="s">
        <v>2231</v>
      </c>
      <c r="P449" t="s">
        <v>1504</v>
      </c>
      <c r="Q449" t="s">
        <v>1287</v>
      </c>
      <c r="R449" t="s">
        <v>2121</v>
      </c>
      <c r="S449" t="s">
        <v>1177</v>
      </c>
      <c r="T449" t="s">
        <v>1070</v>
      </c>
      <c r="U449" t="s">
        <v>318</v>
      </c>
      <c r="V449" t="s">
        <v>1395</v>
      </c>
    </row>
    <row r="450" spans="1:22" x14ac:dyDescent="0.25">
      <c r="A450" t="s">
        <v>2229</v>
      </c>
      <c r="B450" t="s">
        <v>3302</v>
      </c>
      <c r="C450" t="s">
        <v>3303</v>
      </c>
      <c r="D450" t="s">
        <v>1088</v>
      </c>
      <c r="E450" t="s">
        <v>1504</v>
      </c>
      <c r="F450" t="s">
        <v>1930</v>
      </c>
      <c r="G450" t="s">
        <v>1871</v>
      </c>
      <c r="H450" t="s">
        <v>1283</v>
      </c>
      <c r="I450" t="s">
        <v>483</v>
      </c>
      <c r="J450" t="s">
        <v>1281</v>
      </c>
      <c r="K450" t="s">
        <v>1412</v>
      </c>
      <c r="L450" t="s">
        <v>156</v>
      </c>
      <c r="M450" t="s">
        <v>913</v>
      </c>
      <c r="N450" t="s">
        <v>2311</v>
      </c>
      <c r="O450" t="s">
        <v>139</v>
      </c>
      <c r="P450" t="s">
        <v>1446</v>
      </c>
      <c r="Q450" t="s">
        <v>1335</v>
      </c>
      <c r="R450" t="s">
        <v>840</v>
      </c>
      <c r="S450" t="s">
        <v>873</v>
      </c>
      <c r="T450" t="s">
        <v>684</v>
      </c>
      <c r="U450" t="s">
        <v>316</v>
      </c>
      <c r="V450" t="s">
        <v>1918</v>
      </c>
    </row>
    <row r="451" spans="1:22" x14ac:dyDescent="0.25">
      <c r="A451" t="s">
        <v>816</v>
      </c>
      <c r="B451" t="s">
        <v>3306</v>
      </c>
      <c r="C451" t="s">
        <v>3307</v>
      </c>
      <c r="D451" t="s">
        <v>1081</v>
      </c>
      <c r="E451" t="s">
        <v>878</v>
      </c>
      <c r="F451" t="s">
        <v>2088</v>
      </c>
      <c r="G451" t="s">
        <v>497</v>
      </c>
      <c r="H451" t="s">
        <v>169</v>
      </c>
      <c r="I451" t="s">
        <v>1988</v>
      </c>
      <c r="J451" t="s">
        <v>1837</v>
      </c>
      <c r="K451" t="s">
        <v>1308</v>
      </c>
      <c r="L451" t="s">
        <v>199</v>
      </c>
      <c r="M451" t="s">
        <v>1855</v>
      </c>
      <c r="N451" t="s">
        <v>892</v>
      </c>
      <c r="O451" t="s">
        <v>828</v>
      </c>
      <c r="P451" t="s">
        <v>2061</v>
      </c>
      <c r="Q451" t="s">
        <v>1290</v>
      </c>
      <c r="R451" t="s">
        <v>1187</v>
      </c>
      <c r="S451" t="s">
        <v>1240</v>
      </c>
      <c r="T451" t="s">
        <v>291</v>
      </c>
      <c r="U451" t="s">
        <v>2090</v>
      </c>
      <c r="V451" t="s">
        <v>2131</v>
      </c>
    </row>
    <row r="452" spans="1:22" x14ac:dyDescent="0.25">
      <c r="A452" t="s">
        <v>1429</v>
      </c>
      <c r="B452" t="s">
        <v>3312</v>
      </c>
      <c r="C452" t="s">
        <v>3313</v>
      </c>
      <c r="D452" t="s">
        <v>1026</v>
      </c>
      <c r="E452" t="s">
        <v>1397</v>
      </c>
      <c r="F452" t="s">
        <v>483</v>
      </c>
      <c r="G452" t="s">
        <v>1288</v>
      </c>
      <c r="H452" t="s">
        <v>295</v>
      </c>
      <c r="I452" t="s">
        <v>920</v>
      </c>
      <c r="J452" t="s">
        <v>1410</v>
      </c>
      <c r="K452" t="s">
        <v>698</v>
      </c>
      <c r="L452" t="s">
        <v>2364</v>
      </c>
      <c r="M452" t="s">
        <v>1521</v>
      </c>
      <c r="N452" t="s">
        <v>146</v>
      </c>
      <c r="O452" t="s">
        <v>1127</v>
      </c>
      <c r="P452" t="s">
        <v>2571</v>
      </c>
      <c r="Q452" t="s">
        <v>847</v>
      </c>
      <c r="R452" t="s">
        <v>2144</v>
      </c>
      <c r="S452" t="s">
        <v>1493</v>
      </c>
      <c r="T452" t="s">
        <v>1279</v>
      </c>
      <c r="U452" t="s">
        <v>1028</v>
      </c>
      <c r="V452" t="s">
        <v>886</v>
      </c>
    </row>
    <row r="453" spans="1:22" x14ac:dyDescent="0.25">
      <c r="A453" t="s">
        <v>1429</v>
      </c>
      <c r="B453" t="s">
        <v>3309</v>
      </c>
      <c r="C453" t="s">
        <v>3310</v>
      </c>
      <c r="D453" t="s">
        <v>1026</v>
      </c>
      <c r="E453" t="s">
        <v>1242</v>
      </c>
      <c r="F453" t="s">
        <v>2207</v>
      </c>
      <c r="G453" t="s">
        <v>1418</v>
      </c>
      <c r="H453" t="s">
        <v>2146</v>
      </c>
      <c r="I453" t="s">
        <v>481</v>
      </c>
      <c r="J453" t="s">
        <v>1622</v>
      </c>
      <c r="K453" t="s">
        <v>1509</v>
      </c>
      <c r="L453" t="s">
        <v>185</v>
      </c>
      <c r="M453" t="s">
        <v>195</v>
      </c>
      <c r="N453" t="s">
        <v>1436</v>
      </c>
      <c r="O453" t="s">
        <v>1534</v>
      </c>
      <c r="P453" t="s">
        <v>1088</v>
      </c>
      <c r="Q453" t="s">
        <v>130</v>
      </c>
      <c r="R453" t="s">
        <v>1108</v>
      </c>
      <c r="S453" t="s">
        <v>178</v>
      </c>
      <c r="T453" t="s">
        <v>658</v>
      </c>
      <c r="U453" t="s">
        <v>696</v>
      </c>
      <c r="V453" t="s">
        <v>180</v>
      </c>
    </row>
    <row r="454" spans="1:22" x14ac:dyDescent="0.25">
      <c r="A454" t="s">
        <v>297</v>
      </c>
      <c r="B454" t="s">
        <v>3315</v>
      </c>
      <c r="C454" t="s">
        <v>3316</v>
      </c>
      <c r="D454" t="s">
        <v>507</v>
      </c>
      <c r="E454" t="s">
        <v>1577</v>
      </c>
      <c r="F454" t="s">
        <v>1288</v>
      </c>
      <c r="G454" t="s">
        <v>2355</v>
      </c>
      <c r="H454" t="s">
        <v>665</v>
      </c>
      <c r="I454" t="s">
        <v>1915</v>
      </c>
      <c r="J454" t="s">
        <v>873</v>
      </c>
      <c r="K454" t="s">
        <v>1188</v>
      </c>
      <c r="L454" t="s">
        <v>1517</v>
      </c>
      <c r="M454" t="s">
        <v>859</v>
      </c>
      <c r="N454" t="s">
        <v>1436</v>
      </c>
      <c r="O454" t="s">
        <v>675</v>
      </c>
      <c r="P454" t="s">
        <v>2437</v>
      </c>
      <c r="Q454" t="s">
        <v>1502</v>
      </c>
      <c r="R454" t="s">
        <v>1340</v>
      </c>
      <c r="S454" t="s">
        <v>2176</v>
      </c>
      <c r="T454" t="s">
        <v>1170</v>
      </c>
      <c r="U454" t="s">
        <v>1986</v>
      </c>
      <c r="V454" t="s">
        <v>801</v>
      </c>
    </row>
    <row r="455" spans="1:22" x14ac:dyDescent="0.25">
      <c r="A455" t="s">
        <v>1227</v>
      </c>
      <c r="B455" t="s">
        <v>3318</v>
      </c>
      <c r="C455" t="s">
        <v>3319</v>
      </c>
      <c r="D455" t="s">
        <v>1204</v>
      </c>
      <c r="E455" t="s">
        <v>1225</v>
      </c>
      <c r="F455" t="s">
        <v>1206</v>
      </c>
      <c r="G455" t="s">
        <v>1219</v>
      </c>
      <c r="H455" t="s">
        <v>1699</v>
      </c>
      <c r="I455" t="s">
        <v>1202</v>
      </c>
      <c r="J455" t="s">
        <v>1211</v>
      </c>
      <c r="K455" t="s">
        <v>1223</v>
      </c>
      <c r="L455" t="s">
        <v>1209</v>
      </c>
      <c r="M455" t="s">
        <v>1223</v>
      </c>
      <c r="N455" t="s">
        <v>1694</v>
      </c>
      <c r="O455" t="s">
        <v>1213</v>
      </c>
      <c r="P455" t="s">
        <v>1223</v>
      </c>
      <c r="Q455" t="s">
        <v>1697</v>
      </c>
      <c r="R455" t="s">
        <v>2165</v>
      </c>
      <c r="S455" t="s">
        <v>1228</v>
      </c>
      <c r="T455" t="s">
        <v>1195</v>
      </c>
      <c r="U455" t="s">
        <v>1221</v>
      </c>
      <c r="V455" t="s">
        <v>1734</v>
      </c>
    </row>
    <row r="456" spans="1:22" x14ac:dyDescent="0.25">
      <c r="A456" t="s">
        <v>1221</v>
      </c>
      <c r="B456" t="s">
        <v>3321</v>
      </c>
      <c r="C456" t="s">
        <v>3322</v>
      </c>
      <c r="D456" t="s">
        <v>1204</v>
      </c>
      <c r="E456" t="s">
        <v>1697</v>
      </c>
      <c r="F456" t="s">
        <v>1228</v>
      </c>
      <c r="G456" t="s">
        <v>1200</v>
      </c>
      <c r="H456" t="s">
        <v>1211</v>
      </c>
      <c r="I456" t="s">
        <v>1215</v>
      </c>
      <c r="J456" t="s">
        <v>1227</v>
      </c>
      <c r="K456" t="s">
        <v>1207</v>
      </c>
      <c r="L456" t="s">
        <v>1219</v>
      </c>
      <c r="M456" t="s">
        <v>1695</v>
      </c>
      <c r="N456" t="s">
        <v>1215</v>
      </c>
      <c r="O456" t="s">
        <v>1734</v>
      </c>
      <c r="P456" t="s">
        <v>1694</v>
      </c>
      <c r="Q456" t="s">
        <v>1217</v>
      </c>
      <c r="R456" t="s">
        <v>1223</v>
      </c>
      <c r="S456" t="s">
        <v>1209</v>
      </c>
      <c r="T456" t="s">
        <v>2031</v>
      </c>
      <c r="U456" t="s">
        <v>1699</v>
      </c>
      <c r="V456" t="s">
        <v>1213</v>
      </c>
    </row>
    <row r="457" spans="1:22" x14ac:dyDescent="0.25">
      <c r="A457" t="s">
        <v>1204</v>
      </c>
      <c r="B457" t="s">
        <v>3325</v>
      </c>
      <c r="C457" t="s">
        <v>3326</v>
      </c>
      <c r="D457" t="s">
        <v>1211</v>
      </c>
      <c r="E457" t="s">
        <v>1223</v>
      </c>
      <c r="F457" t="s">
        <v>1697</v>
      </c>
      <c r="G457" t="s">
        <v>1230</v>
      </c>
      <c r="H457" t="s">
        <v>1227</v>
      </c>
      <c r="I457" t="s">
        <v>1209</v>
      </c>
      <c r="J457" t="s">
        <v>939</v>
      </c>
      <c r="K457" t="s">
        <v>1206</v>
      </c>
      <c r="L457" t="s">
        <v>1207</v>
      </c>
      <c r="M457" t="s">
        <v>1699</v>
      </c>
      <c r="N457" t="s">
        <v>1228</v>
      </c>
      <c r="O457" t="s">
        <v>2165</v>
      </c>
      <c r="P457" t="s">
        <v>1223</v>
      </c>
      <c r="Q457" t="s">
        <v>1694</v>
      </c>
      <c r="R457" t="s">
        <v>1213</v>
      </c>
      <c r="S457" t="s">
        <v>2031</v>
      </c>
      <c r="T457" t="s">
        <v>1215</v>
      </c>
      <c r="U457" t="s">
        <v>1202</v>
      </c>
      <c r="V457" t="s">
        <v>1217</v>
      </c>
    </row>
    <row r="458" spans="1:22" x14ac:dyDescent="0.25">
      <c r="A458" t="s">
        <v>2831</v>
      </c>
      <c r="B458" t="s">
        <v>3328</v>
      </c>
      <c r="C458" t="s">
        <v>3329</v>
      </c>
      <c r="D458" t="s">
        <v>423</v>
      </c>
      <c r="E458" t="s">
        <v>1962</v>
      </c>
      <c r="F458" t="s">
        <v>467</v>
      </c>
      <c r="G458" t="s">
        <v>1603</v>
      </c>
      <c r="H458" t="s">
        <v>1709</v>
      </c>
      <c r="I458" t="s">
        <v>1713</v>
      </c>
      <c r="J458" t="s">
        <v>252</v>
      </c>
      <c r="K458" t="s">
        <v>463</v>
      </c>
      <c r="L458" t="s">
        <v>231</v>
      </c>
      <c r="M458" t="s">
        <v>249</v>
      </c>
      <c r="N458" t="s">
        <v>224</v>
      </c>
      <c r="O458" t="s">
        <v>251</v>
      </c>
      <c r="P458" t="s">
        <v>1325</v>
      </c>
      <c r="Q458" t="s">
        <v>1741</v>
      </c>
      <c r="R458" t="s">
        <v>429</v>
      </c>
      <c r="S458" t="s">
        <v>738</v>
      </c>
      <c r="T458" t="s">
        <v>1159</v>
      </c>
      <c r="U458" t="s">
        <v>1547</v>
      </c>
      <c r="V458" t="s">
        <v>237</v>
      </c>
    </row>
    <row r="459" spans="1:22" x14ac:dyDescent="0.25">
      <c r="A459" t="s">
        <v>1734</v>
      </c>
      <c r="B459" t="s">
        <v>3331</v>
      </c>
      <c r="C459" t="s">
        <v>3332</v>
      </c>
      <c r="D459" t="s">
        <v>1227</v>
      </c>
      <c r="E459" t="s">
        <v>1209</v>
      </c>
      <c r="F459" t="s">
        <v>1223</v>
      </c>
      <c r="G459" t="s">
        <v>1699</v>
      </c>
      <c r="H459" t="s">
        <v>1206</v>
      </c>
      <c r="I459" t="s">
        <v>1204</v>
      </c>
      <c r="J459" t="s">
        <v>1202</v>
      </c>
      <c r="K459" t="s">
        <v>1223</v>
      </c>
      <c r="L459" t="s">
        <v>1207</v>
      </c>
      <c r="M459" t="s">
        <v>939</v>
      </c>
      <c r="N459" t="s">
        <v>1694</v>
      </c>
      <c r="O459" t="s">
        <v>1225</v>
      </c>
      <c r="P459" t="s">
        <v>1219</v>
      </c>
      <c r="Q459" t="s">
        <v>1217</v>
      </c>
      <c r="R459" t="s">
        <v>1695</v>
      </c>
      <c r="S459" t="s">
        <v>1223</v>
      </c>
      <c r="T459" t="s">
        <v>1228</v>
      </c>
      <c r="U459" t="s">
        <v>2029</v>
      </c>
      <c r="V459" t="s">
        <v>1215</v>
      </c>
    </row>
    <row r="460" spans="1:22" x14ac:dyDescent="0.25">
      <c r="A460" t="s">
        <v>493</v>
      </c>
      <c r="B460" t="s">
        <v>3371</v>
      </c>
      <c r="C460" t="s">
        <v>3372</v>
      </c>
      <c r="D460" t="s">
        <v>187</v>
      </c>
      <c r="E460" t="s">
        <v>1821</v>
      </c>
      <c r="F460" t="s">
        <v>1989</v>
      </c>
      <c r="G460" t="s">
        <v>1281</v>
      </c>
      <c r="H460" t="s">
        <v>1073</v>
      </c>
      <c r="I460" t="s">
        <v>1577</v>
      </c>
      <c r="J460" t="s">
        <v>1120</v>
      </c>
      <c r="K460" t="s">
        <v>174</v>
      </c>
      <c r="L460" t="s">
        <v>694</v>
      </c>
      <c r="M460" t="s">
        <v>706</v>
      </c>
      <c r="N460" t="s">
        <v>1381</v>
      </c>
      <c r="O460" t="s">
        <v>626</v>
      </c>
      <c r="P460" t="s">
        <v>1175</v>
      </c>
      <c r="Q460" t="s">
        <v>1239</v>
      </c>
      <c r="R460" t="s">
        <v>321</v>
      </c>
      <c r="S460" t="s">
        <v>152</v>
      </c>
      <c r="T460" t="s">
        <v>1495</v>
      </c>
      <c r="U460" t="s">
        <v>501</v>
      </c>
      <c r="V460" t="s">
        <v>2103</v>
      </c>
    </row>
    <row r="461" spans="1:22" x14ac:dyDescent="0.25">
      <c r="A461" t="s">
        <v>740</v>
      </c>
      <c r="B461" t="s">
        <v>3368</v>
      </c>
      <c r="C461" t="s">
        <v>3369</v>
      </c>
      <c r="D461" t="s">
        <v>470</v>
      </c>
      <c r="E461" t="s">
        <v>583</v>
      </c>
      <c r="F461" t="s">
        <v>1466</v>
      </c>
      <c r="G461" t="s">
        <v>229</v>
      </c>
      <c r="H461" t="s">
        <v>444</v>
      </c>
      <c r="I461" t="s">
        <v>1594</v>
      </c>
      <c r="J461" t="s">
        <v>585</v>
      </c>
      <c r="K461" t="s">
        <v>222</v>
      </c>
      <c r="L461" t="s">
        <v>254</v>
      </c>
      <c r="M461" t="s">
        <v>1707</v>
      </c>
      <c r="N461" t="s">
        <v>235</v>
      </c>
      <c r="O461" t="s">
        <v>738</v>
      </c>
      <c r="P461" t="s">
        <v>2521</v>
      </c>
      <c r="Q461" t="s">
        <v>455</v>
      </c>
      <c r="R461" t="s">
        <v>1995</v>
      </c>
      <c r="S461" t="s">
        <v>1605</v>
      </c>
      <c r="T461" t="s">
        <v>2546</v>
      </c>
      <c r="U461" t="s">
        <v>653</v>
      </c>
      <c r="V461" t="s">
        <v>463</v>
      </c>
    </row>
    <row r="462" spans="1:22" x14ac:dyDescent="0.25">
      <c r="A462" t="s">
        <v>493</v>
      </c>
      <c r="B462" t="s">
        <v>3337</v>
      </c>
      <c r="C462" t="s">
        <v>3338</v>
      </c>
      <c r="D462" t="s">
        <v>187</v>
      </c>
      <c r="E462" t="s">
        <v>1340</v>
      </c>
      <c r="F462" t="s">
        <v>1383</v>
      </c>
      <c r="G462" t="s">
        <v>2357</v>
      </c>
      <c r="H462" t="s">
        <v>1504</v>
      </c>
      <c r="I462" t="s">
        <v>1174</v>
      </c>
      <c r="J462" t="s">
        <v>1172</v>
      </c>
      <c r="K462" t="s">
        <v>1177</v>
      </c>
      <c r="L462" t="s">
        <v>1922</v>
      </c>
      <c r="M462" t="s">
        <v>1918</v>
      </c>
      <c r="N462" t="s">
        <v>1006</v>
      </c>
      <c r="O462" t="s">
        <v>1108</v>
      </c>
      <c r="P462" t="s">
        <v>1429</v>
      </c>
      <c r="Q462" t="s">
        <v>2229</v>
      </c>
      <c r="R462" t="s">
        <v>2365</v>
      </c>
      <c r="S462" t="s">
        <v>794</v>
      </c>
      <c r="T462" t="s">
        <v>831</v>
      </c>
      <c r="U462" t="s">
        <v>2206</v>
      </c>
      <c r="V462" t="s">
        <v>702</v>
      </c>
    </row>
    <row r="463" spans="1:22" x14ac:dyDescent="0.25">
      <c r="A463" t="s">
        <v>457</v>
      </c>
      <c r="B463" t="s">
        <v>3340</v>
      </c>
      <c r="C463" t="s">
        <v>3341</v>
      </c>
      <c r="D463" t="s">
        <v>586</v>
      </c>
      <c r="E463" t="s">
        <v>1549</v>
      </c>
      <c r="F463" t="s">
        <v>449</v>
      </c>
      <c r="G463" t="s">
        <v>407</v>
      </c>
      <c r="H463" t="s">
        <v>453</v>
      </c>
      <c r="I463" t="s">
        <v>425</v>
      </c>
      <c r="J463" t="s">
        <v>224</v>
      </c>
      <c r="K463" t="s">
        <v>1161</v>
      </c>
      <c r="L463" t="s">
        <v>1470</v>
      </c>
      <c r="M463" t="s">
        <v>217</v>
      </c>
      <c r="N463" t="s">
        <v>1317</v>
      </c>
      <c r="O463" t="s">
        <v>459</v>
      </c>
      <c r="P463" t="s">
        <v>1466</v>
      </c>
      <c r="Q463" t="s">
        <v>423</v>
      </c>
      <c r="R463" t="s">
        <v>1468</v>
      </c>
      <c r="S463" t="s">
        <v>1607</v>
      </c>
      <c r="T463" t="s">
        <v>243</v>
      </c>
      <c r="U463" t="s">
        <v>1703</v>
      </c>
      <c r="V463" t="s">
        <v>465</v>
      </c>
    </row>
    <row r="464" spans="1:22" x14ac:dyDescent="0.25">
      <c r="A464" t="s">
        <v>1200</v>
      </c>
      <c r="B464" t="s">
        <v>3343</v>
      </c>
      <c r="C464" t="s">
        <v>3344</v>
      </c>
      <c r="D464" t="s">
        <v>1697</v>
      </c>
      <c r="E464" t="s">
        <v>1215</v>
      </c>
      <c r="F464" t="s">
        <v>1221</v>
      </c>
      <c r="G464" t="s">
        <v>1215</v>
      </c>
      <c r="H464" t="s">
        <v>2029</v>
      </c>
      <c r="I464" t="s">
        <v>939</v>
      </c>
      <c r="J464" t="s">
        <v>1202</v>
      </c>
      <c r="K464" t="s">
        <v>2031</v>
      </c>
      <c r="L464" t="s">
        <v>1223</v>
      </c>
      <c r="M464" t="s">
        <v>1219</v>
      </c>
      <c r="N464" t="s">
        <v>1213</v>
      </c>
      <c r="O464" t="s">
        <v>1227</v>
      </c>
      <c r="P464" t="s">
        <v>1695</v>
      </c>
      <c r="Q464" t="s">
        <v>1230</v>
      </c>
      <c r="R464" t="s">
        <v>1223</v>
      </c>
      <c r="S464" t="s">
        <v>1734</v>
      </c>
      <c r="T464" t="s">
        <v>1204</v>
      </c>
      <c r="U464" t="s">
        <v>1223</v>
      </c>
      <c r="V464" t="s">
        <v>1736</v>
      </c>
    </row>
    <row r="465" spans="1:22" x14ac:dyDescent="0.25">
      <c r="A465" t="s">
        <v>941</v>
      </c>
      <c r="B465" t="s">
        <v>3346</v>
      </c>
      <c r="C465" t="s">
        <v>3347</v>
      </c>
      <c r="D465" t="s">
        <v>555</v>
      </c>
      <c r="E465" t="s">
        <v>1048</v>
      </c>
      <c r="F465" t="s">
        <v>337</v>
      </c>
      <c r="G465" t="s">
        <v>985</v>
      </c>
      <c r="H465" t="s">
        <v>1252</v>
      </c>
      <c r="I465" t="s">
        <v>1941</v>
      </c>
      <c r="J465" t="s">
        <v>972</v>
      </c>
      <c r="K465" t="s">
        <v>63</v>
      </c>
      <c r="L465" t="s">
        <v>52</v>
      </c>
      <c r="M465" t="s">
        <v>547</v>
      </c>
      <c r="N465" t="s">
        <v>121</v>
      </c>
      <c r="O465" t="s">
        <v>983</v>
      </c>
      <c r="P465" t="s">
        <v>114</v>
      </c>
      <c r="Q465" t="s">
        <v>71</v>
      </c>
      <c r="R465" t="s">
        <v>81</v>
      </c>
      <c r="S465" t="s">
        <v>990</v>
      </c>
      <c r="T465" t="s">
        <v>112</v>
      </c>
      <c r="U465" t="s">
        <v>1779</v>
      </c>
      <c r="V465" t="s">
        <v>956</v>
      </c>
    </row>
    <row r="466" spans="1:22" x14ac:dyDescent="0.25">
      <c r="A466" t="s">
        <v>1165</v>
      </c>
      <c r="B466" t="s">
        <v>3349</v>
      </c>
      <c r="C466" t="s">
        <v>3350</v>
      </c>
      <c r="D466" t="s">
        <v>256</v>
      </c>
      <c r="E466" t="s">
        <v>453</v>
      </c>
      <c r="F466" t="s">
        <v>226</v>
      </c>
      <c r="G466" t="s">
        <v>1547</v>
      </c>
      <c r="H466" t="s">
        <v>734</v>
      </c>
      <c r="I466" t="s">
        <v>570</v>
      </c>
      <c r="J466" t="s">
        <v>2521</v>
      </c>
      <c r="K466" t="s">
        <v>231</v>
      </c>
      <c r="L466" t="s">
        <v>249</v>
      </c>
      <c r="M466" t="s">
        <v>245</v>
      </c>
      <c r="N466" t="s">
        <v>2546</v>
      </c>
      <c r="O466" t="s">
        <v>581</v>
      </c>
      <c r="P466" t="s">
        <v>577</v>
      </c>
      <c r="Q466" t="s">
        <v>1997</v>
      </c>
      <c r="R466" t="s">
        <v>222</v>
      </c>
      <c r="S466" t="s">
        <v>1590</v>
      </c>
      <c r="T466" t="s">
        <v>217</v>
      </c>
      <c r="U466" t="s">
        <v>434</v>
      </c>
      <c r="V466" t="s">
        <v>247</v>
      </c>
    </row>
    <row r="467" spans="1:22" x14ac:dyDescent="0.25">
      <c r="A467" t="s">
        <v>274</v>
      </c>
      <c r="B467" t="s">
        <v>3352</v>
      </c>
      <c r="C467" t="s">
        <v>3353</v>
      </c>
      <c r="D467" t="s">
        <v>1455</v>
      </c>
      <c r="E467" t="s">
        <v>1456</v>
      </c>
      <c r="F467" t="s">
        <v>1456</v>
      </c>
      <c r="G467" t="s">
        <v>278</v>
      </c>
      <c r="H467" t="s">
        <v>278</v>
      </c>
      <c r="I467" t="s">
        <v>280</v>
      </c>
      <c r="J467" t="s">
        <v>280</v>
      </c>
      <c r="K467" t="s">
        <v>1850</v>
      </c>
      <c r="L467" t="s">
        <v>1850</v>
      </c>
      <c r="M467" t="s">
        <v>283</v>
      </c>
      <c r="N467" t="s">
        <v>283</v>
      </c>
      <c r="O467" t="s">
        <v>261</v>
      </c>
      <c r="P467" t="s">
        <v>261</v>
      </c>
      <c r="Q467" t="s">
        <v>271</v>
      </c>
      <c r="R467" t="s">
        <v>271</v>
      </c>
      <c r="S467" t="s">
        <v>270</v>
      </c>
      <c r="T467" t="s">
        <v>270</v>
      </c>
      <c r="U467" t="s">
        <v>266</v>
      </c>
      <c r="V467" t="s">
        <v>266</v>
      </c>
    </row>
    <row r="468" spans="1:22" x14ac:dyDescent="0.25">
      <c r="A468" t="s">
        <v>411</v>
      </c>
      <c r="B468" t="s">
        <v>3356</v>
      </c>
      <c r="C468" t="s">
        <v>3357</v>
      </c>
      <c r="D468" t="s">
        <v>434</v>
      </c>
      <c r="E468" t="s">
        <v>224</v>
      </c>
      <c r="F468" t="s">
        <v>427</v>
      </c>
      <c r="G468" t="s">
        <v>446</v>
      </c>
      <c r="H468" t="s">
        <v>249</v>
      </c>
      <c r="I468" t="s">
        <v>241</v>
      </c>
      <c r="J468" t="s">
        <v>1487</v>
      </c>
      <c r="K468" t="s">
        <v>1827</v>
      </c>
      <c r="L468" t="s">
        <v>468</v>
      </c>
      <c r="M468" t="s">
        <v>444</v>
      </c>
      <c r="N468" t="s">
        <v>245</v>
      </c>
      <c r="O468" t="s">
        <v>1157</v>
      </c>
      <c r="P468" t="s">
        <v>2519</v>
      </c>
      <c r="Q468" t="s">
        <v>2831</v>
      </c>
      <c r="R468" t="s">
        <v>251</v>
      </c>
      <c r="S468" t="s">
        <v>1161</v>
      </c>
      <c r="T468" t="s">
        <v>237</v>
      </c>
      <c r="U468" t="s">
        <v>722</v>
      </c>
      <c r="V468" t="s">
        <v>252</v>
      </c>
    </row>
    <row r="469" spans="1:22" x14ac:dyDescent="0.25">
      <c r="A469" t="s">
        <v>1707</v>
      </c>
      <c r="B469" t="s">
        <v>3359</v>
      </c>
      <c r="C469" t="s">
        <v>3360</v>
      </c>
      <c r="D469" t="s">
        <v>446</v>
      </c>
      <c r="E469" t="s">
        <v>455</v>
      </c>
      <c r="F469" t="s">
        <v>453</v>
      </c>
      <c r="G469" t="s">
        <v>1610</v>
      </c>
      <c r="H469" t="s">
        <v>1317</v>
      </c>
      <c r="I469" t="s">
        <v>254</v>
      </c>
      <c r="J469" t="s">
        <v>1462</v>
      </c>
      <c r="K469" t="s">
        <v>585</v>
      </c>
      <c r="L469" t="s">
        <v>1470</v>
      </c>
      <c r="M469" t="s">
        <v>647</v>
      </c>
      <c r="N469" t="s">
        <v>247</v>
      </c>
      <c r="O469" t="s">
        <v>1594</v>
      </c>
      <c r="P469" t="s">
        <v>1592</v>
      </c>
      <c r="Q469" t="s">
        <v>413</v>
      </c>
      <c r="R469" t="s">
        <v>243</v>
      </c>
      <c r="S469" t="s">
        <v>461</v>
      </c>
      <c r="T469" t="s">
        <v>465</v>
      </c>
      <c r="U469" t="s">
        <v>249</v>
      </c>
      <c r="V469" t="s">
        <v>1478</v>
      </c>
    </row>
    <row r="470" spans="1:22" x14ac:dyDescent="0.25">
      <c r="A470" t="s">
        <v>1325</v>
      </c>
      <c r="B470" t="s">
        <v>3362</v>
      </c>
      <c r="C470" t="s">
        <v>3363</v>
      </c>
      <c r="D470" t="s">
        <v>1592</v>
      </c>
      <c r="E470" t="s">
        <v>1482</v>
      </c>
      <c r="F470" t="s">
        <v>1550</v>
      </c>
      <c r="G470" t="s">
        <v>736</v>
      </c>
      <c r="H470" t="s">
        <v>2521</v>
      </c>
      <c r="I470" t="s">
        <v>229</v>
      </c>
      <c r="J470" t="s">
        <v>254</v>
      </c>
      <c r="K470" t="s">
        <v>653</v>
      </c>
      <c r="L470" t="s">
        <v>237</v>
      </c>
      <c r="M470" t="s">
        <v>468</v>
      </c>
      <c r="N470" t="s">
        <v>727</v>
      </c>
      <c r="O470" t="s">
        <v>1468</v>
      </c>
      <c r="P470" t="s">
        <v>1480</v>
      </c>
      <c r="Q470" t="s">
        <v>217</v>
      </c>
      <c r="R470" t="s">
        <v>639</v>
      </c>
      <c r="S470" t="s">
        <v>633</v>
      </c>
      <c r="T470" t="s">
        <v>1711</v>
      </c>
      <c r="U470" t="s">
        <v>1159</v>
      </c>
      <c r="V470" t="s">
        <v>235</v>
      </c>
    </row>
    <row r="471" spans="1:22" x14ac:dyDescent="0.25">
      <c r="A471" t="s">
        <v>571</v>
      </c>
      <c r="B471" t="s">
        <v>3365</v>
      </c>
      <c r="C471" t="s">
        <v>3366</v>
      </c>
      <c r="D471" t="s">
        <v>1484</v>
      </c>
      <c r="E471" t="s">
        <v>436</v>
      </c>
      <c r="F471" t="s">
        <v>222</v>
      </c>
      <c r="G471" t="s">
        <v>239</v>
      </c>
      <c r="H471" t="s">
        <v>1608</v>
      </c>
      <c r="I471" t="s">
        <v>1478</v>
      </c>
      <c r="J471" t="s">
        <v>465</v>
      </c>
      <c r="K471" t="s">
        <v>419</v>
      </c>
      <c r="L471" t="s">
        <v>1711</v>
      </c>
      <c r="M471" t="s">
        <v>245</v>
      </c>
      <c r="N471" t="s">
        <v>1487</v>
      </c>
      <c r="O471" t="s">
        <v>1997</v>
      </c>
      <c r="P471" t="s">
        <v>1161</v>
      </c>
      <c r="Q471" t="s">
        <v>1472</v>
      </c>
      <c r="R471" t="s">
        <v>1468</v>
      </c>
      <c r="S471" t="s">
        <v>1550</v>
      </c>
      <c r="T471" t="s">
        <v>734</v>
      </c>
      <c r="U471" t="s">
        <v>1707</v>
      </c>
      <c r="V471" t="s">
        <v>564</v>
      </c>
    </row>
    <row r="472" spans="1:22" x14ac:dyDescent="0.25">
      <c r="A472" t="s">
        <v>207</v>
      </c>
      <c r="B472" t="s">
        <v>3406</v>
      </c>
      <c r="C472" t="s">
        <v>3407</v>
      </c>
      <c r="D472" t="s">
        <v>1247</v>
      </c>
      <c r="E472" t="s">
        <v>1335</v>
      </c>
      <c r="F472" t="s">
        <v>1399</v>
      </c>
      <c r="G472" t="s">
        <v>1501</v>
      </c>
      <c r="H472" t="s">
        <v>663</v>
      </c>
      <c r="I472" t="s">
        <v>1340</v>
      </c>
      <c r="J472" t="s">
        <v>1185</v>
      </c>
      <c r="K472" t="s">
        <v>1915</v>
      </c>
      <c r="L472" t="s">
        <v>1429</v>
      </c>
      <c r="M472" t="s">
        <v>1855</v>
      </c>
      <c r="N472" t="s">
        <v>141</v>
      </c>
      <c r="O472" t="s">
        <v>1095</v>
      </c>
      <c r="P472" t="s">
        <v>477</v>
      </c>
      <c r="Q472" t="s">
        <v>481</v>
      </c>
      <c r="R472" t="s">
        <v>684</v>
      </c>
      <c r="S472" t="s">
        <v>487</v>
      </c>
      <c r="T472" t="s">
        <v>1797</v>
      </c>
      <c r="U472" t="s">
        <v>1240</v>
      </c>
      <c r="V472" t="s">
        <v>815</v>
      </c>
    </row>
    <row r="473" spans="1:22" x14ac:dyDescent="0.25">
      <c r="A473" t="s">
        <v>2522</v>
      </c>
      <c r="B473" t="s">
        <v>3374</v>
      </c>
      <c r="C473" t="s">
        <v>3375</v>
      </c>
      <c r="D473" t="s">
        <v>1550</v>
      </c>
      <c r="E473" t="s">
        <v>1482</v>
      </c>
      <c r="F473" t="s">
        <v>1713</v>
      </c>
      <c r="G473" t="s">
        <v>586</v>
      </c>
      <c r="H473" t="s">
        <v>1317</v>
      </c>
      <c r="I473" t="s">
        <v>252</v>
      </c>
      <c r="J473" t="s">
        <v>413</v>
      </c>
      <c r="K473" t="s">
        <v>2487</v>
      </c>
      <c r="L473" t="s">
        <v>649</v>
      </c>
      <c r="M473" t="s">
        <v>472</v>
      </c>
      <c r="N473" t="s">
        <v>434</v>
      </c>
      <c r="O473" t="s">
        <v>741</v>
      </c>
      <c r="P473" t="s">
        <v>585</v>
      </c>
      <c r="Q473" t="s">
        <v>573</v>
      </c>
      <c r="R473" t="s">
        <v>1466</v>
      </c>
      <c r="S473" t="s">
        <v>1741</v>
      </c>
      <c r="T473" t="s">
        <v>1549</v>
      </c>
      <c r="U473" t="s">
        <v>407</v>
      </c>
      <c r="V473" t="s">
        <v>575</v>
      </c>
    </row>
    <row r="474" spans="1:22" x14ac:dyDescent="0.25">
      <c r="A474" t="s">
        <v>738</v>
      </c>
      <c r="B474" t="s">
        <v>3377</v>
      </c>
      <c r="C474" t="s">
        <v>3378</v>
      </c>
      <c r="D474" t="s">
        <v>468</v>
      </c>
      <c r="E474" t="s">
        <v>743</v>
      </c>
      <c r="F474" t="s">
        <v>651</v>
      </c>
      <c r="G474" t="s">
        <v>1709</v>
      </c>
      <c r="H474" t="s">
        <v>1707</v>
      </c>
      <c r="I474" t="s">
        <v>436</v>
      </c>
      <c r="J474" t="s">
        <v>411</v>
      </c>
      <c r="K474" t="s">
        <v>1703</v>
      </c>
      <c r="L474" t="s">
        <v>729</v>
      </c>
      <c r="M474" t="s">
        <v>1741</v>
      </c>
      <c r="N474" t="s">
        <v>1159</v>
      </c>
      <c r="O474" t="s">
        <v>579</v>
      </c>
      <c r="P474" t="s">
        <v>1478</v>
      </c>
      <c r="Q474" t="s">
        <v>727</v>
      </c>
      <c r="R474" t="s">
        <v>573</v>
      </c>
      <c r="S474" t="s">
        <v>1598</v>
      </c>
      <c r="T474" t="s">
        <v>446</v>
      </c>
      <c r="U474" t="s">
        <v>1590</v>
      </c>
      <c r="V474" t="s">
        <v>427</v>
      </c>
    </row>
    <row r="475" spans="1:22" x14ac:dyDescent="0.25">
      <c r="A475" t="s">
        <v>651</v>
      </c>
      <c r="B475" t="s">
        <v>3380</v>
      </c>
      <c r="C475" t="s">
        <v>3381</v>
      </c>
      <c r="D475" t="s">
        <v>579</v>
      </c>
      <c r="E475" t="s">
        <v>637</v>
      </c>
      <c r="F475" t="s">
        <v>457</v>
      </c>
      <c r="G475" t="s">
        <v>231</v>
      </c>
      <c r="H475" t="s">
        <v>451</v>
      </c>
      <c r="I475" t="s">
        <v>407</v>
      </c>
      <c r="J475" t="s">
        <v>447</v>
      </c>
      <c r="K475" t="s">
        <v>237</v>
      </c>
      <c r="L475" t="s">
        <v>1596</v>
      </c>
      <c r="M475" t="s">
        <v>413</v>
      </c>
      <c r="N475" t="s">
        <v>734</v>
      </c>
      <c r="O475" t="s">
        <v>743</v>
      </c>
      <c r="P475" t="s">
        <v>1319</v>
      </c>
      <c r="Q475" t="s">
        <v>1468</v>
      </c>
      <c r="R475" t="s">
        <v>417</v>
      </c>
      <c r="S475" t="s">
        <v>1161</v>
      </c>
      <c r="T475" t="s">
        <v>470</v>
      </c>
      <c r="U475" t="s">
        <v>461</v>
      </c>
      <c r="V475" t="s">
        <v>465</v>
      </c>
    </row>
    <row r="476" spans="1:22" x14ac:dyDescent="0.25">
      <c r="A476" t="s">
        <v>1590</v>
      </c>
      <c r="B476" t="s">
        <v>3383</v>
      </c>
      <c r="C476" t="s">
        <v>3384</v>
      </c>
      <c r="D476" t="s">
        <v>571</v>
      </c>
      <c r="E476" t="s">
        <v>581</v>
      </c>
      <c r="F476" t="s">
        <v>633</v>
      </c>
      <c r="G476" t="s">
        <v>256</v>
      </c>
      <c r="H476" t="s">
        <v>1325</v>
      </c>
      <c r="I476" t="s">
        <v>465</v>
      </c>
      <c r="J476" t="s">
        <v>228</v>
      </c>
      <c r="K476" t="s">
        <v>224</v>
      </c>
      <c r="L476" t="s">
        <v>438</v>
      </c>
      <c r="M476" t="s">
        <v>722</v>
      </c>
      <c r="N476" t="s">
        <v>226</v>
      </c>
      <c r="O476" t="s">
        <v>743</v>
      </c>
      <c r="P476" t="s">
        <v>1472</v>
      </c>
      <c r="Q476" t="s">
        <v>1603</v>
      </c>
      <c r="R476" t="s">
        <v>427</v>
      </c>
      <c r="S476" t="s">
        <v>446</v>
      </c>
      <c r="T476" t="s">
        <v>1995</v>
      </c>
      <c r="U476" t="s">
        <v>1711</v>
      </c>
      <c r="V476" t="s">
        <v>436</v>
      </c>
    </row>
    <row r="477" spans="1:22" x14ac:dyDescent="0.25">
      <c r="A477" t="s">
        <v>2196</v>
      </c>
      <c r="B477" t="s">
        <v>3386</v>
      </c>
      <c r="C477" t="s">
        <v>3387</v>
      </c>
      <c r="D477" t="s">
        <v>1904</v>
      </c>
      <c r="E477" t="s">
        <v>609</v>
      </c>
      <c r="F477" t="s">
        <v>1894</v>
      </c>
      <c r="G477" t="s">
        <v>609</v>
      </c>
      <c r="H477" t="s">
        <v>768</v>
      </c>
      <c r="I477" t="s">
        <v>613</v>
      </c>
      <c r="J477" t="s">
        <v>603</v>
      </c>
      <c r="K477" t="s">
        <v>770</v>
      </c>
      <c r="L477" t="s">
        <v>1905</v>
      </c>
      <c r="M477" t="s">
        <v>755</v>
      </c>
      <c r="N477" t="s">
        <v>596</v>
      </c>
      <c r="O477" t="s">
        <v>763</v>
      </c>
      <c r="P477" t="s">
        <v>1880</v>
      </c>
      <c r="Q477" t="s">
        <v>621</v>
      </c>
      <c r="R477" t="s">
        <v>602</v>
      </c>
      <c r="S477" t="s">
        <v>626</v>
      </c>
      <c r="T477" t="s">
        <v>598</v>
      </c>
      <c r="U477" t="s">
        <v>1892</v>
      </c>
      <c r="V477" t="s">
        <v>775</v>
      </c>
    </row>
    <row r="478" spans="1:22" x14ac:dyDescent="0.25">
      <c r="A478" t="s">
        <v>772</v>
      </c>
      <c r="B478" t="s">
        <v>3389</v>
      </c>
      <c r="C478" t="s">
        <v>3390</v>
      </c>
      <c r="D478" t="s">
        <v>609</v>
      </c>
      <c r="E478" t="s">
        <v>628</v>
      </c>
      <c r="F478" t="s">
        <v>759</v>
      </c>
      <c r="G478" t="s">
        <v>755</v>
      </c>
      <c r="H478" t="s">
        <v>770</v>
      </c>
      <c r="I478" t="s">
        <v>764</v>
      </c>
      <c r="J478" t="s">
        <v>609</v>
      </c>
      <c r="K478" t="s">
        <v>1902</v>
      </c>
      <c r="L478" t="s">
        <v>1950</v>
      </c>
      <c r="M478" t="s">
        <v>626</v>
      </c>
      <c r="N478" t="s">
        <v>1898</v>
      </c>
      <c r="O478" t="s">
        <v>1882</v>
      </c>
      <c r="P478" t="s">
        <v>591</v>
      </c>
      <c r="Q478" t="s">
        <v>615</v>
      </c>
      <c r="R478" t="s">
        <v>2321</v>
      </c>
      <c r="S478" t="s">
        <v>603</v>
      </c>
      <c r="T478" t="s">
        <v>768</v>
      </c>
      <c r="U478" t="s">
        <v>603</v>
      </c>
      <c r="V478" t="s">
        <v>2055</v>
      </c>
    </row>
    <row r="479" spans="1:22" x14ac:dyDescent="0.25">
      <c r="A479" t="s">
        <v>423</v>
      </c>
      <c r="B479" t="s">
        <v>3393</v>
      </c>
      <c r="C479" t="s">
        <v>3394</v>
      </c>
      <c r="D479" t="s">
        <v>1482</v>
      </c>
      <c r="E479" t="s">
        <v>229</v>
      </c>
      <c r="F479" t="s">
        <v>564</v>
      </c>
      <c r="G479" t="s">
        <v>444</v>
      </c>
      <c r="H479" t="s">
        <v>217</v>
      </c>
      <c r="I479" t="s">
        <v>1317</v>
      </c>
      <c r="J479" t="s">
        <v>415</v>
      </c>
      <c r="K479" t="s">
        <v>1962</v>
      </c>
      <c r="L479" t="s">
        <v>637</v>
      </c>
      <c r="M479" t="s">
        <v>407</v>
      </c>
      <c r="N479" t="s">
        <v>1703</v>
      </c>
      <c r="O479" t="s">
        <v>1487</v>
      </c>
      <c r="P479" t="s">
        <v>256</v>
      </c>
      <c r="Q479" t="s">
        <v>1709</v>
      </c>
      <c r="R479" t="s">
        <v>1462</v>
      </c>
      <c r="S479" t="s">
        <v>577</v>
      </c>
      <c r="T479" t="s">
        <v>251</v>
      </c>
      <c r="U479" t="s">
        <v>239</v>
      </c>
      <c r="V479" t="s">
        <v>224</v>
      </c>
    </row>
    <row r="480" spans="1:22" x14ac:dyDescent="0.25">
      <c r="A480" t="s">
        <v>271</v>
      </c>
      <c r="B480" t="s">
        <v>3397</v>
      </c>
      <c r="C480" t="s">
        <v>3398</v>
      </c>
      <c r="D480" t="s">
        <v>283</v>
      </c>
      <c r="E480" t="s">
        <v>270</v>
      </c>
      <c r="F480" t="s">
        <v>270</v>
      </c>
      <c r="G480" t="s">
        <v>280</v>
      </c>
      <c r="H480" t="s">
        <v>280</v>
      </c>
      <c r="I480" t="s">
        <v>282</v>
      </c>
      <c r="J480" t="s">
        <v>282</v>
      </c>
      <c r="K480" t="s">
        <v>268</v>
      </c>
      <c r="L480" t="s">
        <v>268</v>
      </c>
      <c r="M480" t="s">
        <v>261</v>
      </c>
      <c r="N480" t="s">
        <v>261</v>
      </c>
      <c r="O480" t="s">
        <v>278</v>
      </c>
      <c r="P480" t="s">
        <v>278</v>
      </c>
      <c r="Q480" t="s">
        <v>276</v>
      </c>
      <c r="R480" t="s">
        <v>276</v>
      </c>
      <c r="S480" t="s">
        <v>1456</v>
      </c>
      <c r="T480" t="s">
        <v>1456</v>
      </c>
      <c r="U480" t="s">
        <v>271</v>
      </c>
      <c r="V480" t="s">
        <v>271</v>
      </c>
    </row>
    <row r="481" spans="1:22" x14ac:dyDescent="0.25">
      <c r="A481" t="s">
        <v>770</v>
      </c>
      <c r="B481" t="s">
        <v>3400</v>
      </c>
      <c r="C481" t="s">
        <v>3401</v>
      </c>
      <c r="D481" t="s">
        <v>617</v>
      </c>
      <c r="E481" t="s">
        <v>766</v>
      </c>
      <c r="F481" t="s">
        <v>1892</v>
      </c>
      <c r="G481" t="s">
        <v>1880</v>
      </c>
      <c r="H481" t="s">
        <v>1902</v>
      </c>
      <c r="I481" t="s">
        <v>1878</v>
      </c>
      <c r="J481" t="s">
        <v>2192</v>
      </c>
      <c r="K481" t="s">
        <v>772</v>
      </c>
      <c r="L481" t="s">
        <v>1886</v>
      </c>
      <c r="M481" t="s">
        <v>605</v>
      </c>
      <c r="N481" t="s">
        <v>1177</v>
      </c>
      <c r="O481" t="s">
        <v>628</v>
      </c>
      <c r="P481" t="s">
        <v>773</v>
      </c>
      <c r="Q481" t="s">
        <v>619</v>
      </c>
      <c r="R481" t="s">
        <v>623</v>
      </c>
      <c r="S481" t="s">
        <v>759</v>
      </c>
      <c r="T481" t="s">
        <v>775</v>
      </c>
      <c r="U481" t="s">
        <v>1905</v>
      </c>
      <c r="V481" t="s">
        <v>591</v>
      </c>
    </row>
    <row r="482" spans="1:22" x14ac:dyDescent="0.25">
      <c r="A482" t="s">
        <v>586</v>
      </c>
      <c r="B482" t="s">
        <v>3403</v>
      </c>
      <c r="C482" t="s">
        <v>3404</v>
      </c>
      <c r="D482" t="s">
        <v>436</v>
      </c>
      <c r="E482" t="s">
        <v>1607</v>
      </c>
      <c r="F482" t="s">
        <v>457</v>
      </c>
      <c r="G482" t="s">
        <v>429</v>
      </c>
      <c r="H482" t="s">
        <v>653</v>
      </c>
      <c r="I482" t="s">
        <v>1596</v>
      </c>
      <c r="J482" t="s">
        <v>647</v>
      </c>
      <c r="K482" t="s">
        <v>446</v>
      </c>
      <c r="L482" t="s">
        <v>256</v>
      </c>
      <c r="M482" t="s">
        <v>239</v>
      </c>
      <c r="N482" t="s">
        <v>1466</v>
      </c>
      <c r="O482" t="s">
        <v>1165</v>
      </c>
      <c r="P482" t="s">
        <v>1997</v>
      </c>
      <c r="Q482" t="s">
        <v>1323</v>
      </c>
      <c r="R482" t="s">
        <v>434</v>
      </c>
      <c r="S482" t="s">
        <v>2007</v>
      </c>
      <c r="T482" t="s">
        <v>1713</v>
      </c>
      <c r="U482" t="s">
        <v>226</v>
      </c>
      <c r="V482" t="s">
        <v>1484</v>
      </c>
    </row>
    <row r="483" spans="1:22" x14ac:dyDescent="0.25">
      <c r="A483" t="s">
        <v>1673</v>
      </c>
      <c r="B483" t="s">
        <v>3440</v>
      </c>
      <c r="C483" t="s">
        <v>3441</v>
      </c>
      <c r="D483" t="s">
        <v>1687</v>
      </c>
      <c r="E483" t="s">
        <v>1681</v>
      </c>
      <c r="F483" t="s">
        <v>1681</v>
      </c>
      <c r="G483" t="s">
        <v>1666</v>
      </c>
      <c r="H483" t="s">
        <v>1666</v>
      </c>
      <c r="I483" t="s">
        <v>1683</v>
      </c>
      <c r="J483" t="s">
        <v>1683</v>
      </c>
      <c r="K483" t="s">
        <v>1685</v>
      </c>
      <c r="L483" t="s">
        <v>1685</v>
      </c>
      <c r="M483" t="s">
        <v>1675</v>
      </c>
      <c r="N483" t="s">
        <v>1675</v>
      </c>
      <c r="O483" t="s">
        <v>1676</v>
      </c>
      <c r="P483" t="s">
        <v>1676</v>
      </c>
      <c r="Q483" t="s">
        <v>1679</v>
      </c>
      <c r="R483" t="s">
        <v>1679</v>
      </c>
      <c r="S483" t="s">
        <v>1688</v>
      </c>
      <c r="T483" t="s">
        <v>1688</v>
      </c>
      <c r="U483" t="s">
        <v>1671</v>
      </c>
      <c r="V483" t="s">
        <v>1671</v>
      </c>
    </row>
    <row r="484" spans="1:22" x14ac:dyDescent="0.25">
      <c r="A484" t="s">
        <v>1219</v>
      </c>
      <c r="B484" t="s">
        <v>3409</v>
      </c>
      <c r="C484" t="s">
        <v>3410</v>
      </c>
      <c r="D484" t="s">
        <v>1230</v>
      </c>
      <c r="E484" t="s">
        <v>1217</v>
      </c>
      <c r="F484" t="s">
        <v>1209</v>
      </c>
      <c r="G484" t="s">
        <v>1202</v>
      </c>
      <c r="H484" t="s">
        <v>1223</v>
      </c>
      <c r="I484" t="s">
        <v>1228</v>
      </c>
      <c r="J484" t="s">
        <v>1734</v>
      </c>
      <c r="K484" t="s">
        <v>1204</v>
      </c>
      <c r="L484" t="s">
        <v>1215</v>
      </c>
      <c r="M484" t="s">
        <v>1213</v>
      </c>
      <c r="N484" t="s">
        <v>939</v>
      </c>
      <c r="O484" t="s">
        <v>1215</v>
      </c>
      <c r="P484" t="s">
        <v>1207</v>
      </c>
      <c r="Q484" t="s">
        <v>1195</v>
      </c>
      <c r="R484" t="s">
        <v>1695</v>
      </c>
      <c r="S484" t="s">
        <v>1736</v>
      </c>
      <c r="T484" t="s">
        <v>1694</v>
      </c>
      <c r="U484" t="s">
        <v>2029</v>
      </c>
      <c r="V484" t="s">
        <v>1200</v>
      </c>
    </row>
    <row r="485" spans="1:22" x14ac:dyDescent="0.25">
      <c r="A485" t="s">
        <v>247</v>
      </c>
      <c r="B485" t="s">
        <v>3412</v>
      </c>
      <c r="C485" t="s">
        <v>3413</v>
      </c>
      <c r="D485" t="s">
        <v>419</v>
      </c>
      <c r="E485" t="s">
        <v>239</v>
      </c>
      <c r="F485" t="s">
        <v>228</v>
      </c>
      <c r="G485" t="s">
        <v>722</v>
      </c>
      <c r="H485" t="s">
        <v>433</v>
      </c>
      <c r="I485" t="s">
        <v>1605</v>
      </c>
      <c r="J485" t="s">
        <v>633</v>
      </c>
      <c r="K485" t="s">
        <v>465</v>
      </c>
      <c r="L485" t="s">
        <v>2519</v>
      </c>
      <c r="M485" t="s">
        <v>446</v>
      </c>
      <c r="N485" t="s">
        <v>653</v>
      </c>
      <c r="O485" t="s">
        <v>226</v>
      </c>
      <c r="P485" t="s">
        <v>217</v>
      </c>
      <c r="Q485" t="s">
        <v>1466</v>
      </c>
      <c r="R485" t="s">
        <v>243</v>
      </c>
      <c r="S485" t="s">
        <v>740</v>
      </c>
      <c r="T485" t="s">
        <v>1594</v>
      </c>
      <c r="U485" t="s">
        <v>1462</v>
      </c>
      <c r="V485" t="s">
        <v>226</v>
      </c>
    </row>
    <row r="486" spans="1:22" x14ac:dyDescent="0.25">
      <c r="A486" t="s">
        <v>243</v>
      </c>
      <c r="B486" t="s">
        <v>3415</v>
      </c>
      <c r="C486" t="s">
        <v>3416</v>
      </c>
      <c r="D486" t="s">
        <v>643</v>
      </c>
      <c r="E486" t="s">
        <v>425</v>
      </c>
      <c r="F486" t="s">
        <v>1592</v>
      </c>
      <c r="G486" t="s">
        <v>411</v>
      </c>
      <c r="H486" t="s">
        <v>226</v>
      </c>
      <c r="I486" t="s">
        <v>465</v>
      </c>
      <c r="J486" t="s">
        <v>1484</v>
      </c>
      <c r="K486" t="s">
        <v>231</v>
      </c>
      <c r="L486" t="s">
        <v>429</v>
      </c>
      <c r="M486" t="s">
        <v>1547</v>
      </c>
      <c r="N486" t="s">
        <v>2721</v>
      </c>
      <c r="O486" t="s">
        <v>457</v>
      </c>
      <c r="P486" t="s">
        <v>1317</v>
      </c>
      <c r="Q486" t="s">
        <v>1157</v>
      </c>
      <c r="R486" t="s">
        <v>1321</v>
      </c>
      <c r="S486" t="s">
        <v>419</v>
      </c>
      <c r="T486" t="s">
        <v>653</v>
      </c>
      <c r="U486" t="s">
        <v>585</v>
      </c>
      <c r="V486" t="s">
        <v>1827</v>
      </c>
    </row>
    <row r="487" spans="1:22" x14ac:dyDescent="0.25">
      <c r="A487" t="s">
        <v>1695</v>
      </c>
      <c r="B487" t="s">
        <v>3418</v>
      </c>
      <c r="C487" t="s">
        <v>3419</v>
      </c>
      <c r="D487" t="s">
        <v>1200</v>
      </c>
      <c r="E487" t="s">
        <v>1736</v>
      </c>
      <c r="F487" t="s">
        <v>1217</v>
      </c>
      <c r="G487" t="s">
        <v>1225</v>
      </c>
      <c r="H487" t="s">
        <v>2029</v>
      </c>
      <c r="I487" t="s">
        <v>1206</v>
      </c>
      <c r="J487" t="s">
        <v>1219</v>
      </c>
      <c r="K487" t="s">
        <v>1223</v>
      </c>
      <c r="L487" t="s">
        <v>1228</v>
      </c>
      <c r="M487" t="s">
        <v>1221</v>
      </c>
      <c r="N487" t="s">
        <v>1230</v>
      </c>
      <c r="O487" t="s">
        <v>1213</v>
      </c>
      <c r="P487" t="s">
        <v>1215</v>
      </c>
      <c r="Q487" t="s">
        <v>1211</v>
      </c>
      <c r="R487" t="s">
        <v>1215</v>
      </c>
      <c r="S487" t="s">
        <v>1697</v>
      </c>
      <c r="T487" t="s">
        <v>1223</v>
      </c>
      <c r="U487" t="s">
        <v>1699</v>
      </c>
      <c r="V487" t="s">
        <v>1223</v>
      </c>
    </row>
    <row r="488" spans="1:22" x14ac:dyDescent="0.25">
      <c r="A488" t="s">
        <v>1466</v>
      </c>
      <c r="B488" t="s">
        <v>3421</v>
      </c>
      <c r="C488" t="s">
        <v>3422</v>
      </c>
      <c r="D488" t="s">
        <v>1603</v>
      </c>
      <c r="E488" t="s">
        <v>738</v>
      </c>
      <c r="F488" t="s">
        <v>1610</v>
      </c>
      <c r="G488" t="s">
        <v>736</v>
      </c>
      <c r="H488" t="s">
        <v>586</v>
      </c>
      <c r="I488" t="s">
        <v>729</v>
      </c>
      <c r="J488" t="s">
        <v>1713</v>
      </c>
      <c r="K488" t="s">
        <v>581</v>
      </c>
      <c r="L488" t="s">
        <v>573</v>
      </c>
      <c r="M488" t="s">
        <v>1485</v>
      </c>
      <c r="N488" t="s">
        <v>571</v>
      </c>
      <c r="O488" t="s">
        <v>1596</v>
      </c>
      <c r="P488" t="s">
        <v>573</v>
      </c>
      <c r="Q488" t="s">
        <v>633</v>
      </c>
      <c r="R488" t="s">
        <v>732</v>
      </c>
      <c r="S488" t="s">
        <v>579</v>
      </c>
      <c r="T488" t="s">
        <v>407</v>
      </c>
      <c r="U488" t="s">
        <v>411</v>
      </c>
      <c r="V488" t="s">
        <v>1161</v>
      </c>
    </row>
    <row r="489" spans="1:22" x14ac:dyDescent="0.25">
      <c r="A489" t="s">
        <v>1995</v>
      </c>
      <c r="B489" t="s">
        <v>3424</v>
      </c>
      <c r="C489" t="s">
        <v>3425</v>
      </c>
      <c r="D489" t="s">
        <v>407</v>
      </c>
      <c r="E489" t="s">
        <v>1713</v>
      </c>
      <c r="F489" t="s">
        <v>1165</v>
      </c>
      <c r="G489" t="s">
        <v>2522</v>
      </c>
      <c r="H489" t="s">
        <v>1325</v>
      </c>
      <c r="I489" t="s">
        <v>457</v>
      </c>
      <c r="J489" t="s">
        <v>653</v>
      </c>
      <c r="K489" t="s">
        <v>421</v>
      </c>
      <c r="L489" t="s">
        <v>237</v>
      </c>
      <c r="M489" t="s">
        <v>649</v>
      </c>
      <c r="N489" t="s">
        <v>453</v>
      </c>
      <c r="O489" t="s">
        <v>444</v>
      </c>
      <c r="P489" t="s">
        <v>1547</v>
      </c>
      <c r="Q489" t="s">
        <v>1319</v>
      </c>
      <c r="R489" t="s">
        <v>459</v>
      </c>
      <c r="S489" t="s">
        <v>1484</v>
      </c>
      <c r="T489" t="s">
        <v>413</v>
      </c>
      <c r="U489" t="s">
        <v>736</v>
      </c>
      <c r="V489" t="s">
        <v>647</v>
      </c>
    </row>
    <row r="490" spans="1:22" x14ac:dyDescent="0.25">
      <c r="A490" t="s">
        <v>1157</v>
      </c>
      <c r="B490" t="s">
        <v>3427</v>
      </c>
      <c r="C490" t="s">
        <v>3428</v>
      </c>
      <c r="D490" t="s">
        <v>239</v>
      </c>
      <c r="E490" t="s">
        <v>1472</v>
      </c>
      <c r="F490" t="s">
        <v>637</v>
      </c>
      <c r="G490" t="s">
        <v>1478</v>
      </c>
      <c r="H490" t="s">
        <v>459</v>
      </c>
      <c r="I490" t="s">
        <v>415</v>
      </c>
      <c r="J490" t="s">
        <v>727</v>
      </c>
      <c r="K490" t="s">
        <v>447</v>
      </c>
      <c r="L490" t="s">
        <v>639</v>
      </c>
      <c r="M490" t="s">
        <v>651</v>
      </c>
      <c r="N490" t="s">
        <v>427</v>
      </c>
      <c r="O490" t="s">
        <v>411</v>
      </c>
      <c r="P490" t="s">
        <v>1163</v>
      </c>
      <c r="Q490" t="s">
        <v>249</v>
      </c>
      <c r="R490" t="s">
        <v>431</v>
      </c>
      <c r="S490" t="s">
        <v>643</v>
      </c>
      <c r="T490" t="s">
        <v>436</v>
      </c>
      <c r="U490" t="s">
        <v>446</v>
      </c>
      <c r="V490" t="s">
        <v>1594</v>
      </c>
    </row>
    <row r="491" spans="1:22" x14ac:dyDescent="0.25">
      <c r="A491" t="s">
        <v>429</v>
      </c>
      <c r="B491" t="s">
        <v>3430</v>
      </c>
      <c r="C491" t="s">
        <v>3431</v>
      </c>
      <c r="D491" t="s">
        <v>730</v>
      </c>
      <c r="E491" t="s">
        <v>1707</v>
      </c>
      <c r="F491" t="s">
        <v>423</v>
      </c>
      <c r="G491" t="s">
        <v>1466</v>
      </c>
      <c r="H491" t="s">
        <v>1997</v>
      </c>
      <c r="I491" t="s">
        <v>228</v>
      </c>
      <c r="J491" t="s">
        <v>570</v>
      </c>
      <c r="K491" t="s">
        <v>222</v>
      </c>
      <c r="L491" t="s">
        <v>235</v>
      </c>
      <c r="M491" t="s">
        <v>633</v>
      </c>
      <c r="N491" t="s">
        <v>217</v>
      </c>
      <c r="O491" t="s">
        <v>444</v>
      </c>
      <c r="P491" t="s">
        <v>2546</v>
      </c>
      <c r="Q491" t="s">
        <v>2007</v>
      </c>
      <c r="R491" t="s">
        <v>237</v>
      </c>
      <c r="S491" t="s">
        <v>1605</v>
      </c>
      <c r="T491" t="s">
        <v>1165</v>
      </c>
      <c r="U491" t="s">
        <v>463</v>
      </c>
      <c r="V491" t="s">
        <v>245</v>
      </c>
    </row>
    <row r="492" spans="1:22" x14ac:dyDescent="0.25">
      <c r="A492" t="s">
        <v>1827</v>
      </c>
      <c r="B492" t="s">
        <v>3433</v>
      </c>
      <c r="C492" t="s">
        <v>3434</v>
      </c>
      <c r="D492" t="s">
        <v>1478</v>
      </c>
      <c r="E492" t="s">
        <v>243</v>
      </c>
      <c r="F492" t="s">
        <v>465</v>
      </c>
      <c r="G492" t="s">
        <v>571</v>
      </c>
      <c r="H492" t="s">
        <v>722</v>
      </c>
      <c r="I492" t="s">
        <v>463</v>
      </c>
      <c r="J492" t="s">
        <v>637</v>
      </c>
      <c r="K492" t="s">
        <v>1608</v>
      </c>
      <c r="L492" t="s">
        <v>1487</v>
      </c>
      <c r="M492" t="s">
        <v>431</v>
      </c>
      <c r="N492" t="s">
        <v>577</v>
      </c>
      <c r="O492" t="s">
        <v>2487</v>
      </c>
      <c r="P492" t="s">
        <v>241</v>
      </c>
      <c r="Q492" t="s">
        <v>730</v>
      </c>
      <c r="R492" t="s">
        <v>1323</v>
      </c>
      <c r="S492" t="s">
        <v>224</v>
      </c>
      <c r="T492" t="s">
        <v>740</v>
      </c>
      <c r="U492" t="s">
        <v>736</v>
      </c>
      <c r="V492" t="s">
        <v>226</v>
      </c>
    </row>
    <row r="493" spans="1:22" x14ac:dyDescent="0.25">
      <c r="A493" t="s">
        <v>425</v>
      </c>
      <c r="B493" t="s">
        <v>3436</v>
      </c>
      <c r="C493" t="s">
        <v>3437</v>
      </c>
      <c r="D493" t="s">
        <v>1598</v>
      </c>
      <c r="E493" t="s">
        <v>226</v>
      </c>
      <c r="F493" t="s">
        <v>639</v>
      </c>
      <c r="G493" t="s">
        <v>2487</v>
      </c>
      <c r="H493" t="s">
        <v>743</v>
      </c>
      <c r="I493" t="s">
        <v>241</v>
      </c>
      <c r="J493" t="s">
        <v>1608</v>
      </c>
      <c r="K493" t="s">
        <v>417</v>
      </c>
      <c r="L493" t="s">
        <v>1317</v>
      </c>
      <c r="M493" t="s">
        <v>256</v>
      </c>
      <c r="N493" t="s">
        <v>229</v>
      </c>
      <c r="O493" t="s">
        <v>729</v>
      </c>
      <c r="P493" t="s">
        <v>447</v>
      </c>
      <c r="Q493" t="s">
        <v>2831</v>
      </c>
      <c r="R493" t="s">
        <v>449</v>
      </c>
      <c r="S493" t="s">
        <v>228</v>
      </c>
      <c r="T493" t="s">
        <v>1317</v>
      </c>
      <c r="U493" t="s">
        <v>1607</v>
      </c>
      <c r="V493" t="s">
        <v>1596</v>
      </c>
    </row>
    <row r="494" spans="1:22" x14ac:dyDescent="0.25">
      <c r="A494" t="s">
        <v>1263</v>
      </c>
      <c r="B494" t="s">
        <v>3473</v>
      </c>
      <c r="C494" t="s">
        <v>3474</v>
      </c>
      <c r="D494" t="s">
        <v>939</v>
      </c>
      <c r="E494" t="s">
        <v>1373</v>
      </c>
      <c r="F494" t="s">
        <v>995</v>
      </c>
      <c r="G494" t="s">
        <v>77</v>
      </c>
      <c r="H494" t="s">
        <v>994</v>
      </c>
      <c r="I494" t="s">
        <v>935</v>
      </c>
      <c r="J494" t="s">
        <v>75</v>
      </c>
      <c r="K494" t="s">
        <v>341</v>
      </c>
      <c r="L494" t="s">
        <v>358</v>
      </c>
      <c r="M494" t="s">
        <v>99</v>
      </c>
      <c r="N494" t="s">
        <v>63</v>
      </c>
      <c r="O494" t="s">
        <v>948</v>
      </c>
      <c r="P494" t="s">
        <v>1044</v>
      </c>
      <c r="Q494" t="s">
        <v>52</v>
      </c>
      <c r="R494" t="s">
        <v>67</v>
      </c>
      <c r="S494" t="s">
        <v>1138</v>
      </c>
      <c r="T494" t="s">
        <v>1637</v>
      </c>
      <c r="U494" t="s">
        <v>360</v>
      </c>
      <c r="V494" t="s">
        <v>347</v>
      </c>
    </row>
    <row r="495" spans="1:22" x14ac:dyDescent="0.25">
      <c r="A495" t="s">
        <v>1709</v>
      </c>
      <c r="B495" t="s">
        <v>3443</v>
      </c>
      <c r="C495" t="s">
        <v>3444</v>
      </c>
      <c r="D495" t="s">
        <v>564</v>
      </c>
      <c r="E495" t="s">
        <v>583</v>
      </c>
      <c r="F495" t="s">
        <v>637</v>
      </c>
      <c r="G495" t="s">
        <v>645</v>
      </c>
      <c r="H495" t="s">
        <v>1157</v>
      </c>
      <c r="I495" t="s">
        <v>1607</v>
      </c>
      <c r="J495" t="s">
        <v>1964</v>
      </c>
      <c r="K495" t="s">
        <v>1462</v>
      </c>
      <c r="L495" t="s">
        <v>1480</v>
      </c>
      <c r="M495" t="s">
        <v>226</v>
      </c>
      <c r="N495" t="s">
        <v>245</v>
      </c>
      <c r="O495" t="s">
        <v>1707</v>
      </c>
      <c r="P495" t="s">
        <v>2007</v>
      </c>
      <c r="Q495" t="s">
        <v>256</v>
      </c>
      <c r="R495" t="s">
        <v>459</v>
      </c>
      <c r="S495" t="s">
        <v>1159</v>
      </c>
      <c r="T495" t="s">
        <v>434</v>
      </c>
      <c r="U495" t="s">
        <v>419</v>
      </c>
      <c r="V495" t="s">
        <v>575</v>
      </c>
    </row>
    <row r="496" spans="1:22" x14ac:dyDescent="0.25">
      <c r="A496" t="s">
        <v>857</v>
      </c>
      <c r="B496" t="s">
        <v>3449</v>
      </c>
      <c r="C496" t="s">
        <v>3450</v>
      </c>
      <c r="D496" t="s">
        <v>2355</v>
      </c>
      <c r="E496" t="s">
        <v>1108</v>
      </c>
      <c r="F496" t="s">
        <v>505</v>
      </c>
      <c r="G496" t="s">
        <v>843</v>
      </c>
      <c r="H496" t="s">
        <v>665</v>
      </c>
      <c r="I496" t="s">
        <v>2200</v>
      </c>
      <c r="J496" t="s">
        <v>1287</v>
      </c>
      <c r="K496" t="s">
        <v>1275</v>
      </c>
      <c r="L496" t="s">
        <v>1077</v>
      </c>
      <c r="M496" t="s">
        <v>1024</v>
      </c>
      <c r="N496" t="s">
        <v>2038</v>
      </c>
      <c r="O496" t="s">
        <v>1406</v>
      </c>
      <c r="P496" t="s">
        <v>801</v>
      </c>
      <c r="Q496" t="s">
        <v>193</v>
      </c>
      <c r="R496" t="s">
        <v>816</v>
      </c>
      <c r="S496" t="s">
        <v>1179</v>
      </c>
      <c r="T496" t="s">
        <v>2231</v>
      </c>
      <c r="U496" t="s">
        <v>784</v>
      </c>
      <c r="V496" t="s">
        <v>508</v>
      </c>
    </row>
    <row r="497" spans="1:22" x14ac:dyDescent="0.25">
      <c r="A497" t="s">
        <v>649</v>
      </c>
      <c r="B497" t="s">
        <v>3452</v>
      </c>
      <c r="C497" t="s">
        <v>3453</v>
      </c>
      <c r="D497" t="s">
        <v>411</v>
      </c>
      <c r="E497" t="s">
        <v>1323</v>
      </c>
      <c r="F497" t="s">
        <v>470</v>
      </c>
      <c r="G497" t="s">
        <v>1550</v>
      </c>
      <c r="H497" t="s">
        <v>235</v>
      </c>
      <c r="I497" t="s">
        <v>1466</v>
      </c>
      <c r="J497" t="s">
        <v>459</v>
      </c>
      <c r="K497" t="s">
        <v>1605</v>
      </c>
      <c r="L497" t="s">
        <v>2721</v>
      </c>
      <c r="M497" t="s">
        <v>730</v>
      </c>
      <c r="N497" t="s">
        <v>239</v>
      </c>
      <c r="O497" t="s">
        <v>407</v>
      </c>
      <c r="P497" t="s">
        <v>226</v>
      </c>
      <c r="Q497" t="s">
        <v>1610</v>
      </c>
      <c r="R497" t="s">
        <v>653</v>
      </c>
      <c r="S497" t="s">
        <v>427</v>
      </c>
      <c r="T497" t="s">
        <v>465</v>
      </c>
      <c r="U497" t="s">
        <v>465</v>
      </c>
      <c r="V497" t="s">
        <v>641</v>
      </c>
    </row>
    <row r="498" spans="1:22" x14ac:dyDescent="0.25">
      <c r="A498" t="s">
        <v>1159</v>
      </c>
      <c r="B498" t="s">
        <v>3455</v>
      </c>
      <c r="C498" t="s">
        <v>3456</v>
      </c>
      <c r="D498" t="s">
        <v>252</v>
      </c>
      <c r="E498" t="s">
        <v>245</v>
      </c>
      <c r="F498" t="s">
        <v>417</v>
      </c>
      <c r="G498" t="s">
        <v>2638</v>
      </c>
      <c r="H498" t="s">
        <v>446</v>
      </c>
      <c r="I498" t="s">
        <v>586</v>
      </c>
      <c r="J498" t="s">
        <v>641</v>
      </c>
      <c r="K498" t="s">
        <v>235</v>
      </c>
      <c r="L498" t="s">
        <v>457</v>
      </c>
      <c r="M498" t="s">
        <v>637</v>
      </c>
      <c r="N498" t="s">
        <v>1592</v>
      </c>
      <c r="O498" t="s">
        <v>1598</v>
      </c>
      <c r="P498" t="s">
        <v>2007</v>
      </c>
      <c r="Q498" t="s">
        <v>429</v>
      </c>
      <c r="R498" t="s">
        <v>2546</v>
      </c>
      <c r="S498" t="s">
        <v>734</v>
      </c>
      <c r="T498" t="s">
        <v>1319</v>
      </c>
      <c r="U498" t="s">
        <v>579</v>
      </c>
      <c r="V498" t="s">
        <v>1590</v>
      </c>
    </row>
    <row r="499" spans="1:22" x14ac:dyDescent="0.25">
      <c r="A499" t="s">
        <v>2053</v>
      </c>
      <c r="B499" t="s">
        <v>3458</v>
      </c>
      <c r="C499" t="s">
        <v>3459</v>
      </c>
      <c r="D499" t="s">
        <v>1905</v>
      </c>
      <c r="E499" t="s">
        <v>1886</v>
      </c>
      <c r="F499" t="s">
        <v>1904</v>
      </c>
      <c r="G499" t="s">
        <v>775</v>
      </c>
      <c r="H499" t="s">
        <v>1894</v>
      </c>
      <c r="I499" t="s">
        <v>759</v>
      </c>
      <c r="J499" t="s">
        <v>2194</v>
      </c>
      <c r="K499" t="s">
        <v>607</v>
      </c>
      <c r="L499" t="s">
        <v>613</v>
      </c>
      <c r="M499" t="s">
        <v>625</v>
      </c>
      <c r="N499" t="s">
        <v>2055</v>
      </c>
      <c r="O499" t="s">
        <v>1902</v>
      </c>
      <c r="P499" t="s">
        <v>603</v>
      </c>
      <c r="Q499" t="s">
        <v>763</v>
      </c>
      <c r="R499" t="s">
        <v>1890</v>
      </c>
      <c r="S499" t="s">
        <v>626</v>
      </c>
      <c r="T499" t="s">
        <v>602</v>
      </c>
      <c r="U499" t="s">
        <v>596</v>
      </c>
      <c r="V499" t="s">
        <v>628</v>
      </c>
    </row>
    <row r="500" spans="1:22" x14ac:dyDescent="0.25">
      <c r="A500" t="s">
        <v>160</v>
      </c>
      <c r="B500" t="s">
        <v>3461</v>
      </c>
      <c r="C500" t="s">
        <v>3462</v>
      </c>
      <c r="D500" t="s">
        <v>1448</v>
      </c>
      <c r="E500" t="s">
        <v>1285</v>
      </c>
      <c r="F500" t="s">
        <v>297</v>
      </c>
      <c r="G500" t="s">
        <v>1028</v>
      </c>
      <c r="H500" t="s">
        <v>1024</v>
      </c>
      <c r="I500" t="s">
        <v>626</v>
      </c>
      <c r="J500" t="s">
        <v>1412</v>
      </c>
      <c r="K500" t="s">
        <v>318</v>
      </c>
      <c r="L500" t="s">
        <v>1662</v>
      </c>
      <c r="M500" t="s">
        <v>164</v>
      </c>
      <c r="N500" t="s">
        <v>708</v>
      </c>
      <c r="O500" t="s">
        <v>799</v>
      </c>
      <c r="P500" t="s">
        <v>193</v>
      </c>
      <c r="Q500" t="s">
        <v>1095</v>
      </c>
      <c r="R500" t="s">
        <v>702</v>
      </c>
      <c r="S500" t="s">
        <v>855</v>
      </c>
      <c r="T500" t="s">
        <v>1310</v>
      </c>
      <c r="U500" t="s">
        <v>212</v>
      </c>
      <c r="V500" t="s">
        <v>1534</v>
      </c>
    </row>
    <row r="501" spans="1:22" x14ac:dyDescent="0.25">
      <c r="A501" t="s">
        <v>535</v>
      </c>
      <c r="B501" t="s">
        <v>3464</v>
      </c>
      <c r="C501" t="s">
        <v>3465</v>
      </c>
      <c r="D501" t="s">
        <v>2347</v>
      </c>
      <c r="E501" t="s">
        <v>534</v>
      </c>
      <c r="F501" t="s">
        <v>534</v>
      </c>
      <c r="G501" t="s">
        <v>528</v>
      </c>
      <c r="H501" t="s">
        <v>528</v>
      </c>
      <c r="I501" t="s">
        <v>1558</v>
      </c>
      <c r="J501" t="s">
        <v>1558</v>
      </c>
      <c r="K501" t="s">
        <v>526</v>
      </c>
      <c r="L501" t="s">
        <v>526</v>
      </c>
      <c r="M501" t="s">
        <v>530</v>
      </c>
      <c r="N501" t="s">
        <v>530</v>
      </c>
      <c r="O501" t="s">
        <v>1556</v>
      </c>
      <c r="P501" t="s">
        <v>1556</v>
      </c>
      <c r="Q501" t="s">
        <v>532</v>
      </c>
      <c r="R501" t="s">
        <v>532</v>
      </c>
      <c r="S501" t="s">
        <v>520</v>
      </c>
      <c r="T501" t="s">
        <v>520</v>
      </c>
      <c r="U501" t="s">
        <v>522</v>
      </c>
      <c r="V501" t="s">
        <v>522</v>
      </c>
    </row>
    <row r="502" spans="1:22" x14ac:dyDescent="0.25">
      <c r="A502" t="s">
        <v>1149</v>
      </c>
      <c r="B502" t="s">
        <v>3467</v>
      </c>
      <c r="C502" t="s">
        <v>3468</v>
      </c>
      <c r="D502" t="s">
        <v>106</v>
      </c>
      <c r="E502" t="s">
        <v>61</v>
      </c>
      <c r="F502" t="s">
        <v>95</v>
      </c>
      <c r="G502" t="s">
        <v>1758</v>
      </c>
      <c r="H502" t="s">
        <v>989</v>
      </c>
      <c r="I502" t="s">
        <v>112</v>
      </c>
      <c r="J502" t="s">
        <v>1804</v>
      </c>
      <c r="K502" t="s">
        <v>1052</v>
      </c>
      <c r="L502" t="s">
        <v>63</v>
      </c>
      <c r="M502" t="s">
        <v>990</v>
      </c>
      <c r="N502" t="s">
        <v>997</v>
      </c>
      <c r="O502" t="s">
        <v>2251</v>
      </c>
      <c r="P502" t="s">
        <v>943</v>
      </c>
      <c r="Q502" t="s">
        <v>1633</v>
      </c>
      <c r="R502" t="s">
        <v>1764</v>
      </c>
      <c r="S502" t="s">
        <v>351</v>
      </c>
      <c r="T502" t="s">
        <v>125</v>
      </c>
      <c r="U502" t="s">
        <v>110</v>
      </c>
      <c r="V502" t="s">
        <v>81</v>
      </c>
    </row>
    <row r="503" spans="1:22" x14ac:dyDescent="0.25">
      <c r="A503" t="s">
        <v>449</v>
      </c>
      <c r="B503" t="s">
        <v>3470</v>
      </c>
      <c r="C503" t="s">
        <v>3471</v>
      </c>
      <c r="D503" t="s">
        <v>453</v>
      </c>
      <c r="E503" t="s">
        <v>1482</v>
      </c>
      <c r="F503" t="s">
        <v>235</v>
      </c>
      <c r="G503" t="s">
        <v>243</v>
      </c>
      <c r="H503" t="s">
        <v>1545</v>
      </c>
      <c r="I503" t="s">
        <v>444</v>
      </c>
      <c r="J503" t="s">
        <v>1997</v>
      </c>
      <c r="K503" t="s">
        <v>732</v>
      </c>
      <c r="L503" t="s">
        <v>417</v>
      </c>
      <c r="M503" t="s">
        <v>1590</v>
      </c>
      <c r="N503" t="s">
        <v>455</v>
      </c>
      <c r="O503" t="s">
        <v>1165</v>
      </c>
      <c r="P503" t="s">
        <v>468</v>
      </c>
      <c r="Q503" t="s">
        <v>1478</v>
      </c>
      <c r="R503" t="s">
        <v>570</v>
      </c>
      <c r="S503" t="s">
        <v>1592</v>
      </c>
      <c r="T503" t="s">
        <v>734</v>
      </c>
      <c r="U503" t="s">
        <v>447</v>
      </c>
      <c r="V503" t="s">
        <v>2546</v>
      </c>
    </row>
    <row r="504" spans="1:22" x14ac:dyDescent="0.25">
      <c r="A504" t="s">
        <v>187</v>
      </c>
      <c r="B504" t="s">
        <v>3512</v>
      </c>
      <c r="C504" t="s">
        <v>3513</v>
      </c>
      <c r="D504" t="s">
        <v>154</v>
      </c>
      <c r="E504" t="s">
        <v>319</v>
      </c>
      <c r="F504" t="s">
        <v>1108</v>
      </c>
      <c r="G504" t="s">
        <v>1509</v>
      </c>
      <c r="H504" t="s">
        <v>1185</v>
      </c>
      <c r="I504" t="s">
        <v>1240</v>
      </c>
      <c r="J504" t="s">
        <v>1242</v>
      </c>
      <c r="K504" t="s">
        <v>201</v>
      </c>
      <c r="L504" t="s">
        <v>673</v>
      </c>
      <c r="M504" t="s">
        <v>139</v>
      </c>
      <c r="N504" t="s">
        <v>1513</v>
      </c>
      <c r="O504" t="s">
        <v>2231</v>
      </c>
      <c r="P504" t="s">
        <v>191</v>
      </c>
      <c r="Q504" t="s">
        <v>130</v>
      </c>
      <c r="R504" t="s">
        <v>1187</v>
      </c>
      <c r="S504" t="s">
        <v>693</v>
      </c>
      <c r="T504" t="s">
        <v>813</v>
      </c>
      <c r="U504" t="s">
        <v>2038</v>
      </c>
      <c r="V504" t="s">
        <v>189</v>
      </c>
    </row>
    <row r="505" spans="1:22" x14ac:dyDescent="0.25">
      <c r="A505" t="s">
        <v>1941</v>
      </c>
      <c r="B505" t="s">
        <v>3476</v>
      </c>
      <c r="C505" t="s">
        <v>3477</v>
      </c>
      <c r="D505" t="s">
        <v>114</v>
      </c>
      <c r="E505" t="s">
        <v>349</v>
      </c>
      <c r="F505" t="s">
        <v>341</v>
      </c>
      <c r="G505" t="s">
        <v>960</v>
      </c>
      <c r="H505" t="s">
        <v>956</v>
      </c>
      <c r="I505" t="s">
        <v>332</v>
      </c>
      <c r="J505" t="s">
        <v>948</v>
      </c>
      <c r="K505" t="s">
        <v>1760</v>
      </c>
      <c r="L505" t="s">
        <v>120</v>
      </c>
      <c r="M505" t="s">
        <v>104</v>
      </c>
      <c r="N505" t="s">
        <v>1148</v>
      </c>
      <c r="O505" t="s">
        <v>2402</v>
      </c>
      <c r="P505" t="s">
        <v>1866</v>
      </c>
      <c r="Q505" t="s">
        <v>965</v>
      </c>
      <c r="R505" t="s">
        <v>1146</v>
      </c>
      <c r="S505" t="s">
        <v>1052</v>
      </c>
      <c r="T505" t="s">
        <v>560</v>
      </c>
      <c r="U505" t="s">
        <v>1648</v>
      </c>
      <c r="V505" t="s">
        <v>1133</v>
      </c>
    </row>
    <row r="506" spans="1:22" x14ac:dyDescent="0.25">
      <c r="A506" t="s">
        <v>1950</v>
      </c>
      <c r="B506" t="s">
        <v>3479</v>
      </c>
      <c r="C506" t="s">
        <v>3480</v>
      </c>
      <c r="D506" t="s">
        <v>623</v>
      </c>
      <c r="E506" t="s">
        <v>2051</v>
      </c>
      <c r="F506" t="s">
        <v>2053</v>
      </c>
      <c r="G506" t="s">
        <v>2196</v>
      </c>
      <c r="H506" t="s">
        <v>2194</v>
      </c>
      <c r="I506" t="s">
        <v>607</v>
      </c>
      <c r="J506" t="s">
        <v>615</v>
      </c>
      <c r="K506" t="s">
        <v>1898</v>
      </c>
      <c r="L506" t="s">
        <v>755</v>
      </c>
      <c r="M506" t="s">
        <v>764</v>
      </c>
      <c r="N506" t="s">
        <v>1892</v>
      </c>
      <c r="O506" t="s">
        <v>1880</v>
      </c>
      <c r="P506" t="s">
        <v>625</v>
      </c>
      <c r="Q506" t="s">
        <v>626</v>
      </c>
      <c r="R506" t="s">
        <v>775</v>
      </c>
      <c r="S506" t="s">
        <v>2192</v>
      </c>
      <c r="T506" t="s">
        <v>600</v>
      </c>
      <c r="U506" t="s">
        <v>603</v>
      </c>
      <c r="V506" t="s">
        <v>611</v>
      </c>
    </row>
    <row r="507" spans="1:22" x14ac:dyDescent="0.25">
      <c r="A507" t="s">
        <v>2355</v>
      </c>
      <c r="B507" t="s">
        <v>3482</v>
      </c>
      <c r="C507" t="s">
        <v>3483</v>
      </c>
      <c r="D507" t="s">
        <v>696</v>
      </c>
      <c r="E507" t="s">
        <v>1406</v>
      </c>
      <c r="F507" t="s">
        <v>507</v>
      </c>
      <c r="G507" t="s">
        <v>782</v>
      </c>
      <c r="H507" t="s">
        <v>1337</v>
      </c>
      <c r="I507" t="s">
        <v>1497</v>
      </c>
      <c r="J507" t="s">
        <v>1534</v>
      </c>
      <c r="K507" t="s">
        <v>2204</v>
      </c>
      <c r="L507" t="s">
        <v>1331</v>
      </c>
      <c r="M507" t="s">
        <v>501</v>
      </c>
      <c r="N507" t="s">
        <v>908</v>
      </c>
      <c r="O507" t="s">
        <v>807</v>
      </c>
      <c r="P507" t="s">
        <v>2418</v>
      </c>
      <c r="Q507" t="s">
        <v>1101</v>
      </c>
      <c r="R507" t="s">
        <v>1086</v>
      </c>
      <c r="S507" t="s">
        <v>831</v>
      </c>
      <c r="T507" t="s">
        <v>180</v>
      </c>
      <c r="U507" t="s">
        <v>2206</v>
      </c>
      <c r="V507" t="s">
        <v>1004</v>
      </c>
    </row>
    <row r="508" spans="1:22" x14ac:dyDescent="0.25">
      <c r="A508" t="s">
        <v>2437</v>
      </c>
      <c r="B508" t="s">
        <v>3485</v>
      </c>
      <c r="C508" t="s">
        <v>3486</v>
      </c>
      <c r="D508" t="s">
        <v>207</v>
      </c>
      <c r="E508" t="s">
        <v>321</v>
      </c>
      <c r="F508" t="s">
        <v>700</v>
      </c>
      <c r="G508" t="s">
        <v>2263</v>
      </c>
      <c r="H508" t="s">
        <v>495</v>
      </c>
      <c r="I508" t="s">
        <v>1509</v>
      </c>
      <c r="J508" t="s">
        <v>830</v>
      </c>
      <c r="K508" t="s">
        <v>704</v>
      </c>
      <c r="L508" t="s">
        <v>156</v>
      </c>
      <c r="M508" t="s">
        <v>1622</v>
      </c>
      <c r="N508" t="s">
        <v>1397</v>
      </c>
      <c r="O508" t="s">
        <v>918</v>
      </c>
      <c r="P508" t="s">
        <v>1932</v>
      </c>
      <c r="Q508" t="s">
        <v>298</v>
      </c>
      <c r="R508" t="s">
        <v>507</v>
      </c>
      <c r="S508" t="s">
        <v>1088</v>
      </c>
      <c r="T508" t="s">
        <v>1918</v>
      </c>
      <c r="U508" t="s">
        <v>1577</v>
      </c>
      <c r="V508" t="s">
        <v>1799</v>
      </c>
    </row>
    <row r="509" spans="1:22" x14ac:dyDescent="0.25">
      <c r="A509" t="s">
        <v>2137</v>
      </c>
      <c r="B509" t="s">
        <v>3488</v>
      </c>
      <c r="C509" t="s">
        <v>3489</v>
      </c>
      <c r="D509" t="s">
        <v>314</v>
      </c>
      <c r="E509" t="s">
        <v>845</v>
      </c>
      <c r="F509" t="s">
        <v>840</v>
      </c>
      <c r="G509" t="s">
        <v>667</v>
      </c>
      <c r="H509" t="s">
        <v>197</v>
      </c>
      <c r="I509" t="s">
        <v>1287</v>
      </c>
      <c r="J509" t="s">
        <v>1006</v>
      </c>
      <c r="K509" t="s">
        <v>2102</v>
      </c>
      <c r="L509" t="s">
        <v>918</v>
      </c>
      <c r="M509" t="s">
        <v>1391</v>
      </c>
      <c r="N509" t="s">
        <v>1183</v>
      </c>
      <c r="O509" t="s">
        <v>1436</v>
      </c>
      <c r="P509" t="s">
        <v>2263</v>
      </c>
      <c r="Q509" t="s">
        <v>792</v>
      </c>
      <c r="R509" t="s">
        <v>911</v>
      </c>
      <c r="S509" t="s">
        <v>820</v>
      </c>
      <c r="T509" t="s">
        <v>297</v>
      </c>
      <c r="U509" t="s">
        <v>180</v>
      </c>
      <c r="V509" t="s">
        <v>700</v>
      </c>
    </row>
    <row r="510" spans="1:22" x14ac:dyDescent="0.25">
      <c r="A510" t="s">
        <v>1266</v>
      </c>
      <c r="B510" t="s">
        <v>3491</v>
      </c>
      <c r="C510" t="s">
        <v>3492</v>
      </c>
      <c r="D510" t="s">
        <v>108</v>
      </c>
      <c r="E510" t="s">
        <v>125</v>
      </c>
      <c r="F510" t="s">
        <v>960</v>
      </c>
      <c r="G510" t="s">
        <v>106</v>
      </c>
      <c r="H510" t="s">
        <v>965</v>
      </c>
      <c r="I510" t="s">
        <v>1722</v>
      </c>
      <c r="J510" t="s">
        <v>1637</v>
      </c>
      <c r="K510" t="s">
        <v>2016</v>
      </c>
      <c r="L510" t="s">
        <v>956</v>
      </c>
      <c r="M510" t="s">
        <v>555</v>
      </c>
      <c r="N510" t="s">
        <v>1140</v>
      </c>
      <c r="O510" t="s">
        <v>58</v>
      </c>
      <c r="P510" t="s">
        <v>1758</v>
      </c>
      <c r="Q510" t="s">
        <v>972</v>
      </c>
      <c r="R510" t="s">
        <v>1138</v>
      </c>
      <c r="S510" t="s">
        <v>933</v>
      </c>
      <c r="T510" t="s">
        <v>1057</v>
      </c>
      <c r="U510" t="s">
        <v>1804</v>
      </c>
      <c r="V510" t="s">
        <v>1252</v>
      </c>
    </row>
    <row r="511" spans="1:22" x14ac:dyDescent="0.25">
      <c r="A511" t="s">
        <v>84</v>
      </c>
      <c r="B511" t="s">
        <v>3497</v>
      </c>
      <c r="C511" t="s">
        <v>3498</v>
      </c>
      <c r="D511" t="s">
        <v>543</v>
      </c>
      <c r="E511" t="s">
        <v>341</v>
      </c>
      <c r="F511" t="s">
        <v>1722</v>
      </c>
      <c r="G511" t="s">
        <v>349</v>
      </c>
      <c r="H511" t="s">
        <v>1256</v>
      </c>
      <c r="I511" t="s">
        <v>99</v>
      </c>
      <c r="J511" t="s">
        <v>71</v>
      </c>
      <c r="K511" t="s">
        <v>91</v>
      </c>
      <c r="L511" t="s">
        <v>545</v>
      </c>
      <c r="M511" t="s">
        <v>1769</v>
      </c>
      <c r="N511" t="s">
        <v>1263</v>
      </c>
      <c r="O511" t="s">
        <v>939</v>
      </c>
      <c r="P511" t="s">
        <v>112</v>
      </c>
      <c r="Q511" t="s">
        <v>54</v>
      </c>
      <c r="R511" t="s">
        <v>77</v>
      </c>
      <c r="S511" t="s">
        <v>969</v>
      </c>
      <c r="T511" t="s">
        <v>67</v>
      </c>
      <c r="U511" t="s">
        <v>1052</v>
      </c>
      <c r="V511" t="s">
        <v>355</v>
      </c>
    </row>
    <row r="512" spans="1:22" x14ac:dyDescent="0.25">
      <c r="A512" t="s">
        <v>84</v>
      </c>
      <c r="B512" t="s">
        <v>3494</v>
      </c>
      <c r="C512" t="s">
        <v>3495</v>
      </c>
      <c r="D512" t="s">
        <v>543</v>
      </c>
      <c r="E512" t="s">
        <v>125</v>
      </c>
      <c r="F512" t="s">
        <v>551</v>
      </c>
      <c r="G512" t="s">
        <v>997</v>
      </c>
      <c r="H512" t="s">
        <v>558</v>
      </c>
      <c r="I512" t="s">
        <v>63</v>
      </c>
      <c r="J512" t="s">
        <v>341</v>
      </c>
      <c r="K512" t="s">
        <v>123</v>
      </c>
      <c r="L512" t="s">
        <v>120</v>
      </c>
      <c r="M512" t="s">
        <v>1779</v>
      </c>
      <c r="N512" t="s">
        <v>1048</v>
      </c>
      <c r="O512" t="s">
        <v>1757</v>
      </c>
      <c r="P512" t="s">
        <v>1266</v>
      </c>
      <c r="Q512" t="s">
        <v>335</v>
      </c>
      <c r="R512" t="s">
        <v>328</v>
      </c>
      <c r="S512" t="s">
        <v>549</v>
      </c>
      <c r="T512" t="s">
        <v>1133</v>
      </c>
      <c r="U512" t="s">
        <v>992</v>
      </c>
      <c r="V512" t="s">
        <v>1052</v>
      </c>
    </row>
    <row r="513" spans="1:22" x14ac:dyDescent="0.25">
      <c r="A513" t="s">
        <v>1275</v>
      </c>
      <c r="B513" t="s">
        <v>3500</v>
      </c>
      <c r="C513" t="s">
        <v>3501</v>
      </c>
      <c r="D513" t="s">
        <v>505</v>
      </c>
      <c r="E513" t="s">
        <v>920</v>
      </c>
      <c r="F513" t="s">
        <v>878</v>
      </c>
      <c r="G513" t="s">
        <v>1125</v>
      </c>
      <c r="H513" t="s">
        <v>2311</v>
      </c>
      <c r="I513" t="s">
        <v>717</v>
      </c>
      <c r="J513" t="s">
        <v>2146</v>
      </c>
      <c r="K513" t="s">
        <v>826</v>
      </c>
      <c r="L513" t="s">
        <v>847</v>
      </c>
      <c r="M513" t="s">
        <v>501</v>
      </c>
      <c r="N513" t="s">
        <v>1618</v>
      </c>
      <c r="O513" t="s">
        <v>141</v>
      </c>
      <c r="P513" t="s">
        <v>1504</v>
      </c>
      <c r="Q513" t="s">
        <v>165</v>
      </c>
      <c r="R513" t="s">
        <v>1288</v>
      </c>
      <c r="S513" t="s">
        <v>130</v>
      </c>
      <c r="T513" t="s">
        <v>1071</v>
      </c>
      <c r="U513" t="s">
        <v>857</v>
      </c>
      <c r="V513" t="s">
        <v>1434</v>
      </c>
    </row>
    <row r="514" spans="1:22" x14ac:dyDescent="0.25">
      <c r="A514" t="s">
        <v>706</v>
      </c>
      <c r="B514" t="s">
        <v>3503</v>
      </c>
      <c r="C514" t="s">
        <v>3504</v>
      </c>
      <c r="D514" t="s">
        <v>1504</v>
      </c>
      <c r="E514" t="s">
        <v>1520</v>
      </c>
      <c r="F514" t="s">
        <v>702</v>
      </c>
      <c r="G514" t="s">
        <v>798</v>
      </c>
      <c r="H514" t="s">
        <v>2063</v>
      </c>
      <c r="I514" t="s">
        <v>1517</v>
      </c>
      <c r="J514" t="s">
        <v>679</v>
      </c>
      <c r="K514" t="s">
        <v>1429</v>
      </c>
      <c r="L514" t="s">
        <v>1294</v>
      </c>
      <c r="M514" t="s">
        <v>1333</v>
      </c>
      <c r="N514" t="s">
        <v>1528</v>
      </c>
      <c r="O514" t="s">
        <v>704</v>
      </c>
      <c r="P514" t="s">
        <v>152</v>
      </c>
      <c r="Q514" t="s">
        <v>2137</v>
      </c>
      <c r="R514" t="s">
        <v>1125</v>
      </c>
      <c r="S514" t="s">
        <v>1917</v>
      </c>
      <c r="T514" t="s">
        <v>682</v>
      </c>
      <c r="U514" t="s">
        <v>1127</v>
      </c>
      <c r="V514" t="s">
        <v>788</v>
      </c>
    </row>
    <row r="515" spans="1:22" x14ac:dyDescent="0.25">
      <c r="A515" t="s">
        <v>1504</v>
      </c>
      <c r="B515" t="s">
        <v>3509</v>
      </c>
      <c r="C515" t="s">
        <v>3510</v>
      </c>
      <c r="D515" t="s">
        <v>2146</v>
      </c>
      <c r="E515" t="s">
        <v>2229</v>
      </c>
      <c r="F515" t="s">
        <v>1917</v>
      </c>
      <c r="G515" t="s">
        <v>135</v>
      </c>
      <c r="H515" t="s">
        <v>2359</v>
      </c>
      <c r="I515" t="s">
        <v>1922</v>
      </c>
      <c r="J515" t="s">
        <v>2211</v>
      </c>
      <c r="K515" t="s">
        <v>2355</v>
      </c>
      <c r="L515" t="s">
        <v>501</v>
      </c>
      <c r="M515" t="s">
        <v>1406</v>
      </c>
      <c r="N515" t="s">
        <v>1287</v>
      </c>
      <c r="O515" t="s">
        <v>1190</v>
      </c>
      <c r="P515" t="s">
        <v>1935</v>
      </c>
      <c r="Q515" t="s">
        <v>152</v>
      </c>
      <c r="R515" t="s">
        <v>811</v>
      </c>
      <c r="S515" t="s">
        <v>1024</v>
      </c>
      <c r="T515" t="s">
        <v>493</v>
      </c>
      <c r="U515" t="s">
        <v>146</v>
      </c>
      <c r="V515" t="s">
        <v>316</v>
      </c>
    </row>
    <row r="516" spans="1:22" x14ac:dyDescent="0.25">
      <c r="A516" t="s">
        <v>1504</v>
      </c>
      <c r="B516" t="s">
        <v>3506</v>
      </c>
      <c r="C516" t="s">
        <v>3507</v>
      </c>
      <c r="D516" t="s">
        <v>2146</v>
      </c>
      <c r="E516" t="s">
        <v>861</v>
      </c>
      <c r="F516" t="s">
        <v>700</v>
      </c>
      <c r="G516" t="s">
        <v>698</v>
      </c>
      <c r="H516" t="s">
        <v>665</v>
      </c>
      <c r="I516" t="s">
        <v>917</v>
      </c>
      <c r="J516" t="s">
        <v>184</v>
      </c>
      <c r="K516" t="s">
        <v>162</v>
      </c>
      <c r="L516" t="s">
        <v>1622</v>
      </c>
      <c r="M516" t="s">
        <v>691</v>
      </c>
      <c r="N516" t="s">
        <v>2206</v>
      </c>
      <c r="O516" t="s">
        <v>799</v>
      </c>
      <c r="P516" t="s">
        <v>291</v>
      </c>
      <c r="Q516" t="s">
        <v>1350</v>
      </c>
      <c r="R516" t="s">
        <v>803</v>
      </c>
      <c r="S516" t="s">
        <v>1308</v>
      </c>
      <c r="T516" t="s">
        <v>1071</v>
      </c>
      <c r="U516" t="s">
        <v>920</v>
      </c>
      <c r="V516" t="s">
        <v>207</v>
      </c>
    </row>
    <row r="517" spans="1:22" x14ac:dyDescent="0.25">
      <c r="A517" t="s">
        <v>1629</v>
      </c>
      <c r="B517" t="s">
        <v>3546</v>
      </c>
      <c r="C517" t="s">
        <v>3547</v>
      </c>
      <c r="D517" t="s">
        <v>1366</v>
      </c>
      <c r="E517" t="s">
        <v>330</v>
      </c>
      <c r="F517" t="s">
        <v>1133</v>
      </c>
      <c r="G517" t="s">
        <v>935</v>
      </c>
      <c r="H517" t="s">
        <v>1368</v>
      </c>
      <c r="I517" t="s">
        <v>1057</v>
      </c>
      <c r="J517" t="s">
        <v>67</v>
      </c>
      <c r="K517" t="s">
        <v>1144</v>
      </c>
      <c r="L517" t="s">
        <v>1779</v>
      </c>
      <c r="M517" t="s">
        <v>2016</v>
      </c>
      <c r="N517" t="s">
        <v>351</v>
      </c>
      <c r="O517" t="s">
        <v>956</v>
      </c>
      <c r="P517" t="s">
        <v>927</v>
      </c>
      <c r="Q517" t="s">
        <v>2251</v>
      </c>
      <c r="R517" t="s">
        <v>1256</v>
      </c>
      <c r="S517" t="s">
        <v>102</v>
      </c>
      <c r="T517" t="s">
        <v>360</v>
      </c>
      <c r="U517" t="s">
        <v>1631</v>
      </c>
      <c r="V517" t="s">
        <v>945</v>
      </c>
    </row>
    <row r="518" spans="1:22" x14ac:dyDescent="0.25">
      <c r="A518" t="s">
        <v>2102</v>
      </c>
      <c r="B518" t="s">
        <v>3515</v>
      </c>
      <c r="C518" t="s">
        <v>3516</v>
      </c>
      <c r="D518" t="s">
        <v>1271</v>
      </c>
      <c r="E518" t="s">
        <v>824</v>
      </c>
      <c r="F518" t="s">
        <v>877</v>
      </c>
      <c r="G518" t="s">
        <v>790</v>
      </c>
      <c r="H518" t="s">
        <v>293</v>
      </c>
      <c r="I518" t="s">
        <v>840</v>
      </c>
      <c r="J518" t="s">
        <v>1083</v>
      </c>
      <c r="K518" t="s">
        <v>1352</v>
      </c>
      <c r="L518" t="s">
        <v>2063</v>
      </c>
      <c r="M518" t="s">
        <v>878</v>
      </c>
      <c r="N518" t="s">
        <v>160</v>
      </c>
      <c r="O518" t="s">
        <v>849</v>
      </c>
      <c r="P518" t="s">
        <v>663</v>
      </c>
      <c r="Q518" t="s">
        <v>706</v>
      </c>
      <c r="R518" t="s">
        <v>487</v>
      </c>
      <c r="S518" t="s">
        <v>1440</v>
      </c>
      <c r="T518" t="s">
        <v>189</v>
      </c>
      <c r="U518" t="s">
        <v>483</v>
      </c>
      <c r="V518" t="s">
        <v>673</v>
      </c>
    </row>
    <row r="519" spans="1:22" x14ac:dyDescent="0.25">
      <c r="A519" t="s">
        <v>1571</v>
      </c>
      <c r="B519" t="s">
        <v>3521</v>
      </c>
      <c r="C519" t="s">
        <v>3522</v>
      </c>
      <c r="D519" t="s">
        <v>1355</v>
      </c>
      <c r="E519" t="s">
        <v>878</v>
      </c>
      <c r="F519" t="s">
        <v>1746</v>
      </c>
      <c r="G519" t="s">
        <v>828</v>
      </c>
      <c r="H519" t="s">
        <v>2200</v>
      </c>
      <c r="I519" t="s">
        <v>909</v>
      </c>
      <c r="J519" t="s">
        <v>1021</v>
      </c>
      <c r="K519" t="s">
        <v>1820</v>
      </c>
      <c r="L519" t="s">
        <v>1246</v>
      </c>
      <c r="M519" t="s">
        <v>1412</v>
      </c>
      <c r="N519" t="s">
        <v>1068</v>
      </c>
      <c r="O519" t="s">
        <v>815</v>
      </c>
      <c r="P519" t="s">
        <v>861</v>
      </c>
      <c r="Q519" t="s">
        <v>208</v>
      </c>
      <c r="R519" t="s">
        <v>784</v>
      </c>
      <c r="S519" t="s">
        <v>1287</v>
      </c>
      <c r="T519" t="s">
        <v>162</v>
      </c>
      <c r="U519" t="s">
        <v>1575</v>
      </c>
      <c r="V519" t="s">
        <v>2040</v>
      </c>
    </row>
    <row r="520" spans="1:22" x14ac:dyDescent="0.25">
      <c r="A520" t="s">
        <v>1978</v>
      </c>
      <c r="B520" t="s">
        <v>3524</v>
      </c>
      <c r="C520" t="s">
        <v>3525</v>
      </c>
      <c r="D520" t="s">
        <v>1006</v>
      </c>
      <c r="E520" t="s">
        <v>2231</v>
      </c>
      <c r="F520" t="s">
        <v>660</v>
      </c>
      <c r="G520" t="s">
        <v>487</v>
      </c>
      <c r="H520" t="s">
        <v>1075</v>
      </c>
      <c r="I520" t="s">
        <v>1021</v>
      </c>
      <c r="J520" t="s">
        <v>1170</v>
      </c>
      <c r="K520" t="s">
        <v>1424</v>
      </c>
      <c r="L520" t="s">
        <v>2571</v>
      </c>
      <c r="M520" t="s">
        <v>917</v>
      </c>
      <c r="N520" t="s">
        <v>1281</v>
      </c>
      <c r="O520" t="s">
        <v>680</v>
      </c>
      <c r="P520" t="s">
        <v>1393</v>
      </c>
      <c r="Q520" t="s">
        <v>1434</v>
      </c>
      <c r="R520" t="s">
        <v>481</v>
      </c>
      <c r="S520" t="s">
        <v>1101</v>
      </c>
      <c r="T520" t="s">
        <v>784</v>
      </c>
      <c r="U520" t="s">
        <v>1502</v>
      </c>
      <c r="V520" t="s">
        <v>696</v>
      </c>
    </row>
    <row r="521" spans="1:22" x14ac:dyDescent="0.25">
      <c r="A521" t="s">
        <v>505</v>
      </c>
      <c r="B521" t="s">
        <v>3527</v>
      </c>
      <c r="C521" t="s">
        <v>3528</v>
      </c>
      <c r="D521" t="s">
        <v>205</v>
      </c>
      <c r="E521" t="s">
        <v>139</v>
      </c>
      <c r="F521" t="s">
        <v>493</v>
      </c>
      <c r="G521" t="s">
        <v>920</v>
      </c>
      <c r="H521" t="s">
        <v>875</v>
      </c>
      <c r="I521" t="s">
        <v>193</v>
      </c>
      <c r="J521" t="s">
        <v>1573</v>
      </c>
      <c r="K521" t="s">
        <v>189</v>
      </c>
      <c r="L521" t="s">
        <v>1312</v>
      </c>
      <c r="M521" t="s">
        <v>1239</v>
      </c>
      <c r="N521" t="s">
        <v>2311</v>
      </c>
      <c r="O521" t="s">
        <v>1661</v>
      </c>
      <c r="P521" t="s">
        <v>799</v>
      </c>
      <c r="Q521" t="s">
        <v>167</v>
      </c>
      <c r="R521" t="s">
        <v>1028</v>
      </c>
      <c r="S521" t="s">
        <v>1502</v>
      </c>
      <c r="T521" t="s">
        <v>1337</v>
      </c>
      <c r="U521" t="s">
        <v>1123</v>
      </c>
      <c r="V521" t="s">
        <v>830</v>
      </c>
    </row>
    <row r="522" spans="1:22" x14ac:dyDescent="0.25">
      <c r="A522" t="s">
        <v>1240</v>
      </c>
      <c r="B522" t="s">
        <v>3530</v>
      </c>
      <c r="C522" t="s">
        <v>3531</v>
      </c>
      <c r="D522" t="s">
        <v>1799</v>
      </c>
      <c r="E522" t="s">
        <v>1504</v>
      </c>
      <c r="F522" t="s">
        <v>1399</v>
      </c>
      <c r="G522" t="s">
        <v>297</v>
      </c>
      <c r="H522" t="s">
        <v>1412</v>
      </c>
      <c r="I522" t="s">
        <v>2038</v>
      </c>
      <c r="J522" t="s">
        <v>164</v>
      </c>
      <c r="K522" t="s">
        <v>2188</v>
      </c>
      <c r="L522" t="s">
        <v>1177</v>
      </c>
      <c r="M522" t="s">
        <v>2012</v>
      </c>
      <c r="N522" t="s">
        <v>1511</v>
      </c>
      <c r="O522" t="s">
        <v>1017</v>
      </c>
      <c r="P522" t="s">
        <v>1081</v>
      </c>
      <c r="Q522" t="s">
        <v>826</v>
      </c>
      <c r="R522" t="s">
        <v>2131</v>
      </c>
      <c r="S522" t="s">
        <v>1986</v>
      </c>
      <c r="T522" t="s">
        <v>1127</v>
      </c>
      <c r="U522" t="s">
        <v>1287</v>
      </c>
      <c r="V522" t="s">
        <v>2571</v>
      </c>
    </row>
    <row r="523" spans="1:22" x14ac:dyDescent="0.25">
      <c r="A523" t="s">
        <v>1917</v>
      </c>
      <c r="B523" t="s">
        <v>3533</v>
      </c>
      <c r="C523" t="s">
        <v>3534</v>
      </c>
      <c r="D523" t="s">
        <v>487</v>
      </c>
      <c r="E523" t="s">
        <v>918</v>
      </c>
      <c r="F523" t="s">
        <v>799</v>
      </c>
      <c r="G523" t="s">
        <v>1855</v>
      </c>
      <c r="H523" t="s">
        <v>2332</v>
      </c>
      <c r="I523" t="s">
        <v>493</v>
      </c>
      <c r="J523" t="s">
        <v>1329</v>
      </c>
      <c r="K523" t="s">
        <v>801</v>
      </c>
      <c r="L523" t="s">
        <v>1068</v>
      </c>
      <c r="M523" t="s">
        <v>2311</v>
      </c>
      <c r="N523" t="s">
        <v>298</v>
      </c>
      <c r="O523" t="s">
        <v>1103</v>
      </c>
      <c r="P523" t="s">
        <v>2144</v>
      </c>
      <c r="Q523" t="s">
        <v>1298</v>
      </c>
      <c r="R523" t="s">
        <v>321</v>
      </c>
      <c r="S523" t="s">
        <v>1302</v>
      </c>
      <c r="T523" t="s">
        <v>831</v>
      </c>
      <c r="U523" t="s">
        <v>878</v>
      </c>
      <c r="V523" t="s">
        <v>677</v>
      </c>
    </row>
    <row r="524" spans="1:22" x14ac:dyDescent="0.25">
      <c r="A524" t="s">
        <v>775</v>
      </c>
      <c r="B524" t="s">
        <v>3536</v>
      </c>
      <c r="C524" t="s">
        <v>3537</v>
      </c>
      <c r="D524" t="s">
        <v>2321</v>
      </c>
      <c r="E524" t="s">
        <v>623</v>
      </c>
      <c r="F524" t="s">
        <v>628</v>
      </c>
      <c r="G524" t="s">
        <v>609</v>
      </c>
      <c r="H524" t="s">
        <v>772</v>
      </c>
      <c r="I524" t="s">
        <v>1950</v>
      </c>
      <c r="J524" t="s">
        <v>605</v>
      </c>
      <c r="K524" t="s">
        <v>1904</v>
      </c>
      <c r="L524" t="s">
        <v>755</v>
      </c>
      <c r="M524" t="s">
        <v>773</v>
      </c>
      <c r="N524" t="s">
        <v>609</v>
      </c>
      <c r="O524" t="s">
        <v>2196</v>
      </c>
      <c r="P524" t="s">
        <v>603</v>
      </c>
      <c r="Q524" t="s">
        <v>1905</v>
      </c>
      <c r="R524" t="s">
        <v>1900</v>
      </c>
      <c r="S524" t="s">
        <v>611</v>
      </c>
      <c r="T524" t="s">
        <v>2051</v>
      </c>
      <c r="U524" t="s">
        <v>1902</v>
      </c>
      <c r="V524" t="s">
        <v>1892</v>
      </c>
    </row>
    <row r="525" spans="1:22" x14ac:dyDescent="0.25">
      <c r="A525" t="s">
        <v>1148</v>
      </c>
      <c r="B525" t="s">
        <v>3539</v>
      </c>
      <c r="C525" t="s">
        <v>3540</v>
      </c>
      <c r="D525" t="s">
        <v>946</v>
      </c>
      <c r="E525" t="s">
        <v>1969</v>
      </c>
      <c r="F525" t="s">
        <v>963</v>
      </c>
      <c r="G525" t="s">
        <v>1138</v>
      </c>
      <c r="H525" t="s">
        <v>927</v>
      </c>
      <c r="I525" t="s">
        <v>558</v>
      </c>
      <c r="J525" t="s">
        <v>351</v>
      </c>
      <c r="K525" t="s">
        <v>969</v>
      </c>
      <c r="L525" t="s">
        <v>956</v>
      </c>
      <c r="M525" t="s">
        <v>1762</v>
      </c>
      <c r="N525" t="s">
        <v>102</v>
      </c>
      <c r="O525" t="s">
        <v>1719</v>
      </c>
      <c r="P525" t="s">
        <v>343</v>
      </c>
      <c r="Q525" t="s">
        <v>360</v>
      </c>
      <c r="R525" t="s">
        <v>2514</v>
      </c>
      <c r="S525" t="s">
        <v>555</v>
      </c>
      <c r="T525" t="s">
        <v>956</v>
      </c>
      <c r="U525" t="s">
        <v>989</v>
      </c>
      <c r="V525" t="s">
        <v>945</v>
      </c>
    </row>
    <row r="526" spans="1:22" x14ac:dyDescent="0.25">
      <c r="A526" t="s">
        <v>960</v>
      </c>
      <c r="B526" t="s">
        <v>3543</v>
      </c>
      <c r="C526" t="s">
        <v>3544</v>
      </c>
      <c r="D526" t="s">
        <v>560</v>
      </c>
      <c r="E526" t="s">
        <v>946</v>
      </c>
      <c r="F526" t="s">
        <v>52</v>
      </c>
      <c r="G526" t="s">
        <v>971</v>
      </c>
      <c r="H526" t="s">
        <v>994</v>
      </c>
      <c r="I526" t="s">
        <v>125</v>
      </c>
      <c r="J526" t="s">
        <v>1362</v>
      </c>
      <c r="K526" t="s">
        <v>557</v>
      </c>
      <c r="L526" t="s">
        <v>965</v>
      </c>
      <c r="M526" t="s">
        <v>1631</v>
      </c>
      <c r="N526" t="s">
        <v>1777</v>
      </c>
      <c r="O526" t="s">
        <v>1055</v>
      </c>
      <c r="P526" t="s">
        <v>339</v>
      </c>
      <c r="Q526" t="s">
        <v>943</v>
      </c>
      <c r="R526" t="s">
        <v>2514</v>
      </c>
      <c r="S526" t="s">
        <v>347</v>
      </c>
      <c r="T526" t="s">
        <v>1766</v>
      </c>
      <c r="U526" t="s">
        <v>334</v>
      </c>
      <c r="V526" t="s">
        <v>56</v>
      </c>
    </row>
    <row r="527" spans="1:22" x14ac:dyDescent="0.25">
      <c r="A527" t="s">
        <v>1957</v>
      </c>
      <c r="B527" t="s">
        <v>3585</v>
      </c>
      <c r="C527" t="s">
        <v>3586</v>
      </c>
      <c r="D527" t="s">
        <v>75</v>
      </c>
      <c r="E527" t="s">
        <v>1256</v>
      </c>
      <c r="F527" t="s">
        <v>1138</v>
      </c>
      <c r="G527" t="s">
        <v>555</v>
      </c>
      <c r="H527" t="s">
        <v>1265</v>
      </c>
      <c r="I527" t="s">
        <v>960</v>
      </c>
      <c r="J527" t="s">
        <v>946</v>
      </c>
      <c r="K527" t="s">
        <v>61</v>
      </c>
      <c r="L527" t="s">
        <v>95</v>
      </c>
      <c r="M527" t="s">
        <v>1943</v>
      </c>
      <c r="N527" t="s">
        <v>543</v>
      </c>
      <c r="O527" t="s">
        <v>330</v>
      </c>
      <c r="P527" t="s">
        <v>1142</v>
      </c>
      <c r="Q527" t="s">
        <v>1722</v>
      </c>
      <c r="R527" t="s">
        <v>353</v>
      </c>
      <c r="S527" t="s">
        <v>1777</v>
      </c>
      <c r="T527" t="s">
        <v>63</v>
      </c>
      <c r="U527" t="s">
        <v>967</v>
      </c>
      <c r="V527" t="s">
        <v>547</v>
      </c>
    </row>
    <row r="528" spans="1:22" x14ac:dyDescent="0.25">
      <c r="A528" t="s">
        <v>1850</v>
      </c>
      <c r="B528" t="s">
        <v>3549</v>
      </c>
      <c r="C528" t="s">
        <v>3550</v>
      </c>
      <c r="D528" t="s">
        <v>270</v>
      </c>
      <c r="E528" t="s">
        <v>271</v>
      </c>
      <c r="F528" t="s">
        <v>271</v>
      </c>
      <c r="G528" t="s">
        <v>276</v>
      </c>
      <c r="H528" t="s">
        <v>276</v>
      </c>
      <c r="I528" t="s">
        <v>280</v>
      </c>
      <c r="J528" t="s">
        <v>280</v>
      </c>
      <c r="K528" t="s">
        <v>268</v>
      </c>
      <c r="L528" t="s">
        <v>268</v>
      </c>
      <c r="M528" t="s">
        <v>1455</v>
      </c>
      <c r="N528" t="s">
        <v>1455</v>
      </c>
      <c r="O528" t="s">
        <v>270</v>
      </c>
      <c r="P528" t="s">
        <v>270</v>
      </c>
      <c r="Q528" t="s">
        <v>271</v>
      </c>
      <c r="R528" t="s">
        <v>271</v>
      </c>
      <c r="S528" t="s">
        <v>274</v>
      </c>
      <c r="T528" t="s">
        <v>274</v>
      </c>
      <c r="U528" t="s">
        <v>261</v>
      </c>
      <c r="V528" t="s">
        <v>261</v>
      </c>
    </row>
    <row r="529" spans="1:22" x14ac:dyDescent="0.25">
      <c r="A529" t="s">
        <v>1493</v>
      </c>
      <c r="B529" t="s">
        <v>3552</v>
      </c>
      <c r="C529" t="s">
        <v>3553</v>
      </c>
      <c r="D529" t="s">
        <v>2176</v>
      </c>
      <c r="E529" t="s">
        <v>499</v>
      </c>
      <c r="F529" t="s">
        <v>1932</v>
      </c>
      <c r="G529" t="s">
        <v>191</v>
      </c>
      <c r="H529" t="s">
        <v>1513</v>
      </c>
      <c r="I529" t="s">
        <v>1185</v>
      </c>
      <c r="J529" t="s">
        <v>1935</v>
      </c>
      <c r="K529" t="s">
        <v>1406</v>
      </c>
      <c r="L529" t="s">
        <v>1081</v>
      </c>
      <c r="M529" t="s">
        <v>2156</v>
      </c>
      <c r="N529" t="s">
        <v>1085</v>
      </c>
      <c r="O529" t="s">
        <v>890</v>
      </c>
      <c r="P529" t="s">
        <v>1097</v>
      </c>
      <c r="Q529" t="s">
        <v>2091</v>
      </c>
      <c r="R529" t="s">
        <v>1383</v>
      </c>
      <c r="S529" t="s">
        <v>497</v>
      </c>
      <c r="T529" t="s">
        <v>316</v>
      </c>
      <c r="U529" t="s">
        <v>483</v>
      </c>
      <c r="V529" t="s">
        <v>1436</v>
      </c>
    </row>
    <row r="530" spans="1:22" x14ac:dyDescent="0.25">
      <c r="A530" t="s">
        <v>1697</v>
      </c>
      <c r="B530" t="s">
        <v>3554</v>
      </c>
      <c r="C530" t="s">
        <v>3555</v>
      </c>
      <c r="D530" t="s">
        <v>1223</v>
      </c>
      <c r="E530" t="s">
        <v>1223</v>
      </c>
      <c r="F530" t="s">
        <v>2031</v>
      </c>
      <c r="G530" t="s">
        <v>1225</v>
      </c>
      <c r="H530" t="s">
        <v>1215</v>
      </c>
      <c r="I530" t="s">
        <v>1202</v>
      </c>
      <c r="J530" t="s">
        <v>1227</v>
      </c>
      <c r="K530" t="s">
        <v>1213</v>
      </c>
      <c r="L530" t="s">
        <v>1211</v>
      </c>
      <c r="M530" t="s">
        <v>1695</v>
      </c>
      <c r="N530" t="s">
        <v>1202</v>
      </c>
      <c r="O530" t="s">
        <v>1217</v>
      </c>
      <c r="P530" t="s">
        <v>1209</v>
      </c>
      <c r="Q530" t="s">
        <v>2165</v>
      </c>
      <c r="R530" t="s">
        <v>1204</v>
      </c>
      <c r="S530" t="s">
        <v>1694</v>
      </c>
      <c r="T530" t="s">
        <v>1207</v>
      </c>
      <c r="U530" t="s">
        <v>939</v>
      </c>
      <c r="V530" t="s">
        <v>1230</v>
      </c>
    </row>
    <row r="531" spans="1:22" x14ac:dyDescent="0.25">
      <c r="A531" t="s">
        <v>1493</v>
      </c>
      <c r="B531" t="s">
        <v>3558</v>
      </c>
      <c r="C531" t="s">
        <v>3559</v>
      </c>
      <c r="D531" t="s">
        <v>2176</v>
      </c>
      <c r="E531" t="s">
        <v>684</v>
      </c>
      <c r="F531" t="s">
        <v>1509</v>
      </c>
      <c r="G531" t="s">
        <v>880</v>
      </c>
      <c r="H531" t="s">
        <v>698</v>
      </c>
      <c r="I531" t="s">
        <v>2147</v>
      </c>
      <c r="J531" t="s">
        <v>1540</v>
      </c>
      <c r="K531" t="s">
        <v>1188</v>
      </c>
      <c r="L531" t="s">
        <v>855</v>
      </c>
      <c r="M531" t="s">
        <v>1242</v>
      </c>
      <c r="N531" t="s">
        <v>197</v>
      </c>
      <c r="O531" t="s">
        <v>1340</v>
      </c>
      <c r="P531" t="s">
        <v>851</v>
      </c>
      <c r="Q531" t="s">
        <v>1922</v>
      </c>
      <c r="R531" t="s">
        <v>2144</v>
      </c>
      <c r="S531" t="s">
        <v>1068</v>
      </c>
      <c r="T531" t="s">
        <v>2227</v>
      </c>
      <c r="U531" t="s">
        <v>704</v>
      </c>
      <c r="V531" t="s">
        <v>142</v>
      </c>
    </row>
    <row r="532" spans="1:22" x14ac:dyDescent="0.25">
      <c r="A532" t="s">
        <v>164</v>
      </c>
      <c r="B532" t="s">
        <v>3561</v>
      </c>
      <c r="C532" t="s">
        <v>3562</v>
      </c>
      <c r="D532" t="s">
        <v>1006</v>
      </c>
      <c r="E532" t="s">
        <v>2204</v>
      </c>
      <c r="F532" t="s">
        <v>1748</v>
      </c>
      <c r="G532" t="s">
        <v>1240</v>
      </c>
      <c r="H532" t="s">
        <v>1379</v>
      </c>
      <c r="I532" t="s">
        <v>302</v>
      </c>
      <c r="J532" t="s">
        <v>1172</v>
      </c>
      <c r="K532" t="s">
        <v>1841</v>
      </c>
      <c r="L532" t="s">
        <v>1242</v>
      </c>
      <c r="M532" t="s">
        <v>152</v>
      </c>
      <c r="N532" t="s">
        <v>1750</v>
      </c>
      <c r="O532" t="s">
        <v>2417</v>
      </c>
      <c r="P532" t="s">
        <v>1024</v>
      </c>
      <c r="Q532" t="s">
        <v>788</v>
      </c>
      <c r="R532" t="s">
        <v>1577</v>
      </c>
      <c r="S532" t="s">
        <v>663</v>
      </c>
      <c r="T532" t="s">
        <v>1310</v>
      </c>
      <c r="U532" t="s">
        <v>694</v>
      </c>
      <c r="V532" t="s">
        <v>1355</v>
      </c>
    </row>
    <row r="533" spans="1:22" x14ac:dyDescent="0.25">
      <c r="A533" t="s">
        <v>2186</v>
      </c>
      <c r="B533" t="s">
        <v>3564</v>
      </c>
      <c r="C533" t="s">
        <v>3565</v>
      </c>
      <c r="D533" t="s">
        <v>1006</v>
      </c>
      <c r="E533" t="s">
        <v>318</v>
      </c>
      <c r="F533" t="s">
        <v>1839</v>
      </c>
      <c r="G533" t="s">
        <v>156</v>
      </c>
      <c r="H533" t="s">
        <v>1103</v>
      </c>
      <c r="I533" t="s">
        <v>314</v>
      </c>
      <c r="J533" t="s">
        <v>1275</v>
      </c>
      <c r="K533" t="s">
        <v>1791</v>
      </c>
      <c r="L533" t="s">
        <v>892</v>
      </c>
      <c r="M533" t="s">
        <v>2437</v>
      </c>
      <c r="N533" t="s">
        <v>807</v>
      </c>
      <c r="O533" t="s">
        <v>1105</v>
      </c>
      <c r="P533" t="s">
        <v>1287</v>
      </c>
      <c r="Q533" t="s">
        <v>1285</v>
      </c>
      <c r="R533" t="s">
        <v>915</v>
      </c>
      <c r="S533" t="s">
        <v>2207</v>
      </c>
      <c r="T533" t="s">
        <v>1440</v>
      </c>
      <c r="U533" t="s">
        <v>1400</v>
      </c>
      <c r="V533" t="s">
        <v>1385</v>
      </c>
    </row>
    <row r="534" spans="1:22" x14ac:dyDescent="0.25">
      <c r="A534" t="s">
        <v>146</v>
      </c>
      <c r="B534" t="s">
        <v>3567</v>
      </c>
      <c r="C534" t="s">
        <v>3568</v>
      </c>
      <c r="D534" t="s">
        <v>1006</v>
      </c>
      <c r="E534" t="s">
        <v>2180</v>
      </c>
      <c r="F534" t="s">
        <v>1070</v>
      </c>
      <c r="G534" t="s">
        <v>1085</v>
      </c>
      <c r="H534" t="s">
        <v>1125</v>
      </c>
      <c r="I534" t="s">
        <v>782</v>
      </c>
      <c r="J534" t="s">
        <v>880</v>
      </c>
      <c r="K534" t="s">
        <v>851</v>
      </c>
      <c r="L534" t="s">
        <v>1581</v>
      </c>
      <c r="M534" t="s">
        <v>1350</v>
      </c>
      <c r="N534" t="s">
        <v>1357</v>
      </c>
      <c r="O534" t="s">
        <v>1068</v>
      </c>
      <c r="P534" t="s">
        <v>1622</v>
      </c>
      <c r="Q534" t="s">
        <v>1340</v>
      </c>
      <c r="R534" t="s">
        <v>2332</v>
      </c>
      <c r="S534" t="s">
        <v>300</v>
      </c>
      <c r="T534" t="s">
        <v>1077</v>
      </c>
      <c r="U534" t="s">
        <v>2218</v>
      </c>
      <c r="V534" t="s">
        <v>1338</v>
      </c>
    </row>
    <row r="535" spans="1:22" x14ac:dyDescent="0.25">
      <c r="A535" t="s">
        <v>355</v>
      </c>
      <c r="B535" t="s">
        <v>3570</v>
      </c>
      <c r="C535" t="s">
        <v>3571</v>
      </c>
      <c r="D535" t="s">
        <v>337</v>
      </c>
      <c r="E535" t="s">
        <v>1138</v>
      </c>
      <c r="F535" t="s">
        <v>1943</v>
      </c>
      <c r="G535" t="s">
        <v>1760</v>
      </c>
      <c r="H535" t="s">
        <v>1637</v>
      </c>
      <c r="I535" t="s">
        <v>974</v>
      </c>
      <c r="J535" t="s">
        <v>1941</v>
      </c>
      <c r="K535" t="s">
        <v>960</v>
      </c>
      <c r="L535" t="s">
        <v>1969</v>
      </c>
      <c r="M535" t="s">
        <v>990</v>
      </c>
      <c r="N535" t="s">
        <v>1777</v>
      </c>
      <c r="O535" t="s">
        <v>2402</v>
      </c>
      <c r="P535" t="s">
        <v>1813</v>
      </c>
      <c r="Q535" t="s">
        <v>946</v>
      </c>
      <c r="R535" t="s">
        <v>341</v>
      </c>
      <c r="S535" t="s">
        <v>1054</v>
      </c>
      <c r="T535" t="s">
        <v>360</v>
      </c>
      <c r="U535" t="s">
        <v>1372</v>
      </c>
      <c r="V535" t="s">
        <v>1631</v>
      </c>
    </row>
    <row r="536" spans="1:22" x14ac:dyDescent="0.25">
      <c r="A536" t="s">
        <v>877</v>
      </c>
      <c r="B536" t="s">
        <v>3576</v>
      </c>
      <c r="C536" t="s">
        <v>3577</v>
      </c>
      <c r="D536" t="s">
        <v>855</v>
      </c>
      <c r="E536" t="s">
        <v>1386</v>
      </c>
      <c r="F536" t="s">
        <v>167</v>
      </c>
      <c r="G536" t="s">
        <v>892</v>
      </c>
      <c r="H536" t="s">
        <v>318</v>
      </c>
      <c r="I536" t="s">
        <v>658</v>
      </c>
      <c r="J536" t="s">
        <v>1915</v>
      </c>
      <c r="K536" t="s">
        <v>1391</v>
      </c>
      <c r="L536" t="s">
        <v>1422</v>
      </c>
      <c r="M536" t="s">
        <v>481</v>
      </c>
      <c r="N536" t="s">
        <v>1170</v>
      </c>
      <c r="O536" t="s">
        <v>1125</v>
      </c>
      <c r="P536" t="s">
        <v>1538</v>
      </c>
      <c r="Q536" t="s">
        <v>287</v>
      </c>
      <c r="R536" t="s">
        <v>1188</v>
      </c>
      <c r="S536" t="s">
        <v>1922</v>
      </c>
      <c r="T536" t="s">
        <v>1495</v>
      </c>
      <c r="U536" t="s">
        <v>137</v>
      </c>
      <c r="V536" t="s">
        <v>1312</v>
      </c>
    </row>
    <row r="537" spans="1:22" x14ac:dyDescent="0.25">
      <c r="A537" t="s">
        <v>877</v>
      </c>
      <c r="B537" t="s">
        <v>3573</v>
      </c>
      <c r="C537" t="s">
        <v>3574</v>
      </c>
      <c r="D537" t="s">
        <v>855</v>
      </c>
      <c r="E537" t="s">
        <v>878</v>
      </c>
      <c r="F537" t="s">
        <v>197</v>
      </c>
      <c r="G537" t="s">
        <v>1399</v>
      </c>
      <c r="H537" t="s">
        <v>191</v>
      </c>
      <c r="I537" t="s">
        <v>1302</v>
      </c>
      <c r="J537" t="s">
        <v>849</v>
      </c>
      <c r="K537" t="s">
        <v>1004</v>
      </c>
      <c r="L537" t="s">
        <v>1511</v>
      </c>
      <c r="M537" t="s">
        <v>483</v>
      </c>
      <c r="N537" t="s">
        <v>174</v>
      </c>
      <c r="O537" t="s">
        <v>1536</v>
      </c>
      <c r="P537" t="s">
        <v>2206</v>
      </c>
      <c r="Q537" t="s">
        <v>2262</v>
      </c>
      <c r="R537" t="s">
        <v>2418</v>
      </c>
      <c r="S537" t="s">
        <v>882</v>
      </c>
      <c r="T537" t="s">
        <v>830</v>
      </c>
      <c r="U537" t="s">
        <v>2437</v>
      </c>
      <c r="V537" t="s">
        <v>1290</v>
      </c>
    </row>
    <row r="538" spans="1:22" x14ac:dyDescent="0.25">
      <c r="A538" t="s">
        <v>1331</v>
      </c>
      <c r="B538" t="s">
        <v>3579</v>
      </c>
      <c r="C538" t="s">
        <v>3580</v>
      </c>
      <c r="D538" t="s">
        <v>1493</v>
      </c>
      <c r="E538" t="s">
        <v>1930</v>
      </c>
      <c r="F538" t="s">
        <v>165</v>
      </c>
      <c r="G538" t="s">
        <v>840</v>
      </c>
      <c r="H538" t="s">
        <v>677</v>
      </c>
      <c r="I538" t="s">
        <v>784</v>
      </c>
      <c r="J538" t="s">
        <v>195</v>
      </c>
      <c r="K538" t="s">
        <v>2365</v>
      </c>
      <c r="L538" t="s">
        <v>920</v>
      </c>
      <c r="M538" t="s">
        <v>1795</v>
      </c>
      <c r="N538" t="s">
        <v>911</v>
      </c>
      <c r="O538" t="s">
        <v>1748</v>
      </c>
      <c r="P538" t="s">
        <v>1015</v>
      </c>
      <c r="Q538" t="s">
        <v>845</v>
      </c>
      <c r="R538" t="s">
        <v>1534</v>
      </c>
      <c r="S538" t="s">
        <v>1127</v>
      </c>
      <c r="T538" t="s">
        <v>792</v>
      </c>
      <c r="U538" t="s">
        <v>1520</v>
      </c>
      <c r="V538" t="s">
        <v>820</v>
      </c>
    </row>
    <row r="539" spans="1:22" x14ac:dyDescent="0.25">
      <c r="A539" t="s">
        <v>1799</v>
      </c>
      <c r="B539" t="s">
        <v>3582</v>
      </c>
      <c r="C539" t="s">
        <v>3583</v>
      </c>
      <c r="D539" t="s">
        <v>501</v>
      </c>
      <c r="E539" t="s">
        <v>2200</v>
      </c>
      <c r="F539" t="s">
        <v>1083</v>
      </c>
      <c r="G539" t="s">
        <v>1571</v>
      </c>
      <c r="H539" t="s">
        <v>1287</v>
      </c>
      <c r="I539" t="s">
        <v>710</v>
      </c>
      <c r="J539" t="s">
        <v>1335</v>
      </c>
      <c r="K539" t="s">
        <v>180</v>
      </c>
      <c r="L539" t="s">
        <v>1791</v>
      </c>
      <c r="M539" t="s">
        <v>869</v>
      </c>
      <c r="N539" t="s">
        <v>1073</v>
      </c>
      <c r="O539" t="s">
        <v>1312</v>
      </c>
      <c r="P539" t="s">
        <v>1237</v>
      </c>
      <c r="Q539" t="s">
        <v>154</v>
      </c>
      <c r="R539" t="s">
        <v>1190</v>
      </c>
      <c r="S539" t="s">
        <v>1095</v>
      </c>
      <c r="T539" t="s">
        <v>2206</v>
      </c>
      <c r="U539" t="s">
        <v>878</v>
      </c>
      <c r="V539" t="s">
        <v>174</v>
      </c>
    </row>
    <row r="540" spans="1:22" x14ac:dyDescent="0.25">
      <c r="A540" t="s">
        <v>1675</v>
      </c>
      <c r="B540" t="s">
        <v>3951</v>
      </c>
      <c r="C540" t="s">
        <v>3952</v>
      </c>
      <c r="D540" t="s">
        <v>1683</v>
      </c>
      <c r="E540" t="s">
        <v>1687</v>
      </c>
      <c r="F540" t="s">
        <v>1687</v>
      </c>
      <c r="G540" t="s">
        <v>1676</v>
      </c>
      <c r="H540" t="s">
        <v>1676</v>
      </c>
      <c r="I540" t="s">
        <v>1666</v>
      </c>
      <c r="J540" t="s">
        <v>1666</v>
      </c>
      <c r="K540" t="s">
        <v>1679</v>
      </c>
      <c r="L540" t="s">
        <v>1679</v>
      </c>
      <c r="M540" t="s">
        <v>1671</v>
      </c>
      <c r="N540" t="s">
        <v>1671</v>
      </c>
      <c r="O540" t="s">
        <v>1685</v>
      </c>
      <c r="P540" t="s">
        <v>1685</v>
      </c>
      <c r="Q540" t="s">
        <v>1688</v>
      </c>
      <c r="R540" t="s">
        <v>1688</v>
      </c>
      <c r="S540" t="s">
        <v>1681</v>
      </c>
      <c r="T540" t="s">
        <v>1681</v>
      </c>
      <c r="U540" t="s">
        <v>1673</v>
      </c>
      <c r="V540" t="s">
        <v>1673</v>
      </c>
    </row>
    <row r="541" spans="1:22" x14ac:dyDescent="0.25">
      <c r="A541" t="s">
        <v>558</v>
      </c>
      <c r="B541" t="s">
        <v>3623</v>
      </c>
      <c r="C541" t="s">
        <v>3624</v>
      </c>
      <c r="D541" t="s">
        <v>1629</v>
      </c>
      <c r="E541" t="s">
        <v>2402</v>
      </c>
      <c r="F541" t="s">
        <v>1370</v>
      </c>
      <c r="G541" t="s">
        <v>108</v>
      </c>
      <c r="H541" t="s">
        <v>1148</v>
      </c>
      <c r="I541" t="s">
        <v>1266</v>
      </c>
      <c r="J541" t="s">
        <v>1368</v>
      </c>
      <c r="K541" t="s">
        <v>958</v>
      </c>
      <c r="L541" t="s">
        <v>1259</v>
      </c>
      <c r="M541" t="s">
        <v>100</v>
      </c>
      <c r="N541" t="s">
        <v>82</v>
      </c>
      <c r="O541" t="s">
        <v>63</v>
      </c>
      <c r="P541" t="s">
        <v>120</v>
      </c>
      <c r="Q541" t="s">
        <v>1635</v>
      </c>
      <c r="R541" t="s">
        <v>1252</v>
      </c>
      <c r="S541" t="s">
        <v>1760</v>
      </c>
      <c r="T541" t="s">
        <v>1048</v>
      </c>
      <c r="U541" t="s">
        <v>987</v>
      </c>
      <c r="V541" t="s">
        <v>1779</v>
      </c>
    </row>
    <row r="542" spans="1:22" x14ac:dyDescent="0.25">
      <c r="A542" t="s">
        <v>501</v>
      </c>
      <c r="B542" t="s">
        <v>3591</v>
      </c>
      <c r="C542" t="s">
        <v>3592</v>
      </c>
      <c r="D542" t="s">
        <v>1281</v>
      </c>
      <c r="E542" t="s">
        <v>1350</v>
      </c>
      <c r="F542" t="s">
        <v>849</v>
      </c>
      <c r="G542" t="s">
        <v>302</v>
      </c>
      <c r="H542" t="s">
        <v>321</v>
      </c>
      <c r="I542" t="s">
        <v>915</v>
      </c>
      <c r="J542" t="s">
        <v>142</v>
      </c>
      <c r="K542" t="s">
        <v>1300</v>
      </c>
      <c r="L542" t="s">
        <v>2038</v>
      </c>
      <c r="M542" t="s">
        <v>1302</v>
      </c>
      <c r="N542" t="s">
        <v>1988</v>
      </c>
      <c r="O542" t="s">
        <v>1187</v>
      </c>
      <c r="P542" t="s">
        <v>782</v>
      </c>
      <c r="Q542" t="s">
        <v>1306</v>
      </c>
      <c r="R542" t="s">
        <v>1618</v>
      </c>
      <c r="S542" t="s">
        <v>792</v>
      </c>
      <c r="T542" t="s">
        <v>1748</v>
      </c>
      <c r="U542" t="s">
        <v>1310</v>
      </c>
      <c r="V542" t="s">
        <v>859</v>
      </c>
    </row>
    <row r="543" spans="1:22" x14ac:dyDescent="0.25">
      <c r="A543" t="s">
        <v>1859</v>
      </c>
      <c r="B543" t="s">
        <v>3594</v>
      </c>
      <c r="C543" t="s">
        <v>3595</v>
      </c>
      <c r="D543" t="s">
        <v>1239</v>
      </c>
      <c r="E543" t="s">
        <v>1797</v>
      </c>
      <c r="F543" t="s">
        <v>1444</v>
      </c>
      <c r="G543" t="s">
        <v>1855</v>
      </c>
      <c r="H543" t="s">
        <v>503</v>
      </c>
      <c r="I543" t="s">
        <v>483</v>
      </c>
      <c r="J543" t="s">
        <v>1086</v>
      </c>
      <c r="K543" t="s">
        <v>1988</v>
      </c>
      <c r="L543" t="s">
        <v>2417</v>
      </c>
      <c r="M543" t="s">
        <v>1493</v>
      </c>
      <c r="N543" t="s">
        <v>1099</v>
      </c>
      <c r="O543" t="s">
        <v>1429</v>
      </c>
      <c r="P543" t="s">
        <v>1932</v>
      </c>
      <c r="Q543" t="s">
        <v>195</v>
      </c>
      <c r="R543" t="s">
        <v>1181</v>
      </c>
      <c r="S543" t="s">
        <v>162</v>
      </c>
      <c r="T543" t="s">
        <v>875</v>
      </c>
      <c r="U543" t="s">
        <v>314</v>
      </c>
      <c r="V543" t="s">
        <v>150</v>
      </c>
    </row>
    <row r="544" spans="1:22" x14ac:dyDescent="0.25">
      <c r="A544" t="s">
        <v>1989</v>
      </c>
      <c r="B544" t="s">
        <v>3597</v>
      </c>
      <c r="C544" t="s">
        <v>3598</v>
      </c>
      <c r="D544" t="s">
        <v>1504</v>
      </c>
      <c r="E544" t="s">
        <v>2061</v>
      </c>
      <c r="F544" t="s">
        <v>1246</v>
      </c>
      <c r="G544" t="s">
        <v>1101</v>
      </c>
      <c r="H544" t="s">
        <v>658</v>
      </c>
      <c r="I544" t="s">
        <v>2418</v>
      </c>
      <c r="J544" t="s">
        <v>840</v>
      </c>
      <c r="K544" t="s">
        <v>298</v>
      </c>
      <c r="L544" t="s">
        <v>156</v>
      </c>
      <c r="M544" t="s">
        <v>297</v>
      </c>
      <c r="N544" t="s">
        <v>1354</v>
      </c>
      <c r="O544" t="s">
        <v>1583</v>
      </c>
      <c r="P544" t="s">
        <v>677</v>
      </c>
      <c r="Q544" t="s">
        <v>1618</v>
      </c>
      <c r="R544" t="s">
        <v>2042</v>
      </c>
      <c r="S544" t="s">
        <v>851</v>
      </c>
      <c r="T544" t="s">
        <v>696</v>
      </c>
      <c r="U544" t="s">
        <v>1024</v>
      </c>
      <c r="V544" t="s">
        <v>148</v>
      </c>
    </row>
    <row r="545" spans="1:22" x14ac:dyDescent="0.25">
      <c r="A545" t="s">
        <v>381</v>
      </c>
      <c r="B545" t="s">
        <v>3600</v>
      </c>
      <c r="C545" t="s">
        <v>3601</v>
      </c>
      <c r="D545" t="s">
        <v>391</v>
      </c>
      <c r="E545" t="s">
        <v>902</v>
      </c>
      <c r="F545" t="s">
        <v>402</v>
      </c>
      <c r="G545" t="s">
        <v>2293</v>
      </c>
      <c r="H545" t="s">
        <v>398</v>
      </c>
      <c r="I545" t="s">
        <v>400</v>
      </c>
      <c r="J545" t="s">
        <v>397</v>
      </c>
      <c r="K545" t="s">
        <v>370</v>
      </c>
      <c r="L545" t="s">
        <v>376</v>
      </c>
      <c r="M545" t="s">
        <v>395</v>
      </c>
      <c r="N545" t="s">
        <v>389</v>
      </c>
      <c r="O545" t="s">
        <v>383</v>
      </c>
      <c r="P545" t="s">
        <v>387</v>
      </c>
      <c r="Q545" t="s">
        <v>365</v>
      </c>
      <c r="R545" t="s">
        <v>374</v>
      </c>
      <c r="S545" t="s">
        <v>385</v>
      </c>
      <c r="T545" t="s">
        <v>393</v>
      </c>
      <c r="U545" t="s">
        <v>900</v>
      </c>
      <c r="V545" t="s">
        <v>372</v>
      </c>
    </row>
    <row r="546" spans="1:22" x14ac:dyDescent="0.25">
      <c r="A546" t="s">
        <v>376</v>
      </c>
      <c r="B546" t="s">
        <v>3603</v>
      </c>
      <c r="C546" t="s">
        <v>3604</v>
      </c>
      <c r="D546" t="s">
        <v>398</v>
      </c>
      <c r="E546" t="s">
        <v>395</v>
      </c>
      <c r="F546" t="s">
        <v>2293</v>
      </c>
      <c r="G546" t="s">
        <v>391</v>
      </c>
      <c r="H546" t="s">
        <v>383</v>
      </c>
      <c r="I546" t="s">
        <v>374</v>
      </c>
      <c r="J546" t="s">
        <v>365</v>
      </c>
      <c r="K546" t="s">
        <v>377</v>
      </c>
      <c r="L546" t="s">
        <v>379</v>
      </c>
      <c r="M546" t="s">
        <v>902</v>
      </c>
      <c r="N546" t="s">
        <v>402</v>
      </c>
      <c r="O546" t="s">
        <v>385</v>
      </c>
      <c r="P546" t="s">
        <v>383</v>
      </c>
      <c r="Q546" t="s">
        <v>387</v>
      </c>
      <c r="R546" t="s">
        <v>397</v>
      </c>
      <c r="S546" t="s">
        <v>393</v>
      </c>
      <c r="T546" t="s">
        <v>370</v>
      </c>
      <c r="U546" t="s">
        <v>400</v>
      </c>
      <c r="V546" t="s">
        <v>372</v>
      </c>
    </row>
    <row r="547" spans="1:22" x14ac:dyDescent="0.25">
      <c r="A547" t="s">
        <v>123</v>
      </c>
      <c r="B547" t="s">
        <v>3606</v>
      </c>
      <c r="C547" t="s">
        <v>3607</v>
      </c>
      <c r="D547" t="s">
        <v>551</v>
      </c>
      <c r="E547" t="s">
        <v>956</v>
      </c>
      <c r="F547" t="s">
        <v>989</v>
      </c>
      <c r="G547" t="s">
        <v>1055</v>
      </c>
      <c r="H547" t="s">
        <v>1373</v>
      </c>
      <c r="I547" t="s">
        <v>1969</v>
      </c>
      <c r="J547" t="s">
        <v>58</v>
      </c>
      <c r="K547" t="s">
        <v>343</v>
      </c>
      <c r="L547" t="s">
        <v>1362</v>
      </c>
      <c r="M547" t="s">
        <v>1779</v>
      </c>
      <c r="N547" t="s">
        <v>549</v>
      </c>
      <c r="O547" t="s">
        <v>91</v>
      </c>
      <c r="P547" t="s">
        <v>1813</v>
      </c>
      <c r="Q547" t="s">
        <v>1146</v>
      </c>
      <c r="R547" t="s">
        <v>1722</v>
      </c>
      <c r="S547" t="s">
        <v>337</v>
      </c>
      <c r="T547" t="s">
        <v>1144</v>
      </c>
      <c r="U547" t="s">
        <v>1042</v>
      </c>
      <c r="V547" t="s">
        <v>63</v>
      </c>
    </row>
    <row r="548" spans="1:22" x14ac:dyDescent="0.25">
      <c r="A548" t="s">
        <v>933</v>
      </c>
      <c r="B548" t="s">
        <v>3609</v>
      </c>
      <c r="C548" t="s">
        <v>3610</v>
      </c>
      <c r="D548" t="s">
        <v>967</v>
      </c>
      <c r="E548" t="s">
        <v>946</v>
      </c>
      <c r="F548" t="s">
        <v>1256</v>
      </c>
      <c r="G548" t="s">
        <v>360</v>
      </c>
      <c r="H548" t="s">
        <v>121</v>
      </c>
      <c r="I548" t="s">
        <v>1042</v>
      </c>
      <c r="J548" t="s">
        <v>356</v>
      </c>
      <c r="K548" t="s">
        <v>1769</v>
      </c>
      <c r="L548" t="s">
        <v>1140</v>
      </c>
      <c r="M548" t="s">
        <v>63</v>
      </c>
      <c r="N548" t="s">
        <v>1646</v>
      </c>
      <c r="O548" t="s">
        <v>1945</v>
      </c>
      <c r="P548" t="s">
        <v>110</v>
      </c>
      <c r="Q548" t="s">
        <v>1044</v>
      </c>
      <c r="R548" t="s">
        <v>1252</v>
      </c>
      <c r="S548" t="s">
        <v>125</v>
      </c>
      <c r="T548" t="s">
        <v>549</v>
      </c>
      <c r="U548" t="s">
        <v>1635</v>
      </c>
      <c r="V548" t="s">
        <v>1767</v>
      </c>
    </row>
    <row r="549" spans="1:22" x14ac:dyDescent="0.25">
      <c r="A549" t="s">
        <v>1108</v>
      </c>
      <c r="B549" t="s">
        <v>3612</v>
      </c>
      <c r="C549" t="s">
        <v>3613</v>
      </c>
      <c r="D549" t="s">
        <v>1930</v>
      </c>
      <c r="E549" t="s">
        <v>878</v>
      </c>
      <c r="F549" t="s">
        <v>704</v>
      </c>
      <c r="G549" t="s">
        <v>1275</v>
      </c>
      <c r="H549" t="s">
        <v>295</v>
      </c>
      <c r="I549" t="s">
        <v>156</v>
      </c>
      <c r="J549" t="s">
        <v>1932</v>
      </c>
      <c r="K549" t="s">
        <v>2102</v>
      </c>
      <c r="L549" t="s">
        <v>2040</v>
      </c>
      <c r="M549" t="s">
        <v>2200</v>
      </c>
      <c r="N549" t="s">
        <v>1306</v>
      </c>
      <c r="O549" t="s">
        <v>1791</v>
      </c>
      <c r="P549" t="s">
        <v>1661</v>
      </c>
      <c r="Q549" t="s">
        <v>922</v>
      </c>
      <c r="R549" t="s">
        <v>1513</v>
      </c>
      <c r="S549" t="s">
        <v>1577</v>
      </c>
      <c r="T549" t="s">
        <v>195</v>
      </c>
      <c r="U549" t="s">
        <v>684</v>
      </c>
      <c r="V549" t="s">
        <v>1237</v>
      </c>
    </row>
    <row r="550" spans="1:22" x14ac:dyDescent="0.25">
      <c r="A550" t="s">
        <v>1855</v>
      </c>
      <c r="B550" t="s">
        <v>3615</v>
      </c>
      <c r="C550" t="s">
        <v>3616</v>
      </c>
      <c r="D550" t="s">
        <v>886</v>
      </c>
      <c r="E550" t="s">
        <v>180</v>
      </c>
      <c r="F550" t="s">
        <v>1101</v>
      </c>
      <c r="G550" t="s">
        <v>167</v>
      </c>
      <c r="H550" t="s">
        <v>1412</v>
      </c>
      <c r="I550" t="s">
        <v>487</v>
      </c>
      <c r="J550" t="s">
        <v>2229</v>
      </c>
      <c r="K550" t="s">
        <v>1791</v>
      </c>
      <c r="L550" t="s">
        <v>698</v>
      </c>
      <c r="M550" t="s">
        <v>786</v>
      </c>
      <c r="N550" t="s">
        <v>1290</v>
      </c>
      <c r="O550" t="s">
        <v>1300</v>
      </c>
      <c r="P550" t="s">
        <v>1240</v>
      </c>
      <c r="Q550" t="s">
        <v>481</v>
      </c>
      <c r="R550" t="s">
        <v>495</v>
      </c>
      <c r="S550" t="s">
        <v>706</v>
      </c>
      <c r="T550" t="s">
        <v>2272</v>
      </c>
      <c r="U550" t="s">
        <v>503</v>
      </c>
      <c r="V550" t="s">
        <v>1294</v>
      </c>
    </row>
    <row r="551" spans="1:22" x14ac:dyDescent="0.25">
      <c r="A551" t="s">
        <v>1079</v>
      </c>
      <c r="B551" t="s">
        <v>3620</v>
      </c>
      <c r="C551" t="s">
        <v>3621</v>
      </c>
      <c r="D551" t="s">
        <v>1821</v>
      </c>
      <c r="E551" t="s">
        <v>1618</v>
      </c>
      <c r="F551" t="s">
        <v>1410</v>
      </c>
      <c r="G551" t="s">
        <v>167</v>
      </c>
      <c r="H551" t="s">
        <v>917</v>
      </c>
      <c r="I551" t="s">
        <v>1242</v>
      </c>
      <c r="J551" t="s">
        <v>2218</v>
      </c>
      <c r="K551" t="s">
        <v>308</v>
      </c>
      <c r="L551" t="s">
        <v>1497</v>
      </c>
      <c r="M551" t="s">
        <v>1501</v>
      </c>
      <c r="N551" t="s">
        <v>197</v>
      </c>
      <c r="O551" t="s">
        <v>811</v>
      </c>
      <c r="P551" t="s">
        <v>890</v>
      </c>
      <c r="Q551" t="s">
        <v>148</v>
      </c>
      <c r="R551" t="s">
        <v>1536</v>
      </c>
      <c r="S551" t="s">
        <v>507</v>
      </c>
      <c r="T551" t="s">
        <v>713</v>
      </c>
      <c r="U551" t="s">
        <v>803</v>
      </c>
      <c r="V551" t="s">
        <v>1009</v>
      </c>
    </row>
    <row r="552" spans="1:22" x14ac:dyDescent="0.25">
      <c r="A552" t="s">
        <v>391</v>
      </c>
      <c r="B552" t="s">
        <v>3618</v>
      </c>
      <c r="C552" t="s">
        <v>3619</v>
      </c>
      <c r="D552" t="s">
        <v>372</v>
      </c>
      <c r="E552" t="s">
        <v>383</v>
      </c>
      <c r="F552" t="s">
        <v>900</v>
      </c>
      <c r="G552" t="s">
        <v>381</v>
      </c>
      <c r="H552" t="s">
        <v>374</v>
      </c>
      <c r="I552" t="s">
        <v>393</v>
      </c>
      <c r="J552" t="s">
        <v>902</v>
      </c>
      <c r="K552" t="s">
        <v>387</v>
      </c>
      <c r="L552" t="s">
        <v>385</v>
      </c>
      <c r="M552" t="s">
        <v>402</v>
      </c>
      <c r="N552" t="s">
        <v>383</v>
      </c>
      <c r="O552" t="s">
        <v>376</v>
      </c>
      <c r="P552" t="s">
        <v>397</v>
      </c>
      <c r="Q552" t="s">
        <v>379</v>
      </c>
      <c r="R552" t="s">
        <v>398</v>
      </c>
      <c r="S552" t="s">
        <v>365</v>
      </c>
      <c r="T552" t="s">
        <v>377</v>
      </c>
      <c r="U552" t="s">
        <v>389</v>
      </c>
      <c r="V552" t="s">
        <v>400</v>
      </c>
    </row>
    <row r="553" spans="1:22" x14ac:dyDescent="0.25">
      <c r="A553" t="s">
        <v>393</v>
      </c>
      <c r="B553" t="s">
        <v>3659</v>
      </c>
      <c r="C553" t="s">
        <v>3660</v>
      </c>
      <c r="D553" t="s">
        <v>374</v>
      </c>
      <c r="E553" t="s">
        <v>398</v>
      </c>
      <c r="F553" t="s">
        <v>383</v>
      </c>
      <c r="G553" t="s">
        <v>2293</v>
      </c>
      <c r="H553" t="s">
        <v>389</v>
      </c>
      <c r="I553" t="s">
        <v>383</v>
      </c>
      <c r="J553" t="s">
        <v>387</v>
      </c>
      <c r="K553" t="s">
        <v>391</v>
      </c>
      <c r="L553" t="s">
        <v>402</v>
      </c>
      <c r="M553" t="s">
        <v>395</v>
      </c>
      <c r="N553" t="s">
        <v>397</v>
      </c>
      <c r="O553" t="s">
        <v>377</v>
      </c>
      <c r="P553" t="s">
        <v>900</v>
      </c>
      <c r="Q553" t="s">
        <v>400</v>
      </c>
      <c r="R553" t="s">
        <v>902</v>
      </c>
      <c r="S553" t="s">
        <v>385</v>
      </c>
      <c r="T553" t="s">
        <v>381</v>
      </c>
      <c r="U553" t="s">
        <v>376</v>
      </c>
      <c r="V553" t="s">
        <v>372</v>
      </c>
    </row>
    <row r="554" spans="1:22" x14ac:dyDescent="0.25">
      <c r="A554" t="s">
        <v>761</v>
      </c>
      <c r="B554" t="s">
        <v>3626</v>
      </c>
      <c r="C554" t="s">
        <v>3627</v>
      </c>
      <c r="D554" t="s">
        <v>766</v>
      </c>
      <c r="E554" t="s">
        <v>626</v>
      </c>
      <c r="F554" t="s">
        <v>763</v>
      </c>
      <c r="G554" t="s">
        <v>763</v>
      </c>
      <c r="H554" t="s">
        <v>617</v>
      </c>
      <c r="I554" t="s">
        <v>1900</v>
      </c>
      <c r="J554" t="s">
        <v>611</v>
      </c>
      <c r="K554" t="s">
        <v>613</v>
      </c>
      <c r="L554" t="s">
        <v>2321</v>
      </c>
      <c r="M554" t="s">
        <v>2196</v>
      </c>
      <c r="N554" t="s">
        <v>1886</v>
      </c>
      <c r="O554" t="s">
        <v>775</v>
      </c>
      <c r="P554" t="s">
        <v>603</v>
      </c>
      <c r="Q554" t="s">
        <v>603</v>
      </c>
      <c r="R554" t="s">
        <v>628</v>
      </c>
      <c r="S554" t="s">
        <v>607</v>
      </c>
      <c r="T554" t="s">
        <v>1902</v>
      </c>
      <c r="U554" t="s">
        <v>2053</v>
      </c>
      <c r="V554" t="s">
        <v>2055</v>
      </c>
    </row>
    <row r="555" spans="1:22" x14ac:dyDescent="0.25">
      <c r="A555" t="s">
        <v>385</v>
      </c>
      <c r="B555" t="s">
        <v>3629</v>
      </c>
      <c r="C555" t="s">
        <v>3630</v>
      </c>
      <c r="D555" t="s">
        <v>383</v>
      </c>
      <c r="E555" t="s">
        <v>395</v>
      </c>
      <c r="F555" t="s">
        <v>376</v>
      </c>
      <c r="G555" t="s">
        <v>374</v>
      </c>
      <c r="H555" t="s">
        <v>398</v>
      </c>
      <c r="I555" t="s">
        <v>400</v>
      </c>
      <c r="J555" t="s">
        <v>387</v>
      </c>
      <c r="K555" t="s">
        <v>902</v>
      </c>
      <c r="L555" t="s">
        <v>389</v>
      </c>
      <c r="M555" t="s">
        <v>379</v>
      </c>
      <c r="N555" t="s">
        <v>397</v>
      </c>
      <c r="O555" t="s">
        <v>2293</v>
      </c>
      <c r="P555" t="s">
        <v>377</v>
      </c>
      <c r="Q555" t="s">
        <v>900</v>
      </c>
      <c r="R555" t="s">
        <v>365</v>
      </c>
      <c r="S555" t="s">
        <v>402</v>
      </c>
      <c r="T555" t="s">
        <v>372</v>
      </c>
      <c r="U555" t="s">
        <v>383</v>
      </c>
      <c r="V555" t="s">
        <v>370</v>
      </c>
    </row>
    <row r="556" spans="1:22" x14ac:dyDescent="0.25">
      <c r="A556" t="s">
        <v>383</v>
      </c>
      <c r="B556" t="s">
        <v>3633</v>
      </c>
      <c r="C556" t="s">
        <v>3634</v>
      </c>
      <c r="D556" t="s">
        <v>900</v>
      </c>
      <c r="E556" t="s">
        <v>372</v>
      </c>
      <c r="F556" t="s">
        <v>374</v>
      </c>
      <c r="G556" t="s">
        <v>383</v>
      </c>
      <c r="H556" t="s">
        <v>902</v>
      </c>
      <c r="I556" t="s">
        <v>381</v>
      </c>
      <c r="J556" t="s">
        <v>365</v>
      </c>
      <c r="K556" t="s">
        <v>385</v>
      </c>
      <c r="L556" t="s">
        <v>2293</v>
      </c>
      <c r="M556" t="s">
        <v>379</v>
      </c>
      <c r="N556" t="s">
        <v>395</v>
      </c>
      <c r="O556" t="s">
        <v>397</v>
      </c>
      <c r="P556" t="s">
        <v>387</v>
      </c>
      <c r="Q556" t="s">
        <v>402</v>
      </c>
      <c r="R556" t="s">
        <v>393</v>
      </c>
      <c r="S556" t="s">
        <v>376</v>
      </c>
      <c r="T556" t="s">
        <v>370</v>
      </c>
      <c r="U556" t="s">
        <v>400</v>
      </c>
      <c r="V556" t="s">
        <v>391</v>
      </c>
    </row>
    <row r="557" spans="1:22" x14ac:dyDescent="0.25">
      <c r="A557" t="s">
        <v>1054</v>
      </c>
      <c r="B557" t="s">
        <v>3641</v>
      </c>
      <c r="C557" t="s">
        <v>3642</v>
      </c>
      <c r="D557" t="s">
        <v>558</v>
      </c>
      <c r="E557" t="s">
        <v>2016</v>
      </c>
      <c r="F557" t="s">
        <v>1373</v>
      </c>
      <c r="G557" t="s">
        <v>120</v>
      </c>
      <c r="H557" t="s">
        <v>943</v>
      </c>
      <c r="I557" t="s">
        <v>1140</v>
      </c>
      <c r="J557" t="s">
        <v>63</v>
      </c>
      <c r="K557" t="s">
        <v>551</v>
      </c>
      <c r="L557" t="s">
        <v>56</v>
      </c>
      <c r="M557" t="s">
        <v>1263</v>
      </c>
      <c r="N557" t="s">
        <v>61</v>
      </c>
      <c r="O557" t="s">
        <v>1780</v>
      </c>
      <c r="P557" t="s">
        <v>52</v>
      </c>
      <c r="Q557" t="s">
        <v>1252</v>
      </c>
      <c r="R557" t="s">
        <v>1633</v>
      </c>
      <c r="S557" t="s">
        <v>1945</v>
      </c>
      <c r="T557" t="s">
        <v>1943</v>
      </c>
      <c r="U557" t="s">
        <v>1048</v>
      </c>
      <c r="V557" t="s">
        <v>337</v>
      </c>
    </row>
    <row r="558" spans="1:22" x14ac:dyDescent="0.25">
      <c r="A558" t="s">
        <v>2519</v>
      </c>
      <c r="B558" t="s">
        <v>3644</v>
      </c>
      <c r="C558" t="s">
        <v>3645</v>
      </c>
      <c r="D558" t="s">
        <v>411</v>
      </c>
      <c r="E558" t="s">
        <v>438</v>
      </c>
      <c r="F558" t="s">
        <v>222</v>
      </c>
      <c r="G558" t="s">
        <v>1466</v>
      </c>
      <c r="H558" t="s">
        <v>568</v>
      </c>
      <c r="I558" t="s">
        <v>583</v>
      </c>
      <c r="J558" t="s">
        <v>419</v>
      </c>
      <c r="K558" t="s">
        <v>1711</v>
      </c>
      <c r="L558" t="s">
        <v>1709</v>
      </c>
      <c r="M558" t="s">
        <v>1484</v>
      </c>
      <c r="N558" t="s">
        <v>1741</v>
      </c>
      <c r="O558" t="s">
        <v>1159</v>
      </c>
      <c r="P558" t="s">
        <v>729</v>
      </c>
      <c r="Q558" t="s">
        <v>649</v>
      </c>
      <c r="R558" t="s">
        <v>217</v>
      </c>
      <c r="S558" t="s">
        <v>645</v>
      </c>
      <c r="T558" t="s">
        <v>1827</v>
      </c>
      <c r="U558" t="s">
        <v>1325</v>
      </c>
      <c r="V558" t="s">
        <v>239</v>
      </c>
    </row>
    <row r="559" spans="1:22" x14ac:dyDescent="0.25">
      <c r="A559" t="s">
        <v>551</v>
      </c>
      <c r="B559" t="s">
        <v>3647</v>
      </c>
      <c r="C559" t="s">
        <v>3648</v>
      </c>
      <c r="D559" t="s">
        <v>1718</v>
      </c>
      <c r="E559" t="s">
        <v>1052</v>
      </c>
      <c r="F559" t="s">
        <v>1631</v>
      </c>
      <c r="G559" t="s">
        <v>1055</v>
      </c>
      <c r="H559" t="s">
        <v>1719</v>
      </c>
      <c r="I559" t="s">
        <v>121</v>
      </c>
      <c r="J559" t="s">
        <v>235</v>
      </c>
      <c r="K559" t="s">
        <v>1722</v>
      </c>
      <c r="L559" t="s">
        <v>1760</v>
      </c>
      <c r="M559" t="s">
        <v>1805</v>
      </c>
      <c r="N559" t="s">
        <v>1757</v>
      </c>
      <c r="O559" t="s">
        <v>971</v>
      </c>
      <c r="P559" t="s">
        <v>102</v>
      </c>
      <c r="Q559" t="s">
        <v>2499</v>
      </c>
      <c r="R559" t="s">
        <v>1640</v>
      </c>
      <c r="S559" t="s">
        <v>1256</v>
      </c>
      <c r="T559" t="s">
        <v>956</v>
      </c>
      <c r="U559" t="s">
        <v>86</v>
      </c>
      <c r="V559" t="s">
        <v>547</v>
      </c>
    </row>
    <row r="560" spans="1:22" x14ac:dyDescent="0.25">
      <c r="A560" t="s">
        <v>65</v>
      </c>
      <c r="B560" t="s">
        <v>3650</v>
      </c>
      <c r="C560" t="s">
        <v>3651</v>
      </c>
      <c r="D560" t="s">
        <v>1048</v>
      </c>
      <c r="E560" t="s">
        <v>958</v>
      </c>
      <c r="F560" t="s">
        <v>63</v>
      </c>
      <c r="G560" t="s">
        <v>545</v>
      </c>
      <c r="H560" t="s">
        <v>927</v>
      </c>
      <c r="I560" t="s">
        <v>2251</v>
      </c>
      <c r="J560" t="s">
        <v>560</v>
      </c>
      <c r="K560" t="s">
        <v>112</v>
      </c>
      <c r="L560" t="s">
        <v>1955</v>
      </c>
      <c r="M560" t="s">
        <v>77</v>
      </c>
      <c r="N560" t="s">
        <v>1969</v>
      </c>
      <c r="O560" t="s">
        <v>52</v>
      </c>
      <c r="P560" t="s">
        <v>102</v>
      </c>
      <c r="Q560" t="s">
        <v>1718</v>
      </c>
      <c r="R560" t="s">
        <v>1635</v>
      </c>
      <c r="S560" t="s">
        <v>91</v>
      </c>
      <c r="T560" t="s">
        <v>58</v>
      </c>
      <c r="U560" t="s">
        <v>106</v>
      </c>
      <c r="V560" t="s">
        <v>1762</v>
      </c>
    </row>
    <row r="561" spans="1:22" x14ac:dyDescent="0.25">
      <c r="A561" t="s">
        <v>2293</v>
      </c>
      <c r="B561" t="s">
        <v>3653</v>
      </c>
      <c r="C561" t="s">
        <v>3654</v>
      </c>
      <c r="D561" t="s">
        <v>383</v>
      </c>
      <c r="E561" t="s">
        <v>381</v>
      </c>
      <c r="F561" t="s">
        <v>397</v>
      </c>
      <c r="G561" t="s">
        <v>402</v>
      </c>
      <c r="H561" t="s">
        <v>393</v>
      </c>
      <c r="I561" t="s">
        <v>387</v>
      </c>
      <c r="J561" t="s">
        <v>398</v>
      </c>
      <c r="K561" t="s">
        <v>374</v>
      </c>
      <c r="L561" t="s">
        <v>389</v>
      </c>
      <c r="M561" t="s">
        <v>902</v>
      </c>
      <c r="N561" t="s">
        <v>377</v>
      </c>
      <c r="O561" t="s">
        <v>400</v>
      </c>
      <c r="P561" t="s">
        <v>370</v>
      </c>
      <c r="Q561" t="s">
        <v>372</v>
      </c>
      <c r="R561" t="s">
        <v>365</v>
      </c>
      <c r="S561" t="s">
        <v>385</v>
      </c>
      <c r="T561" t="s">
        <v>391</v>
      </c>
      <c r="U561" t="s">
        <v>379</v>
      </c>
      <c r="V561" t="s">
        <v>383</v>
      </c>
    </row>
    <row r="562" spans="1:22" x14ac:dyDescent="0.25">
      <c r="A562" t="s">
        <v>1230</v>
      </c>
      <c r="B562" t="s">
        <v>3656</v>
      </c>
      <c r="C562" t="s">
        <v>3657</v>
      </c>
      <c r="D562" t="s">
        <v>1207</v>
      </c>
      <c r="E562" t="s">
        <v>1202</v>
      </c>
      <c r="F562" t="s">
        <v>1206</v>
      </c>
      <c r="G562" t="s">
        <v>1209</v>
      </c>
      <c r="H562" t="s">
        <v>1215</v>
      </c>
      <c r="I562" t="s">
        <v>1204</v>
      </c>
      <c r="J562" t="s">
        <v>1202</v>
      </c>
      <c r="K562" t="s">
        <v>1227</v>
      </c>
      <c r="L562" t="s">
        <v>1213</v>
      </c>
      <c r="M562" t="s">
        <v>1223</v>
      </c>
      <c r="N562" t="s">
        <v>1211</v>
      </c>
      <c r="O562" t="s">
        <v>2031</v>
      </c>
      <c r="P562" t="s">
        <v>1225</v>
      </c>
      <c r="Q562" t="s">
        <v>1215</v>
      </c>
      <c r="R562" t="s">
        <v>1195</v>
      </c>
      <c r="S562" t="s">
        <v>1219</v>
      </c>
      <c r="T562" t="s">
        <v>1736</v>
      </c>
      <c r="U562" t="s">
        <v>939</v>
      </c>
      <c r="V562" t="s">
        <v>1221</v>
      </c>
    </row>
    <row r="563" spans="1:22" x14ac:dyDescent="0.25">
      <c r="A563" t="s">
        <v>358</v>
      </c>
      <c r="B563" t="s">
        <v>3694</v>
      </c>
      <c r="C563" t="s">
        <v>3695</v>
      </c>
      <c r="D563" t="s">
        <v>992</v>
      </c>
      <c r="E563" t="s">
        <v>100</v>
      </c>
      <c r="F563" t="s">
        <v>1957</v>
      </c>
      <c r="G563" t="s">
        <v>931</v>
      </c>
      <c r="H563" t="s">
        <v>927</v>
      </c>
      <c r="I563" t="s">
        <v>969</v>
      </c>
      <c r="J563" t="s">
        <v>118</v>
      </c>
      <c r="K563" t="s">
        <v>1721</v>
      </c>
      <c r="L563" t="s">
        <v>330</v>
      </c>
      <c r="M563" t="s">
        <v>56</v>
      </c>
      <c r="N563" t="s">
        <v>543</v>
      </c>
      <c r="O563" t="s">
        <v>551</v>
      </c>
      <c r="P563" t="s">
        <v>1866</v>
      </c>
      <c r="Q563" t="s">
        <v>941</v>
      </c>
      <c r="R563" t="s">
        <v>328</v>
      </c>
      <c r="S563" t="s">
        <v>1046</v>
      </c>
      <c r="T563" t="s">
        <v>539</v>
      </c>
      <c r="U563" t="s">
        <v>974</v>
      </c>
      <c r="V563" t="s">
        <v>1758</v>
      </c>
    </row>
    <row r="564" spans="1:22" x14ac:dyDescent="0.25">
      <c r="A564" t="s">
        <v>900</v>
      </c>
      <c r="B564" t="s">
        <v>3662</v>
      </c>
      <c r="C564" t="s">
        <v>3663</v>
      </c>
      <c r="D564" t="s">
        <v>402</v>
      </c>
      <c r="E564" t="s">
        <v>383</v>
      </c>
      <c r="F564" t="s">
        <v>395</v>
      </c>
      <c r="G564" t="s">
        <v>381</v>
      </c>
      <c r="H564" t="s">
        <v>902</v>
      </c>
      <c r="I564" t="s">
        <v>374</v>
      </c>
      <c r="J564" t="s">
        <v>383</v>
      </c>
      <c r="K564" t="s">
        <v>385</v>
      </c>
      <c r="L564" t="s">
        <v>397</v>
      </c>
      <c r="M564" t="s">
        <v>398</v>
      </c>
      <c r="N564" t="s">
        <v>393</v>
      </c>
      <c r="O564" t="s">
        <v>376</v>
      </c>
      <c r="P564" t="s">
        <v>389</v>
      </c>
      <c r="Q564" t="s">
        <v>379</v>
      </c>
      <c r="R564" t="s">
        <v>400</v>
      </c>
      <c r="S564" t="s">
        <v>391</v>
      </c>
      <c r="T564" t="s">
        <v>370</v>
      </c>
      <c r="U564" t="s">
        <v>377</v>
      </c>
      <c r="V564" t="s">
        <v>372</v>
      </c>
    </row>
    <row r="565" spans="1:22" x14ac:dyDescent="0.25">
      <c r="A565" t="s">
        <v>398</v>
      </c>
      <c r="B565" t="s">
        <v>3666</v>
      </c>
      <c r="C565" t="s">
        <v>3667</v>
      </c>
      <c r="D565" t="s">
        <v>383</v>
      </c>
      <c r="E565" t="s">
        <v>402</v>
      </c>
      <c r="F565" t="s">
        <v>395</v>
      </c>
      <c r="G565" t="s">
        <v>397</v>
      </c>
      <c r="H565" t="s">
        <v>400</v>
      </c>
      <c r="I565" t="s">
        <v>377</v>
      </c>
      <c r="J565" t="s">
        <v>370</v>
      </c>
      <c r="K565" t="s">
        <v>379</v>
      </c>
      <c r="L565" t="s">
        <v>383</v>
      </c>
      <c r="M565" t="s">
        <v>389</v>
      </c>
      <c r="N565" t="s">
        <v>385</v>
      </c>
      <c r="O565" t="s">
        <v>381</v>
      </c>
      <c r="P565" t="s">
        <v>902</v>
      </c>
      <c r="Q565" t="s">
        <v>374</v>
      </c>
      <c r="R565" t="s">
        <v>365</v>
      </c>
      <c r="S565" t="s">
        <v>376</v>
      </c>
      <c r="T565" t="s">
        <v>393</v>
      </c>
      <c r="U565" t="s">
        <v>387</v>
      </c>
      <c r="V565" t="s">
        <v>2293</v>
      </c>
    </row>
    <row r="566" spans="1:22" x14ac:dyDescent="0.25">
      <c r="A566" t="s">
        <v>402</v>
      </c>
      <c r="B566" t="s">
        <v>3669</v>
      </c>
      <c r="C566" t="s">
        <v>3670</v>
      </c>
      <c r="D566" t="s">
        <v>383</v>
      </c>
      <c r="E566" t="s">
        <v>383</v>
      </c>
      <c r="F566" t="s">
        <v>2293</v>
      </c>
      <c r="G566" t="s">
        <v>372</v>
      </c>
      <c r="H566" t="s">
        <v>377</v>
      </c>
      <c r="I566" t="s">
        <v>398</v>
      </c>
      <c r="J566" t="s">
        <v>900</v>
      </c>
      <c r="K566" t="s">
        <v>376</v>
      </c>
      <c r="L566" t="s">
        <v>389</v>
      </c>
      <c r="M566" t="s">
        <v>902</v>
      </c>
      <c r="N566" t="s">
        <v>395</v>
      </c>
      <c r="O566" t="s">
        <v>391</v>
      </c>
      <c r="P566" t="s">
        <v>365</v>
      </c>
      <c r="Q566" t="s">
        <v>385</v>
      </c>
      <c r="R566" t="s">
        <v>387</v>
      </c>
      <c r="S566" t="s">
        <v>381</v>
      </c>
      <c r="T566" t="s">
        <v>379</v>
      </c>
      <c r="U566" t="s">
        <v>397</v>
      </c>
      <c r="V566" t="s">
        <v>393</v>
      </c>
    </row>
    <row r="567" spans="1:22" x14ac:dyDescent="0.25">
      <c r="A567" t="s">
        <v>613</v>
      </c>
      <c r="B567" t="s">
        <v>3673</v>
      </c>
      <c r="C567" t="s">
        <v>3674</v>
      </c>
      <c r="D567" t="s">
        <v>1898</v>
      </c>
      <c r="E567" t="s">
        <v>759</v>
      </c>
      <c r="F567" t="s">
        <v>1892</v>
      </c>
      <c r="G567" t="s">
        <v>1882</v>
      </c>
      <c r="H567" t="s">
        <v>770</v>
      </c>
      <c r="I567" t="s">
        <v>621</v>
      </c>
      <c r="J567" t="s">
        <v>623</v>
      </c>
      <c r="K567" t="s">
        <v>611</v>
      </c>
      <c r="L567" t="s">
        <v>1886</v>
      </c>
      <c r="M567" t="s">
        <v>761</v>
      </c>
      <c r="N567" t="s">
        <v>619</v>
      </c>
      <c r="O567" t="s">
        <v>609</v>
      </c>
      <c r="P567" t="s">
        <v>775</v>
      </c>
      <c r="Q567" t="s">
        <v>605</v>
      </c>
      <c r="R567" t="s">
        <v>2053</v>
      </c>
      <c r="S567" t="s">
        <v>764</v>
      </c>
      <c r="T567" t="s">
        <v>625</v>
      </c>
      <c r="U567" t="s">
        <v>617</v>
      </c>
      <c r="V567" t="s">
        <v>763</v>
      </c>
    </row>
    <row r="568" spans="1:22" x14ac:dyDescent="0.25">
      <c r="A568" t="s">
        <v>1631</v>
      </c>
      <c r="B568" t="s">
        <v>3676</v>
      </c>
      <c r="C568" t="s">
        <v>3677</v>
      </c>
      <c r="D568" t="s">
        <v>1042</v>
      </c>
      <c r="E568" t="s">
        <v>553</v>
      </c>
      <c r="F568" t="s">
        <v>1718</v>
      </c>
      <c r="G568" t="s">
        <v>99</v>
      </c>
      <c r="H568" t="s">
        <v>341</v>
      </c>
      <c r="I568" t="s">
        <v>65</v>
      </c>
      <c r="J568" t="s">
        <v>71</v>
      </c>
      <c r="K568" t="s">
        <v>941</v>
      </c>
      <c r="L568" t="s">
        <v>1373</v>
      </c>
      <c r="M568" t="s">
        <v>946</v>
      </c>
      <c r="N568" t="s">
        <v>116</v>
      </c>
      <c r="O568" t="s">
        <v>1366</v>
      </c>
      <c r="P568" t="s">
        <v>1142</v>
      </c>
      <c r="Q568" t="s">
        <v>1811</v>
      </c>
      <c r="R568" t="s">
        <v>1957</v>
      </c>
      <c r="S568" t="s">
        <v>332</v>
      </c>
      <c r="T568" t="s">
        <v>67</v>
      </c>
      <c r="U568" t="s">
        <v>1637</v>
      </c>
      <c r="V568" t="s">
        <v>2402</v>
      </c>
    </row>
    <row r="569" spans="1:22" x14ac:dyDescent="0.25">
      <c r="A569" t="s">
        <v>557</v>
      </c>
      <c r="B569" t="s">
        <v>3679</v>
      </c>
      <c r="C569" t="s">
        <v>3680</v>
      </c>
      <c r="D569" t="s">
        <v>1263</v>
      </c>
      <c r="E569" t="s">
        <v>114</v>
      </c>
      <c r="F569" t="s">
        <v>553</v>
      </c>
      <c r="G569" t="s">
        <v>1266</v>
      </c>
      <c r="H569" t="s">
        <v>63</v>
      </c>
      <c r="I569" t="s">
        <v>1629</v>
      </c>
      <c r="J569" t="s">
        <v>358</v>
      </c>
      <c r="K569" t="s">
        <v>343</v>
      </c>
      <c r="L569" t="s">
        <v>992</v>
      </c>
      <c r="M569" t="s">
        <v>97</v>
      </c>
      <c r="N569" t="s">
        <v>1259</v>
      </c>
      <c r="O569" t="s">
        <v>1146</v>
      </c>
      <c r="P569" t="s">
        <v>1048</v>
      </c>
      <c r="Q569" t="s">
        <v>960</v>
      </c>
      <c r="R569" t="s">
        <v>960</v>
      </c>
      <c r="S569" t="s">
        <v>1370</v>
      </c>
      <c r="T569" t="s">
        <v>1764</v>
      </c>
      <c r="U569" t="s">
        <v>328</v>
      </c>
      <c r="V569" t="s">
        <v>965</v>
      </c>
    </row>
    <row r="570" spans="1:22" x14ac:dyDescent="0.25">
      <c r="A570" t="s">
        <v>2051</v>
      </c>
      <c r="B570" t="s">
        <v>3682</v>
      </c>
      <c r="C570" t="s">
        <v>3683</v>
      </c>
      <c r="D570" t="s">
        <v>775</v>
      </c>
      <c r="E570" t="s">
        <v>1886</v>
      </c>
      <c r="F570" t="s">
        <v>755</v>
      </c>
      <c r="G570" t="s">
        <v>770</v>
      </c>
      <c r="H570" t="s">
        <v>619</v>
      </c>
      <c r="I570" t="s">
        <v>772</v>
      </c>
      <c r="J570" t="s">
        <v>1950</v>
      </c>
      <c r="K570" t="s">
        <v>626</v>
      </c>
      <c r="L570" t="s">
        <v>625</v>
      </c>
      <c r="M570" t="s">
        <v>2192</v>
      </c>
      <c r="N570" t="s">
        <v>602</v>
      </c>
      <c r="O570" t="s">
        <v>2055</v>
      </c>
      <c r="P570" t="s">
        <v>763</v>
      </c>
      <c r="Q570" t="s">
        <v>1902</v>
      </c>
      <c r="R570" t="s">
        <v>613</v>
      </c>
      <c r="S570" t="s">
        <v>598</v>
      </c>
      <c r="T570" t="s">
        <v>766</v>
      </c>
      <c r="U570" t="s">
        <v>1878</v>
      </c>
      <c r="V570" t="s">
        <v>611</v>
      </c>
    </row>
    <row r="571" spans="1:22" x14ac:dyDescent="0.25">
      <c r="A571" t="s">
        <v>1256</v>
      </c>
      <c r="B571" t="s">
        <v>3685</v>
      </c>
      <c r="C571" t="s">
        <v>3686</v>
      </c>
      <c r="D571" t="s">
        <v>547</v>
      </c>
      <c r="E571" t="s">
        <v>945</v>
      </c>
      <c r="F571" t="s">
        <v>1050</v>
      </c>
      <c r="G571" t="s">
        <v>106</v>
      </c>
      <c r="H571" t="s">
        <v>118</v>
      </c>
      <c r="I571" t="s">
        <v>1866</v>
      </c>
      <c r="J571" t="s">
        <v>47</v>
      </c>
      <c r="K571" t="s">
        <v>1138</v>
      </c>
      <c r="L571" t="s">
        <v>558</v>
      </c>
      <c r="M571" t="s">
        <v>560</v>
      </c>
      <c r="N571" t="s">
        <v>61</v>
      </c>
      <c r="O571" t="s">
        <v>997</v>
      </c>
      <c r="P571" t="s">
        <v>948</v>
      </c>
      <c r="Q571" t="s">
        <v>1372</v>
      </c>
      <c r="R571" t="s">
        <v>71</v>
      </c>
      <c r="S571" t="s">
        <v>1044</v>
      </c>
      <c r="T571" t="s">
        <v>235</v>
      </c>
      <c r="U571" t="s">
        <v>1648</v>
      </c>
      <c r="V571" t="s">
        <v>551</v>
      </c>
    </row>
    <row r="572" spans="1:22" x14ac:dyDescent="0.25">
      <c r="A572" t="s">
        <v>1964</v>
      </c>
      <c r="B572" t="s">
        <v>3688</v>
      </c>
      <c r="C572" t="s">
        <v>3689</v>
      </c>
      <c r="D572" t="s">
        <v>433</v>
      </c>
      <c r="E572" t="s">
        <v>1592</v>
      </c>
      <c r="F572" t="s">
        <v>568</v>
      </c>
      <c r="G572" t="s">
        <v>738</v>
      </c>
      <c r="H572" t="s">
        <v>251</v>
      </c>
      <c r="I572" t="s">
        <v>407</v>
      </c>
      <c r="J572" t="s">
        <v>1549</v>
      </c>
      <c r="K572" t="s">
        <v>1487</v>
      </c>
      <c r="L572" t="s">
        <v>727</v>
      </c>
      <c r="M572" t="s">
        <v>2721</v>
      </c>
      <c r="N572" t="s">
        <v>459</v>
      </c>
      <c r="O572" t="s">
        <v>1711</v>
      </c>
      <c r="P572" t="s">
        <v>1603</v>
      </c>
      <c r="Q572" t="s">
        <v>571</v>
      </c>
      <c r="R572" t="s">
        <v>1596</v>
      </c>
      <c r="S572" t="s">
        <v>645</v>
      </c>
      <c r="T572" t="s">
        <v>247</v>
      </c>
      <c r="U572" t="s">
        <v>453</v>
      </c>
      <c r="V572" t="s">
        <v>1482</v>
      </c>
    </row>
    <row r="573" spans="1:22" x14ac:dyDescent="0.25">
      <c r="A573" t="s">
        <v>583</v>
      </c>
      <c r="B573" t="s">
        <v>3691</v>
      </c>
      <c r="C573" t="s">
        <v>3692</v>
      </c>
      <c r="D573" t="s">
        <v>1480</v>
      </c>
      <c r="E573" t="s">
        <v>249</v>
      </c>
      <c r="F573" t="s">
        <v>217</v>
      </c>
      <c r="G573" t="s">
        <v>229</v>
      </c>
      <c r="H573" t="s">
        <v>1485</v>
      </c>
      <c r="I573" t="s">
        <v>649</v>
      </c>
      <c r="J573" t="s">
        <v>1482</v>
      </c>
      <c r="K573" t="s">
        <v>1608</v>
      </c>
      <c r="L573" t="s">
        <v>1161</v>
      </c>
      <c r="M573" t="s">
        <v>423</v>
      </c>
      <c r="N573" t="s">
        <v>436</v>
      </c>
      <c r="O573" t="s">
        <v>1997</v>
      </c>
      <c r="P573" t="s">
        <v>1325</v>
      </c>
      <c r="Q573" t="s">
        <v>2522</v>
      </c>
      <c r="R573" t="s">
        <v>1713</v>
      </c>
      <c r="S573" t="s">
        <v>1711</v>
      </c>
      <c r="T573" t="s">
        <v>233</v>
      </c>
      <c r="U573" t="s">
        <v>643</v>
      </c>
      <c r="V573" t="s">
        <v>1487</v>
      </c>
    </row>
    <row r="574" spans="1:22" x14ac:dyDescent="0.25">
      <c r="A574" t="s">
        <v>1177</v>
      </c>
      <c r="B574" t="s">
        <v>3736</v>
      </c>
      <c r="C574" t="s">
        <v>3737</v>
      </c>
      <c r="D574" t="s">
        <v>621</v>
      </c>
      <c r="E574" t="s">
        <v>764</v>
      </c>
      <c r="F574" t="s">
        <v>772</v>
      </c>
      <c r="G574" t="s">
        <v>759</v>
      </c>
      <c r="H574" t="s">
        <v>1882</v>
      </c>
      <c r="I574" t="s">
        <v>617</v>
      </c>
      <c r="J574" t="s">
        <v>1904</v>
      </c>
      <c r="K574" t="s">
        <v>766</v>
      </c>
      <c r="L574" t="s">
        <v>1886</v>
      </c>
      <c r="M574" t="s">
        <v>1894</v>
      </c>
      <c r="N574" t="s">
        <v>613</v>
      </c>
      <c r="O574" t="s">
        <v>1950</v>
      </c>
      <c r="P574" t="s">
        <v>600</v>
      </c>
      <c r="Q574" t="s">
        <v>623</v>
      </c>
      <c r="R574" t="s">
        <v>770</v>
      </c>
      <c r="S574" t="s">
        <v>1884</v>
      </c>
      <c r="T574" t="s">
        <v>1878</v>
      </c>
      <c r="U574" t="s">
        <v>1892</v>
      </c>
      <c r="V574" t="s">
        <v>625</v>
      </c>
    </row>
    <row r="575" spans="1:22" x14ac:dyDescent="0.25">
      <c r="A575" t="s">
        <v>1177</v>
      </c>
      <c r="B575" t="s">
        <v>3739</v>
      </c>
      <c r="C575" t="s">
        <v>3740</v>
      </c>
      <c r="D575" t="s">
        <v>2365</v>
      </c>
      <c r="E575" t="s">
        <v>197</v>
      </c>
      <c r="F575" t="s">
        <v>1412</v>
      </c>
      <c r="G575" t="s">
        <v>702</v>
      </c>
      <c r="H575" t="s">
        <v>207</v>
      </c>
      <c r="I575" t="s">
        <v>1006</v>
      </c>
      <c r="J575" t="s">
        <v>1285</v>
      </c>
      <c r="K575" t="s">
        <v>700</v>
      </c>
      <c r="L575" t="s">
        <v>1024</v>
      </c>
      <c r="M575" t="s">
        <v>1333</v>
      </c>
      <c r="N575" t="s">
        <v>1062</v>
      </c>
      <c r="O575" t="s">
        <v>2147</v>
      </c>
      <c r="P575" t="s">
        <v>1402</v>
      </c>
      <c r="Q575" t="s">
        <v>831</v>
      </c>
      <c r="R575" t="s">
        <v>801</v>
      </c>
      <c r="S575" t="s">
        <v>1424</v>
      </c>
      <c r="T575" t="s">
        <v>1450</v>
      </c>
      <c r="U575" t="s">
        <v>1312</v>
      </c>
      <c r="V575" t="s">
        <v>304</v>
      </c>
    </row>
    <row r="576" spans="1:22" x14ac:dyDescent="0.25">
      <c r="A576" t="s">
        <v>1312</v>
      </c>
      <c r="B576" t="s">
        <v>3700</v>
      </c>
      <c r="C576" t="s">
        <v>3701</v>
      </c>
      <c r="D576" t="s">
        <v>1935</v>
      </c>
      <c r="E576" t="s">
        <v>1748</v>
      </c>
      <c r="F576" t="s">
        <v>1440</v>
      </c>
      <c r="G576" t="s">
        <v>1448</v>
      </c>
      <c r="H576" t="s">
        <v>2311</v>
      </c>
      <c r="I576" t="s">
        <v>2038</v>
      </c>
      <c r="J576" t="s">
        <v>2131</v>
      </c>
      <c r="K576" t="s">
        <v>830</v>
      </c>
      <c r="L576" t="s">
        <v>822</v>
      </c>
      <c r="M576" t="s">
        <v>1340</v>
      </c>
      <c r="N576" t="s">
        <v>1312</v>
      </c>
      <c r="O576" t="s">
        <v>663</v>
      </c>
      <c r="P576" t="s">
        <v>1350</v>
      </c>
      <c r="Q576" t="s">
        <v>507</v>
      </c>
      <c r="R576" t="s">
        <v>1246</v>
      </c>
      <c r="S576" t="s">
        <v>1187</v>
      </c>
      <c r="T576" t="s">
        <v>1024</v>
      </c>
      <c r="U576" t="s">
        <v>489</v>
      </c>
      <c r="V576" t="s">
        <v>501</v>
      </c>
    </row>
    <row r="577" spans="1:22" x14ac:dyDescent="0.25">
      <c r="A577" t="s">
        <v>1312</v>
      </c>
      <c r="B577" t="s">
        <v>3697</v>
      </c>
      <c r="C577" t="s">
        <v>3698</v>
      </c>
      <c r="D577" t="s">
        <v>1935</v>
      </c>
      <c r="E577" t="s">
        <v>847</v>
      </c>
      <c r="F577" t="s">
        <v>798</v>
      </c>
      <c r="G577" t="s">
        <v>1618</v>
      </c>
      <c r="H577" t="s">
        <v>679</v>
      </c>
      <c r="I577" t="s">
        <v>1079</v>
      </c>
      <c r="J577" t="s">
        <v>915</v>
      </c>
      <c r="K577" t="s">
        <v>1657</v>
      </c>
      <c r="L577" t="s">
        <v>1517</v>
      </c>
      <c r="M577" t="s">
        <v>1086</v>
      </c>
      <c r="N577" t="s">
        <v>300</v>
      </c>
      <c r="O577" t="s">
        <v>700</v>
      </c>
      <c r="P577" t="s">
        <v>815</v>
      </c>
      <c r="Q577" t="s">
        <v>1855</v>
      </c>
      <c r="R577" t="s">
        <v>165</v>
      </c>
      <c r="S577" t="s">
        <v>1400</v>
      </c>
      <c r="T577" t="s">
        <v>508</v>
      </c>
      <c r="U577" t="s">
        <v>786</v>
      </c>
      <c r="V577" t="s">
        <v>1190</v>
      </c>
    </row>
    <row r="578" spans="1:22" x14ac:dyDescent="0.25">
      <c r="A578" t="s">
        <v>1499</v>
      </c>
      <c r="B578" t="s">
        <v>3703</v>
      </c>
      <c r="C578" t="s">
        <v>3704</v>
      </c>
      <c r="D578" t="s">
        <v>1935</v>
      </c>
      <c r="E578" t="s">
        <v>892</v>
      </c>
      <c r="F578" t="s">
        <v>489</v>
      </c>
      <c r="G578" t="s">
        <v>824</v>
      </c>
      <c r="H578" t="s">
        <v>830</v>
      </c>
      <c r="I578" t="s">
        <v>840</v>
      </c>
      <c r="J578" t="s">
        <v>477</v>
      </c>
      <c r="K578" t="s">
        <v>1335</v>
      </c>
      <c r="L578" t="s">
        <v>319</v>
      </c>
      <c r="M578" t="s">
        <v>207</v>
      </c>
      <c r="N578" t="s">
        <v>2263</v>
      </c>
      <c r="O578" t="s">
        <v>1333</v>
      </c>
      <c r="P578" t="s">
        <v>1657</v>
      </c>
      <c r="Q578" t="s">
        <v>838</v>
      </c>
      <c r="R578" t="s">
        <v>1128</v>
      </c>
      <c r="S578" t="s">
        <v>184</v>
      </c>
      <c r="T578" t="s">
        <v>501</v>
      </c>
      <c r="U578" t="s">
        <v>1504</v>
      </c>
      <c r="V578" t="s">
        <v>1915</v>
      </c>
    </row>
    <row r="579" spans="1:22" x14ac:dyDescent="0.25">
      <c r="A579" t="s">
        <v>137</v>
      </c>
      <c r="B579" t="s">
        <v>3706</v>
      </c>
      <c r="C579" t="s">
        <v>3707</v>
      </c>
      <c r="D579" t="s">
        <v>1504</v>
      </c>
      <c r="E579" t="s">
        <v>1517</v>
      </c>
      <c r="F579" t="s">
        <v>165</v>
      </c>
      <c r="G579" t="s">
        <v>2263</v>
      </c>
      <c r="H579" t="s">
        <v>1513</v>
      </c>
      <c r="I579" t="s">
        <v>1661</v>
      </c>
      <c r="J579" t="s">
        <v>700</v>
      </c>
      <c r="K579" t="s">
        <v>1791</v>
      </c>
      <c r="L579" t="s">
        <v>1859</v>
      </c>
      <c r="M579" t="s">
        <v>1410</v>
      </c>
      <c r="N579" t="s">
        <v>1004</v>
      </c>
      <c r="O579" t="s">
        <v>316</v>
      </c>
      <c r="P579" t="s">
        <v>708</v>
      </c>
      <c r="Q579" t="s">
        <v>2359</v>
      </c>
      <c r="R579" t="s">
        <v>1984</v>
      </c>
      <c r="S579" t="s">
        <v>1581</v>
      </c>
      <c r="T579" t="s">
        <v>298</v>
      </c>
      <c r="U579" t="s">
        <v>1242</v>
      </c>
      <c r="V579" t="s">
        <v>1504</v>
      </c>
    </row>
    <row r="580" spans="1:22" x14ac:dyDescent="0.25">
      <c r="A580" t="s">
        <v>792</v>
      </c>
      <c r="B580" t="s">
        <v>3709</v>
      </c>
      <c r="C580" t="s">
        <v>3710</v>
      </c>
      <c r="D580" t="s">
        <v>1935</v>
      </c>
      <c r="E580" t="s">
        <v>830</v>
      </c>
      <c r="F580" t="s">
        <v>1106</v>
      </c>
      <c r="G580" t="s">
        <v>1532</v>
      </c>
      <c r="H580" t="s">
        <v>1073</v>
      </c>
      <c r="I580" t="s">
        <v>702</v>
      </c>
      <c r="J580" t="s">
        <v>1287</v>
      </c>
      <c r="K580" t="s">
        <v>1340</v>
      </c>
      <c r="L580" t="s">
        <v>1240</v>
      </c>
      <c r="M580" t="s">
        <v>849</v>
      </c>
      <c r="N580" t="s">
        <v>1288</v>
      </c>
      <c r="O580" t="s">
        <v>2086</v>
      </c>
      <c r="P580" t="s">
        <v>2128</v>
      </c>
      <c r="Q580" t="s">
        <v>489</v>
      </c>
      <c r="R580" t="s">
        <v>1068</v>
      </c>
      <c r="S580" t="s">
        <v>1861</v>
      </c>
      <c r="T580" t="s">
        <v>164</v>
      </c>
      <c r="U580" t="s">
        <v>1917</v>
      </c>
      <c r="V580" t="s">
        <v>1277</v>
      </c>
    </row>
    <row r="581" spans="1:22" x14ac:dyDescent="0.25">
      <c r="A581" t="s">
        <v>1207</v>
      </c>
      <c r="B581" t="s">
        <v>3712</v>
      </c>
      <c r="C581" t="s">
        <v>3713</v>
      </c>
      <c r="D581" t="s">
        <v>2031</v>
      </c>
      <c r="E581" t="s">
        <v>1215</v>
      </c>
      <c r="F581" t="s">
        <v>1230</v>
      </c>
      <c r="G581" t="s">
        <v>1699</v>
      </c>
      <c r="H581" t="s">
        <v>1223</v>
      </c>
      <c r="I581" t="s">
        <v>1211</v>
      </c>
      <c r="J581" t="s">
        <v>1213</v>
      </c>
      <c r="K581" t="s">
        <v>1217</v>
      </c>
      <c r="L581" t="s">
        <v>1695</v>
      </c>
      <c r="M581" t="s">
        <v>939</v>
      </c>
      <c r="N581" t="s">
        <v>1228</v>
      </c>
      <c r="O581" t="s">
        <v>1202</v>
      </c>
      <c r="P581" t="s">
        <v>1225</v>
      </c>
      <c r="Q581" t="s">
        <v>1204</v>
      </c>
      <c r="R581" t="s">
        <v>1694</v>
      </c>
      <c r="S581" t="s">
        <v>1736</v>
      </c>
      <c r="T581" t="s">
        <v>1202</v>
      </c>
      <c r="U581" t="s">
        <v>1227</v>
      </c>
      <c r="V581" t="s">
        <v>1221</v>
      </c>
    </row>
    <row r="582" spans="1:22" x14ac:dyDescent="0.25">
      <c r="A582" t="s">
        <v>939</v>
      </c>
      <c r="B582" t="s">
        <v>3716</v>
      </c>
      <c r="C582" t="s">
        <v>3717</v>
      </c>
      <c r="D582" t="s">
        <v>2029</v>
      </c>
      <c r="E582" t="s">
        <v>1225</v>
      </c>
      <c r="F582" t="s">
        <v>1202</v>
      </c>
      <c r="G582" t="s">
        <v>1213</v>
      </c>
      <c r="H582" t="s">
        <v>1699</v>
      </c>
      <c r="I582" t="s">
        <v>1215</v>
      </c>
      <c r="J582" t="s">
        <v>1223</v>
      </c>
      <c r="K582" t="s">
        <v>1734</v>
      </c>
      <c r="L582" t="s">
        <v>1207</v>
      </c>
      <c r="M582" t="s">
        <v>1221</v>
      </c>
      <c r="N582" t="s">
        <v>1219</v>
      </c>
      <c r="O582" t="s">
        <v>1217</v>
      </c>
      <c r="P582" t="s">
        <v>1228</v>
      </c>
      <c r="Q582" t="s">
        <v>1697</v>
      </c>
      <c r="R582" t="s">
        <v>1211</v>
      </c>
      <c r="S582" t="s">
        <v>2031</v>
      </c>
      <c r="T582" t="s">
        <v>1227</v>
      </c>
      <c r="U582" t="s">
        <v>1223</v>
      </c>
      <c r="V582" t="s">
        <v>1202</v>
      </c>
    </row>
    <row r="583" spans="1:22" x14ac:dyDescent="0.25">
      <c r="A583" t="s">
        <v>983</v>
      </c>
      <c r="B583" t="s">
        <v>3720</v>
      </c>
      <c r="C583" t="s">
        <v>3721</v>
      </c>
      <c r="D583" t="s">
        <v>1764</v>
      </c>
      <c r="E583" t="s">
        <v>937</v>
      </c>
      <c r="F583" t="s">
        <v>1640</v>
      </c>
      <c r="G583" t="s">
        <v>67</v>
      </c>
      <c r="H583" t="s">
        <v>963</v>
      </c>
      <c r="I583" t="s">
        <v>2514</v>
      </c>
      <c r="J583" t="s">
        <v>1648</v>
      </c>
      <c r="K583" t="s">
        <v>927</v>
      </c>
      <c r="L583" t="s">
        <v>56</v>
      </c>
      <c r="M583" t="s">
        <v>108</v>
      </c>
      <c r="N583" t="s">
        <v>931</v>
      </c>
      <c r="O583" t="s">
        <v>1373</v>
      </c>
      <c r="P583" t="s">
        <v>120</v>
      </c>
      <c r="Q583" t="s">
        <v>345</v>
      </c>
      <c r="R583" t="s">
        <v>1256</v>
      </c>
      <c r="S583" t="s">
        <v>960</v>
      </c>
      <c r="T583" t="s">
        <v>954</v>
      </c>
      <c r="U583" t="s">
        <v>1054</v>
      </c>
      <c r="V583" t="s">
        <v>75</v>
      </c>
    </row>
    <row r="584" spans="1:22" x14ac:dyDescent="0.25">
      <c r="A584" t="s">
        <v>626</v>
      </c>
      <c r="B584" t="s">
        <v>3726</v>
      </c>
      <c r="C584" t="s">
        <v>3727</v>
      </c>
      <c r="D584" t="s">
        <v>1300</v>
      </c>
      <c r="E584" t="s">
        <v>1841</v>
      </c>
      <c r="F584" t="s">
        <v>1988</v>
      </c>
      <c r="G584" t="s">
        <v>495</v>
      </c>
      <c r="H584" t="s">
        <v>702</v>
      </c>
      <c r="I584" t="s">
        <v>167</v>
      </c>
      <c r="J584" t="s">
        <v>1932</v>
      </c>
      <c r="K584" t="s">
        <v>1528</v>
      </c>
      <c r="L584" t="s">
        <v>185</v>
      </c>
      <c r="M584" t="s">
        <v>1493</v>
      </c>
      <c r="N584" t="s">
        <v>1795</v>
      </c>
      <c r="O584" t="s">
        <v>1023</v>
      </c>
      <c r="P584" t="s">
        <v>2231</v>
      </c>
      <c r="Q584" t="s">
        <v>1127</v>
      </c>
      <c r="R584" t="s">
        <v>828</v>
      </c>
      <c r="S584" t="s">
        <v>1540</v>
      </c>
      <c r="T584" t="s">
        <v>1922</v>
      </c>
      <c r="U584" t="s">
        <v>1935</v>
      </c>
      <c r="V584" t="s">
        <v>849</v>
      </c>
    </row>
    <row r="585" spans="1:22" x14ac:dyDescent="0.25">
      <c r="A585" t="s">
        <v>193</v>
      </c>
      <c r="B585" t="s">
        <v>3729</v>
      </c>
      <c r="C585" t="s">
        <v>3730</v>
      </c>
      <c r="D585" t="s">
        <v>1493</v>
      </c>
      <c r="E585" t="s">
        <v>1177</v>
      </c>
      <c r="F585" t="s">
        <v>1240</v>
      </c>
      <c r="G585" t="s">
        <v>894</v>
      </c>
      <c r="H585" t="s">
        <v>2002</v>
      </c>
      <c r="I585" t="s">
        <v>156</v>
      </c>
      <c r="J585" t="s">
        <v>1820</v>
      </c>
      <c r="K585" t="s">
        <v>663</v>
      </c>
      <c r="L585" t="s">
        <v>1504</v>
      </c>
      <c r="M585" t="s">
        <v>499</v>
      </c>
      <c r="N585" t="s">
        <v>162</v>
      </c>
      <c r="O585" t="s">
        <v>796</v>
      </c>
      <c r="P585" t="s">
        <v>1434</v>
      </c>
      <c r="Q585" t="s">
        <v>1493</v>
      </c>
      <c r="R585" t="s">
        <v>684</v>
      </c>
      <c r="S585" t="s">
        <v>1338</v>
      </c>
      <c r="T585" t="s">
        <v>801</v>
      </c>
      <c r="U585" t="s">
        <v>158</v>
      </c>
      <c r="V585" t="s">
        <v>174</v>
      </c>
    </row>
    <row r="586" spans="1:22" x14ac:dyDescent="0.25">
      <c r="A586" t="s">
        <v>2031</v>
      </c>
      <c r="B586" t="s">
        <v>3733</v>
      </c>
      <c r="C586" t="s">
        <v>3734</v>
      </c>
      <c r="D586" t="s">
        <v>1223</v>
      </c>
      <c r="E586" t="s">
        <v>1195</v>
      </c>
      <c r="F586" t="s">
        <v>1206</v>
      </c>
      <c r="G586" t="s">
        <v>1223</v>
      </c>
      <c r="H586" t="s">
        <v>1697</v>
      </c>
      <c r="I586" t="s">
        <v>1215</v>
      </c>
      <c r="J586" t="s">
        <v>1207</v>
      </c>
      <c r="K586" t="s">
        <v>1215</v>
      </c>
      <c r="L586" t="s">
        <v>1204</v>
      </c>
      <c r="M586" t="s">
        <v>1217</v>
      </c>
      <c r="N586" t="s">
        <v>2029</v>
      </c>
      <c r="O586" t="s">
        <v>1230</v>
      </c>
      <c r="P586" t="s">
        <v>2165</v>
      </c>
      <c r="Q586" t="s">
        <v>1219</v>
      </c>
      <c r="R586" t="s">
        <v>1699</v>
      </c>
      <c r="S586" t="s">
        <v>1211</v>
      </c>
      <c r="T586" t="s">
        <v>1694</v>
      </c>
      <c r="U586" t="s">
        <v>1734</v>
      </c>
      <c r="V586" t="s">
        <v>1736</v>
      </c>
    </row>
    <row r="587" spans="1:22" x14ac:dyDescent="0.25">
      <c r="A587" t="s">
        <v>961</v>
      </c>
      <c r="B587" t="s">
        <v>3773</v>
      </c>
      <c r="C587" t="s">
        <v>3774</v>
      </c>
      <c r="D587" t="s">
        <v>59</v>
      </c>
      <c r="E587" t="s">
        <v>1048</v>
      </c>
      <c r="F587" t="s">
        <v>1257</v>
      </c>
      <c r="G587" t="s">
        <v>102</v>
      </c>
      <c r="H587" t="s">
        <v>1631</v>
      </c>
      <c r="I587" t="s">
        <v>1813</v>
      </c>
      <c r="J587" t="s">
        <v>235</v>
      </c>
      <c r="K587" t="s">
        <v>1945</v>
      </c>
      <c r="L587" t="s">
        <v>1265</v>
      </c>
      <c r="M587" t="s">
        <v>2115</v>
      </c>
      <c r="N587" t="s">
        <v>985</v>
      </c>
      <c r="O587" t="s">
        <v>976</v>
      </c>
      <c r="P587" t="s">
        <v>332</v>
      </c>
      <c r="Q587" t="s">
        <v>995</v>
      </c>
      <c r="R587" t="s">
        <v>1635</v>
      </c>
      <c r="S587" t="s">
        <v>1957</v>
      </c>
      <c r="T587" t="s">
        <v>1640</v>
      </c>
      <c r="U587" t="s">
        <v>81</v>
      </c>
      <c r="V587" t="s">
        <v>79</v>
      </c>
    </row>
    <row r="588" spans="1:22" x14ac:dyDescent="0.25">
      <c r="A588" t="s">
        <v>553</v>
      </c>
      <c r="B588" t="s">
        <v>3743</v>
      </c>
      <c r="C588" t="s">
        <v>3744</v>
      </c>
      <c r="D588" t="s">
        <v>1811</v>
      </c>
      <c r="E588" t="s">
        <v>356</v>
      </c>
      <c r="F588" t="s">
        <v>355</v>
      </c>
      <c r="G588" t="s">
        <v>974</v>
      </c>
      <c r="H588" t="s">
        <v>91</v>
      </c>
      <c r="I588" t="s">
        <v>1148</v>
      </c>
      <c r="J588" t="s">
        <v>102</v>
      </c>
      <c r="K588" t="s">
        <v>328</v>
      </c>
      <c r="L588" t="s">
        <v>1044</v>
      </c>
      <c r="M588" t="s">
        <v>1263</v>
      </c>
      <c r="N588" t="s">
        <v>1635</v>
      </c>
      <c r="O588" t="s">
        <v>937</v>
      </c>
      <c r="P588" t="s">
        <v>960</v>
      </c>
      <c r="Q588" t="s">
        <v>941</v>
      </c>
      <c r="R588" t="s">
        <v>345</v>
      </c>
      <c r="S588" t="s">
        <v>121</v>
      </c>
      <c r="T588" t="s">
        <v>2499</v>
      </c>
      <c r="U588" t="s">
        <v>971</v>
      </c>
      <c r="V588" t="s">
        <v>539</v>
      </c>
    </row>
    <row r="589" spans="1:22" x14ac:dyDescent="0.25">
      <c r="A589" t="s">
        <v>1955</v>
      </c>
      <c r="B589" t="s">
        <v>3746</v>
      </c>
      <c r="C589" t="s">
        <v>3747</v>
      </c>
      <c r="D589" t="s">
        <v>52</v>
      </c>
      <c r="E589" t="s">
        <v>995</v>
      </c>
      <c r="F589" t="s">
        <v>2115</v>
      </c>
      <c r="G589" t="s">
        <v>1368</v>
      </c>
      <c r="H589" t="s">
        <v>1050</v>
      </c>
      <c r="I589" t="s">
        <v>1637</v>
      </c>
      <c r="J589" t="s">
        <v>1766</v>
      </c>
      <c r="K589" t="s">
        <v>946</v>
      </c>
      <c r="L589" t="s">
        <v>560</v>
      </c>
      <c r="M589" t="s">
        <v>97</v>
      </c>
      <c r="N589" t="s">
        <v>1777</v>
      </c>
      <c r="O589" t="s">
        <v>545</v>
      </c>
      <c r="P589" t="s">
        <v>961</v>
      </c>
      <c r="Q589" t="s">
        <v>2514</v>
      </c>
      <c r="R589" t="s">
        <v>1833</v>
      </c>
      <c r="S589" t="s">
        <v>108</v>
      </c>
      <c r="T589" t="s">
        <v>69</v>
      </c>
      <c r="U589" t="s">
        <v>1048</v>
      </c>
      <c r="V589" t="s">
        <v>1266</v>
      </c>
    </row>
    <row r="590" spans="1:22" x14ac:dyDescent="0.25">
      <c r="A590" t="s">
        <v>1624</v>
      </c>
      <c r="B590" t="s">
        <v>3749</v>
      </c>
      <c r="C590" t="s">
        <v>3750</v>
      </c>
      <c r="D590" t="s">
        <v>840</v>
      </c>
      <c r="E590" t="s">
        <v>1103</v>
      </c>
      <c r="F590" t="s">
        <v>1095</v>
      </c>
      <c r="G590" t="s">
        <v>1127</v>
      </c>
      <c r="H590" t="s">
        <v>1028</v>
      </c>
      <c r="I590" t="s">
        <v>667</v>
      </c>
      <c r="J590" t="s">
        <v>1857</v>
      </c>
      <c r="K590" t="s">
        <v>308</v>
      </c>
      <c r="L590" t="s">
        <v>199</v>
      </c>
      <c r="M590" t="s">
        <v>843</v>
      </c>
      <c r="N590" t="s">
        <v>1019</v>
      </c>
      <c r="O590" t="s">
        <v>1386</v>
      </c>
      <c r="P590" t="s">
        <v>1511</v>
      </c>
      <c r="Q590" t="s">
        <v>2272</v>
      </c>
      <c r="R590" t="s">
        <v>815</v>
      </c>
      <c r="S590" t="s">
        <v>1429</v>
      </c>
      <c r="T590" t="s">
        <v>306</v>
      </c>
      <c r="U590" t="s">
        <v>2038</v>
      </c>
      <c r="V590" t="s">
        <v>1275</v>
      </c>
    </row>
    <row r="591" spans="1:22" x14ac:dyDescent="0.25">
      <c r="A591" t="s">
        <v>1699</v>
      </c>
      <c r="B591" t="s">
        <v>3752</v>
      </c>
      <c r="C591" t="s">
        <v>3753</v>
      </c>
      <c r="D591" t="s">
        <v>1228</v>
      </c>
      <c r="E591" t="s">
        <v>1215</v>
      </c>
      <c r="F591" t="s">
        <v>1209</v>
      </c>
      <c r="G591" t="s">
        <v>1227</v>
      </c>
      <c r="H591" t="s">
        <v>1230</v>
      </c>
      <c r="I591" t="s">
        <v>1195</v>
      </c>
      <c r="J591" t="s">
        <v>1202</v>
      </c>
      <c r="K591" t="s">
        <v>1225</v>
      </c>
      <c r="L591" t="s">
        <v>1695</v>
      </c>
      <c r="M591" t="s">
        <v>1223</v>
      </c>
      <c r="N591" t="s">
        <v>939</v>
      </c>
      <c r="O591" t="s">
        <v>1213</v>
      </c>
      <c r="P591" t="s">
        <v>1207</v>
      </c>
      <c r="Q591" t="s">
        <v>1204</v>
      </c>
      <c r="R591" t="s">
        <v>1206</v>
      </c>
      <c r="S591" t="s">
        <v>1223</v>
      </c>
      <c r="T591" t="s">
        <v>1217</v>
      </c>
      <c r="U591" t="s">
        <v>1221</v>
      </c>
      <c r="V591" t="s">
        <v>1697</v>
      </c>
    </row>
    <row r="592" spans="1:22" x14ac:dyDescent="0.25">
      <c r="A592" t="s">
        <v>864</v>
      </c>
      <c r="B592" t="s">
        <v>3755</v>
      </c>
      <c r="C592" t="s">
        <v>3756</v>
      </c>
      <c r="D592" t="s">
        <v>1071</v>
      </c>
      <c r="E592" t="s">
        <v>1395</v>
      </c>
      <c r="F592" t="s">
        <v>1006</v>
      </c>
      <c r="G592" t="s">
        <v>2263</v>
      </c>
      <c r="H592" t="s">
        <v>1540</v>
      </c>
      <c r="I592" t="s">
        <v>2042</v>
      </c>
      <c r="J592" t="s">
        <v>1088</v>
      </c>
      <c r="K592" t="s">
        <v>1434</v>
      </c>
      <c r="L592" t="s">
        <v>667</v>
      </c>
      <c r="M592" t="s">
        <v>302</v>
      </c>
      <c r="N592" t="s">
        <v>1418</v>
      </c>
      <c r="O592" t="s">
        <v>1575</v>
      </c>
      <c r="P592" t="s">
        <v>679</v>
      </c>
      <c r="Q592" t="s">
        <v>700</v>
      </c>
      <c r="R592" t="s">
        <v>291</v>
      </c>
      <c r="S592" t="s">
        <v>838</v>
      </c>
      <c r="T592" t="s">
        <v>1837</v>
      </c>
      <c r="U592" t="s">
        <v>142</v>
      </c>
      <c r="V592" t="s">
        <v>156</v>
      </c>
    </row>
    <row r="593" spans="1:22" x14ac:dyDescent="0.25">
      <c r="A593" t="s">
        <v>1924</v>
      </c>
      <c r="B593" t="s">
        <v>3758</v>
      </c>
      <c r="C593" t="s">
        <v>3759</v>
      </c>
      <c r="D593" t="s">
        <v>1015</v>
      </c>
      <c r="E593" t="s">
        <v>811</v>
      </c>
      <c r="F593" t="s">
        <v>831</v>
      </c>
      <c r="G593" t="s">
        <v>700</v>
      </c>
      <c r="H593" t="s">
        <v>859</v>
      </c>
      <c r="I593" t="s">
        <v>702</v>
      </c>
      <c r="J593" t="s">
        <v>2200</v>
      </c>
      <c r="K593" t="s">
        <v>855</v>
      </c>
      <c r="L593" t="s">
        <v>782</v>
      </c>
      <c r="M593" t="s">
        <v>1337</v>
      </c>
      <c r="N593" t="s">
        <v>1097</v>
      </c>
      <c r="O593" t="s">
        <v>1989</v>
      </c>
      <c r="P593" t="s">
        <v>1420</v>
      </c>
      <c r="Q593" t="s">
        <v>1618</v>
      </c>
      <c r="R593" t="s">
        <v>1795</v>
      </c>
      <c r="S593" t="s">
        <v>1917</v>
      </c>
      <c r="T593" t="s">
        <v>843</v>
      </c>
      <c r="U593" t="s">
        <v>2355</v>
      </c>
      <c r="V593" t="s">
        <v>884</v>
      </c>
    </row>
    <row r="594" spans="1:22" x14ac:dyDescent="0.25">
      <c r="A594" t="s">
        <v>2156</v>
      </c>
      <c r="B594" t="s">
        <v>3761</v>
      </c>
      <c r="C594" t="s">
        <v>3762</v>
      </c>
      <c r="D594" t="s">
        <v>1381</v>
      </c>
      <c r="E594" t="s">
        <v>481</v>
      </c>
      <c r="F594" t="s">
        <v>845</v>
      </c>
      <c r="G594" t="s">
        <v>1348</v>
      </c>
      <c r="H594" t="s">
        <v>715</v>
      </c>
      <c r="I594" t="s">
        <v>1085</v>
      </c>
      <c r="J594" t="s">
        <v>1399</v>
      </c>
      <c r="K594" t="s">
        <v>1935</v>
      </c>
      <c r="L594" t="s">
        <v>2200</v>
      </c>
      <c r="M594" t="s">
        <v>1517</v>
      </c>
      <c r="N594" t="s">
        <v>911</v>
      </c>
      <c r="O594" t="s">
        <v>2144</v>
      </c>
      <c r="P594" t="s">
        <v>1495</v>
      </c>
      <c r="Q594" t="s">
        <v>184</v>
      </c>
      <c r="R594" t="s">
        <v>2090</v>
      </c>
      <c r="S594" t="s">
        <v>662</v>
      </c>
      <c r="T594" t="s">
        <v>782</v>
      </c>
      <c r="U594" t="s">
        <v>2263</v>
      </c>
      <c r="V594" t="s">
        <v>1347</v>
      </c>
    </row>
    <row r="595" spans="1:22" x14ac:dyDescent="0.25">
      <c r="A595" t="s">
        <v>2055</v>
      </c>
      <c r="B595" t="s">
        <v>3764</v>
      </c>
      <c r="C595" t="s">
        <v>3765</v>
      </c>
      <c r="D595" t="s">
        <v>611</v>
      </c>
      <c r="E595" t="s">
        <v>607</v>
      </c>
      <c r="F595" t="s">
        <v>1898</v>
      </c>
      <c r="G595" t="s">
        <v>609</v>
      </c>
      <c r="H595" t="s">
        <v>770</v>
      </c>
      <c r="I595" t="s">
        <v>602</v>
      </c>
      <c r="J595" t="s">
        <v>591</v>
      </c>
      <c r="K595" t="s">
        <v>773</v>
      </c>
      <c r="L595" t="s">
        <v>1878</v>
      </c>
      <c r="M595" t="s">
        <v>755</v>
      </c>
      <c r="N595" t="s">
        <v>626</v>
      </c>
      <c r="O595" t="s">
        <v>621</v>
      </c>
      <c r="P595" t="s">
        <v>2194</v>
      </c>
      <c r="Q595" t="s">
        <v>603</v>
      </c>
      <c r="R595" t="s">
        <v>623</v>
      </c>
      <c r="S595" t="s">
        <v>1896</v>
      </c>
      <c r="T595" t="s">
        <v>617</v>
      </c>
      <c r="U595" t="s">
        <v>2196</v>
      </c>
      <c r="V595" t="s">
        <v>1900</v>
      </c>
    </row>
    <row r="596" spans="1:22" x14ac:dyDescent="0.25">
      <c r="A596" t="s">
        <v>840</v>
      </c>
      <c r="B596" t="s">
        <v>3767</v>
      </c>
      <c r="C596" t="s">
        <v>3768</v>
      </c>
      <c r="D596" t="s">
        <v>792</v>
      </c>
      <c r="E596" t="s">
        <v>908</v>
      </c>
      <c r="F596" t="s">
        <v>2418</v>
      </c>
      <c r="G596" t="s">
        <v>1429</v>
      </c>
      <c r="H596" t="s">
        <v>2135</v>
      </c>
      <c r="I596" t="s">
        <v>869</v>
      </c>
      <c r="J596" t="s">
        <v>2180</v>
      </c>
      <c r="K596" t="s">
        <v>862</v>
      </c>
      <c r="L596" t="s">
        <v>911</v>
      </c>
      <c r="M596" t="s">
        <v>1177</v>
      </c>
      <c r="N596" t="s">
        <v>1444</v>
      </c>
      <c r="O596" t="s">
        <v>1242</v>
      </c>
      <c r="P596" t="s">
        <v>1871</v>
      </c>
      <c r="Q596" t="s">
        <v>208</v>
      </c>
      <c r="R596" t="s">
        <v>784</v>
      </c>
      <c r="S596" t="s">
        <v>1185</v>
      </c>
      <c r="T596" t="s">
        <v>1420</v>
      </c>
      <c r="U596" t="s">
        <v>321</v>
      </c>
      <c r="V596" t="s">
        <v>1917</v>
      </c>
    </row>
    <row r="597" spans="1:22" x14ac:dyDescent="0.25">
      <c r="A597" t="s">
        <v>815</v>
      </c>
      <c r="B597" t="s">
        <v>3770</v>
      </c>
      <c r="C597" t="s">
        <v>3771</v>
      </c>
      <c r="D597" t="s">
        <v>786</v>
      </c>
      <c r="E597" t="s">
        <v>822</v>
      </c>
      <c r="F597" t="s">
        <v>2211</v>
      </c>
      <c r="G597" t="s">
        <v>321</v>
      </c>
      <c r="H597" t="s">
        <v>922</v>
      </c>
      <c r="I597" t="s">
        <v>1493</v>
      </c>
      <c r="J597" t="s">
        <v>1448</v>
      </c>
      <c r="K597" t="s">
        <v>1530</v>
      </c>
      <c r="L597" t="s">
        <v>2365</v>
      </c>
      <c r="M597" t="s">
        <v>1579</v>
      </c>
      <c r="N597" t="s">
        <v>845</v>
      </c>
      <c r="O597" t="s">
        <v>483</v>
      </c>
      <c r="P597" t="s">
        <v>915</v>
      </c>
      <c r="Q597" t="s">
        <v>1004</v>
      </c>
      <c r="R597" t="s">
        <v>1433</v>
      </c>
      <c r="S597" t="s">
        <v>182</v>
      </c>
      <c r="T597" t="s">
        <v>794</v>
      </c>
      <c r="U597" t="s">
        <v>693</v>
      </c>
      <c r="V597" t="s">
        <v>788</v>
      </c>
    </row>
    <row r="598" spans="1:22" x14ac:dyDescent="0.25">
      <c r="A598" t="s">
        <v>335</v>
      </c>
      <c r="B598" t="s">
        <v>3809</v>
      </c>
      <c r="C598" t="s">
        <v>3810</v>
      </c>
      <c r="D598" t="s">
        <v>1149</v>
      </c>
      <c r="E598" t="s">
        <v>1259</v>
      </c>
      <c r="F598" t="s">
        <v>558</v>
      </c>
      <c r="G598" t="s">
        <v>1718</v>
      </c>
      <c r="H598" t="s">
        <v>112</v>
      </c>
      <c r="I598" t="s">
        <v>2402</v>
      </c>
      <c r="J598" t="s">
        <v>353</v>
      </c>
      <c r="K598" t="s">
        <v>1805</v>
      </c>
      <c r="L598" t="s">
        <v>1811</v>
      </c>
      <c r="M598" t="s">
        <v>125</v>
      </c>
      <c r="N598" t="s">
        <v>992</v>
      </c>
      <c r="O598" t="s">
        <v>961</v>
      </c>
      <c r="P598" t="s">
        <v>1362</v>
      </c>
      <c r="Q598" t="s">
        <v>1649</v>
      </c>
      <c r="R598" t="s">
        <v>557</v>
      </c>
      <c r="S598" t="s">
        <v>983</v>
      </c>
      <c r="T598" t="s">
        <v>63</v>
      </c>
      <c r="U598" t="s">
        <v>110</v>
      </c>
      <c r="V598" t="s">
        <v>1052</v>
      </c>
    </row>
    <row r="599" spans="1:22" x14ac:dyDescent="0.25">
      <c r="A599" t="s">
        <v>314</v>
      </c>
      <c r="B599" t="s">
        <v>3776</v>
      </c>
      <c r="C599" t="s">
        <v>3777</v>
      </c>
      <c r="D599" t="s">
        <v>1493</v>
      </c>
      <c r="E599" t="s">
        <v>1347</v>
      </c>
      <c r="F599" t="s">
        <v>1978</v>
      </c>
      <c r="G599" t="s">
        <v>2204</v>
      </c>
      <c r="H599" t="s">
        <v>886</v>
      </c>
      <c r="I599" t="s">
        <v>1105</v>
      </c>
      <c r="J599" t="s">
        <v>1237</v>
      </c>
      <c r="K599" t="s">
        <v>2417</v>
      </c>
      <c r="L599" t="s">
        <v>1509</v>
      </c>
      <c r="M599" t="s">
        <v>302</v>
      </c>
      <c r="N599" t="s">
        <v>784</v>
      </c>
      <c r="O599" t="s">
        <v>671</v>
      </c>
      <c r="P599" t="s">
        <v>1918</v>
      </c>
      <c r="Q599" t="s">
        <v>291</v>
      </c>
      <c r="R599" t="s">
        <v>1300</v>
      </c>
      <c r="S599" t="s">
        <v>1068</v>
      </c>
      <c r="T599" t="s">
        <v>162</v>
      </c>
      <c r="U599" t="s">
        <v>1837</v>
      </c>
      <c r="V599" t="s">
        <v>1501</v>
      </c>
    </row>
    <row r="600" spans="1:22" x14ac:dyDescent="0.25">
      <c r="A600" t="s">
        <v>189</v>
      </c>
      <c r="B600" t="s">
        <v>3779</v>
      </c>
      <c r="C600" t="s">
        <v>3780</v>
      </c>
      <c r="D600" t="s">
        <v>873</v>
      </c>
      <c r="E600" t="s">
        <v>300</v>
      </c>
      <c r="F600" t="s">
        <v>1521</v>
      </c>
      <c r="G600" t="s">
        <v>1121</v>
      </c>
      <c r="H600" t="s">
        <v>792</v>
      </c>
      <c r="I600" t="s">
        <v>2038</v>
      </c>
      <c r="J600" t="s">
        <v>665</v>
      </c>
      <c r="K600" t="s">
        <v>319</v>
      </c>
      <c r="L600" t="s">
        <v>1288</v>
      </c>
      <c r="M600" t="s">
        <v>862</v>
      </c>
      <c r="N600" t="s">
        <v>2103</v>
      </c>
      <c r="O600" t="s">
        <v>660</v>
      </c>
      <c r="P600" t="s">
        <v>1352</v>
      </c>
      <c r="Q600" t="s">
        <v>485</v>
      </c>
      <c r="R600" t="s">
        <v>671</v>
      </c>
      <c r="S600" t="s">
        <v>1934</v>
      </c>
      <c r="T600" t="s">
        <v>869</v>
      </c>
      <c r="U600" t="s">
        <v>1287</v>
      </c>
      <c r="V600" t="s">
        <v>1187</v>
      </c>
    </row>
    <row r="601" spans="1:22" x14ac:dyDescent="0.25">
      <c r="A601" t="s">
        <v>1607</v>
      </c>
      <c r="B601" t="s">
        <v>3782</v>
      </c>
      <c r="C601" t="s">
        <v>3783</v>
      </c>
      <c r="D601" t="s">
        <v>1478</v>
      </c>
      <c r="E601" t="s">
        <v>222</v>
      </c>
      <c r="F601" t="s">
        <v>252</v>
      </c>
      <c r="G601" t="s">
        <v>256</v>
      </c>
      <c r="H601" t="s">
        <v>573</v>
      </c>
      <c r="I601" t="s">
        <v>470</v>
      </c>
      <c r="J601" t="s">
        <v>738</v>
      </c>
      <c r="K601" t="s">
        <v>1157</v>
      </c>
      <c r="L601" t="s">
        <v>465</v>
      </c>
      <c r="M601" t="s">
        <v>1549</v>
      </c>
      <c r="N601" t="s">
        <v>568</v>
      </c>
      <c r="O601" t="s">
        <v>1610</v>
      </c>
      <c r="P601" t="s">
        <v>1550</v>
      </c>
      <c r="Q601" t="s">
        <v>468</v>
      </c>
      <c r="R601" t="s">
        <v>1462</v>
      </c>
      <c r="S601" t="s">
        <v>1317</v>
      </c>
      <c r="T601" t="s">
        <v>229</v>
      </c>
      <c r="U601" t="s">
        <v>649</v>
      </c>
      <c r="V601" t="s">
        <v>570</v>
      </c>
    </row>
    <row r="602" spans="1:22" x14ac:dyDescent="0.25">
      <c r="A602" t="s">
        <v>229</v>
      </c>
      <c r="B602" t="s">
        <v>3785</v>
      </c>
      <c r="C602" t="s">
        <v>3786</v>
      </c>
      <c r="D602" t="s">
        <v>1603</v>
      </c>
      <c r="E602" t="s">
        <v>465</v>
      </c>
      <c r="F602" t="s">
        <v>740</v>
      </c>
      <c r="G602" t="s">
        <v>423</v>
      </c>
      <c r="H602" t="s">
        <v>434</v>
      </c>
      <c r="I602" t="s">
        <v>568</v>
      </c>
      <c r="J602" t="s">
        <v>633</v>
      </c>
      <c r="K602" t="s">
        <v>1323</v>
      </c>
      <c r="L602" t="s">
        <v>413</v>
      </c>
      <c r="M602" t="s">
        <v>1317</v>
      </c>
      <c r="N602" t="s">
        <v>2831</v>
      </c>
      <c r="O602" t="s">
        <v>738</v>
      </c>
      <c r="P602" t="s">
        <v>1470</v>
      </c>
      <c r="Q602" t="s">
        <v>1321</v>
      </c>
      <c r="R602" t="s">
        <v>573</v>
      </c>
      <c r="S602" t="s">
        <v>421</v>
      </c>
      <c r="T602" t="s">
        <v>465</v>
      </c>
      <c r="U602" t="s">
        <v>2721</v>
      </c>
      <c r="V602" t="s">
        <v>256</v>
      </c>
    </row>
    <row r="603" spans="1:22" x14ac:dyDescent="0.25">
      <c r="A603" t="s">
        <v>2263</v>
      </c>
      <c r="B603" t="s">
        <v>3788</v>
      </c>
      <c r="C603" t="s">
        <v>3789</v>
      </c>
      <c r="D603" t="s">
        <v>684</v>
      </c>
      <c r="E603" t="s">
        <v>682</v>
      </c>
      <c r="F603" t="s">
        <v>826</v>
      </c>
      <c r="G603" t="s">
        <v>1170</v>
      </c>
      <c r="H603" t="s">
        <v>207</v>
      </c>
      <c r="I603" t="s">
        <v>1493</v>
      </c>
      <c r="J603" t="s">
        <v>507</v>
      </c>
      <c r="K603" t="s">
        <v>1795</v>
      </c>
      <c r="L603" t="s">
        <v>2206</v>
      </c>
      <c r="M603" t="s">
        <v>199</v>
      </c>
      <c r="N603" t="s">
        <v>1984</v>
      </c>
      <c r="O603" t="s">
        <v>1662</v>
      </c>
      <c r="P603" t="s">
        <v>164</v>
      </c>
      <c r="Q603" t="s">
        <v>191</v>
      </c>
      <c r="R603" t="s">
        <v>1019</v>
      </c>
      <c r="S603" t="s">
        <v>2131</v>
      </c>
      <c r="T603" t="s">
        <v>321</v>
      </c>
      <c r="U603" t="s">
        <v>875</v>
      </c>
      <c r="V603" t="s">
        <v>1841</v>
      </c>
    </row>
    <row r="604" spans="1:22" x14ac:dyDescent="0.25">
      <c r="A604" t="s">
        <v>1317</v>
      </c>
      <c r="B604" t="s">
        <v>3791</v>
      </c>
      <c r="C604" t="s">
        <v>3792</v>
      </c>
      <c r="D604" t="s">
        <v>222</v>
      </c>
      <c r="E604" t="s">
        <v>438</v>
      </c>
      <c r="F604" t="s">
        <v>457</v>
      </c>
      <c r="G604" t="s">
        <v>730</v>
      </c>
      <c r="H604" t="s">
        <v>425</v>
      </c>
      <c r="I604" t="s">
        <v>577</v>
      </c>
      <c r="J604" t="s">
        <v>444</v>
      </c>
      <c r="K604" t="s">
        <v>1484</v>
      </c>
      <c r="L604" t="s">
        <v>1155</v>
      </c>
      <c r="M604" t="s">
        <v>583</v>
      </c>
      <c r="N604" t="s">
        <v>229</v>
      </c>
      <c r="O604" t="s">
        <v>245</v>
      </c>
      <c r="P604" t="s">
        <v>1157</v>
      </c>
      <c r="Q604" t="s">
        <v>1962</v>
      </c>
      <c r="R604" t="s">
        <v>1325</v>
      </c>
      <c r="S604" t="s">
        <v>459</v>
      </c>
      <c r="T604" t="s">
        <v>1997</v>
      </c>
      <c r="U604" t="s">
        <v>251</v>
      </c>
      <c r="V604" t="s">
        <v>233</v>
      </c>
    </row>
    <row r="605" spans="1:22" x14ac:dyDescent="0.25">
      <c r="A605" t="s">
        <v>1317</v>
      </c>
      <c r="B605" t="s">
        <v>3794</v>
      </c>
      <c r="C605" t="s">
        <v>3795</v>
      </c>
      <c r="D605" t="s">
        <v>222</v>
      </c>
      <c r="E605" t="s">
        <v>1165</v>
      </c>
      <c r="F605" t="s">
        <v>2522</v>
      </c>
      <c r="G605" t="s">
        <v>1995</v>
      </c>
      <c r="H605" t="s">
        <v>1482</v>
      </c>
      <c r="I605" t="s">
        <v>1163</v>
      </c>
      <c r="J605" t="s">
        <v>732</v>
      </c>
      <c r="K605" t="s">
        <v>730</v>
      </c>
      <c r="L605" t="s">
        <v>1964</v>
      </c>
      <c r="M605" t="s">
        <v>411</v>
      </c>
      <c r="N605" t="s">
        <v>1470</v>
      </c>
      <c r="O605" t="s">
        <v>231</v>
      </c>
      <c r="P605" t="s">
        <v>459</v>
      </c>
      <c r="Q605" t="s">
        <v>1713</v>
      </c>
      <c r="R605" t="s">
        <v>1321</v>
      </c>
      <c r="S605" t="s">
        <v>243</v>
      </c>
      <c r="T605" t="s">
        <v>727</v>
      </c>
      <c r="U605" t="s">
        <v>472</v>
      </c>
      <c r="V605" t="s">
        <v>245</v>
      </c>
    </row>
    <row r="606" spans="1:22" x14ac:dyDescent="0.25">
      <c r="A606" t="s">
        <v>1513</v>
      </c>
      <c r="B606" t="s">
        <v>3797</v>
      </c>
      <c r="C606" t="s">
        <v>3798</v>
      </c>
      <c r="D606" t="s">
        <v>1348</v>
      </c>
      <c r="E606" t="s">
        <v>1354</v>
      </c>
      <c r="F606" t="s">
        <v>1079</v>
      </c>
      <c r="G606" t="s">
        <v>658</v>
      </c>
      <c r="H606" t="s">
        <v>1088</v>
      </c>
      <c r="I606" t="s">
        <v>207</v>
      </c>
      <c r="J606" t="s">
        <v>691</v>
      </c>
      <c r="K606" t="s">
        <v>2038</v>
      </c>
      <c r="L606" t="s">
        <v>2137</v>
      </c>
      <c r="M606" t="s">
        <v>684</v>
      </c>
      <c r="N606" t="s">
        <v>297</v>
      </c>
      <c r="O606" t="s">
        <v>489</v>
      </c>
      <c r="P606" t="s">
        <v>165</v>
      </c>
      <c r="Q606" t="s">
        <v>869</v>
      </c>
      <c r="R606" t="s">
        <v>130</v>
      </c>
      <c r="S606" t="s">
        <v>293</v>
      </c>
      <c r="T606" t="s">
        <v>2231</v>
      </c>
      <c r="U606" t="s">
        <v>840</v>
      </c>
      <c r="V606" t="s">
        <v>1414</v>
      </c>
    </row>
    <row r="607" spans="1:22" x14ac:dyDescent="0.25">
      <c r="A607" t="s">
        <v>918</v>
      </c>
      <c r="B607" t="s">
        <v>3800</v>
      </c>
      <c r="C607" t="s">
        <v>3801</v>
      </c>
      <c r="D607" t="s">
        <v>890</v>
      </c>
      <c r="E607" t="s">
        <v>1583</v>
      </c>
      <c r="F607" t="s">
        <v>626</v>
      </c>
      <c r="G607" t="s">
        <v>853</v>
      </c>
      <c r="H607" t="s">
        <v>291</v>
      </c>
      <c r="I607" t="s">
        <v>1837</v>
      </c>
      <c r="J607" t="s">
        <v>1504</v>
      </c>
      <c r="K607" t="s">
        <v>201</v>
      </c>
      <c r="L607" t="s">
        <v>1170</v>
      </c>
      <c r="M607" t="s">
        <v>212</v>
      </c>
      <c r="N607" t="s">
        <v>1504</v>
      </c>
      <c r="O607" t="s">
        <v>1127</v>
      </c>
      <c r="P607" t="s">
        <v>197</v>
      </c>
      <c r="Q607" t="s">
        <v>913</v>
      </c>
      <c r="R607" t="s">
        <v>1333</v>
      </c>
      <c r="S607" t="s">
        <v>174</v>
      </c>
      <c r="T607" t="s">
        <v>2146</v>
      </c>
      <c r="U607" t="s">
        <v>663</v>
      </c>
      <c r="V607" t="s">
        <v>1121</v>
      </c>
    </row>
    <row r="608" spans="1:22" x14ac:dyDescent="0.25">
      <c r="A608" t="s">
        <v>890</v>
      </c>
      <c r="B608" t="s">
        <v>3803</v>
      </c>
      <c r="C608" t="s">
        <v>3804</v>
      </c>
      <c r="D608" t="s">
        <v>150</v>
      </c>
      <c r="E608" t="s">
        <v>1244</v>
      </c>
      <c r="F608" t="s">
        <v>1128</v>
      </c>
      <c r="G608" t="s">
        <v>1287</v>
      </c>
      <c r="H608" t="s">
        <v>2012</v>
      </c>
      <c r="I608" t="s">
        <v>169</v>
      </c>
      <c r="J608" t="s">
        <v>485</v>
      </c>
      <c r="K608" t="s">
        <v>235</v>
      </c>
      <c r="L608" t="s">
        <v>694</v>
      </c>
      <c r="M608" t="s">
        <v>481</v>
      </c>
      <c r="N608" t="s">
        <v>1077</v>
      </c>
      <c r="O608" t="s">
        <v>859</v>
      </c>
      <c r="P608" t="s">
        <v>1420</v>
      </c>
      <c r="Q608" t="s">
        <v>2086</v>
      </c>
      <c r="R608" t="s">
        <v>682</v>
      </c>
      <c r="S608" t="s">
        <v>1399</v>
      </c>
      <c r="T608" t="s">
        <v>1024</v>
      </c>
      <c r="U608" t="s">
        <v>1924</v>
      </c>
      <c r="V608" t="s">
        <v>1023</v>
      </c>
    </row>
    <row r="609" spans="1:22" x14ac:dyDescent="0.25">
      <c r="A609" t="s">
        <v>150</v>
      </c>
      <c r="B609" t="s">
        <v>3806</v>
      </c>
      <c r="C609" t="s">
        <v>3807</v>
      </c>
      <c r="D609" t="s">
        <v>2571</v>
      </c>
      <c r="E609" t="s">
        <v>1379</v>
      </c>
      <c r="F609" t="s">
        <v>1837</v>
      </c>
      <c r="G609" t="s">
        <v>2227</v>
      </c>
      <c r="H609" t="s">
        <v>497</v>
      </c>
      <c r="I609" t="s">
        <v>189</v>
      </c>
      <c r="J609" t="s">
        <v>831</v>
      </c>
      <c r="K609" t="s">
        <v>180</v>
      </c>
      <c r="L609" t="s">
        <v>1420</v>
      </c>
      <c r="M609" t="s">
        <v>291</v>
      </c>
      <c r="N609" t="s">
        <v>2204</v>
      </c>
      <c r="O609" t="s">
        <v>857</v>
      </c>
      <c r="P609" t="s">
        <v>493</v>
      </c>
      <c r="Q609" t="s">
        <v>1859</v>
      </c>
      <c r="R609" t="s">
        <v>493</v>
      </c>
      <c r="S609" t="s">
        <v>694</v>
      </c>
      <c r="T609" t="s">
        <v>312</v>
      </c>
      <c r="U609" t="s">
        <v>2186</v>
      </c>
      <c r="V609" t="s">
        <v>838</v>
      </c>
    </row>
    <row r="610" spans="1:22" x14ac:dyDescent="0.25">
      <c r="A610" t="s">
        <v>1821</v>
      </c>
      <c r="B610" t="s">
        <v>3842</v>
      </c>
      <c r="C610" t="s">
        <v>3843</v>
      </c>
      <c r="D610" t="s">
        <v>1861</v>
      </c>
      <c r="E610" t="s">
        <v>300</v>
      </c>
      <c r="F610" t="s">
        <v>497</v>
      </c>
      <c r="G610" t="s">
        <v>828</v>
      </c>
      <c r="H610" t="s">
        <v>1127</v>
      </c>
      <c r="I610" t="s">
        <v>1497</v>
      </c>
      <c r="J610" t="s">
        <v>1393</v>
      </c>
      <c r="K610" t="s">
        <v>1277</v>
      </c>
      <c r="L610" t="s">
        <v>1079</v>
      </c>
      <c r="M610" t="s">
        <v>180</v>
      </c>
      <c r="N610" t="s">
        <v>2063</v>
      </c>
      <c r="O610" t="s">
        <v>212</v>
      </c>
      <c r="P610" t="s">
        <v>1400</v>
      </c>
      <c r="Q610" t="s">
        <v>1493</v>
      </c>
      <c r="R610" t="s">
        <v>1517</v>
      </c>
      <c r="S610" t="s">
        <v>1399</v>
      </c>
      <c r="T610" t="s">
        <v>2088</v>
      </c>
      <c r="U610" t="s">
        <v>818</v>
      </c>
      <c r="V610" t="s">
        <v>1283</v>
      </c>
    </row>
    <row r="611" spans="1:22" x14ac:dyDescent="0.25">
      <c r="A611" t="s">
        <v>446</v>
      </c>
      <c r="B611" t="s">
        <v>3812</v>
      </c>
      <c r="C611" t="s">
        <v>3813</v>
      </c>
      <c r="D611" t="s">
        <v>472</v>
      </c>
      <c r="E611" t="s">
        <v>1598</v>
      </c>
      <c r="F611" t="s">
        <v>433</v>
      </c>
      <c r="G611" t="s">
        <v>425</v>
      </c>
      <c r="H611" t="s">
        <v>1590</v>
      </c>
      <c r="I611" t="s">
        <v>732</v>
      </c>
      <c r="J611" t="s">
        <v>1161</v>
      </c>
      <c r="K611" t="s">
        <v>740</v>
      </c>
      <c r="L611" t="s">
        <v>649</v>
      </c>
      <c r="M611" t="s">
        <v>1478</v>
      </c>
      <c r="N611" t="s">
        <v>2521</v>
      </c>
      <c r="O611" t="s">
        <v>633</v>
      </c>
      <c r="P611" t="s">
        <v>447</v>
      </c>
      <c r="Q611" t="s">
        <v>2638</v>
      </c>
      <c r="R611" t="s">
        <v>573</v>
      </c>
      <c r="S611" t="s">
        <v>411</v>
      </c>
      <c r="T611" t="s">
        <v>583</v>
      </c>
      <c r="U611" t="s">
        <v>415</v>
      </c>
      <c r="V611" t="s">
        <v>423</v>
      </c>
    </row>
    <row r="612" spans="1:22" x14ac:dyDescent="0.25">
      <c r="A612" t="s">
        <v>637</v>
      </c>
      <c r="B612" t="s">
        <v>3815</v>
      </c>
      <c r="C612" t="s">
        <v>3816</v>
      </c>
      <c r="D612" t="s">
        <v>472</v>
      </c>
      <c r="E612" t="s">
        <v>1317</v>
      </c>
      <c r="F612" t="s">
        <v>235</v>
      </c>
      <c r="G612" t="s">
        <v>1997</v>
      </c>
      <c r="H612" t="s">
        <v>429</v>
      </c>
      <c r="I612" t="s">
        <v>568</v>
      </c>
      <c r="J612" t="s">
        <v>1550</v>
      </c>
      <c r="K612" t="s">
        <v>1484</v>
      </c>
      <c r="L612" t="s">
        <v>455</v>
      </c>
      <c r="M612" t="s">
        <v>446</v>
      </c>
      <c r="N612" t="s">
        <v>2007</v>
      </c>
      <c r="O612" t="s">
        <v>224</v>
      </c>
      <c r="P612" t="s">
        <v>633</v>
      </c>
      <c r="Q612" t="s">
        <v>1472</v>
      </c>
      <c r="R612" t="s">
        <v>585</v>
      </c>
      <c r="S612" t="s">
        <v>570</v>
      </c>
      <c r="T612" t="s">
        <v>1165</v>
      </c>
      <c r="U612" t="s">
        <v>436</v>
      </c>
      <c r="V612" t="s">
        <v>2519</v>
      </c>
    </row>
    <row r="613" spans="1:22" x14ac:dyDescent="0.25">
      <c r="A613" t="s">
        <v>1161</v>
      </c>
      <c r="B613" t="s">
        <v>3818</v>
      </c>
      <c r="C613" t="s">
        <v>3819</v>
      </c>
      <c r="D613" t="s">
        <v>463</v>
      </c>
      <c r="E613" t="s">
        <v>645</v>
      </c>
      <c r="F613" t="s">
        <v>1962</v>
      </c>
      <c r="G613" t="s">
        <v>457</v>
      </c>
      <c r="H613" t="s">
        <v>736</v>
      </c>
      <c r="I613" t="s">
        <v>413</v>
      </c>
      <c r="J613" t="s">
        <v>651</v>
      </c>
      <c r="K613" t="s">
        <v>639</v>
      </c>
      <c r="L613" t="s">
        <v>2831</v>
      </c>
      <c r="M613" t="s">
        <v>637</v>
      </c>
      <c r="N613" t="s">
        <v>247</v>
      </c>
      <c r="O613" t="s">
        <v>256</v>
      </c>
      <c r="P613" t="s">
        <v>226</v>
      </c>
      <c r="Q613" t="s">
        <v>1157</v>
      </c>
      <c r="R613" t="s">
        <v>235</v>
      </c>
      <c r="S613" t="s">
        <v>2546</v>
      </c>
      <c r="T613" t="s">
        <v>1709</v>
      </c>
      <c r="U613" t="s">
        <v>217</v>
      </c>
      <c r="V613" t="s">
        <v>1610</v>
      </c>
    </row>
    <row r="614" spans="1:22" x14ac:dyDescent="0.25">
      <c r="A614" t="s">
        <v>643</v>
      </c>
      <c r="B614" t="s">
        <v>3821</v>
      </c>
      <c r="C614" t="s">
        <v>3822</v>
      </c>
      <c r="D614" t="s">
        <v>243</v>
      </c>
      <c r="E614" t="s">
        <v>254</v>
      </c>
      <c r="F614" t="s">
        <v>575</v>
      </c>
      <c r="G614" t="s">
        <v>425</v>
      </c>
      <c r="H614" t="s">
        <v>465</v>
      </c>
      <c r="I614" t="s">
        <v>1545</v>
      </c>
      <c r="J614" t="s">
        <v>1549</v>
      </c>
      <c r="K614" t="s">
        <v>470</v>
      </c>
      <c r="L614" t="s">
        <v>245</v>
      </c>
      <c r="M614" t="s">
        <v>1547</v>
      </c>
      <c r="N614" t="s">
        <v>1466</v>
      </c>
      <c r="O614" t="s">
        <v>1482</v>
      </c>
      <c r="P614" t="s">
        <v>256</v>
      </c>
      <c r="Q614" t="s">
        <v>579</v>
      </c>
      <c r="R614" t="s">
        <v>226</v>
      </c>
      <c r="S614" t="s">
        <v>1605</v>
      </c>
      <c r="T614" t="s">
        <v>247</v>
      </c>
      <c r="U614" t="s">
        <v>577</v>
      </c>
      <c r="V614" t="s">
        <v>586</v>
      </c>
    </row>
    <row r="615" spans="1:22" x14ac:dyDescent="0.25">
      <c r="A615" t="s">
        <v>1594</v>
      </c>
      <c r="B615" t="s">
        <v>3824</v>
      </c>
      <c r="C615" t="s">
        <v>3825</v>
      </c>
      <c r="D615" t="s">
        <v>643</v>
      </c>
      <c r="E615" t="s">
        <v>573</v>
      </c>
      <c r="F615" t="s">
        <v>1596</v>
      </c>
      <c r="G615" t="s">
        <v>1607</v>
      </c>
      <c r="H615" t="s">
        <v>1608</v>
      </c>
      <c r="I615" t="s">
        <v>446</v>
      </c>
      <c r="J615" t="s">
        <v>444</v>
      </c>
      <c r="K615" t="s">
        <v>252</v>
      </c>
      <c r="L615" t="s">
        <v>1590</v>
      </c>
      <c r="M615" t="s">
        <v>586</v>
      </c>
      <c r="N615" t="s">
        <v>1545</v>
      </c>
      <c r="O615" t="s">
        <v>727</v>
      </c>
      <c r="P615" t="s">
        <v>455</v>
      </c>
      <c r="Q615" t="s">
        <v>1703</v>
      </c>
      <c r="R615" t="s">
        <v>1964</v>
      </c>
      <c r="S615" t="s">
        <v>251</v>
      </c>
      <c r="T615" t="s">
        <v>1325</v>
      </c>
      <c r="U615" t="s">
        <v>465</v>
      </c>
      <c r="V615" t="s">
        <v>1478</v>
      </c>
    </row>
    <row r="616" spans="1:22" x14ac:dyDescent="0.25">
      <c r="A616" t="s">
        <v>1217</v>
      </c>
      <c r="B616" t="s">
        <v>3827</v>
      </c>
      <c r="C616" t="s">
        <v>3828</v>
      </c>
      <c r="D616" t="s">
        <v>1734</v>
      </c>
      <c r="E616" t="s">
        <v>1195</v>
      </c>
      <c r="F616" t="s">
        <v>1736</v>
      </c>
      <c r="G616" t="s">
        <v>1215</v>
      </c>
      <c r="H616" t="s">
        <v>1695</v>
      </c>
      <c r="I616" t="s">
        <v>1207</v>
      </c>
      <c r="J616" t="s">
        <v>1697</v>
      </c>
      <c r="K616" t="s">
        <v>1694</v>
      </c>
      <c r="L616" t="s">
        <v>939</v>
      </c>
      <c r="M616" t="s">
        <v>1202</v>
      </c>
      <c r="N616" t="s">
        <v>1219</v>
      </c>
      <c r="O616" t="s">
        <v>1200</v>
      </c>
      <c r="P616" t="s">
        <v>1213</v>
      </c>
      <c r="Q616" t="s">
        <v>1699</v>
      </c>
      <c r="R616" t="s">
        <v>1221</v>
      </c>
      <c r="S616" t="s">
        <v>1227</v>
      </c>
      <c r="T616" t="s">
        <v>2029</v>
      </c>
      <c r="U616" t="s">
        <v>1223</v>
      </c>
      <c r="V616" t="s">
        <v>1228</v>
      </c>
    </row>
    <row r="617" spans="1:22" x14ac:dyDescent="0.25">
      <c r="A617" t="s">
        <v>472</v>
      </c>
      <c r="B617" t="s">
        <v>3830</v>
      </c>
      <c r="C617" t="s">
        <v>3831</v>
      </c>
      <c r="D617" t="s">
        <v>643</v>
      </c>
      <c r="E617" t="s">
        <v>247</v>
      </c>
      <c r="F617" t="s">
        <v>436</v>
      </c>
      <c r="G617" t="s">
        <v>1482</v>
      </c>
      <c r="H617" t="s">
        <v>1466</v>
      </c>
      <c r="I617" t="s">
        <v>1163</v>
      </c>
      <c r="J617" t="s">
        <v>1485</v>
      </c>
      <c r="K617" t="s">
        <v>573</v>
      </c>
      <c r="L617" t="s">
        <v>1159</v>
      </c>
      <c r="M617" t="s">
        <v>465</v>
      </c>
      <c r="N617" t="s">
        <v>233</v>
      </c>
      <c r="O617" t="s">
        <v>229</v>
      </c>
      <c r="P617" t="s">
        <v>2638</v>
      </c>
      <c r="Q617" t="s">
        <v>1545</v>
      </c>
      <c r="R617" t="s">
        <v>647</v>
      </c>
      <c r="S617" t="s">
        <v>419</v>
      </c>
      <c r="T617" t="s">
        <v>1462</v>
      </c>
      <c r="U617" t="s">
        <v>1472</v>
      </c>
      <c r="V617" t="s">
        <v>2546</v>
      </c>
    </row>
    <row r="618" spans="1:22" x14ac:dyDescent="0.25">
      <c r="A618" t="s">
        <v>241</v>
      </c>
      <c r="B618" t="s">
        <v>3833</v>
      </c>
      <c r="C618" t="s">
        <v>3834</v>
      </c>
      <c r="D618" t="s">
        <v>461</v>
      </c>
      <c r="E618" t="s">
        <v>732</v>
      </c>
      <c r="F618" t="s">
        <v>1550</v>
      </c>
      <c r="G618" t="s">
        <v>571</v>
      </c>
      <c r="H618" t="s">
        <v>729</v>
      </c>
      <c r="I618" t="s">
        <v>468</v>
      </c>
      <c r="J618" t="s">
        <v>251</v>
      </c>
      <c r="K618" t="s">
        <v>423</v>
      </c>
      <c r="L618" t="s">
        <v>1997</v>
      </c>
      <c r="M618" t="s">
        <v>1466</v>
      </c>
      <c r="N618" t="s">
        <v>2522</v>
      </c>
      <c r="O618" t="s">
        <v>568</v>
      </c>
      <c r="P618" t="s">
        <v>743</v>
      </c>
      <c r="Q618" t="s">
        <v>1964</v>
      </c>
      <c r="R618" t="s">
        <v>245</v>
      </c>
      <c r="S618" t="s">
        <v>457</v>
      </c>
      <c r="T618" t="s">
        <v>573</v>
      </c>
      <c r="U618" t="s">
        <v>564</v>
      </c>
      <c r="V618" t="s">
        <v>570</v>
      </c>
    </row>
    <row r="619" spans="1:22" x14ac:dyDescent="0.25">
      <c r="A619" t="s">
        <v>135</v>
      </c>
      <c r="B619" t="s">
        <v>3836</v>
      </c>
      <c r="C619" t="s">
        <v>3837</v>
      </c>
      <c r="D619" t="s">
        <v>890</v>
      </c>
      <c r="E619" t="s">
        <v>1071</v>
      </c>
      <c r="F619" t="s">
        <v>803</v>
      </c>
      <c r="G619" t="s">
        <v>165</v>
      </c>
      <c r="H619" t="s">
        <v>1185</v>
      </c>
      <c r="I619" t="s">
        <v>293</v>
      </c>
      <c r="J619" t="s">
        <v>1101</v>
      </c>
      <c r="K619" t="s">
        <v>495</v>
      </c>
      <c r="L619" t="s">
        <v>873</v>
      </c>
      <c r="M619" t="s">
        <v>152</v>
      </c>
      <c r="N619" t="s">
        <v>708</v>
      </c>
      <c r="O619" t="s">
        <v>2571</v>
      </c>
      <c r="P619" t="s">
        <v>1424</v>
      </c>
      <c r="Q619" t="s">
        <v>1017</v>
      </c>
      <c r="R619" t="s">
        <v>1795</v>
      </c>
      <c r="S619" t="s">
        <v>675</v>
      </c>
      <c r="T619" t="s">
        <v>1335</v>
      </c>
      <c r="U619" t="s">
        <v>1581</v>
      </c>
      <c r="V619" t="s">
        <v>201</v>
      </c>
    </row>
    <row r="620" spans="1:22" x14ac:dyDescent="0.25">
      <c r="A620" t="s">
        <v>503</v>
      </c>
      <c r="B620" t="s">
        <v>3839</v>
      </c>
      <c r="C620" t="s">
        <v>3840</v>
      </c>
      <c r="D620" t="s">
        <v>1083</v>
      </c>
      <c r="E620" t="s">
        <v>300</v>
      </c>
      <c r="F620" t="s">
        <v>1335</v>
      </c>
      <c r="G620" t="s">
        <v>1930</v>
      </c>
      <c r="H620" t="s">
        <v>321</v>
      </c>
      <c r="I620" t="s">
        <v>1986</v>
      </c>
      <c r="J620" t="s">
        <v>1240</v>
      </c>
      <c r="K620" t="s">
        <v>298</v>
      </c>
      <c r="L620" t="s">
        <v>1239</v>
      </c>
      <c r="M620" t="s">
        <v>1004</v>
      </c>
      <c r="N620" t="s">
        <v>2002</v>
      </c>
      <c r="O620" t="s">
        <v>894</v>
      </c>
      <c r="P620" t="s">
        <v>2131</v>
      </c>
      <c r="Q620" t="s">
        <v>667</v>
      </c>
      <c r="R620" t="s">
        <v>1989</v>
      </c>
      <c r="S620" t="s">
        <v>1357</v>
      </c>
      <c r="T620" t="s">
        <v>696</v>
      </c>
      <c r="U620" t="s">
        <v>816</v>
      </c>
      <c r="V620" t="s">
        <v>1288</v>
      </c>
    </row>
    <row r="621" spans="1:22" x14ac:dyDescent="0.25">
      <c r="A621" t="s">
        <v>1760</v>
      </c>
      <c r="B621" t="s">
        <v>3879</v>
      </c>
      <c r="C621" t="s">
        <v>3880</v>
      </c>
      <c r="D621" t="s">
        <v>1941</v>
      </c>
      <c r="E621" t="s">
        <v>99</v>
      </c>
      <c r="F621" t="s">
        <v>58</v>
      </c>
      <c r="G621" t="s">
        <v>1637</v>
      </c>
      <c r="H621" t="s">
        <v>994</v>
      </c>
      <c r="I621" t="s">
        <v>1769</v>
      </c>
      <c r="J621" t="s">
        <v>1780</v>
      </c>
      <c r="K621" t="s">
        <v>545</v>
      </c>
      <c r="L621" t="s">
        <v>120</v>
      </c>
      <c r="M621" t="s">
        <v>1366</v>
      </c>
      <c r="N621" t="s">
        <v>1265</v>
      </c>
      <c r="O621" t="s">
        <v>969</v>
      </c>
      <c r="P621" t="s">
        <v>104</v>
      </c>
      <c r="Q621" t="s">
        <v>1044</v>
      </c>
      <c r="R621" t="s">
        <v>355</v>
      </c>
      <c r="S621" t="s">
        <v>558</v>
      </c>
      <c r="T621" t="s">
        <v>1757</v>
      </c>
      <c r="U621" t="s">
        <v>351</v>
      </c>
      <c r="V621" t="s">
        <v>110</v>
      </c>
    </row>
    <row r="622" spans="1:22" x14ac:dyDescent="0.25">
      <c r="A622" t="s">
        <v>180</v>
      </c>
      <c r="B622" t="s">
        <v>3845</v>
      </c>
      <c r="C622" t="s">
        <v>3846</v>
      </c>
      <c r="D622" t="s">
        <v>698</v>
      </c>
      <c r="E622" t="s">
        <v>154</v>
      </c>
      <c r="F622" t="s">
        <v>917</v>
      </c>
      <c r="G622" t="s">
        <v>1655</v>
      </c>
      <c r="H622" t="s">
        <v>499</v>
      </c>
      <c r="I622" t="s">
        <v>197</v>
      </c>
      <c r="J622" t="s">
        <v>1013</v>
      </c>
      <c r="K622" t="s">
        <v>2200</v>
      </c>
      <c r="L622" t="s">
        <v>680</v>
      </c>
      <c r="M622" t="s">
        <v>1188</v>
      </c>
      <c r="N622" t="s">
        <v>1239</v>
      </c>
      <c r="O622" t="s">
        <v>667</v>
      </c>
      <c r="P622" t="s">
        <v>493</v>
      </c>
      <c r="Q622" t="s">
        <v>2156</v>
      </c>
      <c r="R622" t="s">
        <v>1187</v>
      </c>
      <c r="S622" t="s">
        <v>816</v>
      </c>
      <c r="T622" t="s">
        <v>148</v>
      </c>
      <c r="U622" t="s">
        <v>2437</v>
      </c>
      <c r="V622" t="s">
        <v>1337</v>
      </c>
    </row>
    <row r="623" spans="1:22" x14ac:dyDescent="0.25">
      <c r="A623" t="s">
        <v>1083</v>
      </c>
      <c r="B623" t="s">
        <v>3848</v>
      </c>
      <c r="C623" t="s">
        <v>3849</v>
      </c>
      <c r="D623" t="s">
        <v>851</v>
      </c>
      <c r="E623" t="s">
        <v>1287</v>
      </c>
      <c r="F623" t="s">
        <v>1657</v>
      </c>
      <c r="G623" t="s">
        <v>1583</v>
      </c>
      <c r="H623" t="s">
        <v>1932</v>
      </c>
      <c r="I623" t="s">
        <v>1170</v>
      </c>
      <c r="J623" t="s">
        <v>864</v>
      </c>
      <c r="K623" t="s">
        <v>2437</v>
      </c>
      <c r="L623" t="s">
        <v>1240</v>
      </c>
      <c r="M623" t="s">
        <v>1170</v>
      </c>
      <c r="N623" t="s">
        <v>1347</v>
      </c>
      <c r="O623" t="s">
        <v>822</v>
      </c>
      <c r="P623" t="s">
        <v>2218</v>
      </c>
      <c r="Q623" t="s">
        <v>660</v>
      </c>
      <c r="R623" t="s">
        <v>1984</v>
      </c>
      <c r="S623" t="s">
        <v>1077</v>
      </c>
      <c r="T623" t="s">
        <v>2359</v>
      </c>
      <c r="U623" t="s">
        <v>2135</v>
      </c>
      <c r="V623" t="s">
        <v>1493</v>
      </c>
    </row>
    <row r="624" spans="1:22" x14ac:dyDescent="0.25">
      <c r="A624" t="s">
        <v>1333</v>
      </c>
      <c r="B624" t="s">
        <v>3851</v>
      </c>
      <c r="C624" t="s">
        <v>3852</v>
      </c>
      <c r="D624" t="s">
        <v>662</v>
      </c>
      <c r="E624" t="s">
        <v>1584</v>
      </c>
      <c r="F624" t="s">
        <v>508</v>
      </c>
      <c r="G624" t="s">
        <v>1099</v>
      </c>
      <c r="H624" t="s">
        <v>1429</v>
      </c>
      <c r="I624" t="s">
        <v>855</v>
      </c>
      <c r="J624" t="s">
        <v>1103</v>
      </c>
      <c r="K624" t="s">
        <v>191</v>
      </c>
      <c r="L624" t="s">
        <v>203</v>
      </c>
      <c r="M624" t="s">
        <v>2180</v>
      </c>
      <c r="N624" t="s">
        <v>2147</v>
      </c>
      <c r="O624" t="s">
        <v>1011</v>
      </c>
      <c r="P624" t="s">
        <v>1277</v>
      </c>
      <c r="Q624" t="s">
        <v>187</v>
      </c>
      <c r="R624" t="s">
        <v>1618</v>
      </c>
      <c r="S624" t="s">
        <v>2357</v>
      </c>
      <c r="T624" t="s">
        <v>1424</v>
      </c>
      <c r="U624" t="s">
        <v>193</v>
      </c>
      <c r="V624" t="s">
        <v>1577</v>
      </c>
    </row>
    <row r="625" spans="1:22" x14ac:dyDescent="0.25">
      <c r="A625" t="s">
        <v>1333</v>
      </c>
      <c r="B625" t="s">
        <v>3854</v>
      </c>
      <c r="C625" t="s">
        <v>3855</v>
      </c>
      <c r="D625" t="s">
        <v>662</v>
      </c>
      <c r="E625" t="s">
        <v>1511</v>
      </c>
      <c r="F625" t="s">
        <v>700</v>
      </c>
      <c r="G625" t="s">
        <v>915</v>
      </c>
      <c r="H625" t="s">
        <v>2359</v>
      </c>
      <c r="I625" t="s">
        <v>1412</v>
      </c>
      <c r="J625" t="s">
        <v>1298</v>
      </c>
      <c r="K625" t="s">
        <v>1977</v>
      </c>
      <c r="L625" t="s">
        <v>913</v>
      </c>
      <c r="M625" t="s">
        <v>1988</v>
      </c>
      <c r="N625" t="s">
        <v>1402</v>
      </c>
      <c r="O625" t="s">
        <v>847</v>
      </c>
      <c r="P625" t="s">
        <v>148</v>
      </c>
      <c r="Q625" t="s">
        <v>715</v>
      </c>
      <c r="R625" t="s">
        <v>1386</v>
      </c>
      <c r="S625" t="s">
        <v>187</v>
      </c>
      <c r="T625" t="s">
        <v>1797</v>
      </c>
      <c r="U625" t="s">
        <v>304</v>
      </c>
      <c r="V625" t="s">
        <v>830</v>
      </c>
    </row>
    <row r="626" spans="1:22" x14ac:dyDescent="0.25">
      <c r="A626" t="s">
        <v>662</v>
      </c>
      <c r="B626" t="s">
        <v>3857</v>
      </c>
      <c r="C626" t="s">
        <v>3858</v>
      </c>
      <c r="D626" t="s">
        <v>135</v>
      </c>
      <c r="E626" t="s">
        <v>308</v>
      </c>
      <c r="F626" t="s">
        <v>1079</v>
      </c>
      <c r="G626" t="s">
        <v>1932</v>
      </c>
      <c r="H626" t="s">
        <v>2311</v>
      </c>
      <c r="I626" t="s">
        <v>658</v>
      </c>
      <c r="J626" t="s">
        <v>1019</v>
      </c>
      <c r="K626" t="s">
        <v>1006</v>
      </c>
      <c r="L626" t="s">
        <v>2131</v>
      </c>
      <c r="M626" t="s">
        <v>830</v>
      </c>
      <c r="N626" t="s">
        <v>300</v>
      </c>
      <c r="O626" t="s">
        <v>1397</v>
      </c>
      <c r="P626" t="s">
        <v>1530</v>
      </c>
      <c r="Q626" t="s">
        <v>1177</v>
      </c>
      <c r="R626" t="s">
        <v>150</v>
      </c>
      <c r="S626" t="s">
        <v>1534</v>
      </c>
      <c r="T626" t="s">
        <v>1386</v>
      </c>
      <c r="U626" t="s">
        <v>167</v>
      </c>
      <c r="V626" t="s">
        <v>483</v>
      </c>
    </row>
    <row r="627" spans="1:22" x14ac:dyDescent="0.25">
      <c r="A627" t="s">
        <v>451</v>
      </c>
      <c r="B627" t="s">
        <v>3861</v>
      </c>
      <c r="C627" t="s">
        <v>3862</v>
      </c>
      <c r="D627" t="s">
        <v>1549</v>
      </c>
      <c r="E627" t="s">
        <v>1962</v>
      </c>
      <c r="F627" t="s">
        <v>446</v>
      </c>
      <c r="G627" t="s">
        <v>732</v>
      </c>
      <c r="H627" t="s">
        <v>577</v>
      </c>
      <c r="I627" t="s">
        <v>734</v>
      </c>
      <c r="J627" t="s">
        <v>449</v>
      </c>
      <c r="K627" t="s">
        <v>1997</v>
      </c>
      <c r="L627" t="s">
        <v>465</v>
      </c>
      <c r="M627" t="s">
        <v>407</v>
      </c>
      <c r="N627" t="s">
        <v>1472</v>
      </c>
      <c r="O627" t="s">
        <v>417</v>
      </c>
      <c r="P627" t="s">
        <v>256</v>
      </c>
      <c r="Q627" t="s">
        <v>237</v>
      </c>
      <c r="R627" t="s">
        <v>1608</v>
      </c>
      <c r="S627" t="s">
        <v>239</v>
      </c>
      <c r="T627" t="s">
        <v>583</v>
      </c>
      <c r="U627" t="s">
        <v>434</v>
      </c>
      <c r="V627" t="s">
        <v>1610</v>
      </c>
    </row>
    <row r="628" spans="1:22" x14ac:dyDescent="0.25">
      <c r="A628" t="s">
        <v>199</v>
      </c>
      <c r="B628" t="s">
        <v>3864</v>
      </c>
      <c r="C628" t="s">
        <v>3865</v>
      </c>
      <c r="D628" t="s">
        <v>135</v>
      </c>
      <c r="E628" t="s">
        <v>1177</v>
      </c>
      <c r="F628" t="s">
        <v>481</v>
      </c>
      <c r="G628" t="s">
        <v>1436</v>
      </c>
      <c r="H628" t="s">
        <v>2365</v>
      </c>
      <c r="I628" t="s">
        <v>1399</v>
      </c>
      <c r="J628" t="s">
        <v>1420</v>
      </c>
      <c r="K628" t="s">
        <v>493</v>
      </c>
      <c r="L628" t="s">
        <v>669</v>
      </c>
      <c r="M628" t="s">
        <v>1534</v>
      </c>
      <c r="N628" t="s">
        <v>489</v>
      </c>
      <c r="O628" t="s">
        <v>2218</v>
      </c>
      <c r="P628" t="s">
        <v>1433</v>
      </c>
      <c r="Q628" t="s">
        <v>1007</v>
      </c>
      <c r="R628" t="s">
        <v>2135</v>
      </c>
      <c r="S628" t="s">
        <v>1837</v>
      </c>
      <c r="T628" t="s">
        <v>178</v>
      </c>
      <c r="U628" t="s">
        <v>1188</v>
      </c>
      <c r="V628" t="s">
        <v>920</v>
      </c>
    </row>
    <row r="629" spans="1:22" x14ac:dyDescent="0.25">
      <c r="A629" t="s">
        <v>463</v>
      </c>
      <c r="B629" t="s">
        <v>3867</v>
      </c>
      <c r="C629" t="s">
        <v>3868</v>
      </c>
      <c r="D629" t="s">
        <v>639</v>
      </c>
      <c r="E629" t="s">
        <v>1323</v>
      </c>
      <c r="F629" t="s">
        <v>459</v>
      </c>
      <c r="G629" t="s">
        <v>1480</v>
      </c>
      <c r="H629" t="s">
        <v>254</v>
      </c>
      <c r="I629" t="s">
        <v>415</v>
      </c>
      <c r="J629" t="s">
        <v>575</v>
      </c>
      <c r="K629" t="s">
        <v>741</v>
      </c>
      <c r="L629" t="s">
        <v>1703</v>
      </c>
      <c r="M629" t="s">
        <v>564</v>
      </c>
      <c r="N629" t="s">
        <v>239</v>
      </c>
      <c r="O629" t="s">
        <v>1610</v>
      </c>
      <c r="P629" t="s">
        <v>434</v>
      </c>
      <c r="Q629" t="s">
        <v>425</v>
      </c>
      <c r="R629" t="s">
        <v>1713</v>
      </c>
      <c r="S629" t="s">
        <v>417</v>
      </c>
      <c r="T629" t="s">
        <v>570</v>
      </c>
      <c r="U629" t="s">
        <v>1590</v>
      </c>
      <c r="V629" t="s">
        <v>461</v>
      </c>
    </row>
    <row r="630" spans="1:22" x14ac:dyDescent="0.25">
      <c r="A630" t="s">
        <v>1283</v>
      </c>
      <c r="B630" t="s">
        <v>3870</v>
      </c>
      <c r="C630" t="s">
        <v>3871</v>
      </c>
      <c r="D630" t="s">
        <v>1019</v>
      </c>
      <c r="E630" t="s">
        <v>1414</v>
      </c>
      <c r="F630" t="s">
        <v>1329</v>
      </c>
      <c r="G630" t="s">
        <v>2131</v>
      </c>
      <c r="H630" t="s">
        <v>1125</v>
      </c>
      <c r="I630" t="s">
        <v>297</v>
      </c>
      <c r="J630" t="s">
        <v>312</v>
      </c>
      <c r="K630" t="s">
        <v>803</v>
      </c>
      <c r="L630" t="s">
        <v>291</v>
      </c>
      <c r="M630" t="s">
        <v>1513</v>
      </c>
      <c r="N630" t="s">
        <v>1383</v>
      </c>
      <c r="O630" t="s">
        <v>909</v>
      </c>
      <c r="P630" t="s">
        <v>1190</v>
      </c>
      <c r="Q630" t="s">
        <v>1662</v>
      </c>
      <c r="R630" t="s">
        <v>811</v>
      </c>
      <c r="S630" t="s">
        <v>917</v>
      </c>
      <c r="T630" t="s">
        <v>801</v>
      </c>
      <c r="U630" t="s">
        <v>477</v>
      </c>
      <c r="V630" t="s">
        <v>684</v>
      </c>
    </row>
    <row r="631" spans="1:22" x14ac:dyDescent="0.25">
      <c r="A631" t="s">
        <v>1521</v>
      </c>
      <c r="B631" t="s">
        <v>3873</v>
      </c>
      <c r="C631" t="s">
        <v>3874</v>
      </c>
      <c r="D631" t="s">
        <v>1444</v>
      </c>
      <c r="E631" t="s">
        <v>1281</v>
      </c>
      <c r="F631" t="s">
        <v>2211</v>
      </c>
      <c r="G631" t="s">
        <v>1513</v>
      </c>
      <c r="H631" t="s">
        <v>798</v>
      </c>
      <c r="I631" t="s">
        <v>130</v>
      </c>
      <c r="J631" t="s">
        <v>792</v>
      </c>
      <c r="K631" t="s">
        <v>1431</v>
      </c>
      <c r="L631" t="s">
        <v>293</v>
      </c>
      <c r="M631" t="s">
        <v>1095</v>
      </c>
      <c r="N631" t="s">
        <v>201</v>
      </c>
      <c r="O631" t="s">
        <v>859</v>
      </c>
      <c r="P631" t="s">
        <v>1024</v>
      </c>
      <c r="Q631" t="s">
        <v>2061</v>
      </c>
      <c r="R631" t="s">
        <v>178</v>
      </c>
      <c r="S631" t="s">
        <v>1004</v>
      </c>
      <c r="T631" t="s">
        <v>203</v>
      </c>
      <c r="U631" t="s">
        <v>2364</v>
      </c>
      <c r="V631" t="s">
        <v>1748</v>
      </c>
    </row>
    <row r="632" spans="1:22" x14ac:dyDescent="0.25">
      <c r="A632" t="s">
        <v>698</v>
      </c>
      <c r="B632" t="s">
        <v>3876</v>
      </c>
      <c r="C632" t="s">
        <v>3877</v>
      </c>
      <c r="D632" t="s">
        <v>1333</v>
      </c>
      <c r="E632" t="s">
        <v>869</v>
      </c>
      <c r="F632" t="s">
        <v>1340</v>
      </c>
      <c r="G632" t="s">
        <v>487</v>
      </c>
      <c r="H632" t="s">
        <v>1298</v>
      </c>
      <c r="I632" t="s">
        <v>700</v>
      </c>
      <c r="J632" t="s">
        <v>306</v>
      </c>
      <c r="K632" t="s">
        <v>1581</v>
      </c>
      <c r="L632" t="s">
        <v>824</v>
      </c>
      <c r="M632" t="s">
        <v>853</v>
      </c>
      <c r="N632" t="s">
        <v>495</v>
      </c>
      <c r="O632" t="s">
        <v>1746</v>
      </c>
      <c r="P632" t="s">
        <v>1577</v>
      </c>
      <c r="Q632" t="s">
        <v>851</v>
      </c>
      <c r="R632" t="s">
        <v>156</v>
      </c>
      <c r="S632" t="s">
        <v>667</v>
      </c>
      <c r="T632" t="s">
        <v>1583</v>
      </c>
      <c r="U632" t="s">
        <v>715</v>
      </c>
      <c r="V632" t="s">
        <v>847</v>
      </c>
    </row>
    <row r="633" spans="1:22" x14ac:dyDescent="0.25">
      <c r="A633" t="s">
        <v>1719</v>
      </c>
      <c r="B633" t="s">
        <v>3912</v>
      </c>
      <c r="C633" t="s">
        <v>3913</v>
      </c>
      <c r="D633" t="s">
        <v>943</v>
      </c>
      <c r="E633" t="s">
        <v>347</v>
      </c>
      <c r="F633" t="s">
        <v>112</v>
      </c>
      <c r="G633" t="s">
        <v>79</v>
      </c>
      <c r="H633" t="s">
        <v>1769</v>
      </c>
      <c r="I633" t="s">
        <v>1767</v>
      </c>
      <c r="J633" t="s">
        <v>994</v>
      </c>
      <c r="K633" t="s">
        <v>1146</v>
      </c>
      <c r="L633" t="s">
        <v>328</v>
      </c>
      <c r="M633" t="s">
        <v>97</v>
      </c>
      <c r="N633" t="s">
        <v>1263</v>
      </c>
      <c r="O633" t="s">
        <v>67</v>
      </c>
      <c r="P633" t="s">
        <v>353</v>
      </c>
      <c r="Q633" t="s">
        <v>1780</v>
      </c>
      <c r="R633" t="s">
        <v>1764</v>
      </c>
      <c r="S633" t="s">
        <v>1629</v>
      </c>
      <c r="T633" t="s">
        <v>84</v>
      </c>
      <c r="U633" t="s">
        <v>86</v>
      </c>
      <c r="V633" t="s">
        <v>1811</v>
      </c>
    </row>
    <row r="634" spans="1:22" x14ac:dyDescent="0.25">
      <c r="A634" t="s">
        <v>312</v>
      </c>
      <c r="B634" t="s">
        <v>3882</v>
      </c>
      <c r="C634" t="s">
        <v>3883</v>
      </c>
      <c r="D634" t="s">
        <v>1283</v>
      </c>
      <c r="E634" t="s">
        <v>1791</v>
      </c>
      <c r="F634" t="s">
        <v>2272</v>
      </c>
      <c r="G634" t="s">
        <v>857</v>
      </c>
      <c r="H634" t="s">
        <v>831</v>
      </c>
      <c r="I634" t="s">
        <v>1429</v>
      </c>
      <c r="J634" t="s">
        <v>306</v>
      </c>
      <c r="K634" t="s">
        <v>1393</v>
      </c>
      <c r="L634" t="s">
        <v>878</v>
      </c>
      <c r="M634" t="s">
        <v>1513</v>
      </c>
      <c r="N634" t="s">
        <v>864</v>
      </c>
      <c r="O634" t="s">
        <v>1237</v>
      </c>
      <c r="P634" t="s">
        <v>319</v>
      </c>
      <c r="Q634" t="s">
        <v>1127</v>
      </c>
      <c r="R634" t="s">
        <v>1538</v>
      </c>
      <c r="S634" t="s">
        <v>922</v>
      </c>
      <c r="T634" t="s">
        <v>842</v>
      </c>
      <c r="U634" t="s">
        <v>493</v>
      </c>
      <c r="V634" t="s">
        <v>497</v>
      </c>
    </row>
    <row r="635" spans="1:22" x14ac:dyDescent="0.25">
      <c r="A635" t="s">
        <v>920</v>
      </c>
      <c r="B635" t="s">
        <v>3885</v>
      </c>
      <c r="C635" t="s">
        <v>3886</v>
      </c>
      <c r="D635" t="s">
        <v>1513</v>
      </c>
      <c r="E635" t="s">
        <v>1308</v>
      </c>
      <c r="F635" t="s">
        <v>2200</v>
      </c>
      <c r="G635" t="s">
        <v>1620</v>
      </c>
      <c r="H635" t="s">
        <v>882</v>
      </c>
      <c r="I635" t="s">
        <v>146</v>
      </c>
      <c r="J635" t="s">
        <v>869</v>
      </c>
      <c r="K635" t="s">
        <v>1934</v>
      </c>
      <c r="L635" t="s">
        <v>1308</v>
      </c>
      <c r="M635" t="s">
        <v>894</v>
      </c>
      <c r="N635" t="s">
        <v>1085</v>
      </c>
      <c r="O635" t="s">
        <v>708</v>
      </c>
      <c r="P635" t="s">
        <v>2102</v>
      </c>
      <c r="Q635" t="s">
        <v>1400</v>
      </c>
      <c r="R635" t="s">
        <v>794</v>
      </c>
      <c r="S635" t="s">
        <v>1006</v>
      </c>
      <c r="T635" t="s">
        <v>1511</v>
      </c>
      <c r="U635" t="s">
        <v>2211</v>
      </c>
      <c r="V635" t="s">
        <v>2147</v>
      </c>
    </row>
    <row r="636" spans="1:22" x14ac:dyDescent="0.25">
      <c r="A636" t="s">
        <v>917</v>
      </c>
      <c r="B636" t="s">
        <v>3888</v>
      </c>
      <c r="C636" t="s">
        <v>3889</v>
      </c>
      <c r="D636" t="s">
        <v>1237</v>
      </c>
      <c r="E636" t="s">
        <v>801</v>
      </c>
      <c r="F636" t="s">
        <v>318</v>
      </c>
      <c r="G636" t="s">
        <v>1125</v>
      </c>
      <c r="H636" t="s">
        <v>1436</v>
      </c>
      <c r="I636" t="s">
        <v>673</v>
      </c>
      <c r="J636" t="s">
        <v>2147</v>
      </c>
      <c r="K636" t="s">
        <v>667</v>
      </c>
      <c r="L636" t="s">
        <v>1023</v>
      </c>
      <c r="M636" t="s">
        <v>1004</v>
      </c>
      <c r="N636" t="s">
        <v>1395</v>
      </c>
      <c r="O636" t="s">
        <v>1279</v>
      </c>
      <c r="P636" t="s">
        <v>1312</v>
      </c>
      <c r="Q636" t="s">
        <v>1499</v>
      </c>
      <c r="R636" t="s">
        <v>880</v>
      </c>
      <c r="S636" t="s">
        <v>2131</v>
      </c>
      <c r="T636" t="s">
        <v>1620</v>
      </c>
      <c r="U636" t="s">
        <v>2186</v>
      </c>
      <c r="V636" t="s">
        <v>505</v>
      </c>
    </row>
    <row r="637" spans="1:22" x14ac:dyDescent="0.25">
      <c r="A637" t="s">
        <v>1934</v>
      </c>
      <c r="B637" t="s">
        <v>3891</v>
      </c>
      <c r="C637" t="s">
        <v>3892</v>
      </c>
      <c r="D637" t="s">
        <v>180</v>
      </c>
      <c r="E637" t="s">
        <v>1624</v>
      </c>
      <c r="F637" t="s">
        <v>1406</v>
      </c>
      <c r="G637" t="s">
        <v>877</v>
      </c>
      <c r="H637" t="s">
        <v>679</v>
      </c>
      <c r="I637" t="s">
        <v>1399</v>
      </c>
      <c r="J637" t="s">
        <v>918</v>
      </c>
      <c r="K637" t="s">
        <v>845</v>
      </c>
      <c r="L637" t="s">
        <v>485</v>
      </c>
      <c r="M637" t="s">
        <v>197</v>
      </c>
      <c r="N637" t="s">
        <v>1930</v>
      </c>
      <c r="O637" t="s">
        <v>135</v>
      </c>
      <c r="P637" t="s">
        <v>1517</v>
      </c>
      <c r="Q637" t="s">
        <v>1271</v>
      </c>
      <c r="R637" t="s">
        <v>1520</v>
      </c>
      <c r="S637" t="s">
        <v>1310</v>
      </c>
      <c r="T637" t="s">
        <v>160</v>
      </c>
      <c r="U637" t="s">
        <v>1283</v>
      </c>
      <c r="V637" t="s">
        <v>1450</v>
      </c>
    </row>
    <row r="638" spans="1:22" x14ac:dyDescent="0.25">
      <c r="A638" t="s">
        <v>1279</v>
      </c>
      <c r="B638" t="s">
        <v>3894</v>
      </c>
      <c r="C638" t="s">
        <v>3895</v>
      </c>
      <c r="D638" t="s">
        <v>1511</v>
      </c>
      <c r="E638" t="s">
        <v>857</v>
      </c>
      <c r="F638" t="s">
        <v>908</v>
      </c>
      <c r="G638" t="s">
        <v>2128</v>
      </c>
      <c r="H638" t="s">
        <v>310</v>
      </c>
      <c r="I638" t="s">
        <v>169</v>
      </c>
      <c r="J638" t="s">
        <v>1287</v>
      </c>
      <c r="K638" t="s">
        <v>507</v>
      </c>
      <c r="L638" t="s">
        <v>886</v>
      </c>
      <c r="M638" t="s">
        <v>717</v>
      </c>
      <c r="N638" t="s">
        <v>199</v>
      </c>
      <c r="O638" t="s">
        <v>1521</v>
      </c>
      <c r="P638" t="s">
        <v>679</v>
      </c>
      <c r="Q638" t="s">
        <v>1088</v>
      </c>
      <c r="R638" t="s">
        <v>1379</v>
      </c>
      <c r="S638" t="s">
        <v>1540</v>
      </c>
      <c r="T638" t="s">
        <v>152</v>
      </c>
      <c r="U638" t="s">
        <v>684</v>
      </c>
      <c r="V638" t="s">
        <v>2121</v>
      </c>
    </row>
    <row r="639" spans="1:22" x14ac:dyDescent="0.25">
      <c r="A639" t="s">
        <v>1581</v>
      </c>
      <c r="B639" t="s">
        <v>3897</v>
      </c>
      <c r="C639" t="s">
        <v>3898</v>
      </c>
      <c r="D639" t="s">
        <v>713</v>
      </c>
      <c r="E639" t="s">
        <v>212</v>
      </c>
      <c r="F639" t="s">
        <v>1521</v>
      </c>
      <c r="G639" t="s">
        <v>909</v>
      </c>
      <c r="H639" t="s">
        <v>1312</v>
      </c>
      <c r="I639" t="s">
        <v>801</v>
      </c>
      <c r="J639" t="s">
        <v>2090</v>
      </c>
      <c r="K639" t="s">
        <v>1070</v>
      </c>
      <c r="L639" t="s">
        <v>148</v>
      </c>
      <c r="M639" t="s">
        <v>710</v>
      </c>
      <c r="N639" t="s">
        <v>1622</v>
      </c>
      <c r="O639" t="s">
        <v>1924</v>
      </c>
      <c r="P639" t="s">
        <v>857</v>
      </c>
      <c r="Q639" t="s">
        <v>1934</v>
      </c>
      <c r="R639" t="s">
        <v>1350</v>
      </c>
      <c r="S639" t="s">
        <v>1871</v>
      </c>
      <c r="T639" t="s">
        <v>862</v>
      </c>
      <c r="U639" t="s">
        <v>1429</v>
      </c>
      <c r="V639" t="s">
        <v>293</v>
      </c>
    </row>
    <row r="640" spans="1:22" x14ac:dyDescent="0.25">
      <c r="A640" t="s">
        <v>1433</v>
      </c>
      <c r="B640" t="s">
        <v>3900</v>
      </c>
      <c r="C640" t="s">
        <v>3901</v>
      </c>
      <c r="D640" t="s">
        <v>717</v>
      </c>
      <c r="E640" t="s">
        <v>158</v>
      </c>
      <c r="F640" t="s">
        <v>894</v>
      </c>
      <c r="G640" t="s">
        <v>184</v>
      </c>
      <c r="H640" t="s">
        <v>1347</v>
      </c>
      <c r="I640" t="s">
        <v>2180</v>
      </c>
      <c r="J640" t="s">
        <v>784</v>
      </c>
      <c r="K640" t="s">
        <v>139</v>
      </c>
      <c r="L640" t="s">
        <v>1988</v>
      </c>
      <c r="M640" t="s">
        <v>788</v>
      </c>
      <c r="N640" t="s">
        <v>1009</v>
      </c>
      <c r="O640" t="s">
        <v>1066</v>
      </c>
      <c r="P640" t="s">
        <v>1011</v>
      </c>
      <c r="Q640" t="s">
        <v>210</v>
      </c>
      <c r="R640" t="s">
        <v>1279</v>
      </c>
      <c r="S640" t="s">
        <v>1275</v>
      </c>
      <c r="T640" t="s">
        <v>820</v>
      </c>
      <c r="U640" t="s">
        <v>1383</v>
      </c>
      <c r="V640" t="s">
        <v>838</v>
      </c>
    </row>
    <row r="641" spans="1:22" x14ac:dyDescent="0.25">
      <c r="A641" t="s">
        <v>1190</v>
      </c>
      <c r="B641" t="s">
        <v>3903</v>
      </c>
      <c r="C641" t="s">
        <v>3904</v>
      </c>
      <c r="D641" t="s">
        <v>918</v>
      </c>
      <c r="E641" t="s">
        <v>316</v>
      </c>
      <c r="F641" t="s">
        <v>139</v>
      </c>
      <c r="G641" t="s">
        <v>141</v>
      </c>
      <c r="H641" t="s">
        <v>2211</v>
      </c>
      <c r="I641" t="s">
        <v>1504</v>
      </c>
      <c r="J641" t="s">
        <v>2417</v>
      </c>
      <c r="K641" t="s">
        <v>1077</v>
      </c>
      <c r="L641" t="s">
        <v>1175</v>
      </c>
      <c r="M641" t="s">
        <v>1429</v>
      </c>
      <c r="N641" t="s">
        <v>694</v>
      </c>
      <c r="O641" t="s">
        <v>2357</v>
      </c>
      <c r="P641" t="s">
        <v>1101</v>
      </c>
      <c r="Q641" t="s">
        <v>1575</v>
      </c>
      <c r="R641" t="s">
        <v>1028</v>
      </c>
      <c r="S641" t="s">
        <v>483</v>
      </c>
      <c r="T641" t="s">
        <v>660</v>
      </c>
      <c r="U641" t="s">
        <v>665</v>
      </c>
      <c r="V641" t="s">
        <v>1448</v>
      </c>
    </row>
    <row r="642" spans="1:22" x14ac:dyDescent="0.25">
      <c r="A642" t="s">
        <v>1028</v>
      </c>
      <c r="B642" t="s">
        <v>3906</v>
      </c>
      <c r="C642" t="s">
        <v>3907</v>
      </c>
      <c r="D642" t="s">
        <v>890</v>
      </c>
      <c r="E642" t="s">
        <v>663</v>
      </c>
      <c r="F642" t="s">
        <v>922</v>
      </c>
      <c r="G642" t="s">
        <v>807</v>
      </c>
      <c r="H642" t="s">
        <v>842</v>
      </c>
      <c r="I642" t="s">
        <v>2176</v>
      </c>
      <c r="J642" t="s">
        <v>702</v>
      </c>
      <c r="K642" t="s">
        <v>873</v>
      </c>
      <c r="L642" t="s">
        <v>1431</v>
      </c>
      <c r="M642" t="s">
        <v>1386</v>
      </c>
      <c r="N642" t="s">
        <v>1659</v>
      </c>
      <c r="O642" t="s">
        <v>677</v>
      </c>
      <c r="P642" t="s">
        <v>137</v>
      </c>
      <c r="Q642" t="s">
        <v>892</v>
      </c>
      <c r="R642" t="s">
        <v>1917</v>
      </c>
      <c r="S642" t="s">
        <v>2002</v>
      </c>
      <c r="T642" t="s">
        <v>792</v>
      </c>
      <c r="U642" t="s">
        <v>1348</v>
      </c>
      <c r="V642" t="s">
        <v>2207</v>
      </c>
    </row>
    <row r="643" spans="1:22" x14ac:dyDescent="0.25">
      <c r="A643" t="s">
        <v>1181</v>
      </c>
      <c r="B643" t="s">
        <v>3909</v>
      </c>
      <c r="C643" t="s">
        <v>3910</v>
      </c>
      <c r="D643" t="s">
        <v>1414</v>
      </c>
      <c r="E643" t="s">
        <v>673</v>
      </c>
      <c r="F643" t="s">
        <v>1304</v>
      </c>
      <c r="G643" t="s">
        <v>680</v>
      </c>
      <c r="H643" t="s">
        <v>828</v>
      </c>
      <c r="I643" t="s">
        <v>146</v>
      </c>
      <c r="J643" t="s">
        <v>1009</v>
      </c>
      <c r="K643" t="s">
        <v>1006</v>
      </c>
      <c r="L643" t="s">
        <v>235</v>
      </c>
      <c r="M643" t="s">
        <v>493</v>
      </c>
      <c r="N643" t="s">
        <v>869</v>
      </c>
      <c r="O643" t="s">
        <v>1861</v>
      </c>
      <c r="P643" t="s">
        <v>1391</v>
      </c>
      <c r="Q643" t="s">
        <v>485</v>
      </c>
      <c r="R643" t="s">
        <v>507</v>
      </c>
      <c r="S643" t="s">
        <v>1662</v>
      </c>
      <c r="T643" t="s">
        <v>2272</v>
      </c>
      <c r="U643" t="s">
        <v>1187</v>
      </c>
      <c r="V643" t="s">
        <v>1436</v>
      </c>
    </row>
    <row r="644" spans="1:22" x14ac:dyDescent="0.25">
      <c r="A644" t="s">
        <v>943</v>
      </c>
      <c r="B644" t="s">
        <v>3948</v>
      </c>
      <c r="C644" t="s">
        <v>3949</v>
      </c>
      <c r="D644" t="s">
        <v>337</v>
      </c>
      <c r="E644" t="s">
        <v>954</v>
      </c>
      <c r="F644" t="s">
        <v>1048</v>
      </c>
      <c r="G644" t="s">
        <v>560</v>
      </c>
      <c r="H644" t="s">
        <v>960</v>
      </c>
      <c r="I644" t="s">
        <v>108</v>
      </c>
      <c r="J644" t="s">
        <v>102</v>
      </c>
      <c r="K644" t="s">
        <v>543</v>
      </c>
      <c r="L644" t="s">
        <v>961</v>
      </c>
      <c r="M644" t="s">
        <v>1955</v>
      </c>
      <c r="N644" t="s">
        <v>549</v>
      </c>
      <c r="O644" t="s">
        <v>1057</v>
      </c>
      <c r="P644" t="s">
        <v>941</v>
      </c>
      <c r="Q644" t="s">
        <v>1639</v>
      </c>
      <c r="R644" t="s">
        <v>1866</v>
      </c>
      <c r="S644" t="s">
        <v>1649</v>
      </c>
      <c r="T644" t="s">
        <v>1646</v>
      </c>
      <c r="U644" t="s">
        <v>335</v>
      </c>
      <c r="V644" t="s">
        <v>1777</v>
      </c>
    </row>
    <row r="645" spans="1:22" x14ac:dyDescent="0.25">
      <c r="A645" t="s">
        <v>203</v>
      </c>
      <c r="B645" t="s">
        <v>3915</v>
      </c>
      <c r="C645" t="s">
        <v>3916</v>
      </c>
      <c r="D645" t="s">
        <v>680</v>
      </c>
      <c r="E645" t="s">
        <v>1861</v>
      </c>
      <c r="F645" t="s">
        <v>663</v>
      </c>
      <c r="G645" t="s">
        <v>1015</v>
      </c>
      <c r="H645" t="s">
        <v>892</v>
      </c>
      <c r="I645" t="s">
        <v>798</v>
      </c>
      <c r="J645" t="s">
        <v>1244</v>
      </c>
      <c r="K645" t="s">
        <v>694</v>
      </c>
      <c r="L645" t="s">
        <v>1281</v>
      </c>
      <c r="M645" t="s">
        <v>1083</v>
      </c>
      <c r="N645" t="s">
        <v>489</v>
      </c>
      <c r="O645" t="s">
        <v>195</v>
      </c>
      <c r="P645" t="s">
        <v>1624</v>
      </c>
      <c r="Q645" t="s">
        <v>886</v>
      </c>
      <c r="R645" t="s">
        <v>1312</v>
      </c>
      <c r="S645" t="s">
        <v>1932</v>
      </c>
      <c r="T645" t="s">
        <v>1657</v>
      </c>
      <c r="U645" t="s">
        <v>191</v>
      </c>
      <c r="V645" t="s">
        <v>1106</v>
      </c>
    </row>
    <row r="646" spans="1:22" x14ac:dyDescent="0.25">
      <c r="A646" t="s">
        <v>1616</v>
      </c>
      <c r="B646" t="s">
        <v>3918</v>
      </c>
      <c r="C646" t="s">
        <v>3919</v>
      </c>
      <c r="D646" t="s">
        <v>913</v>
      </c>
      <c r="E646" t="s">
        <v>316</v>
      </c>
      <c r="F646" t="s">
        <v>142</v>
      </c>
      <c r="G646" t="s">
        <v>2218</v>
      </c>
      <c r="H646" t="s">
        <v>698</v>
      </c>
      <c r="I646" t="s">
        <v>1174</v>
      </c>
      <c r="J646" t="s">
        <v>2121</v>
      </c>
      <c r="K646" t="s">
        <v>784</v>
      </c>
      <c r="L646" t="s">
        <v>308</v>
      </c>
      <c r="M646" t="s">
        <v>1501</v>
      </c>
      <c r="N646" t="s">
        <v>682</v>
      </c>
      <c r="O646" t="s">
        <v>2311</v>
      </c>
      <c r="P646" t="s">
        <v>877</v>
      </c>
      <c r="Q646" t="s">
        <v>1381</v>
      </c>
      <c r="R646" t="s">
        <v>1418</v>
      </c>
      <c r="S646" t="s">
        <v>1659</v>
      </c>
      <c r="T646" t="s">
        <v>1347</v>
      </c>
      <c r="U646" t="s">
        <v>1312</v>
      </c>
      <c r="V646" t="s">
        <v>1538</v>
      </c>
    </row>
    <row r="647" spans="1:22" x14ac:dyDescent="0.25">
      <c r="A647" t="s">
        <v>1175</v>
      </c>
      <c r="B647" t="s">
        <v>3921</v>
      </c>
      <c r="C647" t="s">
        <v>3922</v>
      </c>
      <c r="D647" t="s">
        <v>1616</v>
      </c>
      <c r="E647" t="s">
        <v>193</v>
      </c>
      <c r="F647" t="s">
        <v>1310</v>
      </c>
      <c r="G647" t="s">
        <v>1502</v>
      </c>
      <c r="H647" t="s">
        <v>875</v>
      </c>
      <c r="I647" t="s">
        <v>840</v>
      </c>
      <c r="J647" t="s">
        <v>892</v>
      </c>
      <c r="K647" t="s">
        <v>1183</v>
      </c>
      <c r="L647" t="s">
        <v>180</v>
      </c>
      <c r="M647" t="s">
        <v>680</v>
      </c>
      <c r="N647" t="s">
        <v>815</v>
      </c>
      <c r="O647" t="s">
        <v>2418</v>
      </c>
      <c r="P647" t="s">
        <v>318</v>
      </c>
      <c r="Q647" t="s">
        <v>1493</v>
      </c>
      <c r="R647" t="s">
        <v>1400</v>
      </c>
      <c r="S647" t="s">
        <v>1021</v>
      </c>
      <c r="T647" t="s">
        <v>717</v>
      </c>
      <c r="U647" t="s">
        <v>1655</v>
      </c>
      <c r="V647" t="s">
        <v>495</v>
      </c>
    </row>
    <row r="648" spans="1:22" x14ac:dyDescent="0.25">
      <c r="A648" t="s">
        <v>913</v>
      </c>
      <c r="B648" t="s">
        <v>3927</v>
      </c>
      <c r="C648" t="s">
        <v>3928</v>
      </c>
      <c r="D648" t="s">
        <v>1181</v>
      </c>
      <c r="E648" t="s">
        <v>1106</v>
      </c>
      <c r="F648" t="s">
        <v>212</v>
      </c>
      <c r="G648" t="s">
        <v>1657</v>
      </c>
      <c r="H648" t="s">
        <v>1062</v>
      </c>
      <c r="I648" t="s">
        <v>830</v>
      </c>
      <c r="J648" t="s">
        <v>2417</v>
      </c>
      <c r="K648" t="s">
        <v>1521</v>
      </c>
      <c r="L648" t="s">
        <v>302</v>
      </c>
      <c r="M648" t="s">
        <v>1581</v>
      </c>
      <c r="N648" t="s">
        <v>1350</v>
      </c>
      <c r="O648" t="s">
        <v>1302</v>
      </c>
      <c r="P648" t="s">
        <v>1917</v>
      </c>
      <c r="Q648" t="s">
        <v>1795</v>
      </c>
      <c r="R648" t="s">
        <v>318</v>
      </c>
      <c r="S648" t="s">
        <v>499</v>
      </c>
      <c r="T648" t="s">
        <v>137</v>
      </c>
      <c r="U648" t="s">
        <v>691</v>
      </c>
      <c r="V648" t="s">
        <v>1930</v>
      </c>
    </row>
    <row r="649" spans="1:22" x14ac:dyDescent="0.25">
      <c r="A649" t="s">
        <v>913</v>
      </c>
      <c r="B649" t="s">
        <v>3924</v>
      </c>
      <c r="C649" t="s">
        <v>3925</v>
      </c>
      <c r="D649" t="s">
        <v>1181</v>
      </c>
      <c r="E649" t="s">
        <v>495</v>
      </c>
      <c r="F649" t="s">
        <v>1007</v>
      </c>
      <c r="G649" t="s">
        <v>684</v>
      </c>
      <c r="H649" t="s">
        <v>2126</v>
      </c>
      <c r="I649" t="s">
        <v>2355</v>
      </c>
      <c r="J649" t="s">
        <v>877</v>
      </c>
      <c r="K649" t="s">
        <v>1837</v>
      </c>
      <c r="L649" t="s">
        <v>1308</v>
      </c>
      <c r="M649" t="s">
        <v>142</v>
      </c>
      <c r="N649" t="s">
        <v>1536</v>
      </c>
      <c r="O649" t="s">
        <v>1984</v>
      </c>
      <c r="P649" t="s">
        <v>710</v>
      </c>
      <c r="Q649" t="s">
        <v>1791</v>
      </c>
      <c r="R649" t="s">
        <v>1402</v>
      </c>
      <c r="S649" t="s">
        <v>1431</v>
      </c>
      <c r="T649" t="s">
        <v>1504</v>
      </c>
      <c r="U649" t="s">
        <v>1312</v>
      </c>
      <c r="V649" t="s">
        <v>2332</v>
      </c>
    </row>
    <row r="650" spans="1:22" x14ac:dyDescent="0.25">
      <c r="A650" t="s">
        <v>1748</v>
      </c>
      <c r="B650" t="s">
        <v>3930</v>
      </c>
      <c r="C650" t="s">
        <v>3931</v>
      </c>
      <c r="D650" t="s">
        <v>890</v>
      </c>
      <c r="E650" t="s">
        <v>1172</v>
      </c>
      <c r="F650" t="s">
        <v>141</v>
      </c>
      <c r="G650" t="s">
        <v>853</v>
      </c>
      <c r="H650" t="s">
        <v>1179</v>
      </c>
      <c r="I650" t="s">
        <v>1520</v>
      </c>
      <c r="J650" t="s">
        <v>321</v>
      </c>
      <c r="K650" t="s">
        <v>2359</v>
      </c>
      <c r="L650" t="s">
        <v>201</v>
      </c>
      <c r="M650" t="s">
        <v>700</v>
      </c>
      <c r="N650" t="s">
        <v>886</v>
      </c>
      <c r="O650" t="s">
        <v>1103</v>
      </c>
      <c r="P650" t="s">
        <v>304</v>
      </c>
      <c r="Q650" t="s">
        <v>1017</v>
      </c>
      <c r="R650" t="s">
        <v>1393</v>
      </c>
      <c r="S650" t="s">
        <v>1086</v>
      </c>
      <c r="T650" t="s">
        <v>878</v>
      </c>
      <c r="U650" t="s">
        <v>1935</v>
      </c>
      <c r="V650" t="s">
        <v>1497</v>
      </c>
    </row>
    <row r="651" spans="1:22" x14ac:dyDescent="0.25">
      <c r="A651" t="s">
        <v>2207</v>
      </c>
      <c r="B651" t="s">
        <v>3933</v>
      </c>
      <c r="C651" t="s">
        <v>3934</v>
      </c>
      <c r="D651" t="s">
        <v>662</v>
      </c>
      <c r="E651" t="s">
        <v>2229</v>
      </c>
      <c r="F651" t="s">
        <v>167</v>
      </c>
      <c r="G651" t="s">
        <v>210</v>
      </c>
      <c r="H651" t="s">
        <v>1175</v>
      </c>
      <c r="I651" t="s">
        <v>1989</v>
      </c>
      <c r="J651" t="s">
        <v>1575</v>
      </c>
      <c r="K651" t="s">
        <v>1350</v>
      </c>
      <c r="L651" t="s">
        <v>1977</v>
      </c>
      <c r="M651" t="s">
        <v>2563</v>
      </c>
      <c r="N651" t="s">
        <v>495</v>
      </c>
      <c r="O651" t="s">
        <v>2126</v>
      </c>
      <c r="P651" t="s">
        <v>911</v>
      </c>
      <c r="Q651" t="s">
        <v>663</v>
      </c>
      <c r="R651" t="s">
        <v>1099</v>
      </c>
      <c r="S651" t="s">
        <v>2417</v>
      </c>
      <c r="T651" t="s">
        <v>2365</v>
      </c>
      <c r="U651" t="s">
        <v>1820</v>
      </c>
      <c r="V651" t="s">
        <v>1101</v>
      </c>
    </row>
    <row r="652" spans="1:22" x14ac:dyDescent="0.25">
      <c r="A652" t="s">
        <v>680</v>
      </c>
      <c r="B652" t="s">
        <v>3936</v>
      </c>
      <c r="C652" t="s">
        <v>3937</v>
      </c>
      <c r="D652" t="s">
        <v>890</v>
      </c>
      <c r="E652" t="s">
        <v>212</v>
      </c>
      <c r="F652" t="s">
        <v>869</v>
      </c>
      <c r="G652" t="s">
        <v>1097</v>
      </c>
      <c r="H652" t="s">
        <v>698</v>
      </c>
      <c r="I652" t="s">
        <v>1083</v>
      </c>
      <c r="J652" t="s">
        <v>2262</v>
      </c>
      <c r="K652" t="s">
        <v>1287</v>
      </c>
      <c r="L652" t="s">
        <v>154</v>
      </c>
      <c r="M652" t="s">
        <v>1308</v>
      </c>
      <c r="N652" t="s">
        <v>197</v>
      </c>
      <c r="O652" t="s">
        <v>1528</v>
      </c>
      <c r="P652" t="s">
        <v>1312</v>
      </c>
      <c r="Q652" t="s">
        <v>894</v>
      </c>
      <c r="R652" t="s">
        <v>706</v>
      </c>
      <c r="S652" t="s">
        <v>1062</v>
      </c>
      <c r="T652" t="s">
        <v>1279</v>
      </c>
      <c r="U652" t="s">
        <v>1028</v>
      </c>
      <c r="V652" t="s">
        <v>1406</v>
      </c>
    </row>
    <row r="653" spans="1:22" x14ac:dyDescent="0.25">
      <c r="A653" t="s">
        <v>1414</v>
      </c>
      <c r="B653" t="s">
        <v>3939</v>
      </c>
      <c r="C653" t="s">
        <v>3940</v>
      </c>
      <c r="D653" t="s">
        <v>1028</v>
      </c>
      <c r="E653" t="s">
        <v>1434</v>
      </c>
      <c r="F653" t="s">
        <v>663</v>
      </c>
      <c r="G653" t="s">
        <v>1240</v>
      </c>
      <c r="H653" t="s">
        <v>1534</v>
      </c>
      <c r="I653" t="s">
        <v>1304</v>
      </c>
      <c r="J653" t="s">
        <v>2012</v>
      </c>
      <c r="K653" t="s">
        <v>148</v>
      </c>
      <c r="L653" t="s">
        <v>1571</v>
      </c>
      <c r="M653" t="s">
        <v>1071</v>
      </c>
      <c r="N653" t="s">
        <v>130</v>
      </c>
      <c r="O653" t="s">
        <v>2355</v>
      </c>
      <c r="P653" t="s">
        <v>1497</v>
      </c>
      <c r="Q653" t="s">
        <v>1934</v>
      </c>
      <c r="R653" t="s">
        <v>1579</v>
      </c>
      <c r="S653" t="s">
        <v>1079</v>
      </c>
      <c r="T653" t="s">
        <v>321</v>
      </c>
      <c r="U653" t="s">
        <v>293</v>
      </c>
      <c r="V653" t="s">
        <v>501</v>
      </c>
    </row>
    <row r="654" spans="1:22" x14ac:dyDescent="0.25">
      <c r="A654" t="s">
        <v>2126</v>
      </c>
      <c r="B654" t="s">
        <v>3942</v>
      </c>
      <c r="C654" t="s">
        <v>3943</v>
      </c>
      <c r="D654" t="s">
        <v>1616</v>
      </c>
      <c r="E654" t="s">
        <v>1097</v>
      </c>
      <c r="F654" t="s">
        <v>156</v>
      </c>
      <c r="G654" t="s">
        <v>1385</v>
      </c>
      <c r="H654" t="s">
        <v>1655</v>
      </c>
      <c r="I654" t="s">
        <v>1657</v>
      </c>
      <c r="J654" t="s">
        <v>2042</v>
      </c>
      <c r="K654" t="s">
        <v>487</v>
      </c>
      <c r="L654" t="s">
        <v>1127</v>
      </c>
      <c r="M654" t="s">
        <v>1659</v>
      </c>
      <c r="N654" t="s">
        <v>1333</v>
      </c>
      <c r="O654" t="s">
        <v>878</v>
      </c>
      <c r="P654" t="s">
        <v>1504</v>
      </c>
      <c r="Q654" t="s">
        <v>1521</v>
      </c>
      <c r="R654" t="s">
        <v>304</v>
      </c>
      <c r="S654" t="s">
        <v>875</v>
      </c>
      <c r="T654" t="s">
        <v>1237</v>
      </c>
      <c r="U654" t="s">
        <v>1416</v>
      </c>
      <c r="V654" t="s">
        <v>859</v>
      </c>
    </row>
    <row r="655" spans="1:22" x14ac:dyDescent="0.25">
      <c r="A655" t="s">
        <v>1416</v>
      </c>
      <c r="B655" t="s">
        <v>3945</v>
      </c>
      <c r="C655" t="s">
        <v>3946</v>
      </c>
      <c r="D655" t="s">
        <v>2218</v>
      </c>
      <c r="E655" t="s">
        <v>853</v>
      </c>
      <c r="F655" t="s">
        <v>1986</v>
      </c>
      <c r="G655" t="s">
        <v>680</v>
      </c>
      <c r="H655" t="s">
        <v>193</v>
      </c>
      <c r="I655" t="s">
        <v>790</v>
      </c>
      <c r="J655" t="s">
        <v>208</v>
      </c>
      <c r="K655" t="s">
        <v>2186</v>
      </c>
      <c r="L655" t="s">
        <v>859</v>
      </c>
      <c r="M655" t="s">
        <v>1079</v>
      </c>
      <c r="N655" t="s">
        <v>180</v>
      </c>
      <c r="O655" t="s">
        <v>660</v>
      </c>
      <c r="P655" t="s">
        <v>922</v>
      </c>
      <c r="Q655" t="s">
        <v>1338</v>
      </c>
      <c r="R655" t="s">
        <v>1298</v>
      </c>
      <c r="S655" t="s">
        <v>1497</v>
      </c>
      <c r="T655" t="s">
        <v>1406</v>
      </c>
      <c r="U655" t="s">
        <v>2061</v>
      </c>
      <c r="V655" t="s">
        <v>130</v>
      </c>
    </row>
    <row r="656" spans="1:22" x14ac:dyDescent="0.25">
      <c r="A656" t="s">
        <v>235</v>
      </c>
      <c r="B656" t="s">
        <v>3987</v>
      </c>
      <c r="C656" t="s">
        <v>3988</v>
      </c>
      <c r="D656" t="s">
        <v>2007</v>
      </c>
      <c r="E656" t="s">
        <v>241</v>
      </c>
      <c r="F656" t="s">
        <v>1707</v>
      </c>
      <c r="G656" t="s">
        <v>647</v>
      </c>
      <c r="H656" t="s">
        <v>1545</v>
      </c>
      <c r="I656" t="s">
        <v>229</v>
      </c>
      <c r="J656" t="s">
        <v>1741</v>
      </c>
      <c r="K656" t="s">
        <v>431</v>
      </c>
      <c r="L656" t="s">
        <v>237</v>
      </c>
      <c r="M656" t="s">
        <v>468</v>
      </c>
      <c r="N656" t="s">
        <v>228</v>
      </c>
      <c r="O656" t="s">
        <v>245</v>
      </c>
      <c r="P656" t="s">
        <v>577</v>
      </c>
      <c r="Q656" t="s">
        <v>1317</v>
      </c>
      <c r="R656" t="s">
        <v>1157</v>
      </c>
      <c r="S656" t="s">
        <v>427</v>
      </c>
      <c r="T656" t="s">
        <v>1592</v>
      </c>
      <c r="U656" t="s">
        <v>1472</v>
      </c>
      <c r="V656" t="s">
        <v>573</v>
      </c>
    </row>
    <row r="657" spans="1:22" x14ac:dyDescent="0.25">
      <c r="A657" t="s">
        <v>235</v>
      </c>
      <c r="B657" t="s">
        <v>3990</v>
      </c>
      <c r="C657" t="s">
        <v>3991</v>
      </c>
      <c r="D657" t="s">
        <v>1410</v>
      </c>
      <c r="E657" t="s">
        <v>291</v>
      </c>
      <c r="F657" t="s">
        <v>1174</v>
      </c>
      <c r="G657" t="s">
        <v>1504</v>
      </c>
      <c r="H657" t="s">
        <v>792</v>
      </c>
      <c r="I657" t="s">
        <v>1379</v>
      </c>
      <c r="J657" t="s">
        <v>141</v>
      </c>
      <c r="K657" t="s">
        <v>908</v>
      </c>
      <c r="L657" t="s">
        <v>2204</v>
      </c>
      <c r="M657" t="s">
        <v>298</v>
      </c>
      <c r="N657" t="s">
        <v>882</v>
      </c>
      <c r="O657" t="s">
        <v>1073</v>
      </c>
      <c r="P657" t="s">
        <v>1177</v>
      </c>
      <c r="Q657" t="s">
        <v>861</v>
      </c>
      <c r="R657" t="s">
        <v>2262</v>
      </c>
      <c r="S657" t="s">
        <v>2207</v>
      </c>
      <c r="T657" t="s">
        <v>851</v>
      </c>
      <c r="U657" t="s">
        <v>1414</v>
      </c>
      <c r="V657" t="s">
        <v>1861</v>
      </c>
    </row>
    <row r="658" spans="1:22" x14ac:dyDescent="0.25">
      <c r="A658" t="s">
        <v>235</v>
      </c>
      <c r="B658" t="s">
        <v>3984</v>
      </c>
      <c r="C658" t="s">
        <v>3985</v>
      </c>
      <c r="D658" t="s">
        <v>63</v>
      </c>
      <c r="E658" t="s">
        <v>960</v>
      </c>
      <c r="F658" t="s">
        <v>1629</v>
      </c>
      <c r="G658" t="s">
        <v>1373</v>
      </c>
      <c r="H658" t="s">
        <v>1046</v>
      </c>
      <c r="I658" t="s">
        <v>356</v>
      </c>
      <c r="J658" t="s">
        <v>1722</v>
      </c>
      <c r="K658" t="s">
        <v>2115</v>
      </c>
      <c r="L658" t="s">
        <v>341</v>
      </c>
      <c r="M658" t="s">
        <v>59</v>
      </c>
      <c r="N658" t="s">
        <v>1969</v>
      </c>
      <c r="O658" t="s">
        <v>1943</v>
      </c>
      <c r="P658" t="s">
        <v>116</v>
      </c>
      <c r="Q658" t="s">
        <v>1050</v>
      </c>
      <c r="R658" t="s">
        <v>91</v>
      </c>
      <c r="S658" t="s">
        <v>125</v>
      </c>
      <c r="T658" t="s">
        <v>99</v>
      </c>
      <c r="U658" t="s">
        <v>543</v>
      </c>
      <c r="V658" t="s">
        <v>1055</v>
      </c>
    </row>
    <row r="659" spans="1:22" x14ac:dyDescent="0.25">
      <c r="A659" t="s">
        <v>1187</v>
      </c>
      <c r="B659" t="s">
        <v>3954</v>
      </c>
      <c r="C659" t="s">
        <v>3955</v>
      </c>
      <c r="D659" t="s">
        <v>1422</v>
      </c>
      <c r="E659" t="s">
        <v>1283</v>
      </c>
      <c r="F659" t="s">
        <v>2012</v>
      </c>
      <c r="G659" t="s">
        <v>2272</v>
      </c>
      <c r="H659" t="s">
        <v>869</v>
      </c>
      <c r="I659" t="s">
        <v>1536</v>
      </c>
      <c r="J659" t="s">
        <v>1350</v>
      </c>
      <c r="K659" t="s">
        <v>1540</v>
      </c>
      <c r="L659" t="s">
        <v>1821</v>
      </c>
      <c r="M659" t="s">
        <v>1797</v>
      </c>
      <c r="N659" t="s">
        <v>156</v>
      </c>
      <c r="O659" t="s">
        <v>1978</v>
      </c>
      <c r="P659" t="s">
        <v>1583</v>
      </c>
      <c r="Q659" t="s">
        <v>1934</v>
      </c>
      <c r="R659" t="s">
        <v>1123</v>
      </c>
      <c r="S659" t="s">
        <v>1381</v>
      </c>
      <c r="T659" t="s">
        <v>894</v>
      </c>
      <c r="U659" t="s">
        <v>2365</v>
      </c>
      <c r="V659" t="s">
        <v>1170</v>
      </c>
    </row>
    <row r="660" spans="1:22" x14ac:dyDescent="0.25">
      <c r="A660" t="s">
        <v>1620</v>
      </c>
      <c r="B660" t="s">
        <v>3957</v>
      </c>
      <c r="C660" t="s">
        <v>3958</v>
      </c>
      <c r="D660" t="s">
        <v>1530</v>
      </c>
      <c r="E660" t="s">
        <v>2038</v>
      </c>
      <c r="F660" t="s">
        <v>182</v>
      </c>
      <c r="G660" t="s">
        <v>1077</v>
      </c>
      <c r="H660" t="s">
        <v>694</v>
      </c>
      <c r="I660" t="s">
        <v>212</v>
      </c>
      <c r="J660" t="s">
        <v>481</v>
      </c>
      <c r="K660" t="s">
        <v>813</v>
      </c>
      <c r="L660" t="s">
        <v>1416</v>
      </c>
      <c r="M660" t="s">
        <v>1573</v>
      </c>
      <c r="N660" t="s">
        <v>1013</v>
      </c>
      <c r="O660" t="s">
        <v>1281</v>
      </c>
      <c r="P660" t="s">
        <v>1312</v>
      </c>
      <c r="Q660" t="s">
        <v>798</v>
      </c>
      <c r="R660" t="s">
        <v>201</v>
      </c>
      <c r="S660" t="s">
        <v>1420</v>
      </c>
      <c r="T660" t="s">
        <v>1120</v>
      </c>
      <c r="U660" t="s">
        <v>1181</v>
      </c>
      <c r="V660" t="s">
        <v>1023</v>
      </c>
    </row>
    <row r="661" spans="1:22" x14ac:dyDescent="0.25">
      <c r="A661" t="s">
        <v>2165</v>
      </c>
      <c r="B661" t="s">
        <v>3960</v>
      </c>
      <c r="C661" t="s">
        <v>3961</v>
      </c>
      <c r="D661" t="s">
        <v>1211</v>
      </c>
      <c r="E661" t="s">
        <v>1699</v>
      </c>
      <c r="F661" t="s">
        <v>1230</v>
      </c>
      <c r="G661" t="s">
        <v>1223</v>
      </c>
      <c r="H661" t="s">
        <v>1207</v>
      </c>
      <c r="I661" t="s">
        <v>1221</v>
      </c>
      <c r="J661" t="s">
        <v>1195</v>
      </c>
      <c r="K661" t="s">
        <v>1736</v>
      </c>
      <c r="L661" t="s">
        <v>1223</v>
      </c>
      <c r="M661" t="s">
        <v>1209</v>
      </c>
      <c r="N661" t="s">
        <v>1204</v>
      </c>
      <c r="O661" t="s">
        <v>1228</v>
      </c>
      <c r="P661" t="s">
        <v>939</v>
      </c>
      <c r="Q661" t="s">
        <v>1695</v>
      </c>
      <c r="R661" t="s">
        <v>1215</v>
      </c>
      <c r="S661" t="s">
        <v>1227</v>
      </c>
      <c r="T661" t="s">
        <v>1213</v>
      </c>
      <c r="U661" t="s">
        <v>1219</v>
      </c>
      <c r="V661" t="s">
        <v>1694</v>
      </c>
    </row>
    <row r="662" spans="1:22" x14ac:dyDescent="0.25">
      <c r="A662" t="s">
        <v>2218</v>
      </c>
      <c r="B662" t="s">
        <v>3963</v>
      </c>
      <c r="C662" t="s">
        <v>3964</v>
      </c>
      <c r="D662" t="s">
        <v>702</v>
      </c>
      <c r="E662" t="s">
        <v>1081</v>
      </c>
      <c r="F662" t="s">
        <v>878</v>
      </c>
      <c r="G662" t="s">
        <v>826</v>
      </c>
      <c r="H662" t="s">
        <v>2144</v>
      </c>
      <c r="I662" t="s">
        <v>142</v>
      </c>
      <c r="J662" t="s">
        <v>485</v>
      </c>
      <c r="K662" t="s">
        <v>499</v>
      </c>
      <c r="L662" t="s">
        <v>1023</v>
      </c>
      <c r="M662" t="s">
        <v>831</v>
      </c>
      <c r="N662" t="s">
        <v>811</v>
      </c>
      <c r="O662" t="s">
        <v>1504</v>
      </c>
      <c r="P662" t="s">
        <v>677</v>
      </c>
      <c r="Q662" t="s">
        <v>892</v>
      </c>
      <c r="R662" t="s">
        <v>1120</v>
      </c>
      <c r="S662" t="s">
        <v>1308</v>
      </c>
      <c r="T662" t="s">
        <v>824</v>
      </c>
      <c r="U662" t="s">
        <v>1333</v>
      </c>
      <c r="V662" t="s">
        <v>784</v>
      </c>
    </row>
    <row r="663" spans="1:22" x14ac:dyDescent="0.25">
      <c r="A663" t="s">
        <v>1422</v>
      </c>
      <c r="B663" t="s">
        <v>3966</v>
      </c>
      <c r="C663" t="s">
        <v>3967</v>
      </c>
      <c r="D663" t="s">
        <v>1416</v>
      </c>
      <c r="E663" t="s">
        <v>2121</v>
      </c>
      <c r="F663" t="s">
        <v>208</v>
      </c>
      <c r="G663" t="s">
        <v>1188</v>
      </c>
      <c r="H663" t="s">
        <v>1499</v>
      </c>
      <c r="I663" t="s">
        <v>1859</v>
      </c>
      <c r="J663" t="s">
        <v>1128</v>
      </c>
      <c r="K663" t="s">
        <v>1528</v>
      </c>
      <c r="L663" t="s">
        <v>1337</v>
      </c>
      <c r="M663" t="s">
        <v>1350</v>
      </c>
      <c r="N663" t="s">
        <v>508</v>
      </c>
      <c r="O663" t="s">
        <v>1290</v>
      </c>
      <c r="P663" t="s">
        <v>1298</v>
      </c>
      <c r="Q663" t="s">
        <v>2180</v>
      </c>
      <c r="R663" t="s">
        <v>1310</v>
      </c>
      <c r="S663" t="s">
        <v>1106</v>
      </c>
      <c r="T663" t="s">
        <v>148</v>
      </c>
      <c r="U663" t="s">
        <v>1989</v>
      </c>
      <c r="V663" t="s">
        <v>321</v>
      </c>
    </row>
    <row r="664" spans="1:22" x14ac:dyDescent="0.25">
      <c r="A664" t="s">
        <v>717</v>
      </c>
      <c r="B664" t="s">
        <v>3969</v>
      </c>
      <c r="C664" t="s">
        <v>3970</v>
      </c>
      <c r="D664" t="s">
        <v>2063</v>
      </c>
      <c r="E664" t="s">
        <v>675</v>
      </c>
      <c r="F664" t="s">
        <v>1575</v>
      </c>
      <c r="G664" t="s">
        <v>195</v>
      </c>
      <c r="H664" t="s">
        <v>908</v>
      </c>
      <c r="I664" t="s">
        <v>146</v>
      </c>
      <c r="J664" t="s">
        <v>297</v>
      </c>
      <c r="K664" t="s">
        <v>1385</v>
      </c>
      <c r="L664" t="s">
        <v>2437</v>
      </c>
      <c r="M664" t="s">
        <v>178</v>
      </c>
      <c r="N664" t="s">
        <v>918</v>
      </c>
      <c r="O664" t="s">
        <v>156</v>
      </c>
      <c r="P664" t="s">
        <v>911</v>
      </c>
      <c r="Q664" t="s">
        <v>1333</v>
      </c>
      <c r="R664" t="s">
        <v>684</v>
      </c>
      <c r="S664" t="s">
        <v>2156</v>
      </c>
      <c r="T664" t="s">
        <v>2227</v>
      </c>
      <c r="U664" t="s">
        <v>1290</v>
      </c>
      <c r="V664" t="s">
        <v>917</v>
      </c>
    </row>
    <row r="665" spans="1:22" x14ac:dyDescent="0.25">
      <c r="A665" t="s">
        <v>1066</v>
      </c>
      <c r="B665" t="s">
        <v>3972</v>
      </c>
      <c r="C665" t="s">
        <v>3973</v>
      </c>
      <c r="D665" t="s">
        <v>847</v>
      </c>
      <c r="E665" t="s">
        <v>1079</v>
      </c>
      <c r="F665" t="s">
        <v>869</v>
      </c>
      <c r="G665" t="s">
        <v>495</v>
      </c>
      <c r="H665" t="s">
        <v>796</v>
      </c>
      <c r="I665" t="s">
        <v>2103</v>
      </c>
      <c r="J665" t="s">
        <v>1988</v>
      </c>
      <c r="K665" t="s">
        <v>235</v>
      </c>
      <c r="L665" t="s">
        <v>481</v>
      </c>
      <c r="M665" t="s">
        <v>1106</v>
      </c>
      <c r="N665" t="s">
        <v>671</v>
      </c>
      <c r="O665" t="s">
        <v>700</v>
      </c>
      <c r="P665" t="s">
        <v>295</v>
      </c>
      <c r="Q665" t="s">
        <v>669</v>
      </c>
      <c r="R665" t="s">
        <v>682</v>
      </c>
      <c r="S665" t="s">
        <v>156</v>
      </c>
      <c r="T665" t="s">
        <v>1357</v>
      </c>
      <c r="U665" t="s">
        <v>1181</v>
      </c>
      <c r="V665" t="s">
        <v>820</v>
      </c>
    </row>
    <row r="666" spans="1:22" x14ac:dyDescent="0.25">
      <c r="A666" t="s">
        <v>1125</v>
      </c>
      <c r="B666" t="s">
        <v>3975</v>
      </c>
      <c r="C666" t="s">
        <v>3976</v>
      </c>
      <c r="D666" t="s">
        <v>2086</v>
      </c>
      <c r="E666" t="s">
        <v>892</v>
      </c>
      <c r="F666" t="s">
        <v>1584</v>
      </c>
      <c r="G666" t="s">
        <v>2147</v>
      </c>
      <c r="H666" t="s">
        <v>164</v>
      </c>
      <c r="I666" t="s">
        <v>1271</v>
      </c>
      <c r="J666" t="s">
        <v>1170</v>
      </c>
      <c r="K666" t="s">
        <v>485</v>
      </c>
      <c r="L666" t="s">
        <v>882</v>
      </c>
      <c r="M666" t="s">
        <v>308</v>
      </c>
      <c r="N666" t="s">
        <v>477</v>
      </c>
      <c r="O666" t="s">
        <v>1493</v>
      </c>
      <c r="P666" t="s">
        <v>1337</v>
      </c>
      <c r="Q666" t="s">
        <v>675</v>
      </c>
      <c r="R666" t="s">
        <v>1357</v>
      </c>
      <c r="S666" t="s">
        <v>1277</v>
      </c>
      <c r="T666" t="s">
        <v>1530</v>
      </c>
      <c r="U666" t="s">
        <v>1028</v>
      </c>
      <c r="V666" t="s">
        <v>205</v>
      </c>
    </row>
    <row r="667" spans="1:22" x14ac:dyDescent="0.25">
      <c r="A667" t="s">
        <v>321</v>
      </c>
      <c r="B667" t="s">
        <v>3978</v>
      </c>
      <c r="C667" t="s">
        <v>3979</v>
      </c>
      <c r="D667" t="s">
        <v>491</v>
      </c>
      <c r="E667" t="s">
        <v>1106</v>
      </c>
      <c r="F667" t="s">
        <v>663</v>
      </c>
      <c r="G667" t="s">
        <v>160</v>
      </c>
      <c r="H667" t="s">
        <v>1071</v>
      </c>
      <c r="I667" t="s">
        <v>185</v>
      </c>
      <c r="J667" t="s">
        <v>679</v>
      </c>
      <c r="K667" t="s">
        <v>2147</v>
      </c>
      <c r="L667" t="s">
        <v>1174</v>
      </c>
      <c r="M667" t="s">
        <v>2137</v>
      </c>
      <c r="N667" t="s">
        <v>888</v>
      </c>
      <c r="O667" t="s">
        <v>1930</v>
      </c>
      <c r="P667" t="s">
        <v>1499</v>
      </c>
      <c r="Q667" t="s">
        <v>135</v>
      </c>
      <c r="R667" t="s">
        <v>501</v>
      </c>
      <c r="S667" t="s">
        <v>873</v>
      </c>
      <c r="T667" t="s">
        <v>1575</v>
      </c>
      <c r="U667" t="s">
        <v>1511</v>
      </c>
      <c r="V667" t="s">
        <v>235</v>
      </c>
    </row>
    <row r="668" spans="1:22" x14ac:dyDescent="0.25">
      <c r="A668" t="s">
        <v>447</v>
      </c>
      <c r="B668" t="s">
        <v>3981</v>
      </c>
      <c r="C668" t="s">
        <v>3982</v>
      </c>
      <c r="D668" t="s">
        <v>732</v>
      </c>
      <c r="E668" t="s">
        <v>1605</v>
      </c>
      <c r="F668" t="s">
        <v>645</v>
      </c>
      <c r="G668" t="s">
        <v>1545</v>
      </c>
      <c r="H668" t="s">
        <v>237</v>
      </c>
      <c r="I668" t="s">
        <v>415</v>
      </c>
      <c r="J668" t="s">
        <v>2638</v>
      </c>
      <c r="K668" t="s">
        <v>217</v>
      </c>
      <c r="L668" t="s">
        <v>570</v>
      </c>
      <c r="M668" t="s">
        <v>1607</v>
      </c>
      <c r="N668" t="s">
        <v>1157</v>
      </c>
      <c r="O668" t="s">
        <v>1997</v>
      </c>
      <c r="P668" t="s">
        <v>1165</v>
      </c>
      <c r="Q668" t="s">
        <v>1159</v>
      </c>
      <c r="R668" t="s">
        <v>1485</v>
      </c>
      <c r="S668" t="s">
        <v>729</v>
      </c>
      <c r="T668" t="s">
        <v>224</v>
      </c>
      <c r="U668" t="s">
        <v>431</v>
      </c>
      <c r="V668" t="s">
        <v>429</v>
      </c>
    </row>
    <row r="669" spans="1:22" x14ac:dyDescent="0.25">
      <c r="A669" t="s">
        <v>63</v>
      </c>
      <c r="B669" t="s">
        <v>4024</v>
      </c>
      <c r="C669" t="s">
        <v>4025</v>
      </c>
      <c r="D669" t="s">
        <v>974</v>
      </c>
      <c r="E669" t="s">
        <v>1148</v>
      </c>
      <c r="F669" t="s">
        <v>941</v>
      </c>
      <c r="G669" t="s">
        <v>1263</v>
      </c>
      <c r="H669" t="s">
        <v>1257</v>
      </c>
      <c r="I669" t="s">
        <v>1945</v>
      </c>
      <c r="J669" t="s">
        <v>1144</v>
      </c>
      <c r="K669" t="s">
        <v>71</v>
      </c>
      <c r="L669" t="s">
        <v>1813</v>
      </c>
      <c r="M669" t="s">
        <v>353</v>
      </c>
      <c r="N669" t="s">
        <v>1804</v>
      </c>
      <c r="O669" t="s">
        <v>946</v>
      </c>
      <c r="P669" t="s">
        <v>82</v>
      </c>
      <c r="Q669" t="s">
        <v>358</v>
      </c>
      <c r="R669" t="s">
        <v>99</v>
      </c>
      <c r="S669" t="s">
        <v>987</v>
      </c>
      <c r="T669" t="s">
        <v>1762</v>
      </c>
      <c r="U669" t="s">
        <v>81</v>
      </c>
      <c r="V669" t="s">
        <v>91</v>
      </c>
    </row>
    <row r="670" spans="1:22" x14ac:dyDescent="0.25">
      <c r="A670" t="s">
        <v>799</v>
      </c>
      <c r="B670" t="s">
        <v>3993</v>
      </c>
      <c r="C670" t="s">
        <v>3994</v>
      </c>
      <c r="D670" t="s">
        <v>1986</v>
      </c>
      <c r="E670" t="s">
        <v>1934</v>
      </c>
      <c r="F670" t="s">
        <v>169</v>
      </c>
      <c r="G670" t="s">
        <v>1431</v>
      </c>
      <c r="H670" t="s">
        <v>1188</v>
      </c>
      <c r="I670" t="s">
        <v>869</v>
      </c>
      <c r="J670" t="s">
        <v>201</v>
      </c>
      <c r="K670" t="s">
        <v>167</v>
      </c>
      <c r="L670" t="s">
        <v>1924</v>
      </c>
      <c r="M670" t="s">
        <v>1083</v>
      </c>
      <c r="N670" t="s">
        <v>1493</v>
      </c>
      <c r="O670" t="s">
        <v>855</v>
      </c>
      <c r="P670" t="s">
        <v>660</v>
      </c>
      <c r="Q670" t="s">
        <v>864</v>
      </c>
      <c r="R670" t="s">
        <v>483</v>
      </c>
      <c r="S670" t="s">
        <v>1333</v>
      </c>
      <c r="T670" t="s">
        <v>831</v>
      </c>
      <c r="U670" t="s">
        <v>1915</v>
      </c>
      <c r="V670" t="s">
        <v>508</v>
      </c>
    </row>
    <row r="671" spans="1:22" x14ac:dyDescent="0.25">
      <c r="A671" t="s">
        <v>79</v>
      </c>
      <c r="B671" t="s">
        <v>3996</v>
      </c>
      <c r="C671" t="s">
        <v>3997</v>
      </c>
      <c r="D671" t="s">
        <v>1052</v>
      </c>
      <c r="E671" t="s">
        <v>989</v>
      </c>
      <c r="F671" t="s">
        <v>82</v>
      </c>
      <c r="G671" t="s">
        <v>1048</v>
      </c>
      <c r="H671" t="s">
        <v>95</v>
      </c>
      <c r="I671" t="s">
        <v>1149</v>
      </c>
      <c r="J671" t="s">
        <v>102</v>
      </c>
      <c r="K671" t="s">
        <v>1263</v>
      </c>
      <c r="L671" t="s">
        <v>2514</v>
      </c>
      <c r="M671" t="s">
        <v>121</v>
      </c>
      <c r="N671" t="s">
        <v>1372</v>
      </c>
      <c r="O671" t="s">
        <v>1804</v>
      </c>
      <c r="P671" t="s">
        <v>987</v>
      </c>
      <c r="Q671" t="s">
        <v>1637</v>
      </c>
      <c r="R671" t="s">
        <v>994</v>
      </c>
      <c r="S671" t="s">
        <v>63</v>
      </c>
      <c r="T671" t="s">
        <v>114</v>
      </c>
      <c r="U671" t="s">
        <v>937</v>
      </c>
      <c r="V671" t="s">
        <v>1639</v>
      </c>
    </row>
    <row r="672" spans="1:22" x14ac:dyDescent="0.25">
      <c r="A672" t="s">
        <v>1603</v>
      </c>
      <c r="B672" t="s">
        <v>3999</v>
      </c>
      <c r="C672" t="s">
        <v>4000</v>
      </c>
      <c r="D672" t="s">
        <v>231</v>
      </c>
      <c r="E672" t="s">
        <v>579</v>
      </c>
      <c r="F672" t="s">
        <v>217</v>
      </c>
      <c r="G672" t="s">
        <v>1605</v>
      </c>
      <c r="H672" t="s">
        <v>470</v>
      </c>
      <c r="I672" t="s">
        <v>740</v>
      </c>
      <c r="J672" t="s">
        <v>226</v>
      </c>
      <c r="K672" t="s">
        <v>407</v>
      </c>
      <c r="L672" t="s">
        <v>1321</v>
      </c>
      <c r="M672" t="s">
        <v>407</v>
      </c>
      <c r="N672" t="s">
        <v>455</v>
      </c>
      <c r="O672" t="s">
        <v>423</v>
      </c>
      <c r="P672" t="s">
        <v>1480</v>
      </c>
      <c r="Q672" t="s">
        <v>1711</v>
      </c>
      <c r="R672" t="s">
        <v>256</v>
      </c>
      <c r="S672" t="s">
        <v>573</v>
      </c>
      <c r="T672" t="s">
        <v>449</v>
      </c>
      <c r="U672" t="s">
        <v>436</v>
      </c>
      <c r="V672" t="s">
        <v>245</v>
      </c>
    </row>
    <row r="673" spans="1:22" x14ac:dyDescent="0.25">
      <c r="A673" t="s">
        <v>278</v>
      </c>
      <c r="B673" t="s">
        <v>4002</v>
      </c>
      <c r="C673" t="s">
        <v>4003</v>
      </c>
      <c r="D673" t="s">
        <v>283</v>
      </c>
      <c r="E673" t="s">
        <v>270</v>
      </c>
      <c r="F673" t="s">
        <v>270</v>
      </c>
      <c r="G673" t="s">
        <v>1455</v>
      </c>
      <c r="H673" t="s">
        <v>1455</v>
      </c>
      <c r="I673" t="s">
        <v>266</v>
      </c>
      <c r="J673" t="s">
        <v>266</v>
      </c>
      <c r="K673" t="s">
        <v>282</v>
      </c>
      <c r="L673" t="s">
        <v>282</v>
      </c>
      <c r="M673" t="s">
        <v>1850</v>
      </c>
      <c r="N673" t="s">
        <v>1850</v>
      </c>
      <c r="O673" t="s">
        <v>261</v>
      </c>
      <c r="P673" t="s">
        <v>261</v>
      </c>
      <c r="Q673" t="s">
        <v>271</v>
      </c>
      <c r="R673" t="s">
        <v>271</v>
      </c>
      <c r="S673" t="s">
        <v>274</v>
      </c>
      <c r="T673" t="s">
        <v>274</v>
      </c>
      <c r="U673" t="s">
        <v>270</v>
      </c>
      <c r="V673" t="s">
        <v>270</v>
      </c>
    </row>
    <row r="674" spans="1:22" x14ac:dyDescent="0.25">
      <c r="A674" t="s">
        <v>974</v>
      </c>
      <c r="B674" t="s">
        <v>4005</v>
      </c>
      <c r="C674" t="s">
        <v>4006</v>
      </c>
      <c r="D674" t="s">
        <v>1633</v>
      </c>
      <c r="E674" t="s">
        <v>927</v>
      </c>
      <c r="F674" t="s">
        <v>347</v>
      </c>
      <c r="G674" t="s">
        <v>63</v>
      </c>
      <c r="H674" t="s">
        <v>1775</v>
      </c>
      <c r="I674" t="s">
        <v>1265</v>
      </c>
      <c r="J674" t="s">
        <v>1813</v>
      </c>
      <c r="K674" t="s">
        <v>1256</v>
      </c>
      <c r="L674" t="s">
        <v>1373</v>
      </c>
      <c r="M674" t="s">
        <v>551</v>
      </c>
      <c r="N674" t="s">
        <v>1866</v>
      </c>
      <c r="O674" t="s">
        <v>2499</v>
      </c>
      <c r="P674" t="s">
        <v>1635</v>
      </c>
      <c r="Q674" t="s">
        <v>1373</v>
      </c>
      <c r="R674" t="s">
        <v>1721</v>
      </c>
      <c r="S674" t="s">
        <v>2402</v>
      </c>
      <c r="T674" t="s">
        <v>91</v>
      </c>
      <c r="U674" t="s">
        <v>77</v>
      </c>
      <c r="V674" t="s">
        <v>235</v>
      </c>
    </row>
    <row r="675" spans="1:22" x14ac:dyDescent="0.25">
      <c r="A675" t="s">
        <v>873</v>
      </c>
      <c r="B675" t="s">
        <v>4008</v>
      </c>
      <c r="C675" t="s">
        <v>4009</v>
      </c>
      <c r="D675" t="s">
        <v>1071</v>
      </c>
      <c r="E675" t="s">
        <v>1348</v>
      </c>
      <c r="F675" t="s">
        <v>1177</v>
      </c>
      <c r="G675" t="s">
        <v>790</v>
      </c>
      <c r="H675" t="s">
        <v>1624</v>
      </c>
      <c r="I675" t="s">
        <v>1028</v>
      </c>
      <c r="J675" t="s">
        <v>164</v>
      </c>
      <c r="K675" t="s">
        <v>2186</v>
      </c>
      <c r="L675" t="s">
        <v>845</v>
      </c>
      <c r="M675" t="s">
        <v>1352</v>
      </c>
      <c r="N675" t="s">
        <v>877</v>
      </c>
      <c r="O675" t="s">
        <v>715</v>
      </c>
      <c r="P675" t="s">
        <v>1244</v>
      </c>
      <c r="Q675" t="s">
        <v>1661</v>
      </c>
      <c r="R675" t="s">
        <v>840</v>
      </c>
      <c r="S675" t="s">
        <v>287</v>
      </c>
      <c r="T675" t="s">
        <v>487</v>
      </c>
      <c r="U675" t="s">
        <v>185</v>
      </c>
      <c r="V675" t="s">
        <v>1308</v>
      </c>
    </row>
    <row r="676" spans="1:22" x14ac:dyDescent="0.25">
      <c r="A676" t="s">
        <v>743</v>
      </c>
      <c r="B676" t="s">
        <v>4011</v>
      </c>
      <c r="C676" t="s">
        <v>4012</v>
      </c>
      <c r="D676" t="s">
        <v>415</v>
      </c>
      <c r="E676" t="s">
        <v>1163</v>
      </c>
      <c r="F676" t="s">
        <v>224</v>
      </c>
      <c r="G676" t="s">
        <v>2721</v>
      </c>
      <c r="H676" t="s">
        <v>643</v>
      </c>
      <c r="I676" t="s">
        <v>573</v>
      </c>
      <c r="J676" t="s">
        <v>2007</v>
      </c>
      <c r="K676" t="s">
        <v>1549</v>
      </c>
      <c r="L676" t="s">
        <v>1323</v>
      </c>
      <c r="M676" t="s">
        <v>231</v>
      </c>
      <c r="N676" t="s">
        <v>427</v>
      </c>
      <c r="O676" t="s">
        <v>237</v>
      </c>
      <c r="P676" t="s">
        <v>1478</v>
      </c>
      <c r="Q676" t="s">
        <v>1155</v>
      </c>
      <c r="R676" t="s">
        <v>1325</v>
      </c>
      <c r="S676" t="s">
        <v>1487</v>
      </c>
      <c r="T676" t="s">
        <v>1317</v>
      </c>
      <c r="U676" t="s">
        <v>429</v>
      </c>
      <c r="V676" t="s">
        <v>468</v>
      </c>
    </row>
    <row r="677" spans="1:22" x14ac:dyDescent="0.25">
      <c r="A677" t="s">
        <v>256</v>
      </c>
      <c r="B677" t="s">
        <v>4014</v>
      </c>
      <c r="C677" t="s">
        <v>4015</v>
      </c>
      <c r="D677" t="s">
        <v>407</v>
      </c>
      <c r="E677" t="s">
        <v>1592</v>
      </c>
      <c r="F677" t="s">
        <v>736</v>
      </c>
      <c r="G677" t="s">
        <v>1598</v>
      </c>
      <c r="H677" t="s">
        <v>1596</v>
      </c>
      <c r="I677" t="s">
        <v>1317</v>
      </c>
      <c r="J677" t="s">
        <v>651</v>
      </c>
      <c r="K677" t="s">
        <v>2638</v>
      </c>
      <c r="L677" t="s">
        <v>229</v>
      </c>
      <c r="M677" t="s">
        <v>1157</v>
      </c>
      <c r="N677" t="s">
        <v>564</v>
      </c>
      <c r="O677" t="s">
        <v>233</v>
      </c>
      <c r="P677" t="s">
        <v>451</v>
      </c>
      <c r="Q677" t="s">
        <v>2007</v>
      </c>
      <c r="R677" t="s">
        <v>415</v>
      </c>
      <c r="S677" t="s">
        <v>425</v>
      </c>
      <c r="T677" t="s">
        <v>411</v>
      </c>
      <c r="U677" t="s">
        <v>1470</v>
      </c>
      <c r="V677" t="s">
        <v>247</v>
      </c>
    </row>
    <row r="678" spans="1:22" x14ac:dyDescent="0.25">
      <c r="A678" t="s">
        <v>1142</v>
      </c>
      <c r="B678" t="s">
        <v>4017</v>
      </c>
      <c r="C678" t="s">
        <v>4018</v>
      </c>
      <c r="D678" t="s">
        <v>118</v>
      </c>
      <c r="E678" t="s">
        <v>1753</v>
      </c>
      <c r="F678" t="s">
        <v>1366</v>
      </c>
      <c r="G678" t="s">
        <v>69</v>
      </c>
      <c r="H678" t="s">
        <v>1943</v>
      </c>
      <c r="I678" t="s">
        <v>235</v>
      </c>
      <c r="J678" t="s">
        <v>549</v>
      </c>
      <c r="K678" t="s">
        <v>1777</v>
      </c>
      <c r="L678" t="s">
        <v>1252</v>
      </c>
      <c r="M678" t="s">
        <v>63</v>
      </c>
      <c r="N678" t="s">
        <v>545</v>
      </c>
      <c r="O678" t="s">
        <v>1631</v>
      </c>
      <c r="P678" t="s">
        <v>351</v>
      </c>
      <c r="Q678" t="s">
        <v>2514</v>
      </c>
      <c r="R678" t="s">
        <v>102</v>
      </c>
      <c r="S678" t="s">
        <v>97</v>
      </c>
      <c r="T678" t="s">
        <v>349</v>
      </c>
      <c r="U678" t="s">
        <v>120</v>
      </c>
      <c r="V678" t="s">
        <v>555</v>
      </c>
    </row>
    <row r="679" spans="1:22" x14ac:dyDescent="0.25">
      <c r="A679" t="s">
        <v>334</v>
      </c>
      <c r="B679" t="s">
        <v>4020</v>
      </c>
      <c r="C679" t="s">
        <v>4021</v>
      </c>
      <c r="D679" t="s">
        <v>75</v>
      </c>
      <c r="E679" t="s">
        <v>961</v>
      </c>
      <c r="F679" t="s">
        <v>1721</v>
      </c>
      <c r="G679" t="s">
        <v>1266</v>
      </c>
      <c r="H679" t="s">
        <v>933</v>
      </c>
      <c r="I679" t="s">
        <v>937</v>
      </c>
      <c r="J679" t="s">
        <v>1368</v>
      </c>
      <c r="K679" t="s">
        <v>112</v>
      </c>
      <c r="L679" t="s">
        <v>332</v>
      </c>
      <c r="M679" t="s">
        <v>943</v>
      </c>
      <c r="N679" t="s">
        <v>1366</v>
      </c>
      <c r="O679" t="s">
        <v>1753</v>
      </c>
      <c r="P679" t="s">
        <v>104</v>
      </c>
      <c r="Q679" t="s">
        <v>97</v>
      </c>
      <c r="R679" t="s">
        <v>125</v>
      </c>
      <c r="S679" t="s">
        <v>1764</v>
      </c>
      <c r="T679" t="s">
        <v>114</v>
      </c>
      <c r="U679" t="s">
        <v>65</v>
      </c>
      <c r="V679" t="s">
        <v>960</v>
      </c>
    </row>
    <row r="680" spans="1:22" x14ac:dyDescent="0.25">
      <c r="A680" t="s">
        <v>1446</v>
      </c>
      <c r="B680" t="s">
        <v>4057</v>
      </c>
      <c r="C680" t="s">
        <v>4058</v>
      </c>
      <c r="D680" t="s">
        <v>201</v>
      </c>
      <c r="E680" t="s">
        <v>1348</v>
      </c>
      <c r="F680" t="s">
        <v>208</v>
      </c>
      <c r="G680" t="s">
        <v>137</v>
      </c>
      <c r="H680" t="s">
        <v>2137</v>
      </c>
      <c r="I680" t="s">
        <v>663</v>
      </c>
      <c r="J680" t="s">
        <v>2200</v>
      </c>
      <c r="K680" t="s">
        <v>130</v>
      </c>
      <c r="L680" t="s">
        <v>212</v>
      </c>
      <c r="M680" t="s">
        <v>1410</v>
      </c>
      <c r="N680" t="s">
        <v>1308</v>
      </c>
      <c r="O680" t="s">
        <v>1501</v>
      </c>
      <c r="P680" t="s">
        <v>148</v>
      </c>
      <c r="Q680" t="s">
        <v>1414</v>
      </c>
      <c r="R680" t="s">
        <v>842</v>
      </c>
      <c r="S680" t="s">
        <v>2040</v>
      </c>
      <c r="T680" t="s">
        <v>922</v>
      </c>
      <c r="U680" t="s">
        <v>715</v>
      </c>
      <c r="V680" t="s">
        <v>2180</v>
      </c>
    </row>
    <row r="681" spans="1:22" x14ac:dyDescent="0.25">
      <c r="A681" t="s">
        <v>1052</v>
      </c>
      <c r="B681" t="s">
        <v>4027</v>
      </c>
      <c r="C681" t="s">
        <v>4028</v>
      </c>
      <c r="D681" t="s">
        <v>1142</v>
      </c>
      <c r="E681" t="s">
        <v>84</v>
      </c>
      <c r="F681" t="s">
        <v>112</v>
      </c>
      <c r="G681" t="s">
        <v>82</v>
      </c>
      <c r="H681" t="s">
        <v>995</v>
      </c>
      <c r="I681" t="s">
        <v>1148</v>
      </c>
      <c r="J681" t="s">
        <v>86</v>
      </c>
      <c r="K681" t="s">
        <v>97</v>
      </c>
      <c r="L681" t="s">
        <v>933</v>
      </c>
      <c r="M681" t="s">
        <v>935</v>
      </c>
      <c r="N681" t="s">
        <v>63</v>
      </c>
      <c r="O681" t="s">
        <v>994</v>
      </c>
      <c r="P681" t="s">
        <v>1811</v>
      </c>
      <c r="Q681" t="s">
        <v>560</v>
      </c>
      <c r="R681" t="s">
        <v>1366</v>
      </c>
      <c r="S681" t="s">
        <v>91</v>
      </c>
      <c r="T681" t="s">
        <v>954</v>
      </c>
      <c r="U681" t="s">
        <v>1048</v>
      </c>
      <c r="V681" t="s">
        <v>2115</v>
      </c>
    </row>
    <row r="682" spans="1:22" x14ac:dyDescent="0.25">
      <c r="A682" t="s">
        <v>249</v>
      </c>
      <c r="B682" t="s">
        <v>4030</v>
      </c>
      <c r="C682" t="s">
        <v>4031</v>
      </c>
      <c r="D682" t="s">
        <v>1608</v>
      </c>
      <c r="E682" t="s">
        <v>423</v>
      </c>
      <c r="F682" t="s">
        <v>245</v>
      </c>
      <c r="G682" t="s">
        <v>1485</v>
      </c>
      <c r="H682" t="s">
        <v>411</v>
      </c>
      <c r="I682" t="s">
        <v>1607</v>
      </c>
      <c r="J682" t="s">
        <v>732</v>
      </c>
      <c r="K682" t="s">
        <v>1163</v>
      </c>
      <c r="L682" t="s">
        <v>463</v>
      </c>
      <c r="M682" t="s">
        <v>571</v>
      </c>
      <c r="N682" t="s">
        <v>226</v>
      </c>
      <c r="O682" t="s">
        <v>1161</v>
      </c>
      <c r="P682" t="s">
        <v>633</v>
      </c>
      <c r="Q682" t="s">
        <v>643</v>
      </c>
      <c r="R682" t="s">
        <v>1741</v>
      </c>
      <c r="S682" t="s">
        <v>639</v>
      </c>
      <c r="T682" t="s">
        <v>573</v>
      </c>
      <c r="U682" t="s">
        <v>444</v>
      </c>
      <c r="V682" t="s">
        <v>1549</v>
      </c>
    </row>
    <row r="683" spans="1:22" x14ac:dyDescent="0.25">
      <c r="A683" t="s">
        <v>421</v>
      </c>
      <c r="B683" t="s">
        <v>4033</v>
      </c>
      <c r="C683" t="s">
        <v>4034</v>
      </c>
      <c r="D683" t="s">
        <v>570</v>
      </c>
      <c r="E683" t="s">
        <v>581</v>
      </c>
      <c r="F683" t="s">
        <v>740</v>
      </c>
      <c r="G683" t="s">
        <v>436</v>
      </c>
      <c r="H683" t="s">
        <v>564</v>
      </c>
      <c r="I683" t="s">
        <v>465</v>
      </c>
      <c r="J683" t="s">
        <v>1741</v>
      </c>
      <c r="K683" t="s">
        <v>1598</v>
      </c>
      <c r="L683" t="s">
        <v>444</v>
      </c>
      <c r="M683" t="s">
        <v>647</v>
      </c>
      <c r="N683" t="s">
        <v>254</v>
      </c>
      <c r="O683" t="s">
        <v>1155</v>
      </c>
      <c r="P683" t="s">
        <v>1962</v>
      </c>
      <c r="Q683" t="s">
        <v>1321</v>
      </c>
      <c r="R683" t="s">
        <v>239</v>
      </c>
      <c r="S683" t="s">
        <v>470</v>
      </c>
      <c r="T683" t="s">
        <v>1319</v>
      </c>
      <c r="U683" t="s">
        <v>429</v>
      </c>
      <c r="V683" t="s">
        <v>1161</v>
      </c>
    </row>
    <row r="684" spans="1:22" x14ac:dyDescent="0.25">
      <c r="A684" t="s">
        <v>518</v>
      </c>
      <c r="B684" t="s">
        <v>4036</v>
      </c>
      <c r="C684" t="s">
        <v>4037</v>
      </c>
      <c r="D684" t="s">
        <v>522</v>
      </c>
      <c r="E684" t="s">
        <v>532</v>
      </c>
      <c r="F684" t="s">
        <v>532</v>
      </c>
      <c r="G684" t="s">
        <v>530</v>
      </c>
      <c r="H684" t="s">
        <v>530</v>
      </c>
      <c r="I684" t="s">
        <v>535</v>
      </c>
      <c r="J684" t="s">
        <v>535</v>
      </c>
      <c r="K684" t="s">
        <v>523</v>
      </c>
      <c r="L684" t="s">
        <v>523</v>
      </c>
      <c r="M684" t="s">
        <v>1558</v>
      </c>
      <c r="N684" t="s">
        <v>1558</v>
      </c>
      <c r="O684" t="s">
        <v>528</v>
      </c>
      <c r="P684" t="s">
        <v>528</v>
      </c>
      <c r="Q684" t="s">
        <v>526</v>
      </c>
      <c r="R684" t="s">
        <v>526</v>
      </c>
      <c r="S684" t="s">
        <v>534</v>
      </c>
      <c r="T684" t="s">
        <v>534</v>
      </c>
      <c r="U684" t="s">
        <v>512</v>
      </c>
      <c r="V684" t="s">
        <v>512</v>
      </c>
    </row>
    <row r="685" spans="1:22" x14ac:dyDescent="0.25">
      <c r="A685" t="s">
        <v>2514</v>
      </c>
      <c r="B685" t="s">
        <v>4039</v>
      </c>
      <c r="C685" t="s">
        <v>4040</v>
      </c>
      <c r="D685" t="s">
        <v>931</v>
      </c>
      <c r="E685" t="s">
        <v>341</v>
      </c>
      <c r="F685" t="s">
        <v>112</v>
      </c>
      <c r="G685" t="s">
        <v>989</v>
      </c>
      <c r="H685" t="s">
        <v>1779</v>
      </c>
      <c r="I685" t="s">
        <v>1635</v>
      </c>
      <c r="J685" t="s">
        <v>335</v>
      </c>
      <c r="K685" t="s">
        <v>75</v>
      </c>
      <c r="L685" t="s">
        <v>539</v>
      </c>
      <c r="M685" t="s">
        <v>1252</v>
      </c>
      <c r="N685" t="s">
        <v>553</v>
      </c>
      <c r="O685" t="s">
        <v>73</v>
      </c>
      <c r="P685" t="s">
        <v>52</v>
      </c>
      <c r="Q685" t="s">
        <v>2499</v>
      </c>
      <c r="R685" t="s">
        <v>1637</v>
      </c>
      <c r="S685" t="s">
        <v>1766</v>
      </c>
      <c r="T685" t="s">
        <v>123</v>
      </c>
      <c r="U685" t="s">
        <v>956</v>
      </c>
      <c r="V685" t="s">
        <v>1044</v>
      </c>
    </row>
    <row r="686" spans="1:22" x14ac:dyDescent="0.25">
      <c r="A686" t="s">
        <v>764</v>
      </c>
      <c r="B686" t="s">
        <v>4042</v>
      </c>
      <c r="C686" t="s">
        <v>4043</v>
      </c>
      <c r="D686" t="s">
        <v>619</v>
      </c>
      <c r="E686" t="s">
        <v>628</v>
      </c>
      <c r="F686" t="s">
        <v>2056</v>
      </c>
      <c r="G686" t="s">
        <v>1177</v>
      </c>
      <c r="H686" t="s">
        <v>2051</v>
      </c>
      <c r="I686" t="s">
        <v>603</v>
      </c>
      <c r="J686" t="s">
        <v>1878</v>
      </c>
      <c r="K686" t="s">
        <v>2192</v>
      </c>
      <c r="L686" t="s">
        <v>603</v>
      </c>
      <c r="M686" t="s">
        <v>623</v>
      </c>
      <c r="N686" t="s">
        <v>591</v>
      </c>
      <c r="O686" t="s">
        <v>2196</v>
      </c>
      <c r="P686" t="s">
        <v>621</v>
      </c>
      <c r="Q686" t="s">
        <v>615</v>
      </c>
      <c r="R686" t="s">
        <v>1900</v>
      </c>
      <c r="S686" t="s">
        <v>605</v>
      </c>
      <c r="T686" t="s">
        <v>1892</v>
      </c>
      <c r="U686" t="s">
        <v>611</v>
      </c>
      <c r="V686" t="s">
        <v>1880</v>
      </c>
    </row>
    <row r="687" spans="1:22" x14ac:dyDescent="0.25">
      <c r="A687" t="s">
        <v>1480</v>
      </c>
      <c r="B687" t="s">
        <v>4045</v>
      </c>
      <c r="C687" t="s">
        <v>4046</v>
      </c>
      <c r="D687" t="s">
        <v>583</v>
      </c>
      <c r="E687" t="s">
        <v>429</v>
      </c>
      <c r="F687" t="s">
        <v>251</v>
      </c>
      <c r="G687" t="s">
        <v>1470</v>
      </c>
      <c r="H687" t="s">
        <v>1484</v>
      </c>
      <c r="I687" t="s">
        <v>449</v>
      </c>
      <c r="J687" t="s">
        <v>585</v>
      </c>
      <c r="K687" t="s">
        <v>470</v>
      </c>
      <c r="L687" t="s">
        <v>2546</v>
      </c>
      <c r="M687" t="s">
        <v>231</v>
      </c>
      <c r="N687" t="s">
        <v>727</v>
      </c>
      <c r="O687" t="s">
        <v>455</v>
      </c>
      <c r="P687" t="s">
        <v>407</v>
      </c>
      <c r="Q687" t="s">
        <v>577</v>
      </c>
      <c r="R687" t="s">
        <v>465</v>
      </c>
      <c r="S687" t="s">
        <v>2638</v>
      </c>
      <c r="T687" t="s">
        <v>1485</v>
      </c>
      <c r="U687" t="s">
        <v>741</v>
      </c>
      <c r="V687" t="s">
        <v>1319</v>
      </c>
    </row>
    <row r="688" spans="1:22" x14ac:dyDescent="0.25">
      <c r="A688" t="s">
        <v>276</v>
      </c>
      <c r="B688" t="s">
        <v>4048</v>
      </c>
      <c r="C688" t="s">
        <v>4049</v>
      </c>
      <c r="D688" t="s">
        <v>278</v>
      </c>
      <c r="E688" t="s">
        <v>274</v>
      </c>
      <c r="F688" t="s">
        <v>274</v>
      </c>
      <c r="G688" t="s">
        <v>270</v>
      </c>
      <c r="H688" t="s">
        <v>270</v>
      </c>
      <c r="I688" t="s">
        <v>280</v>
      </c>
      <c r="J688" t="s">
        <v>280</v>
      </c>
      <c r="K688" t="s">
        <v>270</v>
      </c>
      <c r="L688" t="s">
        <v>270</v>
      </c>
      <c r="M688" t="s">
        <v>1850</v>
      </c>
      <c r="N688" t="s">
        <v>1850</v>
      </c>
      <c r="O688" t="s">
        <v>268</v>
      </c>
      <c r="P688" t="s">
        <v>268</v>
      </c>
      <c r="Q688" t="s">
        <v>266</v>
      </c>
      <c r="R688" t="s">
        <v>266</v>
      </c>
      <c r="S688" t="s">
        <v>1456</v>
      </c>
      <c r="T688" t="s">
        <v>1456</v>
      </c>
      <c r="U688" t="s">
        <v>282</v>
      </c>
      <c r="V688" t="s">
        <v>282</v>
      </c>
    </row>
    <row r="689" spans="1:22" x14ac:dyDescent="0.25">
      <c r="A689" t="s">
        <v>730</v>
      </c>
      <c r="B689" t="s">
        <v>4051</v>
      </c>
      <c r="C689" t="s">
        <v>4052</v>
      </c>
      <c r="D689" t="s">
        <v>1480</v>
      </c>
      <c r="E689" t="s">
        <v>573</v>
      </c>
      <c r="F689" t="s">
        <v>1157</v>
      </c>
      <c r="G689" t="s">
        <v>1159</v>
      </c>
      <c r="H689" t="s">
        <v>585</v>
      </c>
      <c r="I689" t="s">
        <v>1610</v>
      </c>
      <c r="J689" t="s">
        <v>1321</v>
      </c>
      <c r="K689" t="s">
        <v>651</v>
      </c>
      <c r="L689" t="s">
        <v>1605</v>
      </c>
      <c r="M689" t="s">
        <v>461</v>
      </c>
      <c r="N689" t="s">
        <v>641</v>
      </c>
      <c r="O689" t="s">
        <v>1594</v>
      </c>
      <c r="P689" t="s">
        <v>1462</v>
      </c>
      <c r="Q689" t="s">
        <v>2831</v>
      </c>
      <c r="R689" t="s">
        <v>573</v>
      </c>
      <c r="S689" t="s">
        <v>243</v>
      </c>
      <c r="T689" t="s">
        <v>256</v>
      </c>
      <c r="U689" t="s">
        <v>564</v>
      </c>
      <c r="V689" t="s">
        <v>241</v>
      </c>
    </row>
    <row r="690" spans="1:22" x14ac:dyDescent="0.25">
      <c r="A690" t="s">
        <v>575</v>
      </c>
      <c r="B690" t="s">
        <v>4054</v>
      </c>
      <c r="C690" t="s">
        <v>4055</v>
      </c>
      <c r="D690" t="s">
        <v>1608</v>
      </c>
      <c r="E690" t="s">
        <v>423</v>
      </c>
      <c r="F690" t="s">
        <v>438</v>
      </c>
      <c r="G690" t="s">
        <v>647</v>
      </c>
      <c r="H690" t="s">
        <v>457</v>
      </c>
      <c r="I690" t="s">
        <v>1995</v>
      </c>
      <c r="J690" t="s">
        <v>1165</v>
      </c>
      <c r="K690" t="s">
        <v>1603</v>
      </c>
      <c r="L690" t="s">
        <v>1485</v>
      </c>
      <c r="M690" t="s">
        <v>415</v>
      </c>
      <c r="N690" t="s">
        <v>451</v>
      </c>
      <c r="O690" t="s">
        <v>235</v>
      </c>
      <c r="P690" t="s">
        <v>436</v>
      </c>
      <c r="Q690" t="s">
        <v>431</v>
      </c>
      <c r="R690" t="s">
        <v>425</v>
      </c>
      <c r="S690" t="s">
        <v>1466</v>
      </c>
      <c r="T690" t="s">
        <v>2721</v>
      </c>
      <c r="U690" t="s">
        <v>564</v>
      </c>
      <c r="V690" t="s">
        <v>421</v>
      </c>
    </row>
    <row r="691" spans="1:22" x14ac:dyDescent="0.25">
      <c r="A691" t="s">
        <v>1410</v>
      </c>
      <c r="B691" t="s">
        <v>4092</v>
      </c>
      <c r="C691" t="s">
        <v>4093</v>
      </c>
      <c r="D691" t="s">
        <v>1532</v>
      </c>
      <c r="E691" t="s">
        <v>1440</v>
      </c>
      <c r="F691" t="s">
        <v>855</v>
      </c>
      <c r="G691" t="s">
        <v>199</v>
      </c>
      <c r="H691" t="s">
        <v>1004</v>
      </c>
      <c r="I691" t="s">
        <v>1181</v>
      </c>
      <c r="J691" t="s">
        <v>497</v>
      </c>
      <c r="K691" t="s">
        <v>1989</v>
      </c>
      <c r="L691" t="s">
        <v>700</v>
      </c>
      <c r="M691" t="s">
        <v>1103</v>
      </c>
      <c r="N691" t="s">
        <v>1493</v>
      </c>
      <c r="O691" t="s">
        <v>1416</v>
      </c>
      <c r="P691" t="s">
        <v>1495</v>
      </c>
      <c r="Q691" t="s">
        <v>1616</v>
      </c>
      <c r="R691" t="s">
        <v>717</v>
      </c>
      <c r="S691" t="s">
        <v>481</v>
      </c>
      <c r="T691" t="s">
        <v>205</v>
      </c>
      <c r="U691" t="s">
        <v>139</v>
      </c>
      <c r="V691" t="s">
        <v>1340</v>
      </c>
    </row>
    <row r="692" spans="1:22" x14ac:dyDescent="0.25">
      <c r="A692" t="s">
        <v>1370</v>
      </c>
      <c r="B692" t="s">
        <v>4060</v>
      </c>
      <c r="C692" t="s">
        <v>4061</v>
      </c>
      <c r="D692" t="s">
        <v>84</v>
      </c>
      <c r="E692" t="s">
        <v>961</v>
      </c>
      <c r="F692" t="s">
        <v>2115</v>
      </c>
      <c r="G692" t="s">
        <v>1805</v>
      </c>
      <c r="H692" t="s">
        <v>1052</v>
      </c>
      <c r="I692" t="s">
        <v>112</v>
      </c>
      <c r="J692" t="s">
        <v>2514</v>
      </c>
      <c r="K692" t="s">
        <v>545</v>
      </c>
      <c r="L692" t="s">
        <v>63</v>
      </c>
      <c r="M692" t="s">
        <v>557</v>
      </c>
      <c r="N692" t="s">
        <v>1639</v>
      </c>
      <c r="O692" t="s">
        <v>1941</v>
      </c>
      <c r="P692" t="s">
        <v>1144</v>
      </c>
      <c r="Q692" t="s">
        <v>1833</v>
      </c>
      <c r="R692" t="s">
        <v>960</v>
      </c>
      <c r="S692" t="s">
        <v>328</v>
      </c>
      <c r="T692" t="s">
        <v>82</v>
      </c>
      <c r="U692" t="s">
        <v>1055</v>
      </c>
      <c r="V692" t="s">
        <v>1048</v>
      </c>
    </row>
    <row r="693" spans="1:22" x14ac:dyDescent="0.25">
      <c r="A693" t="s">
        <v>1969</v>
      </c>
      <c r="B693" t="s">
        <v>4063</v>
      </c>
      <c r="C693" t="s">
        <v>4064</v>
      </c>
      <c r="D693" t="s">
        <v>1252</v>
      </c>
      <c r="E693" t="s">
        <v>943</v>
      </c>
      <c r="F693" t="s">
        <v>997</v>
      </c>
      <c r="G693" t="s">
        <v>1866</v>
      </c>
      <c r="H693" t="s">
        <v>1635</v>
      </c>
      <c r="I693" t="s">
        <v>116</v>
      </c>
      <c r="J693" t="s">
        <v>69</v>
      </c>
      <c r="K693" t="s">
        <v>1649</v>
      </c>
      <c r="L693" t="s">
        <v>963</v>
      </c>
      <c r="M693" t="s">
        <v>81</v>
      </c>
      <c r="N693" t="s">
        <v>969</v>
      </c>
      <c r="O693" t="s">
        <v>948</v>
      </c>
      <c r="P693" t="s">
        <v>1054</v>
      </c>
      <c r="Q693" t="s">
        <v>104</v>
      </c>
      <c r="R693" t="s">
        <v>937</v>
      </c>
      <c r="S693" t="s">
        <v>337</v>
      </c>
      <c r="T693" t="s">
        <v>108</v>
      </c>
      <c r="U693" t="s">
        <v>945</v>
      </c>
      <c r="V693" t="s">
        <v>86</v>
      </c>
    </row>
    <row r="694" spans="1:22" x14ac:dyDescent="0.25">
      <c r="A694" t="s">
        <v>1608</v>
      </c>
      <c r="B694" t="s">
        <v>4066</v>
      </c>
      <c r="C694" t="s">
        <v>4067</v>
      </c>
      <c r="D694" t="s">
        <v>730</v>
      </c>
      <c r="E694" t="s">
        <v>217</v>
      </c>
      <c r="F694" t="s">
        <v>1995</v>
      </c>
      <c r="G694" t="s">
        <v>2638</v>
      </c>
      <c r="H694" t="s">
        <v>1610</v>
      </c>
      <c r="I694" t="s">
        <v>1703</v>
      </c>
      <c r="J694" t="s">
        <v>641</v>
      </c>
      <c r="K694" t="s">
        <v>1709</v>
      </c>
      <c r="L694" t="s">
        <v>229</v>
      </c>
      <c r="M694" t="s">
        <v>449</v>
      </c>
      <c r="N694" t="s">
        <v>2546</v>
      </c>
      <c r="O694" t="s">
        <v>245</v>
      </c>
      <c r="P694" t="s">
        <v>1462</v>
      </c>
      <c r="Q694" t="s">
        <v>1711</v>
      </c>
      <c r="R694" t="s">
        <v>583</v>
      </c>
      <c r="S694" t="s">
        <v>585</v>
      </c>
      <c r="T694" t="s">
        <v>467</v>
      </c>
      <c r="U694" t="s">
        <v>461</v>
      </c>
      <c r="V694" t="s">
        <v>1482</v>
      </c>
    </row>
    <row r="695" spans="1:22" x14ac:dyDescent="0.25">
      <c r="A695" t="s">
        <v>231</v>
      </c>
      <c r="B695" t="s">
        <v>4069</v>
      </c>
      <c r="C695" t="s">
        <v>4070</v>
      </c>
      <c r="D695" t="s">
        <v>730</v>
      </c>
      <c r="E695" t="s">
        <v>1995</v>
      </c>
      <c r="F695" t="s">
        <v>461</v>
      </c>
      <c r="G695" t="s">
        <v>738</v>
      </c>
      <c r="H695" t="s">
        <v>1487</v>
      </c>
      <c r="I695" t="s">
        <v>651</v>
      </c>
      <c r="J695" t="s">
        <v>1466</v>
      </c>
      <c r="K695" t="s">
        <v>254</v>
      </c>
      <c r="L695" t="s">
        <v>233</v>
      </c>
      <c r="M695" t="s">
        <v>465</v>
      </c>
      <c r="N695" t="s">
        <v>573</v>
      </c>
      <c r="O695" t="s">
        <v>1462</v>
      </c>
      <c r="P695" t="s">
        <v>427</v>
      </c>
      <c r="Q695" t="s">
        <v>1827</v>
      </c>
      <c r="R695" t="s">
        <v>245</v>
      </c>
      <c r="S695" t="s">
        <v>568</v>
      </c>
      <c r="T695" t="s">
        <v>1472</v>
      </c>
      <c r="U695" t="s">
        <v>1607</v>
      </c>
      <c r="V695" t="s">
        <v>581</v>
      </c>
    </row>
    <row r="696" spans="1:22" x14ac:dyDescent="0.25">
      <c r="A696" t="s">
        <v>1777</v>
      </c>
      <c r="B696" t="s">
        <v>4072</v>
      </c>
      <c r="C696" t="s">
        <v>4073</v>
      </c>
      <c r="D696" t="s">
        <v>1054</v>
      </c>
      <c r="E696" t="s">
        <v>1769</v>
      </c>
      <c r="F696" t="s">
        <v>86</v>
      </c>
      <c r="G696" t="s">
        <v>933</v>
      </c>
      <c r="H696" t="s">
        <v>63</v>
      </c>
      <c r="I696" t="s">
        <v>985</v>
      </c>
      <c r="J696" t="s">
        <v>343</v>
      </c>
      <c r="K696" t="s">
        <v>1265</v>
      </c>
      <c r="L696" t="s">
        <v>958</v>
      </c>
      <c r="M696" t="s">
        <v>1767</v>
      </c>
      <c r="N696" t="s">
        <v>1718</v>
      </c>
      <c r="O696" t="s">
        <v>79</v>
      </c>
      <c r="P696" t="s">
        <v>972</v>
      </c>
      <c r="Q696" t="s">
        <v>1941</v>
      </c>
      <c r="R696" t="s">
        <v>349</v>
      </c>
      <c r="S696" t="s">
        <v>931</v>
      </c>
      <c r="T696" t="s">
        <v>927</v>
      </c>
      <c r="U696" t="s">
        <v>547</v>
      </c>
      <c r="V696" t="s">
        <v>125</v>
      </c>
    </row>
    <row r="697" spans="1:22" x14ac:dyDescent="0.25">
      <c r="A697" t="s">
        <v>1880</v>
      </c>
      <c r="B697" t="s">
        <v>4078</v>
      </c>
      <c r="C697" t="s">
        <v>4079</v>
      </c>
      <c r="D697" t="s">
        <v>1905</v>
      </c>
      <c r="E697" t="s">
        <v>2192</v>
      </c>
      <c r="F697" t="s">
        <v>607</v>
      </c>
      <c r="G697" t="s">
        <v>1876</v>
      </c>
      <c r="H697" t="s">
        <v>1904</v>
      </c>
      <c r="I697" t="s">
        <v>2321</v>
      </c>
      <c r="J697" t="s">
        <v>1900</v>
      </c>
      <c r="K697" t="s">
        <v>596</v>
      </c>
      <c r="L697" t="s">
        <v>602</v>
      </c>
      <c r="M697" t="s">
        <v>773</v>
      </c>
      <c r="N697" t="s">
        <v>611</v>
      </c>
      <c r="O697" t="s">
        <v>1886</v>
      </c>
      <c r="P697" t="s">
        <v>623</v>
      </c>
      <c r="Q697" t="s">
        <v>763</v>
      </c>
      <c r="R697" t="s">
        <v>2194</v>
      </c>
      <c r="S697" t="s">
        <v>609</v>
      </c>
      <c r="T697" t="s">
        <v>1177</v>
      </c>
      <c r="U697" t="s">
        <v>1878</v>
      </c>
      <c r="V697" t="s">
        <v>1896</v>
      </c>
    </row>
    <row r="698" spans="1:22" x14ac:dyDescent="0.25">
      <c r="A698" t="s">
        <v>607</v>
      </c>
      <c r="B698" t="s">
        <v>4082</v>
      </c>
      <c r="C698" t="s">
        <v>4083</v>
      </c>
      <c r="D698" t="s">
        <v>1882</v>
      </c>
      <c r="E698" t="s">
        <v>603</v>
      </c>
      <c r="F698" t="s">
        <v>763</v>
      </c>
      <c r="G698" t="s">
        <v>755</v>
      </c>
      <c r="H698" t="s">
        <v>609</v>
      </c>
      <c r="I698" t="s">
        <v>1902</v>
      </c>
      <c r="J698" t="s">
        <v>1880</v>
      </c>
      <c r="K698" t="s">
        <v>613</v>
      </c>
      <c r="L698" t="s">
        <v>2194</v>
      </c>
      <c r="M698" t="s">
        <v>611</v>
      </c>
      <c r="N698" t="s">
        <v>1898</v>
      </c>
      <c r="O698" t="s">
        <v>598</v>
      </c>
      <c r="P698" t="s">
        <v>770</v>
      </c>
      <c r="Q698" t="s">
        <v>772</v>
      </c>
      <c r="R698" t="s">
        <v>621</v>
      </c>
      <c r="S698" t="s">
        <v>603</v>
      </c>
      <c r="T698" t="s">
        <v>615</v>
      </c>
      <c r="U698" t="s">
        <v>768</v>
      </c>
      <c r="V698" t="s">
        <v>2321</v>
      </c>
    </row>
    <row r="699" spans="1:22" x14ac:dyDescent="0.25">
      <c r="A699" t="s">
        <v>162</v>
      </c>
      <c r="B699" t="s">
        <v>4086</v>
      </c>
      <c r="C699" t="s">
        <v>4087</v>
      </c>
      <c r="D699" t="s">
        <v>2040</v>
      </c>
      <c r="E699" t="s">
        <v>150</v>
      </c>
      <c r="F699" t="s">
        <v>1275</v>
      </c>
      <c r="G699" t="s">
        <v>1618</v>
      </c>
      <c r="H699" t="s">
        <v>1294</v>
      </c>
      <c r="I699" t="s">
        <v>2211</v>
      </c>
      <c r="J699" t="s">
        <v>199</v>
      </c>
      <c r="K699" t="s">
        <v>318</v>
      </c>
      <c r="L699" t="s">
        <v>1009</v>
      </c>
      <c r="M699" t="s">
        <v>1381</v>
      </c>
      <c r="N699" t="s">
        <v>911</v>
      </c>
      <c r="O699" t="s">
        <v>1287</v>
      </c>
      <c r="P699" t="s">
        <v>1746</v>
      </c>
      <c r="Q699" t="s">
        <v>1433</v>
      </c>
      <c r="R699" t="s">
        <v>167</v>
      </c>
      <c r="S699" t="s">
        <v>1918</v>
      </c>
      <c r="T699" t="s">
        <v>164</v>
      </c>
      <c r="U699" t="s">
        <v>920</v>
      </c>
      <c r="V699" t="s">
        <v>477</v>
      </c>
    </row>
    <row r="700" spans="1:22" x14ac:dyDescent="0.25">
      <c r="A700" t="s">
        <v>106</v>
      </c>
      <c r="B700" t="s">
        <v>4089</v>
      </c>
      <c r="C700" t="s">
        <v>4090</v>
      </c>
      <c r="D700" t="s">
        <v>1833</v>
      </c>
      <c r="E700" t="s">
        <v>116</v>
      </c>
      <c r="F700" t="s">
        <v>994</v>
      </c>
      <c r="G700" t="s">
        <v>1945</v>
      </c>
      <c r="H700" t="s">
        <v>1779</v>
      </c>
      <c r="I700" t="s">
        <v>1362</v>
      </c>
      <c r="J700" t="s">
        <v>332</v>
      </c>
      <c r="K700" t="s">
        <v>1133</v>
      </c>
      <c r="L700" t="s">
        <v>1957</v>
      </c>
      <c r="M700" t="s">
        <v>939</v>
      </c>
      <c r="N700" t="s">
        <v>551</v>
      </c>
      <c r="O700" t="s">
        <v>330</v>
      </c>
      <c r="P700" t="s">
        <v>77</v>
      </c>
      <c r="Q700" t="s">
        <v>1813</v>
      </c>
      <c r="R700" t="s">
        <v>108</v>
      </c>
      <c r="S700" t="s">
        <v>1252</v>
      </c>
      <c r="T700" t="s">
        <v>935</v>
      </c>
      <c r="U700" t="s">
        <v>1635</v>
      </c>
      <c r="V700" t="s">
        <v>1649</v>
      </c>
    </row>
    <row r="701" spans="1:22" x14ac:dyDescent="0.25">
      <c r="A701" t="s">
        <v>1319</v>
      </c>
      <c r="B701" t="s">
        <v>4125</v>
      </c>
      <c r="C701" t="s">
        <v>4126</v>
      </c>
      <c r="D701" t="s">
        <v>224</v>
      </c>
      <c r="E701" t="s">
        <v>233</v>
      </c>
      <c r="F701" t="s">
        <v>729</v>
      </c>
      <c r="G701" t="s">
        <v>1157</v>
      </c>
      <c r="H701" t="s">
        <v>1317</v>
      </c>
      <c r="I701" t="s">
        <v>653</v>
      </c>
      <c r="J701" t="s">
        <v>228</v>
      </c>
      <c r="K701" t="s">
        <v>1155</v>
      </c>
      <c r="L701" t="s">
        <v>1596</v>
      </c>
      <c r="M701" t="s">
        <v>1472</v>
      </c>
      <c r="N701" t="s">
        <v>455</v>
      </c>
      <c r="O701" t="s">
        <v>1550</v>
      </c>
      <c r="P701" t="s">
        <v>1741</v>
      </c>
      <c r="Q701" t="s">
        <v>472</v>
      </c>
      <c r="R701" t="s">
        <v>730</v>
      </c>
      <c r="S701" t="s">
        <v>417</v>
      </c>
      <c r="T701" t="s">
        <v>229</v>
      </c>
      <c r="U701" t="s">
        <v>573</v>
      </c>
      <c r="V701" t="s">
        <v>2546</v>
      </c>
    </row>
    <row r="702" spans="1:22" x14ac:dyDescent="0.25">
      <c r="A702" t="s">
        <v>615</v>
      </c>
      <c r="B702" t="s">
        <v>4095</v>
      </c>
      <c r="C702" t="s">
        <v>4096</v>
      </c>
      <c r="D702" t="s">
        <v>775</v>
      </c>
      <c r="E702" t="s">
        <v>609</v>
      </c>
      <c r="F702" t="s">
        <v>600</v>
      </c>
      <c r="G702" t="s">
        <v>613</v>
      </c>
      <c r="H702" t="s">
        <v>2194</v>
      </c>
      <c r="I702" t="s">
        <v>626</v>
      </c>
      <c r="J702" t="s">
        <v>2051</v>
      </c>
      <c r="K702" t="s">
        <v>1886</v>
      </c>
      <c r="L702" t="s">
        <v>2056</v>
      </c>
      <c r="M702" t="s">
        <v>2055</v>
      </c>
      <c r="N702" t="s">
        <v>611</v>
      </c>
      <c r="O702" t="s">
        <v>1880</v>
      </c>
      <c r="P702" t="s">
        <v>628</v>
      </c>
      <c r="Q702" t="s">
        <v>621</v>
      </c>
      <c r="R702" t="s">
        <v>591</v>
      </c>
      <c r="S702" t="s">
        <v>772</v>
      </c>
      <c r="T702" t="s">
        <v>768</v>
      </c>
      <c r="U702" t="s">
        <v>609</v>
      </c>
      <c r="V702" t="s">
        <v>605</v>
      </c>
    </row>
    <row r="703" spans="1:22" x14ac:dyDescent="0.25">
      <c r="A703" t="s">
        <v>2251</v>
      </c>
      <c r="B703" t="s">
        <v>4098</v>
      </c>
      <c r="C703" t="s">
        <v>4099</v>
      </c>
      <c r="D703" t="s">
        <v>1370</v>
      </c>
      <c r="E703" t="s">
        <v>1373</v>
      </c>
      <c r="F703" t="s">
        <v>1721</v>
      </c>
      <c r="G703" t="s">
        <v>1368</v>
      </c>
      <c r="H703" t="s">
        <v>547</v>
      </c>
      <c r="I703" t="s">
        <v>235</v>
      </c>
      <c r="J703" t="s">
        <v>1753</v>
      </c>
      <c r="K703" t="s">
        <v>332</v>
      </c>
      <c r="L703" t="s">
        <v>1252</v>
      </c>
      <c r="M703" t="s">
        <v>1866</v>
      </c>
      <c r="N703" t="s">
        <v>941</v>
      </c>
      <c r="O703" t="s">
        <v>347</v>
      </c>
      <c r="P703" t="s">
        <v>73</v>
      </c>
      <c r="Q703" t="s">
        <v>67</v>
      </c>
      <c r="R703" t="s">
        <v>960</v>
      </c>
      <c r="S703" t="s">
        <v>539</v>
      </c>
      <c r="T703" t="s">
        <v>972</v>
      </c>
      <c r="U703" t="s">
        <v>71</v>
      </c>
      <c r="V703" t="s">
        <v>1057</v>
      </c>
    </row>
    <row r="704" spans="1:22" x14ac:dyDescent="0.25">
      <c r="A704" t="s">
        <v>2040</v>
      </c>
      <c r="B704" t="s">
        <v>4101</v>
      </c>
      <c r="C704" t="s">
        <v>4102</v>
      </c>
      <c r="D704" t="s">
        <v>2437</v>
      </c>
      <c r="E704" t="s">
        <v>890</v>
      </c>
      <c r="F704" t="s">
        <v>1821</v>
      </c>
      <c r="G704" t="s">
        <v>1175</v>
      </c>
      <c r="H704" t="s">
        <v>164</v>
      </c>
      <c r="I704" t="s">
        <v>717</v>
      </c>
      <c r="J704" t="s">
        <v>1287</v>
      </c>
      <c r="K704" t="s">
        <v>318</v>
      </c>
      <c r="L704" t="s">
        <v>1495</v>
      </c>
      <c r="M704" t="s">
        <v>1352</v>
      </c>
      <c r="N704" t="s">
        <v>782</v>
      </c>
      <c r="O704" t="s">
        <v>1340</v>
      </c>
      <c r="P704" t="s">
        <v>137</v>
      </c>
      <c r="Q704" t="s">
        <v>1103</v>
      </c>
      <c r="R704" t="s">
        <v>1177</v>
      </c>
      <c r="S704" t="s">
        <v>1424</v>
      </c>
      <c r="T704" t="s">
        <v>1172</v>
      </c>
      <c r="U704" t="s">
        <v>1493</v>
      </c>
      <c r="V704" t="s">
        <v>710</v>
      </c>
    </row>
    <row r="705" spans="1:22" x14ac:dyDescent="0.25">
      <c r="A705" t="s">
        <v>431</v>
      </c>
      <c r="B705" t="s">
        <v>4104</v>
      </c>
      <c r="C705" t="s">
        <v>4105</v>
      </c>
      <c r="D705" t="s">
        <v>579</v>
      </c>
      <c r="E705" t="s">
        <v>433</v>
      </c>
      <c r="F705" t="s">
        <v>722</v>
      </c>
      <c r="G705" t="s">
        <v>239</v>
      </c>
      <c r="H705" t="s">
        <v>1155</v>
      </c>
      <c r="I705" t="s">
        <v>743</v>
      </c>
      <c r="J705" t="s">
        <v>231</v>
      </c>
      <c r="K705" t="s">
        <v>740</v>
      </c>
      <c r="L705" t="s">
        <v>411</v>
      </c>
      <c r="M705" t="s">
        <v>637</v>
      </c>
      <c r="N705" t="s">
        <v>222</v>
      </c>
      <c r="O705" t="s">
        <v>226</v>
      </c>
      <c r="P705" t="s">
        <v>249</v>
      </c>
      <c r="Q705" t="s">
        <v>1995</v>
      </c>
      <c r="R705" t="s">
        <v>455</v>
      </c>
      <c r="S705" t="s">
        <v>741</v>
      </c>
      <c r="T705" t="s">
        <v>573</v>
      </c>
      <c r="U705" t="s">
        <v>1321</v>
      </c>
      <c r="V705" t="s">
        <v>235</v>
      </c>
    </row>
    <row r="706" spans="1:22" x14ac:dyDescent="0.25">
      <c r="A706" t="s">
        <v>619</v>
      </c>
      <c r="B706" t="s">
        <v>4107</v>
      </c>
      <c r="C706" t="s">
        <v>4108</v>
      </c>
      <c r="D706" t="s">
        <v>600</v>
      </c>
      <c r="E706" t="s">
        <v>2056</v>
      </c>
      <c r="F706" t="s">
        <v>611</v>
      </c>
      <c r="G706" t="s">
        <v>605</v>
      </c>
      <c r="H706" t="s">
        <v>626</v>
      </c>
      <c r="I706" t="s">
        <v>617</v>
      </c>
      <c r="J706" t="s">
        <v>2051</v>
      </c>
      <c r="K706" t="s">
        <v>770</v>
      </c>
      <c r="L706" t="s">
        <v>2196</v>
      </c>
      <c r="M706" t="s">
        <v>1950</v>
      </c>
      <c r="N706" t="s">
        <v>603</v>
      </c>
      <c r="O706" t="s">
        <v>1890</v>
      </c>
      <c r="P706" t="s">
        <v>775</v>
      </c>
      <c r="Q706" t="s">
        <v>1894</v>
      </c>
      <c r="R706" t="s">
        <v>621</v>
      </c>
      <c r="S706" t="s">
        <v>2321</v>
      </c>
      <c r="T706" t="s">
        <v>1177</v>
      </c>
      <c r="U706" t="s">
        <v>773</v>
      </c>
      <c r="V706" t="s">
        <v>1876</v>
      </c>
    </row>
    <row r="707" spans="1:22" x14ac:dyDescent="0.25">
      <c r="A707" t="s">
        <v>283</v>
      </c>
      <c r="B707" t="s">
        <v>4110</v>
      </c>
      <c r="C707" t="s">
        <v>4111</v>
      </c>
      <c r="D707" t="s">
        <v>271</v>
      </c>
      <c r="E707" t="s">
        <v>261</v>
      </c>
      <c r="F707" t="s">
        <v>261</v>
      </c>
      <c r="G707" t="s">
        <v>276</v>
      </c>
      <c r="H707" t="s">
        <v>276</v>
      </c>
      <c r="I707" t="s">
        <v>280</v>
      </c>
      <c r="J707" t="s">
        <v>280</v>
      </c>
      <c r="K707" t="s">
        <v>1459</v>
      </c>
      <c r="L707" t="s">
        <v>1459</v>
      </c>
      <c r="M707" t="s">
        <v>1455</v>
      </c>
      <c r="N707" t="s">
        <v>1455</v>
      </c>
      <c r="O707" t="s">
        <v>271</v>
      </c>
      <c r="P707" t="s">
        <v>271</v>
      </c>
      <c r="Q707" t="s">
        <v>270</v>
      </c>
      <c r="R707" t="s">
        <v>270</v>
      </c>
      <c r="S707" t="s">
        <v>1850</v>
      </c>
      <c r="T707" t="s">
        <v>1850</v>
      </c>
      <c r="U707" t="s">
        <v>266</v>
      </c>
      <c r="V707" t="s">
        <v>266</v>
      </c>
    </row>
    <row r="708" spans="1:22" x14ac:dyDescent="0.25">
      <c r="A708" t="s">
        <v>2638</v>
      </c>
      <c r="B708" t="s">
        <v>4113</v>
      </c>
      <c r="C708" t="s">
        <v>4114</v>
      </c>
      <c r="D708" t="s">
        <v>1605</v>
      </c>
      <c r="E708" t="s">
        <v>1594</v>
      </c>
      <c r="F708" t="s">
        <v>1470</v>
      </c>
      <c r="G708" t="s">
        <v>457</v>
      </c>
      <c r="H708" t="s">
        <v>431</v>
      </c>
      <c r="I708" t="s">
        <v>1997</v>
      </c>
      <c r="J708" t="s">
        <v>641</v>
      </c>
      <c r="K708" t="s">
        <v>427</v>
      </c>
      <c r="L708" t="s">
        <v>1964</v>
      </c>
      <c r="M708" t="s">
        <v>732</v>
      </c>
      <c r="N708" t="s">
        <v>1157</v>
      </c>
      <c r="O708" t="s">
        <v>226</v>
      </c>
      <c r="P708" t="s">
        <v>459</v>
      </c>
      <c r="Q708" t="s">
        <v>738</v>
      </c>
      <c r="R708" t="s">
        <v>1592</v>
      </c>
      <c r="S708" t="s">
        <v>425</v>
      </c>
      <c r="T708" t="s">
        <v>1159</v>
      </c>
      <c r="U708" t="s">
        <v>651</v>
      </c>
      <c r="V708" t="s">
        <v>417</v>
      </c>
    </row>
    <row r="709" spans="1:22" x14ac:dyDescent="0.25">
      <c r="A709" t="s">
        <v>1472</v>
      </c>
      <c r="B709" t="s">
        <v>4119</v>
      </c>
      <c r="C709" t="s">
        <v>4120</v>
      </c>
      <c r="D709" t="s">
        <v>1610</v>
      </c>
      <c r="E709" t="s">
        <v>1482</v>
      </c>
      <c r="F709" t="s">
        <v>564</v>
      </c>
      <c r="G709" t="s">
        <v>729</v>
      </c>
      <c r="H709" t="s">
        <v>423</v>
      </c>
      <c r="I709" t="s">
        <v>228</v>
      </c>
      <c r="J709" t="s">
        <v>413</v>
      </c>
      <c r="K709" t="s">
        <v>1962</v>
      </c>
      <c r="L709" t="s">
        <v>411</v>
      </c>
      <c r="M709" t="s">
        <v>417</v>
      </c>
      <c r="N709" t="s">
        <v>1827</v>
      </c>
      <c r="O709" t="s">
        <v>645</v>
      </c>
      <c r="P709" t="s">
        <v>433</v>
      </c>
      <c r="Q709" t="s">
        <v>470</v>
      </c>
      <c r="R709" t="s">
        <v>2521</v>
      </c>
      <c r="S709" t="s">
        <v>1545</v>
      </c>
      <c r="T709" t="s">
        <v>1713</v>
      </c>
      <c r="U709" t="s">
        <v>740</v>
      </c>
      <c r="V709" t="s">
        <v>1605</v>
      </c>
    </row>
    <row r="710" spans="1:22" x14ac:dyDescent="0.25">
      <c r="A710" t="s">
        <v>233</v>
      </c>
      <c r="B710" t="s">
        <v>4122</v>
      </c>
      <c r="C710" t="s">
        <v>4123</v>
      </c>
      <c r="D710" t="s">
        <v>407</v>
      </c>
      <c r="E710" t="s">
        <v>730</v>
      </c>
      <c r="F710" t="s">
        <v>647</v>
      </c>
      <c r="G710" t="s">
        <v>1547</v>
      </c>
      <c r="H710" t="s">
        <v>1827</v>
      </c>
      <c r="I710" t="s">
        <v>434</v>
      </c>
      <c r="J710" t="s">
        <v>1549</v>
      </c>
      <c r="K710" t="s">
        <v>1703</v>
      </c>
      <c r="L710" t="s">
        <v>1590</v>
      </c>
      <c r="M710" t="s">
        <v>2522</v>
      </c>
      <c r="N710" t="s">
        <v>229</v>
      </c>
      <c r="O710" t="s">
        <v>421</v>
      </c>
      <c r="P710" t="s">
        <v>2519</v>
      </c>
      <c r="Q710" t="s">
        <v>429</v>
      </c>
      <c r="R710" t="s">
        <v>571</v>
      </c>
      <c r="S710" t="s">
        <v>1995</v>
      </c>
      <c r="T710" t="s">
        <v>247</v>
      </c>
      <c r="U710" t="s">
        <v>249</v>
      </c>
      <c r="V710" t="s">
        <v>425</v>
      </c>
    </row>
    <row r="711" spans="1:22" x14ac:dyDescent="0.25">
      <c r="A711" t="s">
        <v>508</v>
      </c>
      <c r="B711" t="s">
        <v>4159</v>
      </c>
      <c r="C711" t="s">
        <v>4160</v>
      </c>
      <c r="D711" t="s">
        <v>483</v>
      </c>
      <c r="E711" t="s">
        <v>2364</v>
      </c>
      <c r="F711" t="s">
        <v>796</v>
      </c>
      <c r="G711" t="s">
        <v>1857</v>
      </c>
      <c r="H711" t="s">
        <v>2571</v>
      </c>
      <c r="I711" t="s">
        <v>2311</v>
      </c>
      <c r="J711" t="s">
        <v>2102</v>
      </c>
      <c r="K711" t="s">
        <v>2176</v>
      </c>
      <c r="L711" t="s">
        <v>864</v>
      </c>
      <c r="M711" t="s">
        <v>1412</v>
      </c>
      <c r="N711" t="s">
        <v>485</v>
      </c>
      <c r="O711" t="s">
        <v>1357</v>
      </c>
      <c r="P711" t="s">
        <v>840</v>
      </c>
      <c r="Q711" t="s">
        <v>1121</v>
      </c>
      <c r="R711" t="s">
        <v>2263</v>
      </c>
      <c r="S711" t="s">
        <v>1493</v>
      </c>
      <c r="T711" t="s">
        <v>798</v>
      </c>
      <c r="U711" t="s">
        <v>1620</v>
      </c>
      <c r="V711" t="s">
        <v>2229</v>
      </c>
    </row>
    <row r="712" spans="1:22" x14ac:dyDescent="0.25">
      <c r="A712" t="s">
        <v>319</v>
      </c>
      <c r="B712" t="s">
        <v>4128</v>
      </c>
      <c r="C712" t="s">
        <v>4129</v>
      </c>
      <c r="D712" t="s">
        <v>481</v>
      </c>
      <c r="E712" t="s">
        <v>1127</v>
      </c>
      <c r="F712" t="s">
        <v>167</v>
      </c>
      <c r="G712" t="s">
        <v>696</v>
      </c>
      <c r="H712" t="s">
        <v>1662</v>
      </c>
      <c r="I712" t="s">
        <v>840</v>
      </c>
      <c r="J712" t="s">
        <v>2144</v>
      </c>
      <c r="K712" t="s">
        <v>182</v>
      </c>
      <c r="L712" t="s">
        <v>1281</v>
      </c>
      <c r="M712" t="s">
        <v>291</v>
      </c>
      <c r="N712" t="s">
        <v>1511</v>
      </c>
      <c r="O712" t="s">
        <v>1242</v>
      </c>
      <c r="P712" t="s">
        <v>2040</v>
      </c>
      <c r="Q712" t="s">
        <v>2102</v>
      </c>
      <c r="R712" t="s">
        <v>505</v>
      </c>
      <c r="S712" t="s">
        <v>1748</v>
      </c>
      <c r="T712" t="s">
        <v>1070</v>
      </c>
      <c r="U712" t="s">
        <v>199</v>
      </c>
      <c r="V712" t="s">
        <v>794</v>
      </c>
    </row>
    <row r="713" spans="1:22" x14ac:dyDescent="0.25">
      <c r="A713" t="s">
        <v>1694</v>
      </c>
      <c r="B713" t="s">
        <v>4131</v>
      </c>
      <c r="C713" t="s">
        <v>4132</v>
      </c>
      <c r="D713" t="s">
        <v>1227</v>
      </c>
      <c r="E713" t="s">
        <v>1211</v>
      </c>
      <c r="F713" t="s">
        <v>1206</v>
      </c>
      <c r="G713" t="s">
        <v>1225</v>
      </c>
      <c r="H713" t="s">
        <v>2029</v>
      </c>
      <c r="I713" t="s">
        <v>1207</v>
      </c>
      <c r="J713" t="s">
        <v>1223</v>
      </c>
      <c r="K713" t="s">
        <v>1202</v>
      </c>
      <c r="L713" t="s">
        <v>1209</v>
      </c>
      <c r="M713" t="s">
        <v>1215</v>
      </c>
      <c r="N713" t="s">
        <v>1219</v>
      </c>
      <c r="O713" t="s">
        <v>1202</v>
      </c>
      <c r="P713" t="s">
        <v>1697</v>
      </c>
      <c r="Q713" t="s">
        <v>1200</v>
      </c>
      <c r="R713" t="s">
        <v>1223</v>
      </c>
      <c r="S713" t="s">
        <v>1195</v>
      </c>
      <c r="T713" t="s">
        <v>2031</v>
      </c>
      <c r="U713" t="s">
        <v>1230</v>
      </c>
      <c r="V713" t="s">
        <v>1221</v>
      </c>
    </row>
    <row r="714" spans="1:22" x14ac:dyDescent="0.25">
      <c r="A714" t="s">
        <v>1071</v>
      </c>
      <c r="B714" t="s">
        <v>4134</v>
      </c>
      <c r="C714" t="s">
        <v>4135</v>
      </c>
      <c r="D714" t="s">
        <v>864</v>
      </c>
      <c r="E714" t="s">
        <v>1395</v>
      </c>
      <c r="F714" t="s">
        <v>1127</v>
      </c>
      <c r="G714" t="s">
        <v>1187</v>
      </c>
      <c r="H714" t="s">
        <v>2563</v>
      </c>
      <c r="I714" t="s">
        <v>197</v>
      </c>
      <c r="J714" t="s">
        <v>481</v>
      </c>
      <c r="K714" t="s">
        <v>2180</v>
      </c>
      <c r="L714" t="s">
        <v>894</v>
      </c>
      <c r="M714" t="s">
        <v>1536</v>
      </c>
      <c r="N714" t="s">
        <v>1659</v>
      </c>
      <c r="O714" t="s">
        <v>156</v>
      </c>
      <c r="P714" t="s">
        <v>199</v>
      </c>
      <c r="Q714" t="s">
        <v>197</v>
      </c>
      <c r="R714" t="s">
        <v>1172</v>
      </c>
      <c r="S714" t="s">
        <v>144</v>
      </c>
      <c r="T714" t="s">
        <v>1620</v>
      </c>
      <c r="U714" t="s">
        <v>1106</v>
      </c>
      <c r="V714" t="s">
        <v>2063</v>
      </c>
    </row>
    <row r="715" spans="1:22" x14ac:dyDescent="0.25">
      <c r="A715" t="s">
        <v>453</v>
      </c>
      <c r="B715" t="s">
        <v>4137</v>
      </c>
      <c r="C715" t="s">
        <v>4138</v>
      </c>
      <c r="D715" t="s">
        <v>421</v>
      </c>
      <c r="E715" t="s">
        <v>2831</v>
      </c>
      <c r="F715" t="s">
        <v>1325</v>
      </c>
      <c r="G715" t="s">
        <v>1964</v>
      </c>
      <c r="H715" t="s">
        <v>1462</v>
      </c>
      <c r="I715" t="s">
        <v>1547</v>
      </c>
      <c r="J715" t="s">
        <v>1594</v>
      </c>
      <c r="K715" t="s">
        <v>1470</v>
      </c>
      <c r="L715" t="s">
        <v>647</v>
      </c>
      <c r="M715" t="s">
        <v>1590</v>
      </c>
      <c r="N715" t="s">
        <v>438</v>
      </c>
      <c r="O715" t="s">
        <v>249</v>
      </c>
      <c r="P715" t="s">
        <v>1997</v>
      </c>
      <c r="Q715" t="s">
        <v>1468</v>
      </c>
      <c r="R715" t="s">
        <v>1466</v>
      </c>
      <c r="S715" t="s">
        <v>451</v>
      </c>
      <c r="T715" t="s">
        <v>1472</v>
      </c>
      <c r="U715" t="s">
        <v>407</v>
      </c>
      <c r="V715" t="s">
        <v>415</v>
      </c>
    </row>
    <row r="716" spans="1:22" x14ac:dyDescent="0.25">
      <c r="A716" t="s">
        <v>1866</v>
      </c>
      <c r="B716" t="s">
        <v>4140</v>
      </c>
      <c r="C716" t="s">
        <v>4141</v>
      </c>
      <c r="D716" t="s">
        <v>1142</v>
      </c>
      <c r="E716" t="s">
        <v>82</v>
      </c>
      <c r="F716" t="s">
        <v>2402</v>
      </c>
      <c r="G716" t="s">
        <v>956</v>
      </c>
      <c r="H716" t="s">
        <v>946</v>
      </c>
      <c r="I716" t="s">
        <v>104</v>
      </c>
      <c r="J716" t="s">
        <v>81</v>
      </c>
      <c r="K716" t="s">
        <v>73</v>
      </c>
      <c r="L716" t="s">
        <v>347</v>
      </c>
      <c r="M716" t="s">
        <v>1252</v>
      </c>
      <c r="N716" t="s">
        <v>995</v>
      </c>
      <c r="O716" t="s">
        <v>335</v>
      </c>
      <c r="P716" t="s">
        <v>75</v>
      </c>
      <c r="Q716" t="s">
        <v>1757</v>
      </c>
      <c r="R716" t="s">
        <v>59</v>
      </c>
      <c r="S716" t="s">
        <v>1133</v>
      </c>
      <c r="T716" t="s">
        <v>1639</v>
      </c>
      <c r="U716" t="s">
        <v>63</v>
      </c>
      <c r="V716" t="s">
        <v>114</v>
      </c>
    </row>
    <row r="717" spans="1:22" x14ac:dyDescent="0.25">
      <c r="A717" t="s">
        <v>1764</v>
      </c>
      <c r="B717" t="s">
        <v>4144</v>
      </c>
      <c r="C717" t="s">
        <v>4145</v>
      </c>
      <c r="D717" t="s">
        <v>1945</v>
      </c>
      <c r="E717" t="s">
        <v>1866</v>
      </c>
      <c r="F717" t="s">
        <v>2499</v>
      </c>
      <c r="G717" t="s">
        <v>116</v>
      </c>
      <c r="H717" t="s">
        <v>95</v>
      </c>
      <c r="I717" t="s">
        <v>1257</v>
      </c>
      <c r="J717" t="s">
        <v>1804</v>
      </c>
      <c r="K717" t="s">
        <v>1052</v>
      </c>
      <c r="L717" t="s">
        <v>56</v>
      </c>
      <c r="M717" t="s">
        <v>120</v>
      </c>
      <c r="N717" t="s">
        <v>1649</v>
      </c>
      <c r="O717" t="s">
        <v>935</v>
      </c>
      <c r="P717" t="s">
        <v>1142</v>
      </c>
      <c r="Q717" t="s">
        <v>1811</v>
      </c>
      <c r="R717" t="s">
        <v>1631</v>
      </c>
      <c r="S717" t="s">
        <v>558</v>
      </c>
      <c r="T717" t="s">
        <v>1648</v>
      </c>
      <c r="U717" t="s">
        <v>58</v>
      </c>
      <c r="V717" t="s">
        <v>989</v>
      </c>
    </row>
    <row r="718" spans="1:22" x14ac:dyDescent="0.25">
      <c r="A718" t="s">
        <v>1922</v>
      </c>
      <c r="B718" t="s">
        <v>4147</v>
      </c>
      <c r="C718" t="s">
        <v>4148</v>
      </c>
      <c r="D718" t="s">
        <v>1312</v>
      </c>
      <c r="E718" t="s">
        <v>807</v>
      </c>
      <c r="F718" t="s">
        <v>1791</v>
      </c>
      <c r="G718" t="s">
        <v>662</v>
      </c>
      <c r="H718" t="s">
        <v>1183</v>
      </c>
      <c r="I718" t="s">
        <v>1837</v>
      </c>
      <c r="J718" t="s">
        <v>831</v>
      </c>
      <c r="K718" t="s">
        <v>174</v>
      </c>
      <c r="L718" t="s">
        <v>1934</v>
      </c>
      <c r="M718" t="s">
        <v>291</v>
      </c>
      <c r="N718" t="s">
        <v>922</v>
      </c>
      <c r="O718" t="s">
        <v>495</v>
      </c>
      <c r="P718" t="s">
        <v>790</v>
      </c>
      <c r="Q718" t="s">
        <v>293</v>
      </c>
      <c r="R718" t="s">
        <v>1501</v>
      </c>
      <c r="S718" t="s">
        <v>859</v>
      </c>
      <c r="T718" t="s">
        <v>1348</v>
      </c>
      <c r="U718" t="s">
        <v>187</v>
      </c>
      <c r="V718" t="s">
        <v>1499</v>
      </c>
    </row>
    <row r="719" spans="1:22" x14ac:dyDescent="0.25">
      <c r="A719" t="s">
        <v>1434</v>
      </c>
      <c r="B719" t="s">
        <v>4150</v>
      </c>
      <c r="C719" t="s">
        <v>4151</v>
      </c>
      <c r="D719" t="s">
        <v>160</v>
      </c>
      <c r="E719" t="s">
        <v>2040</v>
      </c>
      <c r="F719" t="s">
        <v>1188</v>
      </c>
      <c r="G719" t="s">
        <v>1006</v>
      </c>
      <c r="H719" t="s">
        <v>1575</v>
      </c>
      <c r="I719" t="s">
        <v>195</v>
      </c>
      <c r="J719" t="s">
        <v>1068</v>
      </c>
      <c r="K719" t="s">
        <v>1106</v>
      </c>
      <c r="L719" t="s">
        <v>2355</v>
      </c>
      <c r="M719" t="s">
        <v>1381</v>
      </c>
      <c r="N719" t="s">
        <v>1075</v>
      </c>
      <c r="O719" t="s">
        <v>2090</v>
      </c>
      <c r="P719" t="s">
        <v>880</v>
      </c>
      <c r="Q719" t="s">
        <v>1517</v>
      </c>
      <c r="R719" t="s">
        <v>1584</v>
      </c>
      <c r="S719" t="s">
        <v>660</v>
      </c>
      <c r="T719" t="s">
        <v>477</v>
      </c>
      <c r="U719" t="s">
        <v>864</v>
      </c>
      <c r="V719" t="s">
        <v>2002</v>
      </c>
    </row>
    <row r="720" spans="1:22" x14ac:dyDescent="0.25">
      <c r="A720" t="s">
        <v>185</v>
      </c>
      <c r="B720" t="s">
        <v>4153</v>
      </c>
      <c r="C720" t="s">
        <v>4154</v>
      </c>
      <c r="D720" t="s">
        <v>786</v>
      </c>
      <c r="E720" t="s">
        <v>1932</v>
      </c>
      <c r="F720" t="s">
        <v>148</v>
      </c>
      <c r="G720" t="s">
        <v>1538</v>
      </c>
      <c r="H720" t="s">
        <v>1791</v>
      </c>
      <c r="I720" t="s">
        <v>1302</v>
      </c>
      <c r="J720" t="s">
        <v>156</v>
      </c>
      <c r="K720" t="s">
        <v>662</v>
      </c>
      <c r="L720" t="s">
        <v>1571</v>
      </c>
      <c r="M720" t="s">
        <v>1988</v>
      </c>
      <c r="N720" t="s">
        <v>822</v>
      </c>
      <c r="O720" t="s">
        <v>144</v>
      </c>
      <c r="P720" t="s">
        <v>790</v>
      </c>
      <c r="Q720" t="s">
        <v>913</v>
      </c>
      <c r="R720" t="s">
        <v>2042</v>
      </c>
      <c r="S720" t="s">
        <v>691</v>
      </c>
      <c r="T720" t="s">
        <v>195</v>
      </c>
      <c r="U720" t="s">
        <v>782</v>
      </c>
      <c r="V720" t="s">
        <v>1024</v>
      </c>
    </row>
    <row r="721" spans="1:22" x14ac:dyDescent="0.25">
      <c r="A721" t="s">
        <v>2262</v>
      </c>
      <c r="B721" t="s">
        <v>4156</v>
      </c>
      <c r="C721" t="s">
        <v>4157</v>
      </c>
      <c r="D721" t="s">
        <v>663</v>
      </c>
      <c r="E721" t="s">
        <v>1412</v>
      </c>
      <c r="F721" t="s">
        <v>694</v>
      </c>
      <c r="G721" t="s">
        <v>792</v>
      </c>
      <c r="H721" t="s">
        <v>1977</v>
      </c>
      <c r="I721" t="s">
        <v>700</v>
      </c>
      <c r="J721" t="s">
        <v>2218</v>
      </c>
      <c r="K721" t="s">
        <v>828</v>
      </c>
      <c r="L721" t="s">
        <v>2156</v>
      </c>
      <c r="M721" t="s">
        <v>2188</v>
      </c>
      <c r="N721" t="s">
        <v>1290</v>
      </c>
      <c r="O721" t="s">
        <v>308</v>
      </c>
      <c r="P721" t="s">
        <v>197</v>
      </c>
      <c r="Q721" t="s">
        <v>1381</v>
      </c>
      <c r="R721" t="s">
        <v>1288</v>
      </c>
      <c r="S721" t="s">
        <v>822</v>
      </c>
      <c r="T721" t="s">
        <v>1174</v>
      </c>
      <c r="U721" t="s">
        <v>167</v>
      </c>
      <c r="V721" t="s">
        <v>855</v>
      </c>
    </row>
    <row r="722" spans="1:22" x14ac:dyDescent="0.25">
      <c r="A722" t="s">
        <v>2012</v>
      </c>
      <c r="B722" t="s">
        <v>4192</v>
      </c>
      <c r="C722" t="s">
        <v>4193</v>
      </c>
      <c r="D722" t="s">
        <v>845</v>
      </c>
      <c r="E722" t="s">
        <v>1434</v>
      </c>
      <c r="F722" t="s">
        <v>165</v>
      </c>
      <c r="G722" t="s">
        <v>1429</v>
      </c>
      <c r="H722" t="s">
        <v>830</v>
      </c>
      <c r="I722" t="s">
        <v>1329</v>
      </c>
      <c r="J722" t="s">
        <v>312</v>
      </c>
      <c r="K722" t="s">
        <v>782</v>
      </c>
      <c r="L722" t="s">
        <v>1352</v>
      </c>
      <c r="M722" t="s">
        <v>1354</v>
      </c>
      <c r="N722" t="s">
        <v>1791</v>
      </c>
      <c r="O722" t="s">
        <v>1283</v>
      </c>
      <c r="P722" t="s">
        <v>1337</v>
      </c>
      <c r="Q722" t="s">
        <v>1444</v>
      </c>
      <c r="R722" t="s">
        <v>501</v>
      </c>
      <c r="S722" t="s">
        <v>300</v>
      </c>
      <c r="T722" t="s">
        <v>798</v>
      </c>
      <c r="U722" t="s">
        <v>156</v>
      </c>
      <c r="V722" t="s">
        <v>877</v>
      </c>
    </row>
    <row r="723" spans="1:22" x14ac:dyDescent="0.25">
      <c r="A723" t="s">
        <v>1534</v>
      </c>
      <c r="B723" t="s">
        <v>4162</v>
      </c>
      <c r="C723" t="s">
        <v>4163</v>
      </c>
      <c r="D723" t="s">
        <v>706</v>
      </c>
      <c r="E723" t="s">
        <v>811</v>
      </c>
      <c r="F723" t="s">
        <v>1662</v>
      </c>
      <c r="G723" t="s">
        <v>487</v>
      </c>
      <c r="H723" t="s">
        <v>1306</v>
      </c>
      <c r="I723" t="s">
        <v>1746</v>
      </c>
      <c r="J723" t="s">
        <v>139</v>
      </c>
      <c r="K723" t="s">
        <v>2262</v>
      </c>
      <c r="L723" t="s">
        <v>1399</v>
      </c>
      <c r="M723" t="s">
        <v>1237</v>
      </c>
      <c r="N723" t="s">
        <v>156</v>
      </c>
      <c r="O723" t="s">
        <v>915</v>
      </c>
      <c r="P723" t="s">
        <v>1277</v>
      </c>
      <c r="Q723" t="s">
        <v>1855</v>
      </c>
      <c r="R723" t="s">
        <v>1097</v>
      </c>
      <c r="S723" t="s">
        <v>306</v>
      </c>
      <c r="T723" t="s">
        <v>1298</v>
      </c>
      <c r="U723" t="s">
        <v>1924</v>
      </c>
      <c r="V723" t="s">
        <v>1386</v>
      </c>
    </row>
    <row r="724" spans="1:22" x14ac:dyDescent="0.25">
      <c r="A724" t="s">
        <v>1988</v>
      </c>
      <c r="B724" t="s">
        <v>4165</v>
      </c>
      <c r="C724" t="s">
        <v>4166</v>
      </c>
      <c r="D724" t="s">
        <v>1085</v>
      </c>
      <c r="E724" t="s">
        <v>1075</v>
      </c>
      <c r="F724" t="s">
        <v>1399</v>
      </c>
      <c r="G724" t="s">
        <v>2227</v>
      </c>
      <c r="H724" t="s">
        <v>1073</v>
      </c>
      <c r="I724" t="s">
        <v>2563</v>
      </c>
      <c r="J724" t="s">
        <v>203</v>
      </c>
      <c r="K724" t="s">
        <v>845</v>
      </c>
      <c r="L724" t="s">
        <v>665</v>
      </c>
      <c r="M724" t="s">
        <v>158</v>
      </c>
      <c r="N724" t="s">
        <v>152</v>
      </c>
      <c r="O724" t="s">
        <v>1750</v>
      </c>
      <c r="P724" t="s">
        <v>1513</v>
      </c>
      <c r="Q724" t="s">
        <v>2262</v>
      </c>
      <c r="R724" t="s">
        <v>1797</v>
      </c>
      <c r="S724" t="s">
        <v>2146</v>
      </c>
      <c r="T724" t="s">
        <v>2357</v>
      </c>
      <c r="U724" t="s">
        <v>669</v>
      </c>
      <c r="V724" t="s">
        <v>1306</v>
      </c>
    </row>
    <row r="725" spans="1:22" x14ac:dyDescent="0.25">
      <c r="A725" t="s">
        <v>191</v>
      </c>
      <c r="B725" t="s">
        <v>4168</v>
      </c>
      <c r="C725" t="s">
        <v>4169</v>
      </c>
      <c r="D725" t="s">
        <v>1006</v>
      </c>
      <c r="E725" t="s">
        <v>1337</v>
      </c>
      <c r="F725" t="s">
        <v>1501</v>
      </c>
      <c r="G725" t="s">
        <v>2200</v>
      </c>
      <c r="H725" t="s">
        <v>1540</v>
      </c>
      <c r="I725" t="s">
        <v>1932</v>
      </c>
      <c r="J725" t="s">
        <v>205</v>
      </c>
      <c r="K725" t="s">
        <v>849</v>
      </c>
      <c r="L725" t="s">
        <v>1820</v>
      </c>
      <c r="M725" t="s">
        <v>1395</v>
      </c>
      <c r="N725" t="s">
        <v>2231</v>
      </c>
      <c r="O725" t="s">
        <v>1571</v>
      </c>
      <c r="P725" t="s">
        <v>1402</v>
      </c>
      <c r="Q725" t="s">
        <v>201</v>
      </c>
      <c r="R725" t="s">
        <v>1312</v>
      </c>
      <c r="S725" t="s">
        <v>142</v>
      </c>
      <c r="T725" t="s">
        <v>869</v>
      </c>
      <c r="U725" t="s">
        <v>197</v>
      </c>
      <c r="V725" t="s">
        <v>1577</v>
      </c>
    </row>
    <row r="726" spans="1:22" x14ac:dyDescent="0.25">
      <c r="A726" t="s">
        <v>1103</v>
      </c>
      <c r="B726" t="s">
        <v>4171</v>
      </c>
      <c r="C726" t="s">
        <v>4172</v>
      </c>
      <c r="D726" t="s">
        <v>1294</v>
      </c>
      <c r="E726" t="s">
        <v>717</v>
      </c>
      <c r="F726" t="s">
        <v>1071</v>
      </c>
      <c r="G726" t="s">
        <v>156</v>
      </c>
      <c r="H726" t="s">
        <v>2088</v>
      </c>
      <c r="I726" t="s">
        <v>291</v>
      </c>
      <c r="J726" t="s">
        <v>1333</v>
      </c>
      <c r="K726" t="s">
        <v>784</v>
      </c>
      <c r="L726" t="s">
        <v>135</v>
      </c>
      <c r="M726" t="s">
        <v>162</v>
      </c>
      <c r="N726" t="s">
        <v>824</v>
      </c>
      <c r="O726" t="s">
        <v>2063</v>
      </c>
      <c r="P726" t="s">
        <v>673</v>
      </c>
      <c r="Q726" t="s">
        <v>691</v>
      </c>
      <c r="R726" t="s">
        <v>2038</v>
      </c>
      <c r="S726" t="s">
        <v>1099</v>
      </c>
      <c r="T726" t="s">
        <v>1348</v>
      </c>
      <c r="U726" t="s">
        <v>922</v>
      </c>
      <c r="V726" t="s">
        <v>851</v>
      </c>
    </row>
    <row r="727" spans="1:22" x14ac:dyDescent="0.25">
      <c r="A727" t="s">
        <v>1042</v>
      </c>
      <c r="B727" t="s">
        <v>4174</v>
      </c>
      <c r="C727" t="s">
        <v>4175</v>
      </c>
      <c r="D727" t="s">
        <v>1057</v>
      </c>
      <c r="E727" t="s">
        <v>1833</v>
      </c>
      <c r="F727" t="s">
        <v>1044</v>
      </c>
      <c r="G727" t="s">
        <v>123</v>
      </c>
      <c r="H727" t="s">
        <v>334</v>
      </c>
      <c r="I727" t="s">
        <v>551</v>
      </c>
      <c r="J727" t="s">
        <v>1372</v>
      </c>
      <c r="K727" t="s">
        <v>1866</v>
      </c>
      <c r="L727" t="s">
        <v>1048</v>
      </c>
      <c r="M727" t="s">
        <v>1757</v>
      </c>
      <c r="N727" t="s">
        <v>946</v>
      </c>
      <c r="O727" t="s">
        <v>990</v>
      </c>
      <c r="P727" t="s">
        <v>79</v>
      </c>
      <c r="Q727" t="s">
        <v>1767</v>
      </c>
      <c r="R727" t="s">
        <v>1775</v>
      </c>
      <c r="S727" t="s">
        <v>956</v>
      </c>
      <c r="T727" t="s">
        <v>967</v>
      </c>
      <c r="U727" t="s">
        <v>553</v>
      </c>
      <c r="V727" t="s">
        <v>1758</v>
      </c>
    </row>
    <row r="728" spans="1:22" x14ac:dyDescent="0.25">
      <c r="A728" t="s">
        <v>663</v>
      </c>
      <c r="B728" t="s">
        <v>4177</v>
      </c>
      <c r="C728" t="s">
        <v>4178</v>
      </c>
      <c r="D728" t="s">
        <v>1988</v>
      </c>
      <c r="E728" t="s">
        <v>208</v>
      </c>
      <c r="F728" t="s">
        <v>2204</v>
      </c>
      <c r="G728" t="s">
        <v>700</v>
      </c>
      <c r="H728" t="s">
        <v>481</v>
      </c>
      <c r="I728" t="s">
        <v>1799</v>
      </c>
      <c r="J728" t="s">
        <v>156</v>
      </c>
      <c r="K728" t="s">
        <v>205</v>
      </c>
      <c r="L728" t="s">
        <v>698</v>
      </c>
      <c r="M728" t="s">
        <v>1584</v>
      </c>
      <c r="N728" t="s">
        <v>892</v>
      </c>
      <c r="O728" t="s">
        <v>130</v>
      </c>
      <c r="P728" t="s">
        <v>1024</v>
      </c>
      <c r="Q728" t="s">
        <v>1434</v>
      </c>
      <c r="R728" t="s">
        <v>165</v>
      </c>
      <c r="S728" t="s">
        <v>1414</v>
      </c>
      <c r="T728" t="s">
        <v>849</v>
      </c>
      <c r="U728" t="s">
        <v>2156</v>
      </c>
      <c r="V728" t="s">
        <v>487</v>
      </c>
    </row>
    <row r="729" spans="1:22" x14ac:dyDescent="0.25">
      <c r="A729" t="s">
        <v>1057</v>
      </c>
      <c r="B729" t="s">
        <v>4180</v>
      </c>
      <c r="C729" t="s">
        <v>4181</v>
      </c>
      <c r="D729" t="s">
        <v>987</v>
      </c>
      <c r="E729" t="s">
        <v>99</v>
      </c>
      <c r="F729" t="s">
        <v>1146</v>
      </c>
      <c r="G729" t="s">
        <v>1758</v>
      </c>
      <c r="H729" t="s">
        <v>59</v>
      </c>
      <c r="I729" t="s">
        <v>956</v>
      </c>
      <c r="J729" t="s">
        <v>2402</v>
      </c>
      <c r="K729" t="s">
        <v>2115</v>
      </c>
      <c r="L729" t="s">
        <v>935</v>
      </c>
      <c r="M729" t="s">
        <v>1955</v>
      </c>
      <c r="N729" t="s">
        <v>328</v>
      </c>
      <c r="O729" t="s">
        <v>1753</v>
      </c>
      <c r="P729" t="s">
        <v>63</v>
      </c>
      <c r="Q729" t="s">
        <v>1635</v>
      </c>
      <c r="R729" t="s">
        <v>91</v>
      </c>
      <c r="S729" t="s">
        <v>539</v>
      </c>
      <c r="T729" t="s">
        <v>1833</v>
      </c>
      <c r="U729" t="s">
        <v>63</v>
      </c>
      <c r="V729" t="s">
        <v>1815</v>
      </c>
    </row>
    <row r="730" spans="1:22" x14ac:dyDescent="0.25">
      <c r="A730" t="s">
        <v>2192</v>
      </c>
      <c r="B730" t="s">
        <v>4183</v>
      </c>
      <c r="C730" t="s">
        <v>4184</v>
      </c>
      <c r="D730" t="s">
        <v>766</v>
      </c>
      <c r="E730" t="s">
        <v>773</v>
      </c>
      <c r="F730" t="s">
        <v>605</v>
      </c>
      <c r="G730" t="s">
        <v>764</v>
      </c>
      <c r="H730" t="s">
        <v>613</v>
      </c>
      <c r="I730" t="s">
        <v>611</v>
      </c>
      <c r="J730" t="s">
        <v>609</v>
      </c>
      <c r="K730" t="s">
        <v>625</v>
      </c>
      <c r="L730" t="s">
        <v>617</v>
      </c>
      <c r="M730" t="s">
        <v>603</v>
      </c>
      <c r="N730" t="s">
        <v>1894</v>
      </c>
      <c r="O730" t="s">
        <v>1905</v>
      </c>
      <c r="P730" t="s">
        <v>602</v>
      </c>
      <c r="Q730" t="s">
        <v>2055</v>
      </c>
      <c r="R730" t="s">
        <v>603</v>
      </c>
      <c r="S730" t="s">
        <v>763</v>
      </c>
      <c r="T730" t="s">
        <v>1890</v>
      </c>
      <c r="U730" t="s">
        <v>1900</v>
      </c>
      <c r="V730" t="s">
        <v>1880</v>
      </c>
    </row>
    <row r="731" spans="1:22" x14ac:dyDescent="0.25">
      <c r="A731" t="s">
        <v>2418</v>
      </c>
      <c r="B731" t="s">
        <v>4186</v>
      </c>
      <c r="C731" t="s">
        <v>4187</v>
      </c>
      <c r="D731" t="s">
        <v>1986</v>
      </c>
      <c r="E731" t="s">
        <v>1007</v>
      </c>
      <c r="F731" t="s">
        <v>1308</v>
      </c>
      <c r="G731" t="s">
        <v>1422</v>
      </c>
      <c r="H731" t="s">
        <v>1536</v>
      </c>
      <c r="I731" t="s">
        <v>2063</v>
      </c>
      <c r="J731" t="s">
        <v>1026</v>
      </c>
      <c r="K731" t="s">
        <v>1871</v>
      </c>
      <c r="L731" t="s">
        <v>794</v>
      </c>
      <c r="M731" t="s">
        <v>894</v>
      </c>
      <c r="N731" t="s">
        <v>1277</v>
      </c>
      <c r="O731" t="s">
        <v>1977</v>
      </c>
      <c r="P731" t="s">
        <v>878</v>
      </c>
      <c r="Q731" t="s">
        <v>1298</v>
      </c>
      <c r="R731" t="s">
        <v>911</v>
      </c>
      <c r="S731" t="s">
        <v>864</v>
      </c>
      <c r="T731" t="s">
        <v>815</v>
      </c>
      <c r="U731" t="s">
        <v>485</v>
      </c>
      <c r="V731" t="s">
        <v>1120</v>
      </c>
    </row>
    <row r="732" spans="1:22" x14ac:dyDescent="0.25">
      <c r="A732" t="s">
        <v>212</v>
      </c>
      <c r="B732" t="s">
        <v>4189</v>
      </c>
      <c r="C732" t="s">
        <v>4190</v>
      </c>
      <c r="D732" t="s">
        <v>2262</v>
      </c>
      <c r="E732" t="s">
        <v>1429</v>
      </c>
      <c r="F732" t="s">
        <v>139</v>
      </c>
      <c r="G732" t="s">
        <v>700</v>
      </c>
      <c r="H732" t="s">
        <v>1414</v>
      </c>
      <c r="I732" t="s">
        <v>1534</v>
      </c>
      <c r="J732" t="s">
        <v>1015</v>
      </c>
      <c r="K732" t="s">
        <v>679</v>
      </c>
      <c r="L732" t="s">
        <v>696</v>
      </c>
      <c r="M732" t="s">
        <v>801</v>
      </c>
      <c r="N732" t="s">
        <v>1287</v>
      </c>
      <c r="O732" t="s">
        <v>2135</v>
      </c>
      <c r="P732" t="s">
        <v>1436</v>
      </c>
      <c r="Q732" t="s">
        <v>849</v>
      </c>
      <c r="R732" t="s">
        <v>1308</v>
      </c>
      <c r="S732" t="s">
        <v>877</v>
      </c>
      <c r="T732" t="s">
        <v>869</v>
      </c>
      <c r="U732" t="s">
        <v>1335</v>
      </c>
      <c r="V732" t="s">
        <v>1520</v>
      </c>
    </row>
    <row r="733" spans="1:22" x14ac:dyDescent="0.25">
      <c r="A733" t="s">
        <v>2146</v>
      </c>
      <c r="B733" t="s">
        <v>4226</v>
      </c>
      <c r="C733" t="s">
        <v>4227</v>
      </c>
      <c r="D733" t="s">
        <v>1006</v>
      </c>
      <c r="E733" t="s">
        <v>1077</v>
      </c>
      <c r="F733" t="s">
        <v>2002</v>
      </c>
      <c r="G733" t="s">
        <v>295</v>
      </c>
      <c r="H733" t="s">
        <v>1329</v>
      </c>
      <c r="I733" t="s">
        <v>1837</v>
      </c>
      <c r="J733" t="s">
        <v>1381</v>
      </c>
      <c r="K733" t="s">
        <v>2204</v>
      </c>
      <c r="L733" t="s">
        <v>1424</v>
      </c>
      <c r="M733" t="s">
        <v>1088</v>
      </c>
      <c r="N733" t="s">
        <v>1242</v>
      </c>
      <c r="O733" t="s">
        <v>187</v>
      </c>
      <c r="P733" t="s">
        <v>859</v>
      </c>
      <c r="Q733" t="s">
        <v>493</v>
      </c>
      <c r="R733" t="s">
        <v>297</v>
      </c>
      <c r="S733" t="s">
        <v>156</v>
      </c>
      <c r="T733" t="s">
        <v>491</v>
      </c>
      <c r="U733" t="s">
        <v>2200</v>
      </c>
      <c r="V733" t="s">
        <v>1108</v>
      </c>
    </row>
    <row r="734" spans="1:22" x14ac:dyDescent="0.25">
      <c r="A734" t="s">
        <v>205</v>
      </c>
      <c r="B734" t="s">
        <v>4195</v>
      </c>
      <c r="C734" t="s">
        <v>4196</v>
      </c>
      <c r="D734" t="s">
        <v>1799</v>
      </c>
      <c r="E734" t="s">
        <v>888</v>
      </c>
      <c r="F734" t="s">
        <v>1450</v>
      </c>
      <c r="G734" t="s">
        <v>139</v>
      </c>
      <c r="H734" t="s">
        <v>694</v>
      </c>
      <c r="I734" t="s">
        <v>2086</v>
      </c>
      <c r="J734" t="s">
        <v>1187</v>
      </c>
      <c r="K734" t="s">
        <v>1283</v>
      </c>
      <c r="L734" t="s">
        <v>862</v>
      </c>
      <c r="M734" t="s">
        <v>178</v>
      </c>
      <c r="N734" t="s">
        <v>790</v>
      </c>
      <c r="O734" t="s">
        <v>1386</v>
      </c>
      <c r="P734" t="s">
        <v>1429</v>
      </c>
      <c r="Q734" t="s">
        <v>2156</v>
      </c>
      <c r="R734" t="s">
        <v>1348</v>
      </c>
      <c r="S734" t="s">
        <v>673</v>
      </c>
      <c r="T734" t="s">
        <v>1400</v>
      </c>
      <c r="U734" t="s">
        <v>1395</v>
      </c>
      <c r="V734" t="s">
        <v>864</v>
      </c>
    </row>
    <row r="735" spans="1:22" x14ac:dyDescent="0.25">
      <c r="A735" t="s">
        <v>1009</v>
      </c>
      <c r="B735" t="s">
        <v>4204</v>
      </c>
      <c r="C735" t="s">
        <v>4205</v>
      </c>
      <c r="D735" t="s">
        <v>1298</v>
      </c>
      <c r="E735" t="s">
        <v>2128</v>
      </c>
      <c r="F735" t="s">
        <v>1497</v>
      </c>
      <c r="G735" t="s">
        <v>2102</v>
      </c>
      <c r="H735" t="s">
        <v>1573</v>
      </c>
      <c r="I735" t="s">
        <v>784</v>
      </c>
      <c r="J735" t="s">
        <v>2038</v>
      </c>
      <c r="K735" t="s">
        <v>1081</v>
      </c>
      <c r="L735" t="s">
        <v>2091</v>
      </c>
      <c r="M735" t="s">
        <v>1861</v>
      </c>
      <c r="N735" t="s">
        <v>1170</v>
      </c>
      <c r="O735" t="s">
        <v>148</v>
      </c>
      <c r="P735" t="s">
        <v>1748</v>
      </c>
      <c r="Q735" t="s">
        <v>1391</v>
      </c>
      <c r="R735" t="s">
        <v>2204</v>
      </c>
      <c r="S735" t="s">
        <v>855</v>
      </c>
      <c r="T735" t="s">
        <v>842</v>
      </c>
      <c r="U735" t="s">
        <v>849</v>
      </c>
      <c r="V735" t="s">
        <v>156</v>
      </c>
    </row>
    <row r="736" spans="1:22" x14ac:dyDescent="0.25">
      <c r="A736" t="s">
        <v>1355</v>
      </c>
      <c r="B736" t="s">
        <v>4207</v>
      </c>
      <c r="C736" t="s">
        <v>4208</v>
      </c>
      <c r="D736" t="s">
        <v>1009</v>
      </c>
      <c r="E736" t="s">
        <v>831</v>
      </c>
      <c r="F736" t="s">
        <v>489</v>
      </c>
      <c r="G736" t="s">
        <v>1240</v>
      </c>
      <c r="H736" t="s">
        <v>2126</v>
      </c>
      <c r="I736" t="s">
        <v>2137</v>
      </c>
      <c r="J736" t="s">
        <v>1175</v>
      </c>
      <c r="K736" t="s">
        <v>1237</v>
      </c>
      <c r="L736" t="s">
        <v>182</v>
      </c>
      <c r="M736" t="s">
        <v>507</v>
      </c>
      <c r="N736" t="s">
        <v>665</v>
      </c>
      <c r="O736" t="s">
        <v>1386</v>
      </c>
      <c r="P736" t="s">
        <v>1075</v>
      </c>
      <c r="Q736" t="s">
        <v>843</v>
      </c>
      <c r="R736" t="s">
        <v>2311</v>
      </c>
      <c r="S736" t="s">
        <v>156</v>
      </c>
      <c r="T736" t="s">
        <v>1400</v>
      </c>
      <c r="U736" t="s">
        <v>693</v>
      </c>
      <c r="V736" t="s">
        <v>1662</v>
      </c>
    </row>
    <row r="737" spans="1:22" x14ac:dyDescent="0.25">
      <c r="A737" t="s">
        <v>1662</v>
      </c>
      <c r="B737" t="s">
        <v>4210</v>
      </c>
      <c r="C737" t="s">
        <v>4211</v>
      </c>
      <c r="D737" t="s">
        <v>1242</v>
      </c>
      <c r="E737" t="s">
        <v>1448</v>
      </c>
      <c r="F737" t="s">
        <v>796</v>
      </c>
      <c r="G737" t="s">
        <v>882</v>
      </c>
      <c r="H737" t="s">
        <v>1395</v>
      </c>
      <c r="I737" t="s">
        <v>298</v>
      </c>
      <c r="J737" t="s">
        <v>1748</v>
      </c>
      <c r="K737" t="s">
        <v>1283</v>
      </c>
      <c r="L737" t="s">
        <v>667</v>
      </c>
      <c r="M737" t="s">
        <v>849</v>
      </c>
      <c r="N737" t="s">
        <v>197</v>
      </c>
      <c r="O737" t="s">
        <v>1024</v>
      </c>
      <c r="P737" t="s">
        <v>1275</v>
      </c>
      <c r="Q737" t="s">
        <v>1532</v>
      </c>
      <c r="R737" t="s">
        <v>1584</v>
      </c>
      <c r="S737" t="s">
        <v>831</v>
      </c>
      <c r="T737" t="s">
        <v>1573</v>
      </c>
      <c r="U737" t="s">
        <v>291</v>
      </c>
      <c r="V737" t="s">
        <v>818</v>
      </c>
    </row>
    <row r="738" spans="1:22" x14ac:dyDescent="0.25">
      <c r="A738" t="s">
        <v>696</v>
      </c>
      <c r="B738" t="s">
        <v>4213</v>
      </c>
      <c r="C738" t="s">
        <v>4214</v>
      </c>
      <c r="D738" t="s">
        <v>2355</v>
      </c>
      <c r="E738" t="s">
        <v>704</v>
      </c>
      <c r="F738" t="s">
        <v>849</v>
      </c>
      <c r="G738" t="s">
        <v>1501</v>
      </c>
      <c r="H738" t="s">
        <v>1530</v>
      </c>
      <c r="I738" t="s">
        <v>706</v>
      </c>
      <c r="J738" t="s">
        <v>1493</v>
      </c>
      <c r="K738" t="s">
        <v>507</v>
      </c>
      <c r="L738" t="s">
        <v>302</v>
      </c>
      <c r="M738" t="s">
        <v>665</v>
      </c>
      <c r="N738" t="s">
        <v>1577</v>
      </c>
      <c r="O738" t="s">
        <v>1399</v>
      </c>
      <c r="P738" t="s">
        <v>869</v>
      </c>
      <c r="Q738" t="s">
        <v>139</v>
      </c>
      <c r="R738" t="s">
        <v>1577</v>
      </c>
      <c r="S738" t="s">
        <v>318</v>
      </c>
      <c r="T738" t="s">
        <v>851</v>
      </c>
      <c r="U738" t="s">
        <v>1331</v>
      </c>
      <c r="V738" t="s">
        <v>2218</v>
      </c>
    </row>
    <row r="739" spans="1:22" x14ac:dyDescent="0.25">
      <c r="A739" t="s">
        <v>948</v>
      </c>
      <c r="B739" t="s">
        <v>4216</v>
      </c>
      <c r="C739" t="s">
        <v>4217</v>
      </c>
      <c r="D739" t="s">
        <v>1057</v>
      </c>
      <c r="E739" t="s">
        <v>965</v>
      </c>
      <c r="F739" t="s">
        <v>2115</v>
      </c>
      <c r="G739" t="s">
        <v>1055</v>
      </c>
      <c r="H739" t="s">
        <v>351</v>
      </c>
      <c r="I739" t="s">
        <v>933</v>
      </c>
      <c r="J739" t="s">
        <v>82</v>
      </c>
      <c r="K739" t="s">
        <v>1758</v>
      </c>
      <c r="L739" t="s">
        <v>1142</v>
      </c>
      <c r="M739" t="s">
        <v>84</v>
      </c>
      <c r="N739" t="s">
        <v>334</v>
      </c>
      <c r="O739" t="s">
        <v>1042</v>
      </c>
      <c r="P739" t="s">
        <v>106</v>
      </c>
      <c r="Q739" t="s">
        <v>345</v>
      </c>
      <c r="R739" t="s">
        <v>927</v>
      </c>
      <c r="S739" t="s">
        <v>1813</v>
      </c>
      <c r="T739" t="s">
        <v>969</v>
      </c>
      <c r="U739" t="s">
        <v>71</v>
      </c>
      <c r="V739" t="s">
        <v>1637</v>
      </c>
    </row>
    <row r="740" spans="1:22" x14ac:dyDescent="0.25">
      <c r="A740" t="s">
        <v>992</v>
      </c>
      <c r="B740" t="s">
        <v>4219</v>
      </c>
      <c r="C740" t="s">
        <v>4220</v>
      </c>
      <c r="D740" t="s">
        <v>1042</v>
      </c>
      <c r="E740" t="s">
        <v>356</v>
      </c>
      <c r="F740" t="s">
        <v>1813</v>
      </c>
      <c r="G740" t="s">
        <v>972</v>
      </c>
      <c r="H740" t="s">
        <v>1052</v>
      </c>
      <c r="I740" t="s">
        <v>351</v>
      </c>
      <c r="J740" t="s">
        <v>2251</v>
      </c>
      <c r="K740" t="s">
        <v>954</v>
      </c>
      <c r="L740" t="s">
        <v>927</v>
      </c>
      <c r="M740" t="s">
        <v>1640</v>
      </c>
      <c r="N740" t="s">
        <v>974</v>
      </c>
      <c r="O740" t="s">
        <v>1044</v>
      </c>
      <c r="P740" t="s">
        <v>1252</v>
      </c>
      <c r="Q740" t="s">
        <v>58</v>
      </c>
      <c r="R740" t="s">
        <v>1780</v>
      </c>
      <c r="S740" t="s">
        <v>555</v>
      </c>
      <c r="T740" t="s">
        <v>1804</v>
      </c>
      <c r="U740" t="s">
        <v>1148</v>
      </c>
      <c r="V740" t="s">
        <v>1941</v>
      </c>
    </row>
    <row r="741" spans="1:22" x14ac:dyDescent="0.25">
      <c r="A741" t="s">
        <v>1436</v>
      </c>
      <c r="B741" t="s">
        <v>4223</v>
      </c>
      <c r="C741" t="s">
        <v>4224</v>
      </c>
      <c r="D741" t="s">
        <v>922</v>
      </c>
      <c r="E741" t="s">
        <v>2263</v>
      </c>
      <c r="F741" t="s">
        <v>796</v>
      </c>
      <c r="G741" t="s">
        <v>1795</v>
      </c>
      <c r="H741" t="s">
        <v>826</v>
      </c>
      <c r="I741" t="s">
        <v>706</v>
      </c>
      <c r="J741" t="s">
        <v>1240</v>
      </c>
      <c r="K741" t="s">
        <v>1308</v>
      </c>
      <c r="L741" t="s">
        <v>2218</v>
      </c>
      <c r="M741" t="s">
        <v>318</v>
      </c>
      <c r="N741" t="s">
        <v>1077</v>
      </c>
      <c r="O741" t="s">
        <v>1179</v>
      </c>
      <c r="P741" t="s">
        <v>1857</v>
      </c>
      <c r="Q741" t="s">
        <v>1024</v>
      </c>
      <c r="R741" t="s">
        <v>2146</v>
      </c>
      <c r="S741" t="s">
        <v>1509</v>
      </c>
      <c r="T741" t="s">
        <v>1855</v>
      </c>
      <c r="U741" t="s">
        <v>1381</v>
      </c>
      <c r="V741" t="s">
        <v>691</v>
      </c>
    </row>
    <row r="742" spans="1:22" x14ac:dyDescent="0.25">
      <c r="A742" t="s">
        <v>849</v>
      </c>
      <c r="B742" t="s">
        <v>4263</v>
      </c>
      <c r="C742" t="s">
        <v>4264</v>
      </c>
      <c r="D742" t="s">
        <v>1504</v>
      </c>
      <c r="E742" t="s">
        <v>1011</v>
      </c>
      <c r="F742" t="s">
        <v>314</v>
      </c>
      <c r="G742" t="s">
        <v>807</v>
      </c>
      <c r="H742" t="s">
        <v>1412</v>
      </c>
      <c r="I742" t="s">
        <v>811</v>
      </c>
      <c r="J742" t="s">
        <v>1431</v>
      </c>
      <c r="K742" t="s">
        <v>673</v>
      </c>
      <c r="L742" t="s">
        <v>1340</v>
      </c>
      <c r="M742" t="s">
        <v>1101</v>
      </c>
      <c r="N742" t="s">
        <v>1988</v>
      </c>
      <c r="O742" t="s">
        <v>2186</v>
      </c>
      <c r="P742" t="s">
        <v>788</v>
      </c>
      <c r="Q742" t="s">
        <v>180</v>
      </c>
      <c r="R742" t="s">
        <v>1333</v>
      </c>
      <c r="S742" t="s">
        <v>2229</v>
      </c>
      <c r="T742" t="s">
        <v>1019</v>
      </c>
      <c r="U742" t="s">
        <v>1536</v>
      </c>
      <c r="V742" t="s">
        <v>2311</v>
      </c>
    </row>
    <row r="743" spans="1:22" x14ac:dyDescent="0.25">
      <c r="A743" t="s">
        <v>922</v>
      </c>
      <c r="B743" t="s">
        <v>4229</v>
      </c>
      <c r="C743" t="s">
        <v>4230</v>
      </c>
      <c r="D743" t="s">
        <v>1066</v>
      </c>
      <c r="E743" t="s">
        <v>2126</v>
      </c>
      <c r="F743" t="s">
        <v>1244</v>
      </c>
      <c r="G743" t="s">
        <v>2146</v>
      </c>
      <c r="H743" t="s">
        <v>700</v>
      </c>
      <c r="I743" t="s">
        <v>1577</v>
      </c>
      <c r="J743" t="s">
        <v>162</v>
      </c>
      <c r="K743" t="s">
        <v>1528</v>
      </c>
      <c r="L743" t="s">
        <v>139</v>
      </c>
      <c r="M743" t="s">
        <v>2176</v>
      </c>
      <c r="N743" t="s">
        <v>920</v>
      </c>
      <c r="O743" t="s">
        <v>2211</v>
      </c>
      <c r="P743" t="s">
        <v>1659</v>
      </c>
      <c r="Q743" t="s">
        <v>1009</v>
      </c>
      <c r="R743" t="s">
        <v>677</v>
      </c>
      <c r="S743" t="s">
        <v>1446</v>
      </c>
      <c r="T743" t="s">
        <v>1420</v>
      </c>
      <c r="U743" t="s">
        <v>702</v>
      </c>
      <c r="V743" t="s">
        <v>1922</v>
      </c>
    </row>
    <row r="744" spans="1:22" x14ac:dyDescent="0.25">
      <c r="A744" t="s">
        <v>969</v>
      </c>
      <c r="B744" t="s">
        <v>4232</v>
      </c>
      <c r="C744" t="s">
        <v>4233</v>
      </c>
      <c r="D744" t="s">
        <v>114</v>
      </c>
      <c r="E744" t="s">
        <v>82</v>
      </c>
      <c r="F744" t="s">
        <v>1779</v>
      </c>
      <c r="G744" t="s">
        <v>1046</v>
      </c>
      <c r="H744" t="s">
        <v>2115</v>
      </c>
      <c r="I744" t="s">
        <v>1941</v>
      </c>
      <c r="J744" t="s">
        <v>1257</v>
      </c>
      <c r="K744" t="s">
        <v>1943</v>
      </c>
      <c r="L744" t="s">
        <v>958</v>
      </c>
      <c r="M744" t="s">
        <v>61</v>
      </c>
      <c r="N744" t="s">
        <v>67</v>
      </c>
      <c r="O744" t="s">
        <v>1256</v>
      </c>
      <c r="P744" t="s">
        <v>1955</v>
      </c>
      <c r="Q744" t="s">
        <v>356</v>
      </c>
      <c r="R744" t="s">
        <v>2402</v>
      </c>
      <c r="S744" t="s">
        <v>1721</v>
      </c>
      <c r="T744" t="s">
        <v>334</v>
      </c>
      <c r="U744" t="s">
        <v>1640</v>
      </c>
      <c r="V744" t="s">
        <v>1370</v>
      </c>
    </row>
    <row r="745" spans="1:22" x14ac:dyDescent="0.25">
      <c r="A745" t="s">
        <v>1640</v>
      </c>
      <c r="B745" t="s">
        <v>4235</v>
      </c>
      <c r="C745" t="s">
        <v>4236</v>
      </c>
      <c r="D745" t="s">
        <v>1373</v>
      </c>
      <c r="E745" t="s">
        <v>1764</v>
      </c>
      <c r="F745" t="s">
        <v>1265</v>
      </c>
      <c r="G745" t="s">
        <v>969</v>
      </c>
      <c r="H745" t="s">
        <v>1637</v>
      </c>
      <c r="I745" t="s">
        <v>989</v>
      </c>
      <c r="J745" t="s">
        <v>343</v>
      </c>
      <c r="K745" t="s">
        <v>330</v>
      </c>
      <c r="L745" t="s">
        <v>946</v>
      </c>
      <c r="M745" t="s">
        <v>954</v>
      </c>
      <c r="N745" t="s">
        <v>2115</v>
      </c>
      <c r="O745" t="s">
        <v>1133</v>
      </c>
      <c r="P745" t="s">
        <v>351</v>
      </c>
      <c r="Q745" t="s">
        <v>1969</v>
      </c>
      <c r="R745" t="s">
        <v>1941</v>
      </c>
      <c r="S745" t="s">
        <v>121</v>
      </c>
      <c r="T745" t="s">
        <v>1760</v>
      </c>
      <c r="U745" t="s">
        <v>341</v>
      </c>
      <c r="V745" t="s">
        <v>347</v>
      </c>
    </row>
    <row r="746" spans="1:22" x14ac:dyDescent="0.25">
      <c r="A746" t="s">
        <v>1721</v>
      </c>
      <c r="B746" t="s">
        <v>4238</v>
      </c>
      <c r="C746" t="s">
        <v>4239</v>
      </c>
      <c r="D746" t="s">
        <v>1256</v>
      </c>
      <c r="E746" t="s">
        <v>1370</v>
      </c>
      <c r="F746" t="s">
        <v>948</v>
      </c>
      <c r="G746" t="s">
        <v>73</v>
      </c>
      <c r="H746" t="s">
        <v>1718</v>
      </c>
      <c r="I746" t="s">
        <v>1052</v>
      </c>
      <c r="J746" t="s">
        <v>933</v>
      </c>
      <c r="K746" t="s">
        <v>75</v>
      </c>
      <c r="L746" t="s">
        <v>989</v>
      </c>
      <c r="M746" t="s">
        <v>1257</v>
      </c>
      <c r="N746" t="s">
        <v>347</v>
      </c>
      <c r="O746" t="s">
        <v>351</v>
      </c>
      <c r="P746" t="s">
        <v>1138</v>
      </c>
      <c r="Q746" t="s">
        <v>558</v>
      </c>
      <c r="R746" t="s">
        <v>1140</v>
      </c>
      <c r="S746" t="s">
        <v>349</v>
      </c>
      <c r="T746" t="s">
        <v>82</v>
      </c>
      <c r="U746" t="s">
        <v>56</v>
      </c>
      <c r="V746" t="s">
        <v>125</v>
      </c>
    </row>
    <row r="747" spans="1:22" x14ac:dyDescent="0.25">
      <c r="A747" t="s">
        <v>2402</v>
      </c>
      <c r="B747" t="s">
        <v>4241</v>
      </c>
      <c r="C747" t="s">
        <v>4242</v>
      </c>
      <c r="D747" t="s">
        <v>547</v>
      </c>
      <c r="E747" t="s">
        <v>1813</v>
      </c>
      <c r="F747" t="s">
        <v>1372</v>
      </c>
      <c r="G747" t="s">
        <v>84</v>
      </c>
      <c r="H747" t="s">
        <v>121</v>
      </c>
      <c r="I747" t="s">
        <v>79</v>
      </c>
      <c r="J747" t="s">
        <v>106</v>
      </c>
      <c r="K747" t="s">
        <v>2402</v>
      </c>
      <c r="L747" t="s">
        <v>1261</v>
      </c>
      <c r="M747" t="s">
        <v>120</v>
      </c>
      <c r="N747" t="s">
        <v>63</v>
      </c>
      <c r="O747" t="s">
        <v>956</v>
      </c>
      <c r="P747" t="s">
        <v>330</v>
      </c>
      <c r="Q747" t="s">
        <v>974</v>
      </c>
      <c r="R747" t="s">
        <v>351</v>
      </c>
      <c r="S747" t="s">
        <v>937</v>
      </c>
      <c r="T747" t="s">
        <v>954</v>
      </c>
      <c r="U747" t="s">
        <v>1722</v>
      </c>
      <c r="V747" t="s">
        <v>989</v>
      </c>
    </row>
    <row r="748" spans="1:22" x14ac:dyDescent="0.25">
      <c r="A748" t="s">
        <v>2402</v>
      </c>
      <c r="B748" t="s">
        <v>4244</v>
      </c>
      <c r="C748" t="s">
        <v>4245</v>
      </c>
      <c r="D748" t="s">
        <v>547</v>
      </c>
      <c r="E748" t="s">
        <v>358</v>
      </c>
      <c r="F748" t="s">
        <v>337</v>
      </c>
      <c r="G748" t="s">
        <v>349</v>
      </c>
      <c r="H748" t="s">
        <v>1373</v>
      </c>
      <c r="I748" t="s">
        <v>1044</v>
      </c>
      <c r="J748" t="s">
        <v>69</v>
      </c>
      <c r="K748" t="s">
        <v>63</v>
      </c>
      <c r="L748" t="s">
        <v>1265</v>
      </c>
      <c r="M748" t="s">
        <v>100</v>
      </c>
      <c r="N748" t="s">
        <v>2115</v>
      </c>
      <c r="O748" t="s">
        <v>551</v>
      </c>
      <c r="P748" t="s">
        <v>1779</v>
      </c>
      <c r="Q748" t="s">
        <v>47</v>
      </c>
      <c r="R748" t="s">
        <v>935</v>
      </c>
      <c r="S748" t="s">
        <v>360</v>
      </c>
      <c r="T748" t="s">
        <v>61</v>
      </c>
      <c r="U748" t="s">
        <v>339</v>
      </c>
      <c r="V748" t="s">
        <v>1054</v>
      </c>
    </row>
    <row r="749" spans="1:22" x14ac:dyDescent="0.25">
      <c r="A749" t="s">
        <v>1945</v>
      </c>
      <c r="B749" t="s">
        <v>4247</v>
      </c>
      <c r="C749" t="s">
        <v>4248</v>
      </c>
      <c r="D749" t="s">
        <v>1719</v>
      </c>
      <c r="E749" t="s">
        <v>353</v>
      </c>
      <c r="F749" t="s">
        <v>1762</v>
      </c>
      <c r="G749" t="s">
        <v>543</v>
      </c>
      <c r="H749" t="s">
        <v>931</v>
      </c>
      <c r="I749" t="s">
        <v>997</v>
      </c>
      <c r="J749" t="s">
        <v>1769</v>
      </c>
      <c r="K749" t="s">
        <v>1760</v>
      </c>
      <c r="L749" t="s">
        <v>549</v>
      </c>
      <c r="M749" t="s">
        <v>1252</v>
      </c>
      <c r="N749" t="s">
        <v>989</v>
      </c>
      <c r="O749" t="s">
        <v>1629</v>
      </c>
      <c r="P749" t="s">
        <v>1362</v>
      </c>
      <c r="Q749" t="s">
        <v>1373</v>
      </c>
      <c r="R749" t="s">
        <v>1804</v>
      </c>
      <c r="S749" t="s">
        <v>73</v>
      </c>
      <c r="T749" t="s">
        <v>99</v>
      </c>
      <c r="U749" t="s">
        <v>351</v>
      </c>
      <c r="V749" t="s">
        <v>1048</v>
      </c>
    </row>
    <row r="750" spans="1:22" x14ac:dyDescent="0.25">
      <c r="A750" t="s">
        <v>116</v>
      </c>
      <c r="B750" t="s">
        <v>4250</v>
      </c>
      <c r="C750" t="s">
        <v>4251</v>
      </c>
      <c r="D750" t="s">
        <v>935</v>
      </c>
      <c r="E750" t="s">
        <v>967</v>
      </c>
      <c r="F750" t="s">
        <v>355</v>
      </c>
      <c r="G750" t="s">
        <v>360</v>
      </c>
      <c r="H750" t="s">
        <v>1969</v>
      </c>
      <c r="I750" t="s">
        <v>2402</v>
      </c>
      <c r="J750" t="s">
        <v>1148</v>
      </c>
      <c r="K750" t="s">
        <v>941</v>
      </c>
      <c r="L750" t="s">
        <v>106</v>
      </c>
      <c r="M750" t="s">
        <v>1775</v>
      </c>
      <c r="N750" t="s">
        <v>343</v>
      </c>
      <c r="O750" t="s">
        <v>353</v>
      </c>
      <c r="P750" t="s">
        <v>1780</v>
      </c>
      <c r="Q750" t="s">
        <v>54</v>
      </c>
      <c r="R750" t="s">
        <v>104</v>
      </c>
      <c r="S750" t="s">
        <v>545</v>
      </c>
      <c r="T750" t="s">
        <v>1757</v>
      </c>
      <c r="U750" t="s">
        <v>1046</v>
      </c>
      <c r="V750" t="s">
        <v>1259</v>
      </c>
    </row>
    <row r="751" spans="1:22" x14ac:dyDescent="0.25">
      <c r="A751" t="s">
        <v>291</v>
      </c>
      <c r="B751" t="s">
        <v>4254</v>
      </c>
      <c r="C751" t="s">
        <v>4255</v>
      </c>
      <c r="D751" t="s">
        <v>287</v>
      </c>
      <c r="E751" t="s">
        <v>847</v>
      </c>
      <c r="F751" t="s">
        <v>1066</v>
      </c>
      <c r="G751" t="s">
        <v>1988</v>
      </c>
      <c r="H751" t="s">
        <v>2176</v>
      </c>
      <c r="I751" t="s">
        <v>667</v>
      </c>
      <c r="J751" t="s">
        <v>1402</v>
      </c>
      <c r="K751" t="s">
        <v>1125</v>
      </c>
      <c r="L751" t="s">
        <v>207</v>
      </c>
      <c r="M751" t="s">
        <v>481</v>
      </c>
      <c r="N751" t="s">
        <v>1521</v>
      </c>
      <c r="O751" t="s">
        <v>2146</v>
      </c>
      <c r="P751" t="s">
        <v>878</v>
      </c>
      <c r="Q751" t="s">
        <v>1004</v>
      </c>
      <c r="R751" t="s">
        <v>803</v>
      </c>
      <c r="S751" t="s">
        <v>691</v>
      </c>
      <c r="T751" t="s">
        <v>1509</v>
      </c>
      <c r="U751" t="s">
        <v>869</v>
      </c>
      <c r="V751" t="s">
        <v>210</v>
      </c>
    </row>
    <row r="752" spans="1:22" x14ac:dyDescent="0.25">
      <c r="A752" t="s">
        <v>1804</v>
      </c>
      <c r="B752" t="s">
        <v>4257</v>
      </c>
      <c r="C752" t="s">
        <v>4258</v>
      </c>
      <c r="D752" t="s">
        <v>358</v>
      </c>
      <c r="E752" t="s">
        <v>1866</v>
      </c>
      <c r="F752" t="s">
        <v>61</v>
      </c>
      <c r="G752" t="s">
        <v>1266</v>
      </c>
      <c r="H752" t="s">
        <v>927</v>
      </c>
      <c r="I752" t="s">
        <v>1775</v>
      </c>
      <c r="J752" t="s">
        <v>558</v>
      </c>
      <c r="K752" t="s">
        <v>1054</v>
      </c>
      <c r="L752" t="s">
        <v>334</v>
      </c>
      <c r="M752" t="s">
        <v>1969</v>
      </c>
      <c r="N752" t="s">
        <v>1941</v>
      </c>
      <c r="O752" t="s">
        <v>1052</v>
      </c>
      <c r="P752" t="s">
        <v>1649</v>
      </c>
      <c r="Q752" t="s">
        <v>543</v>
      </c>
      <c r="R752" t="s">
        <v>347</v>
      </c>
      <c r="S752" t="s">
        <v>948</v>
      </c>
      <c r="T752" t="s">
        <v>1780</v>
      </c>
      <c r="U752" t="s">
        <v>1760</v>
      </c>
      <c r="V752" t="s">
        <v>1042</v>
      </c>
    </row>
    <row r="753" spans="1:22" x14ac:dyDescent="0.25">
      <c r="A753" t="s">
        <v>675</v>
      </c>
      <c r="B753" t="s">
        <v>4300</v>
      </c>
      <c r="C753" t="s">
        <v>4301</v>
      </c>
      <c r="D753" t="s">
        <v>2146</v>
      </c>
      <c r="E753" t="s">
        <v>684</v>
      </c>
      <c r="F753" t="s">
        <v>704</v>
      </c>
      <c r="G753" t="s">
        <v>182</v>
      </c>
      <c r="H753" t="s">
        <v>1383</v>
      </c>
      <c r="I753" t="s">
        <v>1915</v>
      </c>
      <c r="J753" t="s">
        <v>156</v>
      </c>
      <c r="K753" t="s">
        <v>495</v>
      </c>
      <c r="L753" t="s">
        <v>2365</v>
      </c>
      <c r="M753" t="s">
        <v>913</v>
      </c>
      <c r="N753" t="s">
        <v>1103</v>
      </c>
      <c r="O753" t="s">
        <v>820</v>
      </c>
      <c r="P753" t="s">
        <v>1410</v>
      </c>
      <c r="Q753" t="s">
        <v>658</v>
      </c>
      <c r="R753" t="s">
        <v>1429</v>
      </c>
      <c r="S753" t="s">
        <v>1355</v>
      </c>
      <c r="T753" t="s">
        <v>2186</v>
      </c>
      <c r="U753" t="s">
        <v>297</v>
      </c>
      <c r="V753" t="s">
        <v>669</v>
      </c>
    </row>
    <row r="754" spans="1:22" x14ac:dyDescent="0.25">
      <c r="A754" t="s">
        <v>97</v>
      </c>
      <c r="B754" t="s">
        <v>4266</v>
      </c>
      <c r="C754" t="s">
        <v>4267</v>
      </c>
      <c r="D754" t="s">
        <v>545</v>
      </c>
      <c r="E754" t="s">
        <v>81</v>
      </c>
      <c r="F754" t="s">
        <v>1719</v>
      </c>
      <c r="G754" t="s">
        <v>555</v>
      </c>
      <c r="H754" t="s">
        <v>63</v>
      </c>
      <c r="I754" t="s">
        <v>235</v>
      </c>
      <c r="J754" t="s">
        <v>91</v>
      </c>
      <c r="K754" t="s">
        <v>1362</v>
      </c>
      <c r="L754" t="s">
        <v>349</v>
      </c>
      <c r="M754" t="s">
        <v>1252</v>
      </c>
      <c r="N754" t="s">
        <v>1753</v>
      </c>
      <c r="O754" t="s">
        <v>1637</v>
      </c>
      <c r="P754" t="s">
        <v>347</v>
      </c>
      <c r="Q754" t="s">
        <v>1373</v>
      </c>
      <c r="R754" t="s">
        <v>1140</v>
      </c>
      <c r="S754" t="s">
        <v>358</v>
      </c>
      <c r="T754" t="s">
        <v>65</v>
      </c>
      <c r="U754" t="s">
        <v>956</v>
      </c>
      <c r="V754" t="s">
        <v>1649</v>
      </c>
    </row>
    <row r="755" spans="1:22" x14ac:dyDescent="0.25">
      <c r="A755" t="s">
        <v>547</v>
      </c>
      <c r="B755" t="s">
        <v>4269</v>
      </c>
      <c r="C755" t="s">
        <v>4270</v>
      </c>
      <c r="D755" t="s">
        <v>1057</v>
      </c>
      <c r="E755" t="s">
        <v>328</v>
      </c>
      <c r="F755" t="s">
        <v>2514</v>
      </c>
      <c r="G755" t="s">
        <v>1368</v>
      </c>
      <c r="H755" t="s">
        <v>960</v>
      </c>
      <c r="I755" t="s">
        <v>1722</v>
      </c>
      <c r="J755" t="s">
        <v>121</v>
      </c>
      <c r="K755" t="s">
        <v>1943</v>
      </c>
      <c r="L755" t="s">
        <v>971</v>
      </c>
      <c r="M755" t="s">
        <v>1052</v>
      </c>
      <c r="N755" t="s">
        <v>956</v>
      </c>
      <c r="O755" t="s">
        <v>349</v>
      </c>
      <c r="P755" t="s">
        <v>1257</v>
      </c>
      <c r="Q755" t="s">
        <v>997</v>
      </c>
      <c r="R755" t="s">
        <v>1757</v>
      </c>
      <c r="S755" t="s">
        <v>123</v>
      </c>
      <c r="T755" t="s">
        <v>114</v>
      </c>
      <c r="U755" t="s">
        <v>560</v>
      </c>
      <c r="V755" t="s">
        <v>332</v>
      </c>
    </row>
    <row r="756" spans="1:22" x14ac:dyDescent="0.25">
      <c r="A756" t="s">
        <v>397</v>
      </c>
      <c r="B756" t="s">
        <v>4273</v>
      </c>
      <c r="C756" t="s">
        <v>4274</v>
      </c>
      <c r="D756" t="s">
        <v>370</v>
      </c>
      <c r="E756" t="s">
        <v>383</v>
      </c>
      <c r="F756" t="s">
        <v>900</v>
      </c>
      <c r="G756" t="s">
        <v>395</v>
      </c>
      <c r="H756" t="s">
        <v>372</v>
      </c>
      <c r="I756" t="s">
        <v>385</v>
      </c>
      <c r="J756" t="s">
        <v>902</v>
      </c>
      <c r="K756" t="s">
        <v>383</v>
      </c>
      <c r="L756" t="s">
        <v>398</v>
      </c>
      <c r="M756" t="s">
        <v>402</v>
      </c>
      <c r="N756" t="s">
        <v>391</v>
      </c>
      <c r="O756" t="s">
        <v>381</v>
      </c>
      <c r="P756" t="s">
        <v>374</v>
      </c>
      <c r="Q756" t="s">
        <v>393</v>
      </c>
      <c r="R756" t="s">
        <v>377</v>
      </c>
      <c r="S756" t="s">
        <v>387</v>
      </c>
      <c r="T756" t="s">
        <v>376</v>
      </c>
      <c r="U756" t="s">
        <v>400</v>
      </c>
      <c r="V756" t="s">
        <v>379</v>
      </c>
    </row>
    <row r="757" spans="1:22" x14ac:dyDescent="0.25">
      <c r="A757" t="s">
        <v>370</v>
      </c>
      <c r="B757" t="s">
        <v>4276</v>
      </c>
      <c r="C757" t="s">
        <v>4277</v>
      </c>
      <c r="D757" t="s">
        <v>383</v>
      </c>
      <c r="E757" t="s">
        <v>402</v>
      </c>
      <c r="F757" t="s">
        <v>902</v>
      </c>
      <c r="G757" t="s">
        <v>381</v>
      </c>
      <c r="H757" t="s">
        <v>387</v>
      </c>
      <c r="I757" t="s">
        <v>397</v>
      </c>
      <c r="J757" t="s">
        <v>393</v>
      </c>
      <c r="K757" t="s">
        <v>385</v>
      </c>
      <c r="L757" t="s">
        <v>377</v>
      </c>
      <c r="M757" t="s">
        <v>372</v>
      </c>
      <c r="N757" t="s">
        <v>383</v>
      </c>
      <c r="O757" t="s">
        <v>374</v>
      </c>
      <c r="P757" t="s">
        <v>391</v>
      </c>
      <c r="Q757" t="s">
        <v>365</v>
      </c>
      <c r="R757" t="s">
        <v>398</v>
      </c>
      <c r="S757" t="s">
        <v>395</v>
      </c>
      <c r="T757" t="s">
        <v>2293</v>
      </c>
      <c r="U757" t="s">
        <v>900</v>
      </c>
      <c r="V757" t="s">
        <v>400</v>
      </c>
    </row>
    <row r="758" spans="1:22" x14ac:dyDescent="0.25">
      <c r="A758" t="s">
        <v>997</v>
      </c>
      <c r="B758" t="s">
        <v>4284</v>
      </c>
      <c r="C758" t="s">
        <v>4285</v>
      </c>
      <c r="D758" t="s">
        <v>1957</v>
      </c>
      <c r="E758" t="s">
        <v>69</v>
      </c>
      <c r="F758" t="s">
        <v>1780</v>
      </c>
      <c r="G758" t="s">
        <v>971</v>
      </c>
      <c r="H758" t="s">
        <v>79</v>
      </c>
      <c r="I758" t="s">
        <v>52</v>
      </c>
      <c r="J758" t="s">
        <v>81</v>
      </c>
      <c r="K758" t="s">
        <v>545</v>
      </c>
      <c r="L758" t="s">
        <v>1368</v>
      </c>
      <c r="M758" t="s">
        <v>71</v>
      </c>
      <c r="N758" t="s">
        <v>943</v>
      </c>
      <c r="O758" t="s">
        <v>1943</v>
      </c>
      <c r="P758" t="s">
        <v>1144</v>
      </c>
      <c r="Q758" t="s">
        <v>1050</v>
      </c>
      <c r="R758" t="s">
        <v>59</v>
      </c>
      <c r="S758" t="s">
        <v>1767</v>
      </c>
      <c r="T758" t="s">
        <v>560</v>
      </c>
      <c r="U758" t="s">
        <v>1779</v>
      </c>
      <c r="V758" t="s">
        <v>343</v>
      </c>
    </row>
    <row r="759" spans="1:22" x14ac:dyDescent="0.25">
      <c r="A759" t="s">
        <v>2206</v>
      </c>
      <c r="B759" t="s">
        <v>4287</v>
      </c>
      <c r="C759" t="s">
        <v>4288</v>
      </c>
      <c r="D759" t="s">
        <v>798</v>
      </c>
      <c r="E759" t="s">
        <v>890</v>
      </c>
      <c r="F759" t="s">
        <v>139</v>
      </c>
      <c r="G759" t="s">
        <v>918</v>
      </c>
      <c r="H759" t="s">
        <v>1577</v>
      </c>
      <c r="I759" t="s">
        <v>2176</v>
      </c>
      <c r="J759" t="s">
        <v>1024</v>
      </c>
      <c r="K759" t="s">
        <v>1795</v>
      </c>
      <c r="L759" t="s">
        <v>1355</v>
      </c>
      <c r="M759" t="s">
        <v>818</v>
      </c>
      <c r="N759" t="s">
        <v>816</v>
      </c>
      <c r="O759" t="s">
        <v>1075</v>
      </c>
      <c r="P759" t="s">
        <v>1393</v>
      </c>
      <c r="Q759" t="s">
        <v>174</v>
      </c>
      <c r="R759" t="s">
        <v>205</v>
      </c>
      <c r="S759" t="s">
        <v>164</v>
      </c>
      <c r="T759" t="s">
        <v>189</v>
      </c>
      <c r="U759" t="s">
        <v>665</v>
      </c>
      <c r="V759" t="s">
        <v>158</v>
      </c>
    </row>
    <row r="760" spans="1:22" x14ac:dyDescent="0.25">
      <c r="A760" t="s">
        <v>467</v>
      </c>
      <c r="B760" t="s">
        <v>4291</v>
      </c>
      <c r="C760" t="s">
        <v>4292</v>
      </c>
      <c r="D760" t="s">
        <v>1466</v>
      </c>
      <c r="E760" t="s">
        <v>436</v>
      </c>
      <c r="F760" t="s">
        <v>226</v>
      </c>
      <c r="G760" t="s">
        <v>1545</v>
      </c>
      <c r="H760" t="s">
        <v>413</v>
      </c>
      <c r="I760" t="s">
        <v>417</v>
      </c>
      <c r="J760" t="s">
        <v>434</v>
      </c>
      <c r="K760" t="s">
        <v>470</v>
      </c>
      <c r="L760" t="s">
        <v>249</v>
      </c>
      <c r="M760" t="s">
        <v>641</v>
      </c>
      <c r="N760" t="s">
        <v>423</v>
      </c>
      <c r="O760" t="s">
        <v>459</v>
      </c>
      <c r="P760" t="s">
        <v>407</v>
      </c>
      <c r="Q760" t="s">
        <v>647</v>
      </c>
      <c r="R760" t="s">
        <v>1827</v>
      </c>
      <c r="S760" t="s">
        <v>1741</v>
      </c>
      <c r="T760" t="s">
        <v>651</v>
      </c>
      <c r="U760" t="s">
        <v>1610</v>
      </c>
      <c r="V760" t="s">
        <v>423</v>
      </c>
    </row>
    <row r="761" spans="1:22" x14ac:dyDescent="0.25">
      <c r="A761" t="s">
        <v>395</v>
      </c>
      <c r="B761" t="s">
        <v>4294</v>
      </c>
      <c r="C761" t="s">
        <v>4295</v>
      </c>
      <c r="D761" t="s">
        <v>383</v>
      </c>
      <c r="E761" t="s">
        <v>398</v>
      </c>
      <c r="F761" t="s">
        <v>400</v>
      </c>
      <c r="G761" t="s">
        <v>365</v>
      </c>
      <c r="H761" t="s">
        <v>2293</v>
      </c>
      <c r="I761" t="s">
        <v>376</v>
      </c>
      <c r="J761" t="s">
        <v>381</v>
      </c>
      <c r="K761" t="s">
        <v>372</v>
      </c>
      <c r="L761" t="s">
        <v>383</v>
      </c>
      <c r="M761" t="s">
        <v>389</v>
      </c>
      <c r="N761" t="s">
        <v>387</v>
      </c>
      <c r="O761" t="s">
        <v>370</v>
      </c>
      <c r="P761" t="s">
        <v>391</v>
      </c>
      <c r="Q761" t="s">
        <v>397</v>
      </c>
      <c r="R761" t="s">
        <v>900</v>
      </c>
      <c r="S761" t="s">
        <v>374</v>
      </c>
      <c r="T761" t="s">
        <v>377</v>
      </c>
      <c r="U761" t="s">
        <v>379</v>
      </c>
      <c r="V761" t="s">
        <v>393</v>
      </c>
    </row>
    <row r="762" spans="1:22" x14ac:dyDescent="0.25">
      <c r="A762" t="s">
        <v>389</v>
      </c>
      <c r="B762" t="s">
        <v>4297</v>
      </c>
      <c r="C762" t="s">
        <v>4298</v>
      </c>
      <c r="D762" t="s">
        <v>374</v>
      </c>
      <c r="E762" t="s">
        <v>376</v>
      </c>
      <c r="F762" t="s">
        <v>365</v>
      </c>
      <c r="G762" t="s">
        <v>370</v>
      </c>
      <c r="H762" t="s">
        <v>400</v>
      </c>
      <c r="I762" t="s">
        <v>372</v>
      </c>
      <c r="J762" t="s">
        <v>397</v>
      </c>
      <c r="K762" t="s">
        <v>900</v>
      </c>
      <c r="L762" t="s">
        <v>385</v>
      </c>
      <c r="M762" t="s">
        <v>402</v>
      </c>
      <c r="N762" t="s">
        <v>379</v>
      </c>
      <c r="O762" t="s">
        <v>2293</v>
      </c>
      <c r="P762" t="s">
        <v>377</v>
      </c>
      <c r="Q762" t="s">
        <v>383</v>
      </c>
      <c r="R762" t="s">
        <v>387</v>
      </c>
      <c r="S762" t="s">
        <v>902</v>
      </c>
      <c r="T762" t="s">
        <v>381</v>
      </c>
      <c r="U762" t="s">
        <v>395</v>
      </c>
      <c r="V762" t="s">
        <v>391</v>
      </c>
    </row>
    <row r="763" spans="1:22" x14ac:dyDescent="0.25">
      <c r="A763" t="s">
        <v>201</v>
      </c>
      <c r="B763" t="s">
        <v>4663</v>
      </c>
      <c r="C763" t="s">
        <v>4664</v>
      </c>
      <c r="D763" t="s">
        <v>849</v>
      </c>
      <c r="E763" t="s">
        <v>1079</v>
      </c>
      <c r="F763" t="s">
        <v>1433</v>
      </c>
      <c r="G763" t="s">
        <v>193</v>
      </c>
      <c r="H763" t="s">
        <v>1062</v>
      </c>
      <c r="I763" t="s">
        <v>915</v>
      </c>
      <c r="J763" t="s">
        <v>167</v>
      </c>
      <c r="K763" t="s">
        <v>310</v>
      </c>
      <c r="L763" t="s">
        <v>669</v>
      </c>
      <c r="M763" t="s">
        <v>877</v>
      </c>
      <c r="N763" t="s">
        <v>1247</v>
      </c>
      <c r="O763" t="s">
        <v>1662</v>
      </c>
      <c r="P763" t="s">
        <v>197</v>
      </c>
      <c r="Q763" t="s">
        <v>913</v>
      </c>
      <c r="R763" t="s">
        <v>677</v>
      </c>
      <c r="S763" t="s">
        <v>1190</v>
      </c>
      <c r="T763" t="s">
        <v>319</v>
      </c>
      <c r="U763" t="s">
        <v>1379</v>
      </c>
      <c r="V763" t="s">
        <v>2103</v>
      </c>
    </row>
    <row r="764" spans="1:22" x14ac:dyDescent="0.25">
      <c r="A764" t="s">
        <v>1006</v>
      </c>
      <c r="B764" t="s">
        <v>4338</v>
      </c>
      <c r="C764" t="s">
        <v>4339</v>
      </c>
      <c r="D764" t="s">
        <v>2146</v>
      </c>
      <c r="E764" t="s">
        <v>1244</v>
      </c>
      <c r="F764" t="s">
        <v>493</v>
      </c>
      <c r="G764" t="s">
        <v>2103</v>
      </c>
      <c r="H764" t="s">
        <v>208</v>
      </c>
      <c r="I764" t="s">
        <v>2563</v>
      </c>
      <c r="J764" t="s">
        <v>146</v>
      </c>
      <c r="K764" t="s">
        <v>2571</v>
      </c>
      <c r="L764" t="s">
        <v>293</v>
      </c>
      <c r="M764" t="s">
        <v>815</v>
      </c>
      <c r="N764" t="s">
        <v>1820</v>
      </c>
      <c r="O764" t="s">
        <v>1986</v>
      </c>
      <c r="P764" t="s">
        <v>1331</v>
      </c>
      <c r="Q764" t="s">
        <v>139</v>
      </c>
      <c r="R764" t="s">
        <v>1571</v>
      </c>
      <c r="S764" t="s">
        <v>197</v>
      </c>
      <c r="T764" t="s">
        <v>1240</v>
      </c>
      <c r="U764" t="s">
        <v>1312</v>
      </c>
      <c r="V764" t="s">
        <v>1383</v>
      </c>
    </row>
    <row r="765" spans="1:22" x14ac:dyDescent="0.25">
      <c r="A765" t="s">
        <v>1618</v>
      </c>
      <c r="B765" t="s">
        <v>4308</v>
      </c>
      <c r="C765" t="s">
        <v>4309</v>
      </c>
      <c r="D765" t="s">
        <v>1006</v>
      </c>
      <c r="E765" t="s">
        <v>813</v>
      </c>
      <c r="F765" t="s">
        <v>316</v>
      </c>
      <c r="G765" t="s">
        <v>1170</v>
      </c>
      <c r="H765" t="s">
        <v>1021</v>
      </c>
      <c r="I765" t="s">
        <v>877</v>
      </c>
      <c r="J765" t="s">
        <v>210</v>
      </c>
      <c r="K765" t="s">
        <v>1347</v>
      </c>
      <c r="L765" t="s">
        <v>1174</v>
      </c>
      <c r="M765" t="s">
        <v>826</v>
      </c>
      <c r="N765" t="s">
        <v>1312</v>
      </c>
      <c r="O765" t="s">
        <v>1841</v>
      </c>
      <c r="P765" t="s">
        <v>137</v>
      </c>
      <c r="Q765" t="s">
        <v>497</v>
      </c>
      <c r="R765" t="s">
        <v>1497</v>
      </c>
      <c r="S765" t="s">
        <v>663</v>
      </c>
      <c r="T765" t="s">
        <v>673</v>
      </c>
      <c r="U765" t="s">
        <v>1977</v>
      </c>
      <c r="V765" t="s">
        <v>1495</v>
      </c>
    </row>
    <row r="766" spans="1:22" x14ac:dyDescent="0.25">
      <c r="A766" t="s">
        <v>387</v>
      </c>
      <c r="B766" t="s">
        <v>4311</v>
      </c>
      <c r="C766" t="s">
        <v>4312</v>
      </c>
      <c r="D766" t="s">
        <v>383</v>
      </c>
      <c r="E766" t="s">
        <v>395</v>
      </c>
      <c r="F766" t="s">
        <v>376</v>
      </c>
      <c r="G766" t="s">
        <v>902</v>
      </c>
      <c r="H766" t="s">
        <v>385</v>
      </c>
      <c r="I766" t="s">
        <v>391</v>
      </c>
      <c r="J766" t="s">
        <v>383</v>
      </c>
      <c r="K766" t="s">
        <v>398</v>
      </c>
      <c r="L766" t="s">
        <v>377</v>
      </c>
      <c r="M766" t="s">
        <v>900</v>
      </c>
      <c r="N766" t="s">
        <v>379</v>
      </c>
      <c r="O766" t="s">
        <v>374</v>
      </c>
      <c r="P766" t="s">
        <v>370</v>
      </c>
      <c r="Q766" t="s">
        <v>2293</v>
      </c>
      <c r="R766" t="s">
        <v>400</v>
      </c>
      <c r="S766" t="s">
        <v>372</v>
      </c>
      <c r="T766" t="s">
        <v>365</v>
      </c>
      <c r="U766" t="s">
        <v>393</v>
      </c>
      <c r="V766" t="s">
        <v>389</v>
      </c>
    </row>
    <row r="767" spans="1:22" x14ac:dyDescent="0.25">
      <c r="A767" t="s">
        <v>1549</v>
      </c>
      <c r="B767" t="s">
        <v>4314</v>
      </c>
      <c r="C767" t="s">
        <v>4315</v>
      </c>
      <c r="D767" t="s">
        <v>1487</v>
      </c>
      <c r="E767" t="s">
        <v>2487</v>
      </c>
      <c r="F767" t="s">
        <v>465</v>
      </c>
      <c r="G767" t="s">
        <v>1321</v>
      </c>
      <c r="H767" t="s">
        <v>247</v>
      </c>
      <c r="I767" t="s">
        <v>411</v>
      </c>
      <c r="J767" t="s">
        <v>2522</v>
      </c>
      <c r="K767" t="s">
        <v>1478</v>
      </c>
      <c r="L767" t="s">
        <v>415</v>
      </c>
      <c r="M767" t="s">
        <v>413</v>
      </c>
      <c r="N767" t="s">
        <v>633</v>
      </c>
      <c r="O767" t="s">
        <v>226</v>
      </c>
      <c r="P767" t="s">
        <v>256</v>
      </c>
      <c r="Q767" t="s">
        <v>1707</v>
      </c>
      <c r="R767" t="s">
        <v>417</v>
      </c>
      <c r="S767" t="s">
        <v>1598</v>
      </c>
      <c r="T767" t="s">
        <v>741</v>
      </c>
      <c r="U767" t="s">
        <v>1550</v>
      </c>
      <c r="V767" t="s">
        <v>1480</v>
      </c>
    </row>
    <row r="768" spans="1:22" x14ac:dyDescent="0.25">
      <c r="A768" t="s">
        <v>1930</v>
      </c>
      <c r="B768" t="s">
        <v>4317</v>
      </c>
      <c r="C768" t="s">
        <v>4318</v>
      </c>
      <c r="D768" t="s">
        <v>169</v>
      </c>
      <c r="E768" t="s">
        <v>312</v>
      </c>
      <c r="F768" t="s">
        <v>1504</v>
      </c>
      <c r="G768" t="s">
        <v>1795</v>
      </c>
      <c r="H768" t="s">
        <v>862</v>
      </c>
      <c r="I768" t="s">
        <v>1183</v>
      </c>
      <c r="J768" t="s">
        <v>1340</v>
      </c>
      <c r="K768" t="s">
        <v>1271</v>
      </c>
      <c r="L768" t="s">
        <v>1400</v>
      </c>
      <c r="M768" t="s">
        <v>894</v>
      </c>
      <c r="N768" t="s">
        <v>1283</v>
      </c>
      <c r="O768" t="s">
        <v>2102</v>
      </c>
      <c r="P768" t="s">
        <v>909</v>
      </c>
      <c r="Q768" t="s">
        <v>1573</v>
      </c>
      <c r="R768" t="s">
        <v>1583</v>
      </c>
      <c r="S768" t="s">
        <v>922</v>
      </c>
      <c r="T768" t="s">
        <v>2332</v>
      </c>
      <c r="U768" t="s">
        <v>321</v>
      </c>
      <c r="V768" t="s">
        <v>1528</v>
      </c>
    </row>
    <row r="769" spans="1:22" x14ac:dyDescent="0.25">
      <c r="A769" t="s">
        <v>2042</v>
      </c>
      <c r="B769" t="s">
        <v>4320</v>
      </c>
      <c r="C769" t="s">
        <v>4321</v>
      </c>
      <c r="D769" t="s">
        <v>1930</v>
      </c>
      <c r="E769" t="s">
        <v>811</v>
      </c>
      <c r="F769" t="s">
        <v>178</v>
      </c>
      <c r="G769" t="s">
        <v>2128</v>
      </c>
      <c r="H769" t="s">
        <v>297</v>
      </c>
      <c r="I769" t="s">
        <v>1021</v>
      </c>
      <c r="J769" t="s">
        <v>1172</v>
      </c>
      <c r="K769" t="s">
        <v>847</v>
      </c>
      <c r="L769" t="s">
        <v>2355</v>
      </c>
      <c r="M769" t="s">
        <v>1105</v>
      </c>
      <c r="N769" t="s">
        <v>295</v>
      </c>
      <c r="O769" t="s">
        <v>1083</v>
      </c>
      <c r="P769" t="s">
        <v>1521</v>
      </c>
      <c r="Q769" t="s">
        <v>1989</v>
      </c>
      <c r="R769" t="s">
        <v>2229</v>
      </c>
      <c r="S769" t="s">
        <v>1285</v>
      </c>
      <c r="T769" t="s">
        <v>1859</v>
      </c>
      <c r="U769" t="s">
        <v>316</v>
      </c>
      <c r="V769" t="s">
        <v>1511</v>
      </c>
    </row>
    <row r="770" spans="1:22" x14ac:dyDescent="0.25">
      <c r="A770" t="s">
        <v>1898</v>
      </c>
      <c r="B770" t="s">
        <v>4323</v>
      </c>
      <c r="C770" t="s">
        <v>4324</v>
      </c>
      <c r="D770" t="s">
        <v>613</v>
      </c>
      <c r="E770" t="s">
        <v>772</v>
      </c>
      <c r="F770" t="s">
        <v>1882</v>
      </c>
      <c r="G770" t="s">
        <v>1886</v>
      </c>
      <c r="H770" t="s">
        <v>626</v>
      </c>
      <c r="I770" t="s">
        <v>602</v>
      </c>
      <c r="J770" t="s">
        <v>2056</v>
      </c>
      <c r="K770" t="s">
        <v>764</v>
      </c>
      <c r="L770" t="s">
        <v>1896</v>
      </c>
      <c r="M770" t="s">
        <v>1884</v>
      </c>
      <c r="N770" t="s">
        <v>761</v>
      </c>
      <c r="O770" t="s">
        <v>2321</v>
      </c>
      <c r="P770" t="s">
        <v>611</v>
      </c>
      <c r="Q770" t="s">
        <v>759</v>
      </c>
      <c r="R770" t="s">
        <v>596</v>
      </c>
      <c r="S770" t="s">
        <v>1950</v>
      </c>
      <c r="T770" t="s">
        <v>2055</v>
      </c>
      <c r="U770" t="s">
        <v>768</v>
      </c>
      <c r="V770" t="s">
        <v>600</v>
      </c>
    </row>
    <row r="771" spans="1:22" x14ac:dyDescent="0.25">
      <c r="A771" t="s">
        <v>1538</v>
      </c>
      <c r="B771" t="s">
        <v>4326</v>
      </c>
      <c r="C771" t="s">
        <v>4327</v>
      </c>
      <c r="D771" t="s">
        <v>1352</v>
      </c>
      <c r="E771" t="s">
        <v>197</v>
      </c>
      <c r="F771" t="s">
        <v>1821</v>
      </c>
      <c r="G771" t="s">
        <v>1620</v>
      </c>
      <c r="H771" t="s">
        <v>1271</v>
      </c>
      <c r="I771" t="s">
        <v>782</v>
      </c>
      <c r="J771" t="s">
        <v>1385</v>
      </c>
      <c r="K771" t="s">
        <v>1106</v>
      </c>
      <c r="L771" t="s">
        <v>2180</v>
      </c>
      <c r="M771" t="s">
        <v>1397</v>
      </c>
      <c r="N771" t="s">
        <v>1573</v>
      </c>
      <c r="O771" t="s">
        <v>1101</v>
      </c>
      <c r="P771" t="s">
        <v>2147</v>
      </c>
      <c r="Q771" t="s">
        <v>1333</v>
      </c>
      <c r="R771" t="s">
        <v>491</v>
      </c>
      <c r="S771" t="s">
        <v>2272</v>
      </c>
      <c r="T771" t="s">
        <v>877</v>
      </c>
      <c r="U771" t="s">
        <v>507</v>
      </c>
      <c r="V771" t="s">
        <v>195</v>
      </c>
    </row>
    <row r="772" spans="1:22" x14ac:dyDescent="0.25">
      <c r="A772" t="s">
        <v>909</v>
      </c>
      <c r="B772" t="s">
        <v>4329</v>
      </c>
      <c r="C772" t="s">
        <v>4330</v>
      </c>
      <c r="D772" t="s">
        <v>862</v>
      </c>
      <c r="E772" t="s">
        <v>501</v>
      </c>
      <c r="F772" t="s">
        <v>1624</v>
      </c>
      <c r="G772" t="s">
        <v>1017</v>
      </c>
      <c r="H772" t="s">
        <v>1019</v>
      </c>
      <c r="I772" t="s">
        <v>842</v>
      </c>
      <c r="J772" t="s">
        <v>1081</v>
      </c>
      <c r="K772" t="s">
        <v>1857</v>
      </c>
      <c r="L772" t="s">
        <v>1333</v>
      </c>
      <c r="M772" t="s">
        <v>1023</v>
      </c>
      <c r="N772" t="s">
        <v>191</v>
      </c>
      <c r="O772" t="s">
        <v>308</v>
      </c>
      <c r="P772" t="s">
        <v>1172</v>
      </c>
      <c r="Q772" t="s">
        <v>2121</v>
      </c>
      <c r="R772" t="s">
        <v>908</v>
      </c>
      <c r="S772" t="s">
        <v>794</v>
      </c>
      <c r="T772" t="s">
        <v>2088</v>
      </c>
      <c r="U772" t="s">
        <v>1412</v>
      </c>
      <c r="V772" t="s">
        <v>160</v>
      </c>
    </row>
    <row r="773" spans="1:22" x14ac:dyDescent="0.25">
      <c r="A773" t="s">
        <v>114</v>
      </c>
      <c r="B773" t="s">
        <v>4332</v>
      </c>
      <c r="C773" t="s">
        <v>4333</v>
      </c>
      <c r="D773" t="s">
        <v>1373</v>
      </c>
      <c r="E773" t="s">
        <v>120</v>
      </c>
      <c r="F773" t="s">
        <v>948</v>
      </c>
      <c r="G773" t="s">
        <v>356</v>
      </c>
      <c r="H773" t="s">
        <v>1263</v>
      </c>
      <c r="I773" t="s">
        <v>1149</v>
      </c>
      <c r="J773" t="s">
        <v>1804</v>
      </c>
      <c r="K773" t="s">
        <v>1633</v>
      </c>
      <c r="L773" t="s">
        <v>1640</v>
      </c>
      <c r="M773" t="s">
        <v>1811</v>
      </c>
      <c r="N773" t="s">
        <v>961</v>
      </c>
      <c r="O773" t="s">
        <v>1265</v>
      </c>
      <c r="P773" t="s">
        <v>59</v>
      </c>
      <c r="Q773" t="s">
        <v>937</v>
      </c>
      <c r="R773" t="s">
        <v>56</v>
      </c>
      <c r="S773" t="s">
        <v>2251</v>
      </c>
      <c r="T773" t="s">
        <v>1257</v>
      </c>
      <c r="U773" t="s">
        <v>337</v>
      </c>
      <c r="V773" t="s">
        <v>992</v>
      </c>
    </row>
    <row r="774" spans="1:22" x14ac:dyDescent="0.25">
      <c r="A774" t="s">
        <v>1813</v>
      </c>
      <c r="B774" t="s">
        <v>4335</v>
      </c>
      <c r="C774" t="s">
        <v>4336</v>
      </c>
      <c r="D774" t="s">
        <v>1048</v>
      </c>
      <c r="E774" t="s">
        <v>86</v>
      </c>
      <c r="F774" t="s">
        <v>69</v>
      </c>
      <c r="G774" t="s">
        <v>1780</v>
      </c>
      <c r="H774" t="s">
        <v>1048</v>
      </c>
      <c r="I774" t="s">
        <v>1779</v>
      </c>
      <c r="J774" t="s">
        <v>1955</v>
      </c>
      <c r="K774" t="s">
        <v>1133</v>
      </c>
      <c r="L774" t="s">
        <v>971</v>
      </c>
      <c r="M774" t="s">
        <v>58</v>
      </c>
      <c r="N774" t="s">
        <v>1969</v>
      </c>
      <c r="O774" t="s">
        <v>71</v>
      </c>
      <c r="P774" t="s">
        <v>1833</v>
      </c>
      <c r="Q774" t="s">
        <v>1764</v>
      </c>
      <c r="R774" t="s">
        <v>1777</v>
      </c>
      <c r="S774" t="s">
        <v>990</v>
      </c>
      <c r="T774" t="s">
        <v>345</v>
      </c>
      <c r="U774" t="s">
        <v>328</v>
      </c>
      <c r="V774" t="s">
        <v>543</v>
      </c>
    </row>
    <row r="775" spans="1:22" x14ac:dyDescent="0.25">
      <c r="A775" t="s">
        <v>374</v>
      </c>
      <c r="B775" t="s">
        <v>4373</v>
      </c>
      <c r="C775" t="s">
        <v>4374</v>
      </c>
      <c r="D775" t="s">
        <v>383</v>
      </c>
      <c r="E775" t="s">
        <v>389</v>
      </c>
      <c r="F775" t="s">
        <v>900</v>
      </c>
      <c r="G775" t="s">
        <v>400</v>
      </c>
      <c r="H775" t="s">
        <v>370</v>
      </c>
      <c r="I775" t="s">
        <v>385</v>
      </c>
      <c r="J775" t="s">
        <v>398</v>
      </c>
      <c r="K775" t="s">
        <v>391</v>
      </c>
      <c r="L775" t="s">
        <v>2293</v>
      </c>
      <c r="M775" t="s">
        <v>376</v>
      </c>
      <c r="N775" t="s">
        <v>402</v>
      </c>
      <c r="O775" t="s">
        <v>393</v>
      </c>
      <c r="P775" t="s">
        <v>383</v>
      </c>
      <c r="Q775" t="s">
        <v>365</v>
      </c>
      <c r="R775" t="s">
        <v>395</v>
      </c>
      <c r="S775" t="s">
        <v>377</v>
      </c>
      <c r="T775" t="s">
        <v>387</v>
      </c>
      <c r="U775" t="s">
        <v>381</v>
      </c>
      <c r="V775" t="s">
        <v>372</v>
      </c>
    </row>
    <row r="776" spans="1:22" x14ac:dyDescent="0.25">
      <c r="A776" t="s">
        <v>1610</v>
      </c>
      <c r="B776" t="s">
        <v>4341</v>
      </c>
      <c r="C776" t="s">
        <v>4342</v>
      </c>
      <c r="D776" t="s">
        <v>581</v>
      </c>
      <c r="E776" t="s">
        <v>251</v>
      </c>
      <c r="F776" t="s">
        <v>1608</v>
      </c>
      <c r="G776" t="s">
        <v>2721</v>
      </c>
      <c r="H776" t="s">
        <v>421</v>
      </c>
      <c r="I776" t="s">
        <v>1468</v>
      </c>
      <c r="J776" t="s">
        <v>645</v>
      </c>
      <c r="K776" t="s">
        <v>425</v>
      </c>
      <c r="L776" t="s">
        <v>722</v>
      </c>
      <c r="M776" t="s">
        <v>1319</v>
      </c>
      <c r="N776" t="s">
        <v>637</v>
      </c>
      <c r="O776" t="s">
        <v>1713</v>
      </c>
      <c r="P776" t="s">
        <v>472</v>
      </c>
      <c r="Q776" t="s">
        <v>1707</v>
      </c>
      <c r="R776" t="s">
        <v>463</v>
      </c>
      <c r="S776" t="s">
        <v>1325</v>
      </c>
      <c r="T776" t="s">
        <v>1321</v>
      </c>
      <c r="U776" t="s">
        <v>1590</v>
      </c>
      <c r="V776" t="s">
        <v>457</v>
      </c>
    </row>
    <row r="777" spans="1:22" x14ac:dyDescent="0.25">
      <c r="A777" t="s">
        <v>1736</v>
      </c>
      <c r="B777" t="s">
        <v>4344</v>
      </c>
      <c r="C777" t="s">
        <v>4345</v>
      </c>
      <c r="D777" t="s">
        <v>1209</v>
      </c>
      <c r="E777" t="s">
        <v>1227</v>
      </c>
      <c r="F777" t="s">
        <v>1200</v>
      </c>
      <c r="G777" t="s">
        <v>1228</v>
      </c>
      <c r="H777" t="s">
        <v>1195</v>
      </c>
      <c r="I777" t="s">
        <v>1734</v>
      </c>
      <c r="J777" t="s">
        <v>1211</v>
      </c>
      <c r="K777" t="s">
        <v>1695</v>
      </c>
      <c r="L777" t="s">
        <v>1213</v>
      </c>
      <c r="M777" t="s">
        <v>1202</v>
      </c>
      <c r="N777" t="s">
        <v>2029</v>
      </c>
      <c r="O777" t="s">
        <v>1230</v>
      </c>
      <c r="P777" t="s">
        <v>1215</v>
      </c>
      <c r="Q777" t="s">
        <v>1207</v>
      </c>
      <c r="R777" t="s">
        <v>1699</v>
      </c>
      <c r="S777" t="s">
        <v>1206</v>
      </c>
      <c r="T777" t="s">
        <v>1217</v>
      </c>
      <c r="U777" t="s">
        <v>1219</v>
      </c>
      <c r="V777" t="s">
        <v>1223</v>
      </c>
    </row>
    <row r="778" spans="1:22" x14ac:dyDescent="0.25">
      <c r="A778" t="s">
        <v>2546</v>
      </c>
      <c r="B778" t="s">
        <v>4347</v>
      </c>
      <c r="C778" t="s">
        <v>4348</v>
      </c>
      <c r="D778" t="s">
        <v>423</v>
      </c>
      <c r="E778" t="s">
        <v>645</v>
      </c>
      <c r="F778" t="s">
        <v>651</v>
      </c>
      <c r="G778" t="s">
        <v>1610</v>
      </c>
      <c r="H778" t="s">
        <v>222</v>
      </c>
      <c r="I778" t="s">
        <v>1596</v>
      </c>
      <c r="J778" t="s">
        <v>2487</v>
      </c>
      <c r="K778" t="s">
        <v>1472</v>
      </c>
      <c r="L778" t="s">
        <v>239</v>
      </c>
      <c r="M778" t="s">
        <v>241</v>
      </c>
      <c r="N778" t="s">
        <v>568</v>
      </c>
      <c r="O778" t="s">
        <v>226</v>
      </c>
      <c r="P778" t="s">
        <v>433</v>
      </c>
      <c r="Q778" t="s">
        <v>1317</v>
      </c>
      <c r="R778" t="s">
        <v>2721</v>
      </c>
      <c r="S778" t="s">
        <v>1827</v>
      </c>
      <c r="T778" t="s">
        <v>251</v>
      </c>
      <c r="U778" t="s">
        <v>1607</v>
      </c>
      <c r="V778" t="s">
        <v>573</v>
      </c>
    </row>
    <row r="779" spans="1:22" x14ac:dyDescent="0.25">
      <c r="A779" t="s">
        <v>438</v>
      </c>
      <c r="B779" t="s">
        <v>4350</v>
      </c>
      <c r="C779" t="s">
        <v>4351</v>
      </c>
      <c r="D779" t="s">
        <v>465</v>
      </c>
      <c r="E779" t="s">
        <v>411</v>
      </c>
      <c r="F779" t="s">
        <v>643</v>
      </c>
      <c r="G779" t="s">
        <v>637</v>
      </c>
      <c r="H779" t="s">
        <v>1741</v>
      </c>
      <c r="I779" t="s">
        <v>577</v>
      </c>
      <c r="J779" t="s">
        <v>1997</v>
      </c>
      <c r="K779" t="s">
        <v>415</v>
      </c>
      <c r="L779" t="s">
        <v>1610</v>
      </c>
      <c r="M779" t="s">
        <v>649</v>
      </c>
      <c r="N779" t="s">
        <v>1482</v>
      </c>
      <c r="O779" t="s">
        <v>651</v>
      </c>
      <c r="P779" t="s">
        <v>449</v>
      </c>
      <c r="Q779" t="s">
        <v>465</v>
      </c>
      <c r="R779" t="s">
        <v>1549</v>
      </c>
      <c r="S779" t="s">
        <v>2546</v>
      </c>
      <c r="T779" t="s">
        <v>224</v>
      </c>
      <c r="U779" t="s">
        <v>1547</v>
      </c>
      <c r="V779" t="s">
        <v>247</v>
      </c>
    </row>
    <row r="780" spans="1:22" x14ac:dyDescent="0.25">
      <c r="A780" t="s">
        <v>1484</v>
      </c>
      <c r="B780" t="s">
        <v>4353</v>
      </c>
      <c r="C780" t="s">
        <v>4354</v>
      </c>
      <c r="D780" t="s">
        <v>2522</v>
      </c>
      <c r="E780" t="s">
        <v>1159</v>
      </c>
      <c r="F780" t="s">
        <v>444</v>
      </c>
      <c r="G780" t="s">
        <v>633</v>
      </c>
      <c r="H780" t="s">
        <v>1709</v>
      </c>
      <c r="I780" t="s">
        <v>575</v>
      </c>
      <c r="J780" t="s">
        <v>571</v>
      </c>
      <c r="K780" t="s">
        <v>436</v>
      </c>
      <c r="L780" t="s">
        <v>2007</v>
      </c>
      <c r="M780" t="s">
        <v>1165</v>
      </c>
      <c r="N780" t="s">
        <v>254</v>
      </c>
      <c r="O780" t="s">
        <v>217</v>
      </c>
      <c r="P780" t="s">
        <v>241</v>
      </c>
      <c r="Q780" t="s">
        <v>407</v>
      </c>
      <c r="R780" t="s">
        <v>233</v>
      </c>
      <c r="S780" t="s">
        <v>1478</v>
      </c>
      <c r="T780" t="s">
        <v>217</v>
      </c>
      <c r="U780" t="s">
        <v>734</v>
      </c>
      <c r="V780" t="s">
        <v>651</v>
      </c>
    </row>
    <row r="781" spans="1:22" x14ac:dyDescent="0.25">
      <c r="A781" t="s">
        <v>1592</v>
      </c>
      <c r="B781" t="s">
        <v>4356</v>
      </c>
      <c r="C781" t="s">
        <v>4357</v>
      </c>
      <c r="D781" t="s">
        <v>427</v>
      </c>
      <c r="E781" t="s">
        <v>1478</v>
      </c>
      <c r="F781" t="s">
        <v>581</v>
      </c>
      <c r="G781" t="s">
        <v>407</v>
      </c>
      <c r="H781" t="s">
        <v>1707</v>
      </c>
      <c r="I781" t="s">
        <v>1962</v>
      </c>
      <c r="J781" t="s">
        <v>722</v>
      </c>
      <c r="K781" t="s">
        <v>243</v>
      </c>
      <c r="L781" t="s">
        <v>457</v>
      </c>
      <c r="M781" t="s">
        <v>451</v>
      </c>
      <c r="N781" t="s">
        <v>1325</v>
      </c>
      <c r="O781" t="s">
        <v>2519</v>
      </c>
      <c r="P781" t="s">
        <v>237</v>
      </c>
      <c r="Q781" t="s">
        <v>1596</v>
      </c>
      <c r="R781" t="s">
        <v>419</v>
      </c>
      <c r="S781" t="s">
        <v>571</v>
      </c>
      <c r="T781" t="s">
        <v>1155</v>
      </c>
      <c r="U781" t="s">
        <v>1995</v>
      </c>
      <c r="V781" t="s">
        <v>1484</v>
      </c>
    </row>
    <row r="782" spans="1:22" x14ac:dyDescent="0.25">
      <c r="A782" t="s">
        <v>2605</v>
      </c>
      <c r="B782" t="s">
        <v>4359</v>
      </c>
      <c r="C782" t="s">
        <v>4360</v>
      </c>
      <c r="D782" t="s">
        <v>2593</v>
      </c>
      <c r="E782" t="s">
        <v>2595</v>
      </c>
      <c r="F782" t="s">
        <v>2595</v>
      </c>
      <c r="G782" t="s">
        <v>2599</v>
      </c>
      <c r="H782" t="s">
        <v>2599</v>
      </c>
      <c r="I782" t="s">
        <v>2603</v>
      </c>
      <c r="J782" t="s">
        <v>2603</v>
      </c>
      <c r="K782" t="s">
        <v>2656</v>
      </c>
      <c r="L782" t="s">
        <v>2656</v>
      </c>
      <c r="M782" t="s">
        <v>2596</v>
      </c>
      <c r="N782" t="s">
        <v>2596</v>
      </c>
      <c r="O782" t="s">
        <v>4362</v>
      </c>
      <c r="P782" t="s">
        <v>4362</v>
      </c>
      <c r="Q782" t="s">
        <v>2653</v>
      </c>
      <c r="R782" t="s">
        <v>2653</v>
      </c>
      <c r="S782" t="s">
        <v>2607</v>
      </c>
      <c r="T782" t="s">
        <v>2607</v>
      </c>
      <c r="U782" t="s">
        <v>2601</v>
      </c>
      <c r="V782" t="s">
        <v>2601</v>
      </c>
    </row>
    <row r="783" spans="1:22" x14ac:dyDescent="0.25">
      <c r="A783" t="s">
        <v>2593</v>
      </c>
      <c r="B783" t="s">
        <v>4364</v>
      </c>
      <c r="C783" t="s">
        <v>4365</v>
      </c>
      <c r="D783" t="s">
        <v>2586</v>
      </c>
      <c r="E783" t="s">
        <v>2653</v>
      </c>
      <c r="F783" t="s">
        <v>2653</v>
      </c>
      <c r="G783" t="s">
        <v>2596</v>
      </c>
      <c r="H783" t="s">
        <v>2596</v>
      </c>
      <c r="I783" t="s">
        <v>2608</v>
      </c>
      <c r="J783" t="s">
        <v>2608</v>
      </c>
      <c r="K783" t="s">
        <v>2656</v>
      </c>
      <c r="L783" t="s">
        <v>2656</v>
      </c>
      <c r="M783" t="s">
        <v>2601</v>
      </c>
      <c r="N783" t="s">
        <v>2601</v>
      </c>
      <c r="O783" t="s">
        <v>4362</v>
      </c>
      <c r="P783" t="s">
        <v>4362</v>
      </c>
      <c r="Q783" t="s">
        <v>2595</v>
      </c>
      <c r="R783" t="s">
        <v>2595</v>
      </c>
      <c r="S783" t="s">
        <v>2603</v>
      </c>
      <c r="T783" t="s">
        <v>2603</v>
      </c>
      <c r="U783" t="s">
        <v>2591</v>
      </c>
      <c r="V783" t="s">
        <v>2591</v>
      </c>
    </row>
    <row r="784" spans="1:22" x14ac:dyDescent="0.25">
      <c r="A784" t="s">
        <v>2596</v>
      </c>
      <c r="B784" t="s">
        <v>4367</v>
      </c>
      <c r="C784" t="s">
        <v>4368</v>
      </c>
      <c r="D784" t="s">
        <v>2601</v>
      </c>
      <c r="E784" t="s">
        <v>2595</v>
      </c>
      <c r="F784" t="s">
        <v>2595</v>
      </c>
      <c r="G784" t="s">
        <v>2652</v>
      </c>
      <c r="H784" t="s">
        <v>2652</v>
      </c>
      <c r="I784" t="s">
        <v>2607</v>
      </c>
      <c r="J784" t="s">
        <v>2607</v>
      </c>
      <c r="K784" t="s">
        <v>2586</v>
      </c>
      <c r="L784" t="s">
        <v>2586</v>
      </c>
      <c r="M784" t="s">
        <v>2603</v>
      </c>
      <c r="N784" t="s">
        <v>2603</v>
      </c>
      <c r="O784" t="s">
        <v>2591</v>
      </c>
      <c r="P784" t="s">
        <v>2591</v>
      </c>
      <c r="Q784" t="s">
        <v>2653</v>
      </c>
      <c r="R784" t="s">
        <v>2653</v>
      </c>
      <c r="S784" t="s">
        <v>2656</v>
      </c>
      <c r="T784" t="s">
        <v>2656</v>
      </c>
      <c r="U784" t="s">
        <v>2599</v>
      </c>
      <c r="V784" t="s">
        <v>2599</v>
      </c>
    </row>
    <row r="785" spans="1:22" x14ac:dyDescent="0.25">
      <c r="A785" t="s">
        <v>2591</v>
      </c>
      <c r="B785" t="s">
        <v>4370</v>
      </c>
      <c r="C785" t="s">
        <v>4371</v>
      </c>
      <c r="D785" t="s">
        <v>2608</v>
      </c>
      <c r="E785" t="s">
        <v>2605</v>
      </c>
      <c r="F785" t="s">
        <v>2605</v>
      </c>
      <c r="G785" t="s">
        <v>4362</v>
      </c>
      <c r="H785" t="s">
        <v>4362</v>
      </c>
      <c r="I785" t="s">
        <v>2656</v>
      </c>
      <c r="J785" t="s">
        <v>2656</v>
      </c>
      <c r="K785" t="s">
        <v>2601</v>
      </c>
      <c r="L785" t="s">
        <v>2601</v>
      </c>
      <c r="M785" t="s">
        <v>2607</v>
      </c>
      <c r="N785" t="s">
        <v>2607</v>
      </c>
      <c r="O785" t="s">
        <v>2595</v>
      </c>
      <c r="P785" t="s">
        <v>2595</v>
      </c>
      <c r="Q785" t="s">
        <v>2652</v>
      </c>
      <c r="R785" t="s">
        <v>2652</v>
      </c>
      <c r="S785" t="s">
        <v>2599</v>
      </c>
      <c r="T785" t="s">
        <v>2599</v>
      </c>
      <c r="U785" t="s">
        <v>2596</v>
      </c>
      <c r="V785" t="s">
        <v>2596</v>
      </c>
    </row>
    <row r="786" spans="1:22" x14ac:dyDescent="0.25">
      <c r="A786" t="s">
        <v>1681</v>
      </c>
      <c r="B786" t="s">
        <v>4406</v>
      </c>
      <c r="C786" t="s">
        <v>4407</v>
      </c>
      <c r="D786" t="s">
        <v>1687</v>
      </c>
      <c r="E786" t="s">
        <v>1671</v>
      </c>
      <c r="F786" t="s">
        <v>1671</v>
      </c>
      <c r="G786" t="s">
        <v>1679</v>
      </c>
      <c r="H786" t="s">
        <v>1679</v>
      </c>
      <c r="I786" t="s">
        <v>1666</v>
      </c>
      <c r="J786" t="s">
        <v>1666</v>
      </c>
      <c r="K786" t="s">
        <v>1676</v>
      </c>
      <c r="L786" t="s">
        <v>1676</v>
      </c>
      <c r="M786" t="s">
        <v>1685</v>
      </c>
      <c r="N786" t="s">
        <v>1685</v>
      </c>
      <c r="O786" t="s">
        <v>1683</v>
      </c>
      <c r="P786" t="s">
        <v>1683</v>
      </c>
      <c r="Q786" t="s">
        <v>1688</v>
      </c>
      <c r="R786" t="s">
        <v>1688</v>
      </c>
      <c r="S786" t="s">
        <v>1673</v>
      </c>
      <c r="T786" t="s">
        <v>1673</v>
      </c>
      <c r="U786" t="s">
        <v>1675</v>
      </c>
      <c r="V786" t="s">
        <v>1675</v>
      </c>
    </row>
    <row r="787" spans="1:22" x14ac:dyDescent="0.25">
      <c r="A787" t="s">
        <v>2595</v>
      </c>
      <c r="B787" t="s">
        <v>4376</v>
      </c>
      <c r="C787" t="s">
        <v>4377</v>
      </c>
      <c r="D787" t="s">
        <v>2599</v>
      </c>
      <c r="E787" t="s">
        <v>2591</v>
      </c>
      <c r="F787" t="s">
        <v>2591</v>
      </c>
      <c r="G787" t="s">
        <v>2586</v>
      </c>
      <c r="H787" t="s">
        <v>2586</v>
      </c>
      <c r="I787" t="s">
        <v>2608</v>
      </c>
      <c r="J787" t="s">
        <v>2608</v>
      </c>
      <c r="K787" t="s">
        <v>2605</v>
      </c>
      <c r="L787" t="s">
        <v>2605</v>
      </c>
      <c r="M787" t="s">
        <v>4362</v>
      </c>
      <c r="N787" t="s">
        <v>4362</v>
      </c>
      <c r="O787" t="s">
        <v>2607</v>
      </c>
      <c r="P787" t="s">
        <v>2607</v>
      </c>
      <c r="Q787" t="s">
        <v>2653</v>
      </c>
      <c r="R787" t="s">
        <v>2653</v>
      </c>
      <c r="S787" t="s">
        <v>2656</v>
      </c>
      <c r="T787" t="s">
        <v>2656</v>
      </c>
      <c r="U787" t="s">
        <v>2596</v>
      </c>
      <c r="V787" t="s">
        <v>2596</v>
      </c>
    </row>
    <row r="788" spans="1:22" x14ac:dyDescent="0.25">
      <c r="A788" t="s">
        <v>2656</v>
      </c>
      <c r="B788" t="s">
        <v>4379</v>
      </c>
      <c r="C788" t="s">
        <v>4380</v>
      </c>
      <c r="D788" t="s">
        <v>2605</v>
      </c>
      <c r="E788" t="s">
        <v>2596</v>
      </c>
      <c r="F788" t="s">
        <v>2596</v>
      </c>
      <c r="G788" t="s">
        <v>2599</v>
      </c>
      <c r="H788" t="s">
        <v>2599</v>
      </c>
      <c r="I788" t="s">
        <v>2607</v>
      </c>
      <c r="J788" t="s">
        <v>2607</v>
      </c>
      <c r="K788" t="s">
        <v>2603</v>
      </c>
      <c r="L788" t="s">
        <v>2603</v>
      </c>
      <c r="M788" t="s">
        <v>2653</v>
      </c>
      <c r="N788" t="s">
        <v>2653</v>
      </c>
      <c r="O788" t="s">
        <v>2591</v>
      </c>
      <c r="P788" t="s">
        <v>2591</v>
      </c>
      <c r="Q788" t="s">
        <v>2595</v>
      </c>
      <c r="R788" t="s">
        <v>2595</v>
      </c>
      <c r="S788" t="s">
        <v>2586</v>
      </c>
      <c r="T788" t="s">
        <v>2586</v>
      </c>
      <c r="U788" t="s">
        <v>2593</v>
      </c>
      <c r="V788" t="s">
        <v>2593</v>
      </c>
    </row>
    <row r="789" spans="1:22" x14ac:dyDescent="0.25">
      <c r="A789" t="s">
        <v>2652</v>
      </c>
      <c r="B789" t="s">
        <v>4382</v>
      </c>
      <c r="C789" t="s">
        <v>4383</v>
      </c>
      <c r="D789" t="s">
        <v>2605</v>
      </c>
      <c r="E789" t="s">
        <v>2593</v>
      </c>
      <c r="F789" t="s">
        <v>2593</v>
      </c>
      <c r="G789" t="s">
        <v>2586</v>
      </c>
      <c r="H789" t="s">
        <v>2586</v>
      </c>
      <c r="I789" t="s">
        <v>4362</v>
      </c>
      <c r="J789" t="s">
        <v>4362</v>
      </c>
      <c r="K789" t="s">
        <v>2607</v>
      </c>
      <c r="L789" t="s">
        <v>2607</v>
      </c>
      <c r="M789" t="s">
        <v>2608</v>
      </c>
      <c r="N789" t="s">
        <v>2608</v>
      </c>
      <c r="O789" t="s">
        <v>2656</v>
      </c>
      <c r="P789" t="s">
        <v>2656</v>
      </c>
      <c r="Q789" t="s">
        <v>2591</v>
      </c>
      <c r="R789" t="s">
        <v>2591</v>
      </c>
      <c r="S789" t="s">
        <v>2596</v>
      </c>
      <c r="T789" t="s">
        <v>2596</v>
      </c>
      <c r="U789" t="s">
        <v>2653</v>
      </c>
      <c r="V789" t="s">
        <v>2653</v>
      </c>
    </row>
    <row r="790" spans="1:22" x14ac:dyDescent="0.25">
      <c r="A790" t="s">
        <v>2599</v>
      </c>
      <c r="B790" t="s">
        <v>4385</v>
      </c>
      <c r="C790" t="s">
        <v>4386</v>
      </c>
      <c r="D790" t="s">
        <v>2595</v>
      </c>
      <c r="E790" t="s">
        <v>2653</v>
      </c>
      <c r="F790" t="s">
        <v>2653</v>
      </c>
      <c r="G790" t="s">
        <v>2607</v>
      </c>
      <c r="H790" t="s">
        <v>2607</v>
      </c>
      <c r="I790" t="s">
        <v>2603</v>
      </c>
      <c r="J790" t="s">
        <v>2603</v>
      </c>
      <c r="K790" t="s">
        <v>2596</v>
      </c>
      <c r="L790" t="s">
        <v>2596</v>
      </c>
      <c r="M790" t="s">
        <v>2656</v>
      </c>
      <c r="N790" t="s">
        <v>2656</v>
      </c>
      <c r="O790" t="s">
        <v>2652</v>
      </c>
      <c r="P790" t="s">
        <v>2652</v>
      </c>
      <c r="Q790" t="s">
        <v>2586</v>
      </c>
      <c r="R790" t="s">
        <v>2586</v>
      </c>
      <c r="S790" t="s">
        <v>2608</v>
      </c>
      <c r="T790" t="s">
        <v>2608</v>
      </c>
      <c r="U790" t="s">
        <v>2593</v>
      </c>
      <c r="V790" t="s">
        <v>2593</v>
      </c>
    </row>
    <row r="791" spans="1:22" x14ac:dyDescent="0.25">
      <c r="A791" t="s">
        <v>2653</v>
      </c>
      <c r="B791" t="s">
        <v>4388</v>
      </c>
      <c r="C791" t="s">
        <v>4389</v>
      </c>
      <c r="D791" t="s">
        <v>2586</v>
      </c>
      <c r="E791" t="s">
        <v>2603</v>
      </c>
      <c r="F791" t="s">
        <v>2603</v>
      </c>
      <c r="G791" t="s">
        <v>2608</v>
      </c>
      <c r="H791" t="s">
        <v>2608</v>
      </c>
      <c r="I791" t="s">
        <v>2591</v>
      </c>
      <c r="J791" t="s">
        <v>2591</v>
      </c>
      <c r="K791" t="s">
        <v>2605</v>
      </c>
      <c r="L791" t="s">
        <v>2605</v>
      </c>
      <c r="M791" t="s">
        <v>2599</v>
      </c>
      <c r="N791" t="s">
        <v>2599</v>
      </c>
      <c r="O791" t="s">
        <v>2596</v>
      </c>
      <c r="P791" t="s">
        <v>2596</v>
      </c>
      <c r="Q791" t="s">
        <v>2601</v>
      </c>
      <c r="R791" t="s">
        <v>2601</v>
      </c>
      <c r="S791" t="s">
        <v>2595</v>
      </c>
      <c r="T791" t="s">
        <v>2595</v>
      </c>
      <c r="U791" t="s">
        <v>2607</v>
      </c>
      <c r="V791" t="s">
        <v>2607</v>
      </c>
    </row>
    <row r="792" spans="1:22" x14ac:dyDescent="0.25">
      <c r="A792" t="s">
        <v>2608</v>
      </c>
      <c r="B792" t="s">
        <v>4391</v>
      </c>
      <c r="C792" t="s">
        <v>4392</v>
      </c>
      <c r="D792" t="s">
        <v>2595</v>
      </c>
      <c r="E792" t="s">
        <v>2605</v>
      </c>
      <c r="F792" t="s">
        <v>2605</v>
      </c>
      <c r="G792" t="s">
        <v>2596</v>
      </c>
      <c r="H792" t="s">
        <v>2596</v>
      </c>
      <c r="I792" t="s">
        <v>4362</v>
      </c>
      <c r="J792" t="s">
        <v>4362</v>
      </c>
      <c r="K792" t="s">
        <v>2607</v>
      </c>
      <c r="L792" t="s">
        <v>2607</v>
      </c>
      <c r="M792" t="s">
        <v>2652</v>
      </c>
      <c r="N792" t="s">
        <v>2652</v>
      </c>
      <c r="O792" t="s">
        <v>2603</v>
      </c>
      <c r="P792" t="s">
        <v>2603</v>
      </c>
      <c r="Q792" t="s">
        <v>2656</v>
      </c>
      <c r="R792" t="s">
        <v>2656</v>
      </c>
      <c r="S792" t="s">
        <v>2586</v>
      </c>
      <c r="T792" t="s">
        <v>2586</v>
      </c>
      <c r="U792" t="s">
        <v>2601</v>
      </c>
      <c r="V792" t="s">
        <v>2601</v>
      </c>
    </row>
    <row r="793" spans="1:22" x14ac:dyDescent="0.25">
      <c r="A793" t="s">
        <v>2601</v>
      </c>
      <c r="B793" t="s">
        <v>4394</v>
      </c>
      <c r="C793" t="s">
        <v>4395</v>
      </c>
      <c r="D793" t="s">
        <v>2591</v>
      </c>
      <c r="E793" t="s">
        <v>2593</v>
      </c>
      <c r="F793" t="s">
        <v>2593</v>
      </c>
      <c r="G793" t="s">
        <v>2605</v>
      </c>
      <c r="H793" t="s">
        <v>2605</v>
      </c>
      <c r="I793" t="s">
        <v>2595</v>
      </c>
      <c r="J793" t="s">
        <v>2595</v>
      </c>
      <c r="K793" t="s">
        <v>2653</v>
      </c>
      <c r="L793" t="s">
        <v>2653</v>
      </c>
      <c r="M793" t="s">
        <v>2652</v>
      </c>
      <c r="N793" t="s">
        <v>2652</v>
      </c>
      <c r="O793" t="s">
        <v>2656</v>
      </c>
      <c r="P793" t="s">
        <v>2656</v>
      </c>
      <c r="Q793" t="s">
        <v>2586</v>
      </c>
      <c r="R793" t="s">
        <v>2586</v>
      </c>
      <c r="S793" t="s">
        <v>2608</v>
      </c>
      <c r="T793" t="s">
        <v>2608</v>
      </c>
      <c r="U793" t="s">
        <v>2607</v>
      </c>
      <c r="V793" t="s">
        <v>2607</v>
      </c>
    </row>
    <row r="794" spans="1:22" x14ac:dyDescent="0.25">
      <c r="A794" t="s">
        <v>2607</v>
      </c>
      <c r="B794" t="s">
        <v>4397</v>
      </c>
      <c r="C794" t="s">
        <v>4398</v>
      </c>
      <c r="D794" t="s">
        <v>2591</v>
      </c>
      <c r="E794" t="s">
        <v>2652</v>
      </c>
      <c r="F794" t="s">
        <v>2652</v>
      </c>
      <c r="G794" t="s">
        <v>2599</v>
      </c>
      <c r="H794" t="s">
        <v>2599</v>
      </c>
      <c r="I794" t="s">
        <v>2601</v>
      </c>
      <c r="J794" t="s">
        <v>2601</v>
      </c>
      <c r="K794" t="s">
        <v>2603</v>
      </c>
      <c r="L794" t="s">
        <v>2603</v>
      </c>
      <c r="M794" t="s">
        <v>2656</v>
      </c>
      <c r="N794" t="s">
        <v>2656</v>
      </c>
      <c r="O794" t="s">
        <v>2586</v>
      </c>
      <c r="P794" t="s">
        <v>2586</v>
      </c>
      <c r="Q794" t="s">
        <v>2653</v>
      </c>
      <c r="R794" t="s">
        <v>2653</v>
      </c>
      <c r="S794" t="s">
        <v>2593</v>
      </c>
      <c r="T794" t="s">
        <v>2593</v>
      </c>
      <c r="U794" t="s">
        <v>2596</v>
      </c>
      <c r="V794" t="s">
        <v>2596</v>
      </c>
    </row>
    <row r="795" spans="1:22" x14ac:dyDescent="0.25">
      <c r="A795" t="s">
        <v>4362</v>
      </c>
      <c r="B795" t="s">
        <v>4400</v>
      </c>
      <c r="C795" t="s">
        <v>4401</v>
      </c>
      <c r="D795" t="s">
        <v>2586</v>
      </c>
      <c r="E795" t="s">
        <v>2595</v>
      </c>
      <c r="F795" t="s">
        <v>2595</v>
      </c>
      <c r="G795" t="s">
        <v>2591</v>
      </c>
      <c r="H795" t="s">
        <v>2591</v>
      </c>
      <c r="I795" t="s">
        <v>2608</v>
      </c>
      <c r="J795" t="s">
        <v>2608</v>
      </c>
      <c r="K795" t="s">
        <v>2605</v>
      </c>
      <c r="L795" t="s">
        <v>2605</v>
      </c>
      <c r="M795" t="s">
        <v>2601</v>
      </c>
      <c r="N795" t="s">
        <v>2601</v>
      </c>
      <c r="O795" t="s">
        <v>2607</v>
      </c>
      <c r="P795" t="s">
        <v>2607</v>
      </c>
      <c r="Q795" t="s">
        <v>2593</v>
      </c>
      <c r="R795" t="s">
        <v>2593</v>
      </c>
      <c r="S795" t="s">
        <v>2652</v>
      </c>
      <c r="T795" t="s">
        <v>2652</v>
      </c>
      <c r="U795" t="s">
        <v>2599</v>
      </c>
      <c r="V795" t="s">
        <v>2599</v>
      </c>
    </row>
    <row r="796" spans="1:22" x14ac:dyDescent="0.25">
      <c r="A796" t="s">
        <v>902</v>
      </c>
      <c r="B796" t="s">
        <v>4403</v>
      </c>
      <c r="C796" t="s">
        <v>4404</v>
      </c>
      <c r="D796" t="s">
        <v>900</v>
      </c>
      <c r="E796" t="s">
        <v>379</v>
      </c>
      <c r="F796" t="s">
        <v>376</v>
      </c>
      <c r="G796" t="s">
        <v>381</v>
      </c>
      <c r="H796" t="s">
        <v>383</v>
      </c>
      <c r="I796" t="s">
        <v>387</v>
      </c>
      <c r="J796" t="s">
        <v>365</v>
      </c>
      <c r="K796" t="s">
        <v>400</v>
      </c>
      <c r="L796" t="s">
        <v>385</v>
      </c>
      <c r="M796" t="s">
        <v>2293</v>
      </c>
      <c r="N796" t="s">
        <v>398</v>
      </c>
      <c r="O796" t="s">
        <v>383</v>
      </c>
      <c r="P796" t="s">
        <v>389</v>
      </c>
      <c r="Q796" t="s">
        <v>391</v>
      </c>
      <c r="R796" t="s">
        <v>393</v>
      </c>
      <c r="S796" t="s">
        <v>397</v>
      </c>
      <c r="T796" t="s">
        <v>372</v>
      </c>
      <c r="U796" t="s">
        <v>370</v>
      </c>
      <c r="V796" t="s">
        <v>377</v>
      </c>
    </row>
    <row r="797" spans="1:22" x14ac:dyDescent="0.25">
      <c r="A797" t="s">
        <v>1448</v>
      </c>
      <c r="B797" t="s">
        <v>4440</v>
      </c>
      <c r="C797" t="s">
        <v>4441</v>
      </c>
      <c r="D797" t="s">
        <v>1502</v>
      </c>
      <c r="E797" t="s">
        <v>491</v>
      </c>
      <c r="F797" t="s">
        <v>1006</v>
      </c>
      <c r="G797" t="s">
        <v>1242</v>
      </c>
      <c r="H797" t="s">
        <v>287</v>
      </c>
      <c r="I797" t="s">
        <v>1172</v>
      </c>
      <c r="J797" t="s">
        <v>1004</v>
      </c>
      <c r="K797" t="s">
        <v>1240</v>
      </c>
      <c r="L797" t="s">
        <v>673</v>
      </c>
      <c r="M797" t="s">
        <v>1308</v>
      </c>
      <c r="N797" t="s">
        <v>321</v>
      </c>
      <c r="O797" t="s">
        <v>679</v>
      </c>
      <c r="P797" t="s">
        <v>680</v>
      </c>
      <c r="Q797" t="s">
        <v>1333</v>
      </c>
      <c r="R797" t="s">
        <v>1493</v>
      </c>
      <c r="S797" t="s">
        <v>2103</v>
      </c>
      <c r="T797" t="s">
        <v>2102</v>
      </c>
      <c r="U797" t="s">
        <v>477</v>
      </c>
      <c r="V797" t="s">
        <v>1450</v>
      </c>
    </row>
    <row r="798" spans="1:22" x14ac:dyDescent="0.25">
      <c r="A798" t="s">
        <v>1086</v>
      </c>
      <c r="B798" t="s">
        <v>4409</v>
      </c>
      <c r="C798" t="s">
        <v>4410</v>
      </c>
      <c r="D798" t="s">
        <v>1337</v>
      </c>
      <c r="E798" t="s">
        <v>1275</v>
      </c>
      <c r="F798" t="s">
        <v>815</v>
      </c>
      <c r="G798" t="s">
        <v>1308</v>
      </c>
      <c r="H798" t="s">
        <v>1622</v>
      </c>
      <c r="I798" t="s">
        <v>1857</v>
      </c>
      <c r="J798" t="s">
        <v>1329</v>
      </c>
      <c r="K798" t="s">
        <v>1121</v>
      </c>
      <c r="L798" t="s">
        <v>156</v>
      </c>
      <c r="M798" t="s">
        <v>1791</v>
      </c>
      <c r="N798" t="s">
        <v>2218</v>
      </c>
      <c r="O798" t="s">
        <v>857</v>
      </c>
      <c r="P798" t="s">
        <v>165</v>
      </c>
      <c r="Q798" t="s">
        <v>1517</v>
      </c>
      <c r="R798" t="s">
        <v>1493</v>
      </c>
      <c r="S798" t="s">
        <v>1013</v>
      </c>
      <c r="T798" t="s">
        <v>1247</v>
      </c>
      <c r="U798" t="s">
        <v>321</v>
      </c>
      <c r="V798" t="s">
        <v>1659</v>
      </c>
    </row>
    <row r="799" spans="1:22" x14ac:dyDescent="0.25">
      <c r="A799" t="s">
        <v>715</v>
      </c>
      <c r="B799" t="s">
        <v>4412</v>
      </c>
      <c r="C799" t="s">
        <v>4413</v>
      </c>
      <c r="D799" t="s">
        <v>2365</v>
      </c>
      <c r="E799" t="s">
        <v>684</v>
      </c>
      <c r="F799" t="s">
        <v>917</v>
      </c>
      <c r="G799" t="s">
        <v>1062</v>
      </c>
      <c r="H799" t="s">
        <v>493</v>
      </c>
      <c r="I799" t="s">
        <v>2311</v>
      </c>
      <c r="J799" t="s">
        <v>2121</v>
      </c>
      <c r="K799" t="s">
        <v>1128</v>
      </c>
      <c r="L799" t="s">
        <v>1028</v>
      </c>
      <c r="M799" t="s">
        <v>1070</v>
      </c>
      <c r="N799" t="s">
        <v>1185</v>
      </c>
      <c r="O799" t="s">
        <v>1986</v>
      </c>
      <c r="P799" t="s">
        <v>1402</v>
      </c>
      <c r="Q799" t="s">
        <v>505</v>
      </c>
      <c r="R799" t="s">
        <v>1795</v>
      </c>
      <c r="S799" t="s">
        <v>135</v>
      </c>
      <c r="T799" t="s">
        <v>485</v>
      </c>
      <c r="U799" t="s">
        <v>840</v>
      </c>
      <c r="V799" t="s">
        <v>1298</v>
      </c>
    </row>
    <row r="800" spans="1:22" x14ac:dyDescent="0.25">
      <c r="A800" t="s">
        <v>888</v>
      </c>
      <c r="B800" t="s">
        <v>4415</v>
      </c>
      <c r="C800" t="s">
        <v>4416</v>
      </c>
      <c r="D800" t="s">
        <v>1013</v>
      </c>
      <c r="E800" t="s">
        <v>1791</v>
      </c>
      <c r="F800" t="s">
        <v>698</v>
      </c>
      <c r="G800" t="s">
        <v>626</v>
      </c>
      <c r="H800" t="s">
        <v>135</v>
      </c>
      <c r="I800" t="s">
        <v>1170</v>
      </c>
      <c r="J800" t="s">
        <v>507</v>
      </c>
      <c r="K800" t="s">
        <v>677</v>
      </c>
      <c r="L800" t="s">
        <v>1174</v>
      </c>
      <c r="M800" t="s">
        <v>1509</v>
      </c>
      <c r="N800" t="s">
        <v>150</v>
      </c>
      <c r="O800" t="s">
        <v>1495</v>
      </c>
      <c r="P800" t="s">
        <v>803</v>
      </c>
      <c r="Q800" t="s">
        <v>499</v>
      </c>
      <c r="R800" t="s">
        <v>212</v>
      </c>
      <c r="S800" t="s">
        <v>838</v>
      </c>
      <c r="T800" t="s">
        <v>1105</v>
      </c>
      <c r="U800" t="s">
        <v>2365</v>
      </c>
      <c r="V800" t="s">
        <v>882</v>
      </c>
    </row>
    <row r="801" spans="1:22" x14ac:dyDescent="0.25">
      <c r="A801" t="s">
        <v>2359</v>
      </c>
      <c r="B801" t="s">
        <v>4418</v>
      </c>
      <c r="C801" t="s">
        <v>4419</v>
      </c>
      <c r="D801" t="s">
        <v>816</v>
      </c>
      <c r="E801" t="s">
        <v>803</v>
      </c>
      <c r="F801" t="s">
        <v>1013</v>
      </c>
      <c r="G801" t="s">
        <v>1662</v>
      </c>
      <c r="H801" t="s">
        <v>1395</v>
      </c>
      <c r="I801" t="s">
        <v>1333</v>
      </c>
      <c r="J801" t="s">
        <v>1575</v>
      </c>
      <c r="K801" t="s">
        <v>788</v>
      </c>
      <c r="L801" t="s">
        <v>1855</v>
      </c>
      <c r="M801" t="s">
        <v>495</v>
      </c>
      <c r="N801" t="s">
        <v>2180</v>
      </c>
      <c r="O801" t="s">
        <v>1918</v>
      </c>
      <c r="P801" t="s">
        <v>1579</v>
      </c>
      <c r="Q801" t="s">
        <v>1277</v>
      </c>
      <c r="R801" t="s">
        <v>2086</v>
      </c>
      <c r="S801" t="s">
        <v>1440</v>
      </c>
      <c r="T801" t="s">
        <v>694</v>
      </c>
      <c r="U801" t="s">
        <v>1386</v>
      </c>
      <c r="V801" t="s">
        <v>2121</v>
      </c>
    </row>
    <row r="802" spans="1:22" x14ac:dyDescent="0.25">
      <c r="A802" t="s">
        <v>667</v>
      </c>
      <c r="B802" t="s">
        <v>4421</v>
      </c>
      <c r="C802" t="s">
        <v>4422</v>
      </c>
      <c r="D802" t="s">
        <v>1304</v>
      </c>
      <c r="E802" t="s">
        <v>884</v>
      </c>
      <c r="F802" t="s">
        <v>782</v>
      </c>
      <c r="G802" t="s">
        <v>2103</v>
      </c>
      <c r="H802" t="s">
        <v>1922</v>
      </c>
      <c r="I802" t="s">
        <v>2156</v>
      </c>
      <c r="J802" t="s">
        <v>2364</v>
      </c>
      <c r="K802" t="s">
        <v>137</v>
      </c>
      <c r="L802" t="s">
        <v>139</v>
      </c>
      <c r="M802" t="s">
        <v>1495</v>
      </c>
      <c r="N802" t="s">
        <v>1622</v>
      </c>
      <c r="O802" t="s">
        <v>141</v>
      </c>
      <c r="P802" t="s">
        <v>1624</v>
      </c>
      <c r="Q802" t="s">
        <v>2437</v>
      </c>
      <c r="R802" t="s">
        <v>1513</v>
      </c>
      <c r="S802" t="s">
        <v>851</v>
      </c>
      <c r="T802" t="s">
        <v>321</v>
      </c>
      <c r="U802" t="s">
        <v>1433</v>
      </c>
      <c r="V802" t="s">
        <v>1520</v>
      </c>
    </row>
    <row r="803" spans="1:22" x14ac:dyDescent="0.25">
      <c r="A803" t="s">
        <v>1170</v>
      </c>
      <c r="B803" t="s">
        <v>4425</v>
      </c>
      <c r="C803" t="s">
        <v>4426</v>
      </c>
      <c r="D803" t="s">
        <v>1281</v>
      </c>
      <c r="E803" t="s">
        <v>1579</v>
      </c>
      <c r="F803" t="s">
        <v>1584</v>
      </c>
      <c r="G803" t="s">
        <v>693</v>
      </c>
      <c r="H803" t="s">
        <v>888</v>
      </c>
      <c r="I803" t="s">
        <v>2088</v>
      </c>
      <c r="J803" t="s">
        <v>1021</v>
      </c>
      <c r="K803" t="s">
        <v>300</v>
      </c>
      <c r="L803" t="s">
        <v>880</v>
      </c>
      <c r="M803" t="s">
        <v>1581</v>
      </c>
      <c r="N803" t="s">
        <v>2176</v>
      </c>
      <c r="O803" t="s">
        <v>318</v>
      </c>
      <c r="P803" t="s">
        <v>875</v>
      </c>
      <c r="Q803" t="s">
        <v>1127</v>
      </c>
      <c r="R803" t="s">
        <v>1099</v>
      </c>
      <c r="S803" t="s">
        <v>1386</v>
      </c>
      <c r="T803" t="s">
        <v>201</v>
      </c>
      <c r="U803" t="s">
        <v>1420</v>
      </c>
      <c r="V803" t="s">
        <v>1839</v>
      </c>
    </row>
    <row r="804" spans="1:22" x14ac:dyDescent="0.25">
      <c r="A804" t="s">
        <v>302</v>
      </c>
      <c r="B804" t="s">
        <v>4428</v>
      </c>
      <c r="C804" t="s">
        <v>4429</v>
      </c>
      <c r="D804" t="s">
        <v>1004</v>
      </c>
      <c r="E804" t="s">
        <v>1930</v>
      </c>
      <c r="F804" t="s">
        <v>1170</v>
      </c>
      <c r="G804" t="s">
        <v>1333</v>
      </c>
      <c r="H804" t="s">
        <v>2144</v>
      </c>
      <c r="I804" t="s">
        <v>1416</v>
      </c>
      <c r="J804" t="s">
        <v>1247</v>
      </c>
      <c r="K804" t="s">
        <v>847</v>
      </c>
      <c r="L804" t="s">
        <v>1340</v>
      </c>
      <c r="M804" t="s">
        <v>713</v>
      </c>
      <c r="N804" t="s">
        <v>210</v>
      </c>
      <c r="O804" t="s">
        <v>497</v>
      </c>
      <c r="P804" t="s">
        <v>715</v>
      </c>
      <c r="Q804" t="s">
        <v>1521</v>
      </c>
      <c r="R804" t="s">
        <v>660</v>
      </c>
      <c r="S804" t="s">
        <v>1242</v>
      </c>
      <c r="T804" t="s">
        <v>203</v>
      </c>
      <c r="U804" t="s">
        <v>150</v>
      </c>
      <c r="V804" t="s">
        <v>784</v>
      </c>
    </row>
    <row r="805" spans="1:22" x14ac:dyDescent="0.25">
      <c r="A805" t="s">
        <v>1750</v>
      </c>
      <c r="B805" t="s">
        <v>4431</v>
      </c>
      <c r="C805" t="s">
        <v>4432</v>
      </c>
      <c r="D805" t="s">
        <v>1304</v>
      </c>
      <c r="E805" t="s">
        <v>1984</v>
      </c>
      <c r="F805" t="s">
        <v>491</v>
      </c>
      <c r="G805" t="s">
        <v>298</v>
      </c>
      <c r="H805" t="s">
        <v>505</v>
      </c>
      <c r="I805" t="s">
        <v>1402</v>
      </c>
      <c r="J805" t="s">
        <v>1799</v>
      </c>
      <c r="K805" t="s">
        <v>2091</v>
      </c>
      <c r="L805" t="s">
        <v>191</v>
      </c>
      <c r="M805" t="s">
        <v>679</v>
      </c>
      <c r="N805" t="s">
        <v>875</v>
      </c>
      <c r="O805" t="s">
        <v>1348</v>
      </c>
      <c r="P805" t="s">
        <v>1662</v>
      </c>
      <c r="Q805" t="s">
        <v>1497</v>
      </c>
      <c r="R805" t="s">
        <v>1655</v>
      </c>
      <c r="S805" t="s">
        <v>1420</v>
      </c>
      <c r="T805" t="s">
        <v>197</v>
      </c>
      <c r="U805" t="s">
        <v>493</v>
      </c>
      <c r="V805" t="s">
        <v>1383</v>
      </c>
    </row>
    <row r="806" spans="1:22" x14ac:dyDescent="0.25">
      <c r="A806" t="s">
        <v>842</v>
      </c>
      <c r="B806" t="s">
        <v>4434</v>
      </c>
      <c r="C806" t="s">
        <v>4435</v>
      </c>
      <c r="D806" t="s">
        <v>1450</v>
      </c>
      <c r="E806" t="s">
        <v>849</v>
      </c>
      <c r="F806" t="s">
        <v>310</v>
      </c>
      <c r="G806" t="s">
        <v>830</v>
      </c>
      <c r="H806" t="s">
        <v>820</v>
      </c>
      <c r="I806" t="s">
        <v>1075</v>
      </c>
      <c r="J806" t="s">
        <v>2200</v>
      </c>
      <c r="K806" t="s">
        <v>1312</v>
      </c>
      <c r="L806" t="s">
        <v>799</v>
      </c>
      <c r="M806" t="s">
        <v>1097</v>
      </c>
      <c r="N806" t="s">
        <v>915</v>
      </c>
      <c r="O806" t="s">
        <v>1448</v>
      </c>
      <c r="P806" t="s">
        <v>922</v>
      </c>
      <c r="Q806" t="s">
        <v>1024</v>
      </c>
      <c r="R806" t="s">
        <v>184</v>
      </c>
      <c r="S806" t="s">
        <v>2418</v>
      </c>
      <c r="T806" t="s">
        <v>487</v>
      </c>
      <c r="U806" t="s">
        <v>489</v>
      </c>
      <c r="V806" t="s">
        <v>700</v>
      </c>
    </row>
    <row r="807" spans="1:22" x14ac:dyDescent="0.25">
      <c r="A807" t="s">
        <v>2135</v>
      </c>
      <c r="B807" t="s">
        <v>4437</v>
      </c>
      <c r="C807" t="s">
        <v>4438</v>
      </c>
      <c r="D807" t="s">
        <v>1399</v>
      </c>
      <c r="E807" t="s">
        <v>2176</v>
      </c>
      <c r="F807" t="s">
        <v>913</v>
      </c>
      <c r="G807" t="s">
        <v>1577</v>
      </c>
      <c r="H807" t="s">
        <v>1281</v>
      </c>
      <c r="I807" t="s">
        <v>2355</v>
      </c>
      <c r="J807" t="s">
        <v>1170</v>
      </c>
      <c r="K807" t="s">
        <v>1917</v>
      </c>
      <c r="L807" t="s">
        <v>818</v>
      </c>
      <c r="M807" t="s">
        <v>1616</v>
      </c>
      <c r="N807" t="s">
        <v>2418</v>
      </c>
      <c r="O807" t="s">
        <v>710</v>
      </c>
      <c r="P807" t="s">
        <v>1841</v>
      </c>
      <c r="Q807" t="s">
        <v>1502</v>
      </c>
      <c r="R807" t="s">
        <v>909</v>
      </c>
      <c r="S807" t="s">
        <v>878</v>
      </c>
      <c r="T807" t="s">
        <v>493</v>
      </c>
      <c r="U807" t="s">
        <v>493</v>
      </c>
      <c r="V807" t="s">
        <v>1433</v>
      </c>
    </row>
    <row r="808" spans="1:22" x14ac:dyDescent="0.25">
      <c r="A808" t="s">
        <v>1397</v>
      </c>
      <c r="B808" t="s">
        <v>4482</v>
      </c>
      <c r="C808" t="s">
        <v>4483</v>
      </c>
      <c r="D808" t="s">
        <v>2231</v>
      </c>
      <c r="E808" t="s">
        <v>1918</v>
      </c>
      <c r="F808" t="s">
        <v>815</v>
      </c>
      <c r="G808" t="s">
        <v>1242</v>
      </c>
      <c r="H808" t="s">
        <v>1021</v>
      </c>
      <c r="I808" t="s">
        <v>493</v>
      </c>
      <c r="J808" t="s">
        <v>877</v>
      </c>
      <c r="K808" t="s">
        <v>489</v>
      </c>
      <c r="L808" t="s">
        <v>1381</v>
      </c>
      <c r="M808" t="s">
        <v>483</v>
      </c>
      <c r="N808" t="s">
        <v>1013</v>
      </c>
      <c r="O808" t="s">
        <v>146</v>
      </c>
      <c r="P808" t="s">
        <v>139</v>
      </c>
      <c r="Q808" t="s">
        <v>1493</v>
      </c>
      <c r="R808" t="s">
        <v>2144</v>
      </c>
      <c r="S808" t="s">
        <v>2200</v>
      </c>
      <c r="T808" t="s">
        <v>1434</v>
      </c>
      <c r="U808" t="s">
        <v>507</v>
      </c>
      <c r="V808" t="s">
        <v>1504</v>
      </c>
    </row>
    <row r="809" spans="1:22" x14ac:dyDescent="0.25">
      <c r="A809" t="s">
        <v>603</v>
      </c>
      <c r="B809" t="s">
        <v>4446</v>
      </c>
      <c r="C809" t="s">
        <v>4447</v>
      </c>
      <c r="D809" t="s">
        <v>1900</v>
      </c>
      <c r="E809" t="s">
        <v>1880</v>
      </c>
      <c r="F809" t="s">
        <v>1892</v>
      </c>
      <c r="G809" t="s">
        <v>763</v>
      </c>
      <c r="H809" t="s">
        <v>1896</v>
      </c>
      <c r="I809" t="s">
        <v>617</v>
      </c>
      <c r="J809" t="s">
        <v>609</v>
      </c>
      <c r="K809" t="s">
        <v>770</v>
      </c>
      <c r="L809" t="s">
        <v>764</v>
      </c>
      <c r="M809" t="s">
        <v>1902</v>
      </c>
      <c r="N809" t="s">
        <v>591</v>
      </c>
      <c r="O809" t="s">
        <v>602</v>
      </c>
      <c r="P809" t="s">
        <v>2196</v>
      </c>
      <c r="Q809" t="s">
        <v>621</v>
      </c>
      <c r="R809" t="s">
        <v>1876</v>
      </c>
      <c r="S809" t="s">
        <v>1890</v>
      </c>
      <c r="T809" t="s">
        <v>773</v>
      </c>
      <c r="U809" t="s">
        <v>623</v>
      </c>
      <c r="V809" t="s">
        <v>1882</v>
      </c>
    </row>
    <row r="810" spans="1:22" x14ac:dyDescent="0.25">
      <c r="A810" t="s">
        <v>603</v>
      </c>
      <c r="B810" t="s">
        <v>4443</v>
      </c>
      <c r="C810" t="s">
        <v>4444</v>
      </c>
      <c r="D810" t="s">
        <v>1900</v>
      </c>
      <c r="E810" t="s">
        <v>625</v>
      </c>
      <c r="F810" t="s">
        <v>775</v>
      </c>
      <c r="G810" t="s">
        <v>1892</v>
      </c>
      <c r="H810" t="s">
        <v>1890</v>
      </c>
      <c r="I810" t="s">
        <v>628</v>
      </c>
      <c r="J810" t="s">
        <v>1896</v>
      </c>
      <c r="K810" t="s">
        <v>623</v>
      </c>
      <c r="L810" t="s">
        <v>766</v>
      </c>
      <c r="M810" t="s">
        <v>605</v>
      </c>
      <c r="N810" t="s">
        <v>626</v>
      </c>
      <c r="O810" t="s">
        <v>613</v>
      </c>
      <c r="P810" t="s">
        <v>611</v>
      </c>
      <c r="Q810" t="s">
        <v>768</v>
      </c>
      <c r="R810" t="s">
        <v>1880</v>
      </c>
      <c r="S810" t="s">
        <v>764</v>
      </c>
      <c r="T810" t="s">
        <v>1898</v>
      </c>
      <c r="U810" t="s">
        <v>613</v>
      </c>
      <c r="V810" t="s">
        <v>1904</v>
      </c>
    </row>
    <row r="811" spans="1:22" x14ac:dyDescent="0.25">
      <c r="A811" t="s">
        <v>481</v>
      </c>
      <c r="B811" t="s">
        <v>4450</v>
      </c>
      <c r="C811" t="s">
        <v>4451</v>
      </c>
      <c r="D811" t="s">
        <v>287</v>
      </c>
      <c r="E811" t="s">
        <v>1385</v>
      </c>
      <c r="F811" t="s">
        <v>864</v>
      </c>
      <c r="G811" t="s">
        <v>293</v>
      </c>
      <c r="H811" t="s">
        <v>1399</v>
      </c>
      <c r="I811" t="s">
        <v>831</v>
      </c>
      <c r="J811" t="s">
        <v>180</v>
      </c>
      <c r="K811" t="s">
        <v>1246</v>
      </c>
      <c r="L811" t="s">
        <v>2417</v>
      </c>
      <c r="M811" t="s">
        <v>146</v>
      </c>
      <c r="N811" t="s">
        <v>1300</v>
      </c>
      <c r="O811" t="s">
        <v>2204</v>
      </c>
      <c r="P811" t="s">
        <v>1281</v>
      </c>
      <c r="Q811" t="s">
        <v>495</v>
      </c>
      <c r="R811" t="s">
        <v>1068</v>
      </c>
      <c r="S811" t="s">
        <v>1395</v>
      </c>
      <c r="T811" t="s">
        <v>710</v>
      </c>
      <c r="U811" t="s">
        <v>1015</v>
      </c>
      <c r="V811" t="s">
        <v>1397</v>
      </c>
    </row>
    <row r="812" spans="1:22" x14ac:dyDescent="0.25">
      <c r="A812" t="s">
        <v>328</v>
      </c>
      <c r="B812" t="s">
        <v>4453</v>
      </c>
      <c r="C812" t="s">
        <v>4454</v>
      </c>
      <c r="D812" t="s">
        <v>1133</v>
      </c>
      <c r="E812" t="s">
        <v>937</v>
      </c>
      <c r="F812" t="s">
        <v>1042</v>
      </c>
      <c r="G812" t="s">
        <v>1753</v>
      </c>
      <c r="H812" t="s">
        <v>125</v>
      </c>
      <c r="I812" t="s">
        <v>954</v>
      </c>
      <c r="J812" t="s">
        <v>351</v>
      </c>
      <c r="K812" t="s">
        <v>1764</v>
      </c>
      <c r="L812" t="s">
        <v>1052</v>
      </c>
      <c r="M812" t="s">
        <v>1373</v>
      </c>
      <c r="N812" t="s">
        <v>86</v>
      </c>
      <c r="O812" t="s">
        <v>995</v>
      </c>
      <c r="P812" t="s">
        <v>547</v>
      </c>
      <c r="Q812" t="s">
        <v>123</v>
      </c>
      <c r="R812" t="s">
        <v>97</v>
      </c>
      <c r="S812" t="s">
        <v>1757</v>
      </c>
      <c r="T812" t="s">
        <v>1780</v>
      </c>
      <c r="U812" t="s">
        <v>100</v>
      </c>
      <c r="V812" t="s">
        <v>933</v>
      </c>
    </row>
    <row r="813" spans="1:22" x14ac:dyDescent="0.25">
      <c r="A813" t="s">
        <v>1287</v>
      </c>
      <c r="B813" t="s">
        <v>4457</v>
      </c>
      <c r="C813" t="s">
        <v>4458</v>
      </c>
      <c r="D813" t="s">
        <v>700</v>
      </c>
      <c r="E813" t="s">
        <v>1420</v>
      </c>
      <c r="F813" t="s">
        <v>1306</v>
      </c>
      <c r="G813" t="s">
        <v>1106</v>
      </c>
      <c r="H813" t="s">
        <v>1312</v>
      </c>
      <c r="I813" t="s">
        <v>1175</v>
      </c>
      <c r="J813" t="s">
        <v>1354</v>
      </c>
      <c r="K813" t="s">
        <v>1079</v>
      </c>
      <c r="L813" t="s">
        <v>1859</v>
      </c>
      <c r="M813" t="s">
        <v>2088</v>
      </c>
      <c r="N813" t="s">
        <v>843</v>
      </c>
      <c r="O813" t="s">
        <v>1108</v>
      </c>
      <c r="P813" t="s">
        <v>706</v>
      </c>
      <c r="Q813" t="s">
        <v>2121</v>
      </c>
      <c r="R813" t="s">
        <v>1355</v>
      </c>
      <c r="S813" t="s">
        <v>873</v>
      </c>
      <c r="T813" t="s">
        <v>1333</v>
      </c>
      <c r="U813" t="s">
        <v>1237</v>
      </c>
      <c r="V813" t="s">
        <v>314</v>
      </c>
    </row>
    <row r="814" spans="1:22" x14ac:dyDescent="0.25">
      <c r="A814" t="s">
        <v>1257</v>
      </c>
      <c r="B814" t="s">
        <v>4460</v>
      </c>
      <c r="C814" t="s">
        <v>4461</v>
      </c>
      <c r="D814" t="s">
        <v>61</v>
      </c>
      <c r="E814" t="s">
        <v>95</v>
      </c>
      <c r="F814" t="s">
        <v>2251</v>
      </c>
      <c r="G814" t="s">
        <v>1941</v>
      </c>
      <c r="H814" t="s">
        <v>353</v>
      </c>
      <c r="I814" t="s">
        <v>1767</v>
      </c>
      <c r="J814" t="s">
        <v>235</v>
      </c>
      <c r="K814" t="s">
        <v>946</v>
      </c>
      <c r="L814" t="s">
        <v>334</v>
      </c>
      <c r="M814" t="s">
        <v>941</v>
      </c>
      <c r="N814" t="s">
        <v>1366</v>
      </c>
      <c r="O814" t="s">
        <v>549</v>
      </c>
      <c r="P814" t="s">
        <v>1362</v>
      </c>
      <c r="Q814" t="s">
        <v>1052</v>
      </c>
      <c r="R814" t="s">
        <v>84</v>
      </c>
      <c r="S814" t="s">
        <v>1148</v>
      </c>
      <c r="T814" t="s">
        <v>974</v>
      </c>
      <c r="U814" t="s">
        <v>995</v>
      </c>
      <c r="V814" t="s">
        <v>1813</v>
      </c>
    </row>
    <row r="815" spans="1:22" x14ac:dyDescent="0.25">
      <c r="A815" t="s">
        <v>956</v>
      </c>
      <c r="B815" t="s">
        <v>4466</v>
      </c>
      <c r="C815" t="s">
        <v>4467</v>
      </c>
      <c r="D815" t="s">
        <v>1372</v>
      </c>
      <c r="E815" t="s">
        <v>948</v>
      </c>
      <c r="F815" t="s">
        <v>347</v>
      </c>
      <c r="G815" t="s">
        <v>116</v>
      </c>
      <c r="H815" t="s">
        <v>1957</v>
      </c>
      <c r="I815" t="s">
        <v>539</v>
      </c>
      <c r="J815" t="s">
        <v>100</v>
      </c>
      <c r="K815" t="s">
        <v>63</v>
      </c>
      <c r="L815" t="s">
        <v>1941</v>
      </c>
      <c r="M815" t="s">
        <v>1133</v>
      </c>
      <c r="N815" t="s">
        <v>123</v>
      </c>
      <c r="O815" t="s">
        <v>95</v>
      </c>
      <c r="P815" t="s">
        <v>1833</v>
      </c>
      <c r="Q815" t="s">
        <v>118</v>
      </c>
      <c r="R815" t="s">
        <v>1146</v>
      </c>
      <c r="S815" t="s">
        <v>960</v>
      </c>
      <c r="T815" t="s">
        <v>1149</v>
      </c>
      <c r="U815" t="s">
        <v>1813</v>
      </c>
      <c r="V815" t="s">
        <v>345</v>
      </c>
    </row>
    <row r="816" spans="1:22" x14ac:dyDescent="0.25">
      <c r="A816" t="s">
        <v>956</v>
      </c>
      <c r="B816" t="s">
        <v>4463</v>
      </c>
      <c r="C816" t="s">
        <v>4464</v>
      </c>
      <c r="D816" t="s">
        <v>1372</v>
      </c>
      <c r="E816" t="s">
        <v>1373</v>
      </c>
      <c r="F816" t="s">
        <v>69</v>
      </c>
      <c r="G816" t="s">
        <v>100</v>
      </c>
      <c r="H816" t="s">
        <v>337</v>
      </c>
      <c r="I816" t="s">
        <v>1055</v>
      </c>
      <c r="J816" t="s">
        <v>91</v>
      </c>
      <c r="K816" t="s">
        <v>987</v>
      </c>
      <c r="L816" t="s">
        <v>974</v>
      </c>
      <c r="M816" t="s">
        <v>995</v>
      </c>
      <c r="N816" t="s">
        <v>1718</v>
      </c>
      <c r="O816" t="s">
        <v>1777</v>
      </c>
      <c r="P816" t="s">
        <v>84</v>
      </c>
      <c r="Q816" t="s">
        <v>106</v>
      </c>
      <c r="R816" t="s">
        <v>1719</v>
      </c>
      <c r="S816" t="s">
        <v>2402</v>
      </c>
      <c r="T816" t="s">
        <v>1261</v>
      </c>
      <c r="U816" t="s">
        <v>1943</v>
      </c>
      <c r="V816" t="s">
        <v>1366</v>
      </c>
    </row>
    <row r="817" spans="1:22" x14ac:dyDescent="0.25">
      <c r="A817" t="s">
        <v>465</v>
      </c>
      <c r="B817" t="s">
        <v>4470</v>
      </c>
      <c r="C817" t="s">
        <v>4471</v>
      </c>
      <c r="D817" t="s">
        <v>2638</v>
      </c>
      <c r="E817" t="s">
        <v>570</v>
      </c>
      <c r="F817" t="s">
        <v>228</v>
      </c>
      <c r="G817" t="s">
        <v>423</v>
      </c>
      <c r="H817" t="s">
        <v>459</v>
      </c>
      <c r="I817" t="s">
        <v>467</v>
      </c>
      <c r="J817" t="s">
        <v>419</v>
      </c>
      <c r="K817" t="s">
        <v>239</v>
      </c>
      <c r="L817" t="s">
        <v>1323</v>
      </c>
      <c r="M817" t="s">
        <v>741</v>
      </c>
      <c r="N817" t="s">
        <v>241</v>
      </c>
      <c r="O817" t="s">
        <v>568</v>
      </c>
      <c r="P817" t="s">
        <v>1592</v>
      </c>
      <c r="Q817" t="s">
        <v>1545</v>
      </c>
      <c r="R817" t="s">
        <v>732</v>
      </c>
      <c r="S817" t="s">
        <v>1480</v>
      </c>
      <c r="T817" t="s">
        <v>1590</v>
      </c>
      <c r="U817" t="s">
        <v>2831</v>
      </c>
      <c r="V817" t="s">
        <v>411</v>
      </c>
    </row>
    <row r="818" spans="1:22" x14ac:dyDescent="0.25">
      <c r="A818" t="s">
        <v>360</v>
      </c>
      <c r="B818" t="s">
        <v>4473</v>
      </c>
      <c r="C818" t="s">
        <v>4474</v>
      </c>
      <c r="D818" t="s">
        <v>334</v>
      </c>
      <c r="E818" t="s">
        <v>95</v>
      </c>
      <c r="F818" t="s">
        <v>1721</v>
      </c>
      <c r="G818" t="s">
        <v>59</v>
      </c>
      <c r="H818" t="s">
        <v>1719</v>
      </c>
      <c r="I818" t="s">
        <v>985</v>
      </c>
      <c r="J818" t="s">
        <v>1769</v>
      </c>
      <c r="K818" t="s">
        <v>997</v>
      </c>
      <c r="L818" t="s">
        <v>553</v>
      </c>
      <c r="M818" t="s">
        <v>1757</v>
      </c>
      <c r="N818" t="s">
        <v>1640</v>
      </c>
      <c r="O818" t="s">
        <v>2514</v>
      </c>
      <c r="P818" t="s">
        <v>100</v>
      </c>
      <c r="Q818" t="s">
        <v>1046</v>
      </c>
      <c r="R818" t="s">
        <v>2402</v>
      </c>
      <c r="S818" t="s">
        <v>1048</v>
      </c>
      <c r="T818" t="s">
        <v>58</v>
      </c>
      <c r="U818" t="s">
        <v>1044</v>
      </c>
      <c r="V818" t="s">
        <v>1639</v>
      </c>
    </row>
    <row r="819" spans="1:22" x14ac:dyDescent="0.25">
      <c r="A819" t="s">
        <v>1811</v>
      </c>
      <c r="B819" t="s">
        <v>4476</v>
      </c>
      <c r="C819" t="s">
        <v>4477</v>
      </c>
      <c r="D819" t="s">
        <v>67</v>
      </c>
      <c r="E819" t="s">
        <v>1813</v>
      </c>
      <c r="F819" t="s">
        <v>995</v>
      </c>
      <c r="G819" t="s">
        <v>948</v>
      </c>
      <c r="H819" t="s">
        <v>1646</v>
      </c>
      <c r="I819" t="s">
        <v>974</v>
      </c>
      <c r="J819" t="s">
        <v>545</v>
      </c>
      <c r="K819" t="s">
        <v>1146</v>
      </c>
      <c r="L819" t="s">
        <v>960</v>
      </c>
      <c r="M819" t="s">
        <v>1252</v>
      </c>
      <c r="N819" t="s">
        <v>84</v>
      </c>
      <c r="O819" t="s">
        <v>931</v>
      </c>
      <c r="P819" t="s">
        <v>328</v>
      </c>
      <c r="Q819" t="s">
        <v>73</v>
      </c>
      <c r="R819" t="s">
        <v>52</v>
      </c>
      <c r="S819" t="s">
        <v>347</v>
      </c>
      <c r="T819" t="s">
        <v>1757</v>
      </c>
      <c r="U819" t="s">
        <v>1266</v>
      </c>
      <c r="V819" t="s">
        <v>349</v>
      </c>
    </row>
    <row r="820" spans="1:22" x14ac:dyDescent="0.25">
      <c r="A820" t="s">
        <v>1444</v>
      </c>
      <c r="B820" t="s">
        <v>4479</v>
      </c>
      <c r="C820" t="s">
        <v>4480</v>
      </c>
      <c r="D820" t="s">
        <v>1019</v>
      </c>
      <c r="E820" t="s">
        <v>908</v>
      </c>
      <c r="F820" t="s">
        <v>1290</v>
      </c>
      <c r="G820" t="s">
        <v>1283</v>
      </c>
      <c r="H820" t="s">
        <v>1988</v>
      </c>
      <c r="I820" t="s">
        <v>321</v>
      </c>
      <c r="J820" t="s">
        <v>816</v>
      </c>
      <c r="K820" t="s">
        <v>167</v>
      </c>
      <c r="L820" t="s">
        <v>1532</v>
      </c>
      <c r="M820" t="s">
        <v>786</v>
      </c>
      <c r="N820" t="s">
        <v>915</v>
      </c>
      <c r="O820" t="s">
        <v>195</v>
      </c>
      <c r="P820" t="s">
        <v>706</v>
      </c>
      <c r="Q820" t="s">
        <v>154</v>
      </c>
      <c r="R820" t="s">
        <v>316</v>
      </c>
      <c r="S820" t="s">
        <v>2231</v>
      </c>
      <c r="T820" t="s">
        <v>1247</v>
      </c>
      <c r="U820" t="s">
        <v>873</v>
      </c>
      <c r="V820" t="s">
        <v>784</v>
      </c>
    </row>
    <row r="821" spans="1:22" x14ac:dyDescent="0.25">
      <c r="A821" t="s">
        <v>1579</v>
      </c>
      <c r="B821" t="s">
        <v>4518</v>
      </c>
      <c r="C821" t="s">
        <v>4519</v>
      </c>
      <c r="D821" t="s">
        <v>2231</v>
      </c>
      <c r="E821" t="s">
        <v>1120</v>
      </c>
      <c r="F821" t="s">
        <v>1350</v>
      </c>
      <c r="G821" t="s">
        <v>790</v>
      </c>
      <c r="H821" t="s">
        <v>302</v>
      </c>
      <c r="I821" t="s">
        <v>1391</v>
      </c>
      <c r="J821" t="s">
        <v>146</v>
      </c>
      <c r="K821" t="s">
        <v>1077</v>
      </c>
      <c r="L821" t="s">
        <v>1402</v>
      </c>
      <c r="M821" t="s">
        <v>1400</v>
      </c>
      <c r="N821" t="s">
        <v>1540</v>
      </c>
      <c r="O821" t="s">
        <v>1026</v>
      </c>
      <c r="P821" t="s">
        <v>1616</v>
      </c>
      <c r="Q821" t="s">
        <v>1934</v>
      </c>
      <c r="R821" t="s">
        <v>508</v>
      </c>
      <c r="S821" t="s">
        <v>873</v>
      </c>
      <c r="T821" t="s">
        <v>909</v>
      </c>
      <c r="U821" t="s">
        <v>1932</v>
      </c>
      <c r="V821" t="s">
        <v>815</v>
      </c>
    </row>
    <row r="822" spans="1:22" x14ac:dyDescent="0.25">
      <c r="A822" t="s">
        <v>700</v>
      </c>
      <c r="B822" t="s">
        <v>4486</v>
      </c>
      <c r="C822" t="s">
        <v>4487</v>
      </c>
      <c r="D822" t="s">
        <v>1120</v>
      </c>
      <c r="E822" t="s">
        <v>1520</v>
      </c>
      <c r="F822" t="s">
        <v>1528</v>
      </c>
      <c r="G822" t="s">
        <v>130</v>
      </c>
      <c r="H822" t="s">
        <v>1068</v>
      </c>
      <c r="I822" t="s">
        <v>1242</v>
      </c>
      <c r="J822" t="s">
        <v>1021</v>
      </c>
      <c r="K822" t="s">
        <v>1410</v>
      </c>
      <c r="L822" t="s">
        <v>1127</v>
      </c>
      <c r="M822" t="s">
        <v>784</v>
      </c>
      <c r="N822" t="s">
        <v>1406</v>
      </c>
      <c r="O822" t="s">
        <v>1308</v>
      </c>
      <c r="P822" t="s">
        <v>505</v>
      </c>
      <c r="Q822" t="s">
        <v>693</v>
      </c>
      <c r="R822" t="s">
        <v>1618</v>
      </c>
      <c r="S822" t="s">
        <v>826</v>
      </c>
      <c r="T822" t="s">
        <v>1304</v>
      </c>
      <c r="U822" t="s">
        <v>1125</v>
      </c>
      <c r="V822" t="s">
        <v>302</v>
      </c>
    </row>
    <row r="823" spans="1:22" x14ac:dyDescent="0.25">
      <c r="A823" t="s">
        <v>1547</v>
      </c>
      <c r="B823" t="s">
        <v>4490</v>
      </c>
      <c r="C823" t="s">
        <v>4491</v>
      </c>
      <c r="D823" t="s">
        <v>465</v>
      </c>
      <c r="E823" t="s">
        <v>570</v>
      </c>
      <c r="F823" t="s">
        <v>1703</v>
      </c>
      <c r="G823" t="s">
        <v>461</v>
      </c>
      <c r="H823" t="s">
        <v>1317</v>
      </c>
      <c r="I823" t="s">
        <v>2487</v>
      </c>
      <c r="J823" t="s">
        <v>1155</v>
      </c>
      <c r="K823" t="s">
        <v>419</v>
      </c>
      <c r="L823" t="s">
        <v>1610</v>
      </c>
      <c r="M823" t="s">
        <v>247</v>
      </c>
      <c r="N823" t="s">
        <v>239</v>
      </c>
      <c r="O823" t="s">
        <v>429</v>
      </c>
      <c r="P823" t="s">
        <v>651</v>
      </c>
      <c r="Q823" t="s">
        <v>2521</v>
      </c>
      <c r="R823" t="s">
        <v>1482</v>
      </c>
      <c r="S823" t="s">
        <v>1707</v>
      </c>
      <c r="T823" t="s">
        <v>1466</v>
      </c>
      <c r="U823" t="s">
        <v>231</v>
      </c>
      <c r="V823" t="s">
        <v>1480</v>
      </c>
    </row>
    <row r="824" spans="1:22" x14ac:dyDescent="0.25">
      <c r="A824" t="s">
        <v>195</v>
      </c>
      <c r="B824" t="s">
        <v>4493</v>
      </c>
      <c r="C824" t="s">
        <v>4494</v>
      </c>
      <c r="D824" t="s">
        <v>1066</v>
      </c>
      <c r="E824" t="s">
        <v>1028</v>
      </c>
      <c r="F824" t="s">
        <v>1528</v>
      </c>
      <c r="G824" t="s">
        <v>2002</v>
      </c>
      <c r="H824" t="s">
        <v>2218</v>
      </c>
      <c r="I824" t="s">
        <v>884</v>
      </c>
      <c r="J824" t="s">
        <v>861</v>
      </c>
      <c r="K824" t="s">
        <v>235</v>
      </c>
      <c r="L824" t="s">
        <v>2137</v>
      </c>
      <c r="M824" t="s">
        <v>918</v>
      </c>
      <c r="N824" t="s">
        <v>2147</v>
      </c>
      <c r="O824" t="s">
        <v>2012</v>
      </c>
      <c r="P824" t="s">
        <v>1444</v>
      </c>
      <c r="Q824" t="s">
        <v>1335</v>
      </c>
      <c r="R824" t="s">
        <v>1300</v>
      </c>
      <c r="S824" t="s">
        <v>1536</v>
      </c>
      <c r="T824" t="s">
        <v>880</v>
      </c>
      <c r="U824" t="s">
        <v>1181</v>
      </c>
      <c r="V824" t="s">
        <v>1581</v>
      </c>
    </row>
    <row r="825" spans="1:22" x14ac:dyDescent="0.25">
      <c r="A825" t="s">
        <v>1596</v>
      </c>
      <c r="B825" t="s">
        <v>4496</v>
      </c>
      <c r="C825" t="s">
        <v>4497</v>
      </c>
      <c r="D825" t="s">
        <v>423</v>
      </c>
      <c r="E825" t="s">
        <v>1709</v>
      </c>
      <c r="F825" t="s">
        <v>1482</v>
      </c>
      <c r="G825" t="s">
        <v>730</v>
      </c>
      <c r="H825" t="s">
        <v>1547</v>
      </c>
      <c r="I825" t="s">
        <v>1713</v>
      </c>
      <c r="J825" t="s">
        <v>1545</v>
      </c>
      <c r="K825" t="s">
        <v>573</v>
      </c>
      <c r="L825" t="s">
        <v>651</v>
      </c>
      <c r="M825" t="s">
        <v>465</v>
      </c>
      <c r="N825" t="s">
        <v>447</v>
      </c>
      <c r="O825" t="s">
        <v>722</v>
      </c>
      <c r="P825" t="s">
        <v>256</v>
      </c>
      <c r="Q825" t="s">
        <v>1607</v>
      </c>
      <c r="R825" t="s">
        <v>1470</v>
      </c>
      <c r="S825" t="s">
        <v>1480</v>
      </c>
      <c r="T825" t="s">
        <v>1163</v>
      </c>
      <c r="U825" t="s">
        <v>2721</v>
      </c>
      <c r="V825" t="s">
        <v>1319</v>
      </c>
    </row>
    <row r="826" spans="1:22" x14ac:dyDescent="0.25">
      <c r="A826" t="s">
        <v>585</v>
      </c>
      <c r="B826" t="s">
        <v>4499</v>
      </c>
      <c r="C826" t="s">
        <v>4500</v>
      </c>
      <c r="D826" t="s">
        <v>2007</v>
      </c>
      <c r="E826" t="s">
        <v>465</v>
      </c>
      <c r="F826" t="s">
        <v>570</v>
      </c>
      <c r="G826" t="s">
        <v>568</v>
      </c>
      <c r="H826" t="s">
        <v>446</v>
      </c>
      <c r="I826" t="s">
        <v>436</v>
      </c>
      <c r="J826" t="s">
        <v>741</v>
      </c>
      <c r="K826" t="s">
        <v>451</v>
      </c>
      <c r="L826" t="s">
        <v>413</v>
      </c>
      <c r="M826" t="s">
        <v>470</v>
      </c>
      <c r="N826" t="s">
        <v>444</v>
      </c>
      <c r="O826" t="s">
        <v>1707</v>
      </c>
      <c r="P826" t="s">
        <v>421</v>
      </c>
      <c r="Q826" t="s">
        <v>252</v>
      </c>
      <c r="R826" t="s">
        <v>417</v>
      </c>
      <c r="S826" t="s">
        <v>226</v>
      </c>
      <c r="T826" t="s">
        <v>243</v>
      </c>
      <c r="U826" t="s">
        <v>459</v>
      </c>
      <c r="V826" t="s">
        <v>1163</v>
      </c>
    </row>
    <row r="827" spans="1:22" x14ac:dyDescent="0.25">
      <c r="A827" t="s">
        <v>120</v>
      </c>
      <c r="B827" t="s">
        <v>4502</v>
      </c>
      <c r="C827" t="s">
        <v>4503</v>
      </c>
      <c r="D827" t="s">
        <v>939</v>
      </c>
      <c r="E827" t="s">
        <v>545</v>
      </c>
      <c r="F827" t="s">
        <v>1046</v>
      </c>
      <c r="G827" t="s">
        <v>954</v>
      </c>
      <c r="H827" t="s">
        <v>347</v>
      </c>
      <c r="I827" t="s">
        <v>75</v>
      </c>
      <c r="J827" t="s">
        <v>2402</v>
      </c>
      <c r="K827" t="s">
        <v>974</v>
      </c>
      <c r="L827" t="s">
        <v>67</v>
      </c>
      <c r="M827" t="s">
        <v>553</v>
      </c>
      <c r="N827" t="s">
        <v>123</v>
      </c>
      <c r="O827" t="s">
        <v>948</v>
      </c>
      <c r="P827" t="s">
        <v>1758</v>
      </c>
      <c r="Q827" t="s">
        <v>1762</v>
      </c>
      <c r="R827" t="s">
        <v>1042</v>
      </c>
      <c r="S827" t="s">
        <v>114</v>
      </c>
      <c r="T827" t="s">
        <v>1366</v>
      </c>
      <c r="U827" t="s">
        <v>335</v>
      </c>
      <c r="V827" t="s">
        <v>558</v>
      </c>
    </row>
    <row r="828" spans="1:22" x14ac:dyDescent="0.25">
      <c r="A828" t="s">
        <v>1577</v>
      </c>
      <c r="B828" t="s">
        <v>4506</v>
      </c>
      <c r="C828" t="s">
        <v>4507</v>
      </c>
      <c r="D828" t="s">
        <v>135</v>
      </c>
      <c r="E828" t="s">
        <v>1271</v>
      </c>
      <c r="F828" t="s">
        <v>684</v>
      </c>
      <c r="G828" t="s">
        <v>1294</v>
      </c>
      <c r="H828" t="s">
        <v>1308</v>
      </c>
      <c r="I828" t="s">
        <v>1513</v>
      </c>
      <c r="J828" t="s">
        <v>1420</v>
      </c>
      <c r="K828" t="s">
        <v>1066</v>
      </c>
      <c r="L828" t="s">
        <v>210</v>
      </c>
      <c r="M828" t="s">
        <v>667</v>
      </c>
      <c r="N828" t="s">
        <v>807</v>
      </c>
      <c r="O828" t="s">
        <v>1528</v>
      </c>
      <c r="P828" t="s">
        <v>1581</v>
      </c>
      <c r="Q828" t="s">
        <v>184</v>
      </c>
      <c r="R828" t="s">
        <v>1935</v>
      </c>
      <c r="S828" t="s">
        <v>1662</v>
      </c>
      <c r="T828" t="s">
        <v>794</v>
      </c>
      <c r="U828" t="s">
        <v>1103</v>
      </c>
      <c r="V828" t="s">
        <v>165</v>
      </c>
    </row>
    <row r="829" spans="1:22" x14ac:dyDescent="0.25">
      <c r="A829" t="s">
        <v>2194</v>
      </c>
      <c r="B829" t="s">
        <v>4509</v>
      </c>
      <c r="C829" t="s">
        <v>4510</v>
      </c>
      <c r="D829" t="s">
        <v>598</v>
      </c>
      <c r="E829" t="s">
        <v>1177</v>
      </c>
      <c r="F829" t="s">
        <v>772</v>
      </c>
      <c r="G829" t="s">
        <v>605</v>
      </c>
      <c r="H829" t="s">
        <v>2051</v>
      </c>
      <c r="I829" t="s">
        <v>2196</v>
      </c>
      <c r="J829" t="s">
        <v>609</v>
      </c>
      <c r="K829" t="s">
        <v>764</v>
      </c>
      <c r="L829" t="s">
        <v>2056</v>
      </c>
      <c r="M829" t="s">
        <v>2321</v>
      </c>
      <c r="N829" t="s">
        <v>613</v>
      </c>
      <c r="O829" t="s">
        <v>603</v>
      </c>
      <c r="P829" t="s">
        <v>1880</v>
      </c>
      <c r="Q829" t="s">
        <v>1898</v>
      </c>
      <c r="R829" t="s">
        <v>1884</v>
      </c>
      <c r="S829" t="s">
        <v>596</v>
      </c>
      <c r="T829" t="s">
        <v>759</v>
      </c>
      <c r="U829" t="s">
        <v>613</v>
      </c>
      <c r="V829" t="s">
        <v>1876</v>
      </c>
    </row>
    <row r="830" spans="1:22" x14ac:dyDescent="0.25">
      <c r="A830" t="s">
        <v>2007</v>
      </c>
      <c r="B830" t="s">
        <v>4512</v>
      </c>
      <c r="C830" t="s">
        <v>4513</v>
      </c>
      <c r="D830" t="s">
        <v>407</v>
      </c>
      <c r="E830" t="s">
        <v>738</v>
      </c>
      <c r="F830" t="s">
        <v>245</v>
      </c>
      <c r="G830" t="s">
        <v>1962</v>
      </c>
      <c r="H830" t="s">
        <v>2487</v>
      </c>
      <c r="I830" t="s">
        <v>2522</v>
      </c>
      <c r="J830" t="s">
        <v>1480</v>
      </c>
      <c r="K830" t="s">
        <v>1598</v>
      </c>
      <c r="L830" t="s">
        <v>411</v>
      </c>
      <c r="M830" t="s">
        <v>423</v>
      </c>
      <c r="N830" t="s">
        <v>438</v>
      </c>
      <c r="O830" t="s">
        <v>413</v>
      </c>
      <c r="P830" t="s">
        <v>734</v>
      </c>
      <c r="Q830" t="s">
        <v>217</v>
      </c>
      <c r="R830" t="s">
        <v>433</v>
      </c>
      <c r="S830" t="s">
        <v>1605</v>
      </c>
      <c r="T830" t="s">
        <v>434</v>
      </c>
      <c r="U830" t="s">
        <v>1596</v>
      </c>
      <c r="V830" t="s">
        <v>1703</v>
      </c>
    </row>
    <row r="831" spans="1:22" x14ac:dyDescent="0.25">
      <c r="A831" t="s">
        <v>2002</v>
      </c>
      <c r="B831" t="s">
        <v>4515</v>
      </c>
      <c r="C831" t="s">
        <v>4516</v>
      </c>
      <c r="D831" t="s">
        <v>481</v>
      </c>
      <c r="E831" t="s">
        <v>715</v>
      </c>
      <c r="F831" t="s">
        <v>1402</v>
      </c>
      <c r="G831" t="s">
        <v>892</v>
      </c>
      <c r="H831" t="s">
        <v>1288</v>
      </c>
      <c r="I831" t="s">
        <v>1302</v>
      </c>
      <c r="J831" t="s">
        <v>1237</v>
      </c>
      <c r="K831" t="s">
        <v>1436</v>
      </c>
      <c r="L831" t="s">
        <v>1820</v>
      </c>
      <c r="M831" t="s">
        <v>886</v>
      </c>
      <c r="N831" t="s">
        <v>2418</v>
      </c>
      <c r="O831" t="s">
        <v>1306</v>
      </c>
      <c r="P831" t="s">
        <v>1657</v>
      </c>
      <c r="Q831" t="s">
        <v>1125</v>
      </c>
      <c r="R831" t="s">
        <v>2227</v>
      </c>
      <c r="S831" t="s">
        <v>922</v>
      </c>
      <c r="T831" t="s">
        <v>1068</v>
      </c>
      <c r="U831" t="s">
        <v>212</v>
      </c>
      <c r="V831" t="s">
        <v>2263</v>
      </c>
    </row>
    <row r="832" spans="1:22" x14ac:dyDescent="0.25">
      <c r="A832" t="s">
        <v>862</v>
      </c>
      <c r="B832" t="s">
        <v>4552</v>
      </c>
      <c r="C832" t="s">
        <v>4553</v>
      </c>
      <c r="D832" t="s">
        <v>2231</v>
      </c>
      <c r="E832" t="s">
        <v>869</v>
      </c>
      <c r="F832" t="s">
        <v>1433</v>
      </c>
      <c r="G832" t="s">
        <v>1357</v>
      </c>
      <c r="H832" t="s">
        <v>152</v>
      </c>
      <c r="I832" t="s">
        <v>491</v>
      </c>
      <c r="J832" t="s">
        <v>1333</v>
      </c>
      <c r="K832" t="s">
        <v>673</v>
      </c>
      <c r="L832" t="s">
        <v>1242</v>
      </c>
      <c r="M832" t="s">
        <v>139</v>
      </c>
      <c r="N832" t="s">
        <v>2263</v>
      </c>
      <c r="O832" t="s">
        <v>694</v>
      </c>
      <c r="P832" t="s">
        <v>878</v>
      </c>
      <c r="Q832" t="s">
        <v>1239</v>
      </c>
      <c r="R832" t="s">
        <v>2176</v>
      </c>
      <c r="S832" t="s">
        <v>626</v>
      </c>
      <c r="T832" t="s">
        <v>1174</v>
      </c>
      <c r="U832" t="s">
        <v>2042</v>
      </c>
      <c r="V832" t="s">
        <v>815</v>
      </c>
    </row>
    <row r="833" spans="1:22" x14ac:dyDescent="0.25">
      <c r="A833" t="s">
        <v>1878</v>
      </c>
      <c r="B833" t="s">
        <v>4521</v>
      </c>
      <c r="C833" t="s">
        <v>4522</v>
      </c>
      <c r="D833" t="s">
        <v>591</v>
      </c>
      <c r="E833" t="s">
        <v>766</v>
      </c>
      <c r="F833" t="s">
        <v>1886</v>
      </c>
      <c r="G833" t="s">
        <v>609</v>
      </c>
      <c r="H833" t="s">
        <v>1950</v>
      </c>
      <c r="I833" t="s">
        <v>1884</v>
      </c>
      <c r="J833" t="s">
        <v>759</v>
      </c>
      <c r="K833" t="s">
        <v>605</v>
      </c>
      <c r="L833" t="s">
        <v>615</v>
      </c>
      <c r="M833" t="s">
        <v>603</v>
      </c>
      <c r="N833" t="s">
        <v>2055</v>
      </c>
      <c r="O833" t="s">
        <v>1177</v>
      </c>
      <c r="P833" t="s">
        <v>2053</v>
      </c>
      <c r="Q833" t="s">
        <v>619</v>
      </c>
      <c r="R833" t="s">
        <v>613</v>
      </c>
      <c r="S833" t="s">
        <v>611</v>
      </c>
      <c r="T833" t="s">
        <v>2056</v>
      </c>
      <c r="U833" t="s">
        <v>2192</v>
      </c>
      <c r="V833" t="s">
        <v>596</v>
      </c>
    </row>
    <row r="834" spans="1:22" x14ac:dyDescent="0.25">
      <c r="A834" t="s">
        <v>596</v>
      </c>
      <c r="B834" t="s">
        <v>4524</v>
      </c>
      <c r="C834" t="s">
        <v>4525</v>
      </c>
      <c r="D834" t="s">
        <v>2194</v>
      </c>
      <c r="E834" t="s">
        <v>615</v>
      </c>
      <c r="F834" t="s">
        <v>1884</v>
      </c>
      <c r="G834" t="s">
        <v>611</v>
      </c>
      <c r="H834" t="s">
        <v>1900</v>
      </c>
      <c r="I834" t="s">
        <v>1892</v>
      </c>
      <c r="J834" t="s">
        <v>626</v>
      </c>
      <c r="K834" t="s">
        <v>609</v>
      </c>
      <c r="L834" t="s">
        <v>2055</v>
      </c>
      <c r="M834" t="s">
        <v>617</v>
      </c>
      <c r="N834" t="s">
        <v>625</v>
      </c>
      <c r="O834" t="s">
        <v>764</v>
      </c>
      <c r="P834" t="s">
        <v>1905</v>
      </c>
      <c r="Q834" t="s">
        <v>763</v>
      </c>
      <c r="R834" t="s">
        <v>763</v>
      </c>
      <c r="S834" t="s">
        <v>1898</v>
      </c>
      <c r="T834" t="s">
        <v>1886</v>
      </c>
      <c r="U834" t="s">
        <v>1876</v>
      </c>
      <c r="V834" t="s">
        <v>603</v>
      </c>
    </row>
    <row r="835" spans="1:22" x14ac:dyDescent="0.25">
      <c r="A835" t="s">
        <v>710</v>
      </c>
      <c r="B835" t="s">
        <v>4527</v>
      </c>
      <c r="C835" t="s">
        <v>4528</v>
      </c>
      <c r="D835" t="s">
        <v>1444</v>
      </c>
      <c r="E835" t="s">
        <v>1308</v>
      </c>
      <c r="F835" t="s">
        <v>1312</v>
      </c>
      <c r="G835" t="s">
        <v>1242</v>
      </c>
      <c r="H835" t="s">
        <v>824</v>
      </c>
      <c r="I835" t="s">
        <v>501</v>
      </c>
      <c r="J835" t="s">
        <v>156</v>
      </c>
      <c r="K835" t="s">
        <v>139</v>
      </c>
      <c r="L835" t="s">
        <v>922</v>
      </c>
      <c r="M835" t="s">
        <v>508</v>
      </c>
      <c r="N835" t="s">
        <v>295</v>
      </c>
      <c r="O835" t="s">
        <v>1077</v>
      </c>
      <c r="P835" t="s">
        <v>1493</v>
      </c>
      <c r="Q835" t="s">
        <v>842</v>
      </c>
      <c r="R835" t="s">
        <v>1797</v>
      </c>
      <c r="S835" t="s">
        <v>798</v>
      </c>
      <c r="T835" t="s">
        <v>197</v>
      </c>
      <c r="U835" t="s">
        <v>1302</v>
      </c>
      <c r="V835" t="s">
        <v>1175</v>
      </c>
    </row>
    <row r="836" spans="1:22" x14ac:dyDescent="0.25">
      <c r="A836" t="s">
        <v>1372</v>
      </c>
      <c r="B836" t="s">
        <v>4530</v>
      </c>
      <c r="C836" t="s">
        <v>4531</v>
      </c>
      <c r="D836" t="s">
        <v>99</v>
      </c>
      <c r="E836" t="s">
        <v>927</v>
      </c>
      <c r="F836" t="s">
        <v>360</v>
      </c>
      <c r="G836" t="s">
        <v>1048</v>
      </c>
      <c r="H836" t="s">
        <v>1055</v>
      </c>
      <c r="I836" t="s">
        <v>1050</v>
      </c>
      <c r="J836" t="s">
        <v>558</v>
      </c>
      <c r="K836" t="s">
        <v>81</v>
      </c>
      <c r="L836" t="s">
        <v>1758</v>
      </c>
      <c r="M836" t="s">
        <v>1261</v>
      </c>
      <c r="N836" t="s">
        <v>961</v>
      </c>
      <c r="O836" t="s">
        <v>557</v>
      </c>
      <c r="P836" t="s">
        <v>1833</v>
      </c>
      <c r="Q836" t="s">
        <v>335</v>
      </c>
      <c r="R836" t="s">
        <v>2016</v>
      </c>
      <c r="S836" t="s">
        <v>1719</v>
      </c>
      <c r="T836" t="s">
        <v>116</v>
      </c>
      <c r="U836" t="s">
        <v>1142</v>
      </c>
      <c r="V836" t="s">
        <v>1257</v>
      </c>
    </row>
    <row r="837" spans="1:22" x14ac:dyDescent="0.25">
      <c r="A837" t="s">
        <v>1882</v>
      </c>
      <c r="B837" t="s">
        <v>4533</v>
      </c>
      <c r="C837" t="s">
        <v>4534</v>
      </c>
      <c r="D837" t="s">
        <v>1894</v>
      </c>
      <c r="E837" t="s">
        <v>611</v>
      </c>
      <c r="F837" t="s">
        <v>1950</v>
      </c>
      <c r="G837" t="s">
        <v>772</v>
      </c>
      <c r="H837" t="s">
        <v>1890</v>
      </c>
      <c r="I837" t="s">
        <v>609</v>
      </c>
      <c r="J837" t="s">
        <v>766</v>
      </c>
      <c r="K837" t="s">
        <v>770</v>
      </c>
      <c r="L837" t="s">
        <v>2051</v>
      </c>
      <c r="M837" t="s">
        <v>773</v>
      </c>
      <c r="N837" t="s">
        <v>2056</v>
      </c>
      <c r="O837" t="s">
        <v>2194</v>
      </c>
      <c r="P837" t="s">
        <v>596</v>
      </c>
      <c r="Q837" t="s">
        <v>759</v>
      </c>
      <c r="R837" t="s">
        <v>603</v>
      </c>
      <c r="S837" t="s">
        <v>617</v>
      </c>
      <c r="T837" t="s">
        <v>625</v>
      </c>
      <c r="U837" t="s">
        <v>613</v>
      </c>
      <c r="V837" t="s">
        <v>626</v>
      </c>
    </row>
    <row r="838" spans="1:22" x14ac:dyDescent="0.25">
      <c r="A838" t="s">
        <v>1795</v>
      </c>
      <c r="B838" t="s">
        <v>4536</v>
      </c>
      <c r="C838" t="s">
        <v>4537</v>
      </c>
      <c r="D838" t="s">
        <v>1004</v>
      </c>
      <c r="E838" t="s">
        <v>677</v>
      </c>
      <c r="F838" t="s">
        <v>1657</v>
      </c>
      <c r="G838" t="s">
        <v>2135</v>
      </c>
      <c r="H838" t="s">
        <v>1429</v>
      </c>
      <c r="I838" t="s">
        <v>675</v>
      </c>
      <c r="J838" t="s">
        <v>2206</v>
      </c>
      <c r="K838" t="s">
        <v>2103</v>
      </c>
      <c r="L838" t="s">
        <v>1402</v>
      </c>
      <c r="M838" t="s">
        <v>306</v>
      </c>
      <c r="N838" t="s">
        <v>915</v>
      </c>
      <c r="O838" t="s">
        <v>853</v>
      </c>
      <c r="P838" t="s">
        <v>878</v>
      </c>
      <c r="Q838" t="s">
        <v>1066</v>
      </c>
      <c r="R838" t="s">
        <v>1247</v>
      </c>
      <c r="S838" t="s">
        <v>1571</v>
      </c>
      <c r="T838" t="s">
        <v>1073</v>
      </c>
      <c r="U838" t="s">
        <v>1306</v>
      </c>
      <c r="V838" t="s">
        <v>197</v>
      </c>
    </row>
    <row r="839" spans="1:22" x14ac:dyDescent="0.25">
      <c r="A839" t="s">
        <v>217</v>
      </c>
      <c r="B839" t="s">
        <v>4540</v>
      </c>
      <c r="C839" t="s">
        <v>4541</v>
      </c>
      <c r="D839" t="s">
        <v>222</v>
      </c>
      <c r="E839" t="s">
        <v>429</v>
      </c>
      <c r="F839" t="s">
        <v>226</v>
      </c>
      <c r="G839" t="s">
        <v>1608</v>
      </c>
      <c r="H839" t="s">
        <v>411</v>
      </c>
      <c r="I839" t="s">
        <v>1594</v>
      </c>
      <c r="J839" t="s">
        <v>1547</v>
      </c>
      <c r="K839" t="s">
        <v>585</v>
      </c>
      <c r="L839" t="s">
        <v>1325</v>
      </c>
      <c r="M839" t="s">
        <v>231</v>
      </c>
      <c r="N839" t="s">
        <v>411</v>
      </c>
      <c r="O839" t="s">
        <v>423</v>
      </c>
      <c r="P839" t="s">
        <v>1317</v>
      </c>
      <c r="Q839" t="s">
        <v>413</v>
      </c>
      <c r="R839" t="s">
        <v>463</v>
      </c>
      <c r="S839" t="s">
        <v>730</v>
      </c>
      <c r="T839" t="s">
        <v>1610</v>
      </c>
      <c r="U839" t="s">
        <v>423</v>
      </c>
      <c r="V839" t="s">
        <v>465</v>
      </c>
    </row>
    <row r="840" spans="1:22" x14ac:dyDescent="0.25">
      <c r="A840" t="s">
        <v>1532</v>
      </c>
      <c r="B840" t="s">
        <v>4543</v>
      </c>
      <c r="C840" t="s">
        <v>4544</v>
      </c>
      <c r="D840" t="s">
        <v>1294</v>
      </c>
      <c r="E840" t="s">
        <v>1015</v>
      </c>
      <c r="F840" t="s">
        <v>1075</v>
      </c>
      <c r="G840" t="s">
        <v>1302</v>
      </c>
      <c r="H840" t="s">
        <v>1577</v>
      </c>
      <c r="I840" t="s">
        <v>1004</v>
      </c>
      <c r="J840" t="s">
        <v>1312</v>
      </c>
      <c r="K840" t="s">
        <v>1337</v>
      </c>
      <c r="L840" t="s">
        <v>2180</v>
      </c>
      <c r="M840" t="s">
        <v>831</v>
      </c>
      <c r="N840" t="s">
        <v>1287</v>
      </c>
      <c r="O840" t="s">
        <v>886</v>
      </c>
      <c r="P840" t="s">
        <v>141</v>
      </c>
      <c r="Q840" t="s">
        <v>2204</v>
      </c>
      <c r="R840" t="s">
        <v>1977</v>
      </c>
      <c r="S840" t="s">
        <v>1354</v>
      </c>
      <c r="T840" t="s">
        <v>1108</v>
      </c>
      <c r="U840" t="s">
        <v>2063</v>
      </c>
      <c r="V840" t="s">
        <v>310</v>
      </c>
    </row>
    <row r="841" spans="1:22" x14ac:dyDescent="0.25">
      <c r="A841" t="s">
        <v>1277</v>
      </c>
      <c r="B841" t="s">
        <v>4546</v>
      </c>
      <c r="C841" t="s">
        <v>4547</v>
      </c>
      <c r="D841" t="s">
        <v>1170</v>
      </c>
      <c r="E841" t="s">
        <v>1532</v>
      </c>
      <c r="F841" t="s">
        <v>864</v>
      </c>
      <c r="G841" t="s">
        <v>154</v>
      </c>
      <c r="H841" t="s">
        <v>2086</v>
      </c>
      <c r="I841" t="s">
        <v>1414</v>
      </c>
      <c r="J841" t="s">
        <v>187</v>
      </c>
      <c r="K841" t="s">
        <v>1386</v>
      </c>
      <c r="L841" t="s">
        <v>1271</v>
      </c>
      <c r="M841" t="s">
        <v>152</v>
      </c>
      <c r="N841" t="s">
        <v>1183</v>
      </c>
      <c r="O841" t="s">
        <v>1340</v>
      </c>
      <c r="P841" t="s">
        <v>141</v>
      </c>
      <c r="Q841" t="s">
        <v>210</v>
      </c>
      <c r="R841" t="s">
        <v>302</v>
      </c>
      <c r="S841" t="s">
        <v>205</v>
      </c>
      <c r="T841" t="s">
        <v>1791</v>
      </c>
      <c r="U841" t="s">
        <v>1534</v>
      </c>
      <c r="V841" t="s">
        <v>2038</v>
      </c>
    </row>
    <row r="842" spans="1:22" x14ac:dyDescent="0.25">
      <c r="A842" t="s">
        <v>1766</v>
      </c>
      <c r="B842" t="s">
        <v>4549</v>
      </c>
      <c r="C842" t="s">
        <v>4550</v>
      </c>
      <c r="D842" t="s">
        <v>52</v>
      </c>
      <c r="E842" t="s">
        <v>1265</v>
      </c>
      <c r="F842" t="s">
        <v>545</v>
      </c>
      <c r="G842" t="s">
        <v>1813</v>
      </c>
      <c r="H842" t="s">
        <v>1373</v>
      </c>
      <c r="I842" t="s">
        <v>91</v>
      </c>
      <c r="J842" t="s">
        <v>939</v>
      </c>
      <c r="K842" t="s">
        <v>555</v>
      </c>
      <c r="L842" t="s">
        <v>1941</v>
      </c>
      <c r="M842" t="s">
        <v>547</v>
      </c>
      <c r="N842" t="s">
        <v>337</v>
      </c>
      <c r="O842" t="s">
        <v>990</v>
      </c>
      <c r="P842" t="s">
        <v>84</v>
      </c>
      <c r="Q842" t="s">
        <v>1769</v>
      </c>
      <c r="R842" t="s">
        <v>1138</v>
      </c>
      <c r="S842" t="s">
        <v>328</v>
      </c>
      <c r="T842" t="s">
        <v>82</v>
      </c>
      <c r="U842" t="s">
        <v>67</v>
      </c>
      <c r="V842" t="s">
        <v>985</v>
      </c>
    </row>
    <row r="843" spans="1:22" x14ac:dyDescent="0.25">
      <c r="A843" t="s">
        <v>2231</v>
      </c>
      <c r="B843" t="s">
        <v>4586</v>
      </c>
      <c r="C843" t="s">
        <v>4587</v>
      </c>
      <c r="D843" t="s">
        <v>1097</v>
      </c>
      <c r="E843" t="s">
        <v>1285</v>
      </c>
      <c r="F843" t="s">
        <v>1383</v>
      </c>
      <c r="G843" t="s">
        <v>1308</v>
      </c>
      <c r="H843" t="s">
        <v>178</v>
      </c>
      <c r="I843" t="s">
        <v>2126</v>
      </c>
      <c r="J843" t="s">
        <v>2042</v>
      </c>
      <c r="K843" t="s">
        <v>2357</v>
      </c>
      <c r="L843" t="s">
        <v>1450</v>
      </c>
      <c r="M843" t="s">
        <v>1088</v>
      </c>
      <c r="N843" t="s">
        <v>1385</v>
      </c>
      <c r="O843" t="s">
        <v>1661</v>
      </c>
      <c r="P843" t="s">
        <v>2131</v>
      </c>
      <c r="Q843" t="s">
        <v>1573</v>
      </c>
      <c r="R843" t="s">
        <v>287</v>
      </c>
      <c r="S843" t="s">
        <v>1287</v>
      </c>
      <c r="T843" t="s">
        <v>2147</v>
      </c>
      <c r="U843" t="s">
        <v>855</v>
      </c>
      <c r="V843" t="s">
        <v>691</v>
      </c>
    </row>
    <row r="844" spans="1:22" x14ac:dyDescent="0.25">
      <c r="A844" t="s">
        <v>965</v>
      </c>
      <c r="B844" t="s">
        <v>4555</v>
      </c>
      <c r="C844" t="s">
        <v>4556</v>
      </c>
      <c r="D844" t="s">
        <v>1372</v>
      </c>
      <c r="E844" t="s">
        <v>343</v>
      </c>
      <c r="F844" t="s">
        <v>81</v>
      </c>
      <c r="G844" t="s">
        <v>560</v>
      </c>
      <c r="H844" t="s">
        <v>1050</v>
      </c>
      <c r="I844" t="s">
        <v>1263</v>
      </c>
      <c r="J844" t="s">
        <v>954</v>
      </c>
      <c r="K844" t="s">
        <v>1054</v>
      </c>
      <c r="L844" t="s">
        <v>963</v>
      </c>
      <c r="M844" t="s">
        <v>1148</v>
      </c>
      <c r="N844" t="s">
        <v>994</v>
      </c>
      <c r="O844" t="s">
        <v>356</v>
      </c>
      <c r="P844" t="s">
        <v>112</v>
      </c>
      <c r="Q844" t="s">
        <v>86</v>
      </c>
      <c r="R844" t="s">
        <v>71</v>
      </c>
      <c r="S844" t="s">
        <v>1373</v>
      </c>
      <c r="T844" t="s">
        <v>332</v>
      </c>
      <c r="U844" t="s">
        <v>2402</v>
      </c>
      <c r="V844" t="s">
        <v>1833</v>
      </c>
    </row>
    <row r="845" spans="1:22" x14ac:dyDescent="0.25">
      <c r="A845" t="s">
        <v>1298</v>
      </c>
      <c r="B845" t="s">
        <v>4558</v>
      </c>
      <c r="C845" t="s">
        <v>4559</v>
      </c>
      <c r="D845" t="s">
        <v>1170</v>
      </c>
      <c r="E845" t="s">
        <v>1791</v>
      </c>
      <c r="F845" t="s">
        <v>1517</v>
      </c>
      <c r="G845" t="s">
        <v>671</v>
      </c>
      <c r="H845" t="s">
        <v>851</v>
      </c>
      <c r="I845" t="s">
        <v>816</v>
      </c>
      <c r="J845" t="s">
        <v>1021</v>
      </c>
      <c r="K845" t="s">
        <v>831</v>
      </c>
      <c r="L845" t="s">
        <v>1577</v>
      </c>
      <c r="M845" t="s">
        <v>493</v>
      </c>
      <c r="N845" t="s">
        <v>1024</v>
      </c>
      <c r="O845" t="s">
        <v>1393</v>
      </c>
      <c r="P845" t="s">
        <v>869</v>
      </c>
      <c r="Q845" t="s">
        <v>2364</v>
      </c>
      <c r="R845" t="s">
        <v>845</v>
      </c>
      <c r="S845" t="s">
        <v>1871</v>
      </c>
      <c r="T845" t="s">
        <v>2146</v>
      </c>
      <c r="U845" t="s">
        <v>306</v>
      </c>
      <c r="V845" t="s">
        <v>1247</v>
      </c>
    </row>
    <row r="846" spans="1:22" x14ac:dyDescent="0.25">
      <c r="A846" t="s">
        <v>499</v>
      </c>
      <c r="B846" t="s">
        <v>4561</v>
      </c>
      <c r="C846" t="s">
        <v>4562</v>
      </c>
      <c r="D846" t="s">
        <v>195</v>
      </c>
      <c r="E846" t="s">
        <v>1244</v>
      </c>
      <c r="F846" t="s">
        <v>1188</v>
      </c>
      <c r="G846" t="s">
        <v>312</v>
      </c>
      <c r="H846" t="s">
        <v>1099</v>
      </c>
      <c r="I846" t="s">
        <v>2061</v>
      </c>
      <c r="J846" t="s">
        <v>1071</v>
      </c>
      <c r="K846" t="s">
        <v>704</v>
      </c>
      <c r="L846" t="s">
        <v>1540</v>
      </c>
      <c r="M846" t="s">
        <v>684</v>
      </c>
      <c r="N846" t="s">
        <v>2364</v>
      </c>
      <c r="O846" t="s">
        <v>1310</v>
      </c>
      <c r="P846" t="s">
        <v>851</v>
      </c>
      <c r="Q846" t="s">
        <v>862</v>
      </c>
      <c r="R846" t="s">
        <v>1977</v>
      </c>
      <c r="S846" t="s">
        <v>1357</v>
      </c>
      <c r="T846" t="s">
        <v>135</v>
      </c>
      <c r="U846" t="s">
        <v>1095</v>
      </c>
      <c r="V846" t="s">
        <v>1839</v>
      </c>
    </row>
    <row r="847" spans="1:22" x14ac:dyDescent="0.25">
      <c r="A847" t="s">
        <v>1646</v>
      </c>
      <c r="B847" t="s">
        <v>4564</v>
      </c>
      <c r="C847" t="s">
        <v>4565</v>
      </c>
      <c r="D847" t="s">
        <v>956</v>
      </c>
      <c r="E847" t="s">
        <v>2514</v>
      </c>
      <c r="F847" t="s">
        <v>356</v>
      </c>
      <c r="G847" t="s">
        <v>1252</v>
      </c>
      <c r="H847" t="s">
        <v>347</v>
      </c>
      <c r="I847" t="s">
        <v>989</v>
      </c>
      <c r="J847" t="s">
        <v>351</v>
      </c>
      <c r="K847" t="s">
        <v>332</v>
      </c>
      <c r="L847" t="s">
        <v>1370</v>
      </c>
      <c r="M847" t="s">
        <v>1057</v>
      </c>
      <c r="N847" t="s">
        <v>961</v>
      </c>
      <c r="O847" t="s">
        <v>1146</v>
      </c>
      <c r="P847" t="s">
        <v>931</v>
      </c>
      <c r="Q847" t="s">
        <v>99</v>
      </c>
      <c r="R847" t="s">
        <v>1048</v>
      </c>
      <c r="S847" t="s">
        <v>121</v>
      </c>
      <c r="T847" t="s">
        <v>1760</v>
      </c>
      <c r="U847" t="s">
        <v>349</v>
      </c>
      <c r="V847" t="s">
        <v>547</v>
      </c>
    </row>
    <row r="848" spans="1:22" x14ac:dyDescent="0.25">
      <c r="A848" t="s">
        <v>1055</v>
      </c>
      <c r="B848" t="s">
        <v>4567</v>
      </c>
      <c r="C848" t="s">
        <v>4568</v>
      </c>
      <c r="D848" t="s">
        <v>63</v>
      </c>
      <c r="E848" t="s">
        <v>116</v>
      </c>
      <c r="F848" t="s">
        <v>939</v>
      </c>
      <c r="G848" t="s">
        <v>983</v>
      </c>
      <c r="H848" t="s">
        <v>52</v>
      </c>
      <c r="I848" t="s">
        <v>1256</v>
      </c>
      <c r="J848" t="s">
        <v>1373</v>
      </c>
      <c r="K848" t="s">
        <v>956</v>
      </c>
      <c r="L848" t="s">
        <v>1050</v>
      </c>
      <c r="M848" t="s">
        <v>71</v>
      </c>
      <c r="N848" t="s">
        <v>1957</v>
      </c>
      <c r="O848" t="s">
        <v>1142</v>
      </c>
      <c r="P848" t="s">
        <v>958</v>
      </c>
      <c r="Q848" t="s">
        <v>539</v>
      </c>
      <c r="R848" t="s">
        <v>1044</v>
      </c>
      <c r="S848" t="s">
        <v>61</v>
      </c>
      <c r="T848" t="s">
        <v>1261</v>
      </c>
      <c r="U848" t="s">
        <v>994</v>
      </c>
      <c r="V848" t="s">
        <v>1629</v>
      </c>
    </row>
    <row r="849" spans="1:22" x14ac:dyDescent="0.25">
      <c r="A849" t="s">
        <v>568</v>
      </c>
      <c r="B849" t="s">
        <v>4570</v>
      </c>
      <c r="C849" t="s">
        <v>4571</v>
      </c>
      <c r="D849" t="s">
        <v>256</v>
      </c>
      <c r="E849" t="s">
        <v>1711</v>
      </c>
      <c r="F849" t="s">
        <v>734</v>
      </c>
      <c r="G849" t="s">
        <v>738</v>
      </c>
      <c r="H849" t="s">
        <v>1590</v>
      </c>
      <c r="I849" t="s">
        <v>575</v>
      </c>
      <c r="J849" t="s">
        <v>722</v>
      </c>
      <c r="K849" t="s">
        <v>455</v>
      </c>
      <c r="L849" t="s">
        <v>1703</v>
      </c>
      <c r="M849" t="s">
        <v>2007</v>
      </c>
      <c r="N849" t="s">
        <v>1325</v>
      </c>
      <c r="O849" t="s">
        <v>1741</v>
      </c>
      <c r="P849" t="s">
        <v>459</v>
      </c>
      <c r="Q849" t="s">
        <v>226</v>
      </c>
      <c r="R849" t="s">
        <v>467</v>
      </c>
      <c r="S849" t="s">
        <v>581</v>
      </c>
      <c r="T849" t="s">
        <v>2487</v>
      </c>
      <c r="U849" t="s">
        <v>1550</v>
      </c>
      <c r="V849" t="s">
        <v>1592</v>
      </c>
    </row>
    <row r="850" spans="1:22" x14ac:dyDescent="0.25">
      <c r="A850" t="s">
        <v>2499</v>
      </c>
      <c r="B850" t="s">
        <v>4573</v>
      </c>
      <c r="C850" t="s">
        <v>4574</v>
      </c>
      <c r="D850" t="s">
        <v>2251</v>
      </c>
      <c r="E850" t="s">
        <v>1138</v>
      </c>
      <c r="F850" t="s">
        <v>95</v>
      </c>
      <c r="G850" t="s">
        <v>1779</v>
      </c>
      <c r="H850" t="s">
        <v>1044</v>
      </c>
      <c r="I850" t="s">
        <v>63</v>
      </c>
      <c r="J850" t="s">
        <v>1943</v>
      </c>
      <c r="K850" t="s">
        <v>1261</v>
      </c>
      <c r="L850" t="s">
        <v>972</v>
      </c>
      <c r="M850" t="s">
        <v>2016</v>
      </c>
      <c r="N850" t="s">
        <v>100</v>
      </c>
      <c r="O850" t="s">
        <v>1767</v>
      </c>
      <c r="P850" t="s">
        <v>114</v>
      </c>
      <c r="Q850" t="s">
        <v>1050</v>
      </c>
      <c r="R850" t="s">
        <v>1256</v>
      </c>
      <c r="S850" t="s">
        <v>1148</v>
      </c>
      <c r="T850" t="s">
        <v>328</v>
      </c>
      <c r="U850" t="s">
        <v>1146</v>
      </c>
      <c r="V850" t="s">
        <v>939</v>
      </c>
    </row>
    <row r="851" spans="1:22" x14ac:dyDescent="0.25">
      <c r="A851" t="s">
        <v>976</v>
      </c>
      <c r="B851" t="s">
        <v>4580</v>
      </c>
      <c r="C851" t="s">
        <v>4581</v>
      </c>
      <c r="D851" t="s">
        <v>118</v>
      </c>
      <c r="E851" t="s">
        <v>358</v>
      </c>
      <c r="F851" t="s">
        <v>1649</v>
      </c>
      <c r="G851" t="s">
        <v>347</v>
      </c>
      <c r="H851" t="s">
        <v>99</v>
      </c>
      <c r="I851" t="s">
        <v>547</v>
      </c>
      <c r="J851" t="s">
        <v>1133</v>
      </c>
      <c r="K851" t="s">
        <v>334</v>
      </c>
      <c r="L851" t="s">
        <v>54</v>
      </c>
      <c r="M851" t="s">
        <v>958</v>
      </c>
      <c r="N851" t="s">
        <v>58</v>
      </c>
      <c r="O851" t="s">
        <v>543</v>
      </c>
      <c r="P851" t="s">
        <v>100</v>
      </c>
      <c r="Q851" t="s">
        <v>1969</v>
      </c>
      <c r="R851" t="s">
        <v>108</v>
      </c>
      <c r="S851" t="s">
        <v>1629</v>
      </c>
      <c r="T851" t="s">
        <v>931</v>
      </c>
      <c r="U851" t="s">
        <v>121</v>
      </c>
      <c r="V851" t="s">
        <v>1648</v>
      </c>
    </row>
    <row r="852" spans="1:22" x14ac:dyDescent="0.25">
      <c r="A852" t="s">
        <v>470</v>
      </c>
      <c r="B852" t="s">
        <v>4583</v>
      </c>
      <c r="C852" t="s">
        <v>4584</v>
      </c>
      <c r="D852" t="s">
        <v>1165</v>
      </c>
      <c r="E852" t="s">
        <v>457</v>
      </c>
      <c r="F852" t="s">
        <v>451</v>
      </c>
      <c r="G852" t="s">
        <v>465</v>
      </c>
      <c r="H852" t="s">
        <v>434</v>
      </c>
      <c r="I852" t="s">
        <v>235</v>
      </c>
      <c r="J852" t="s">
        <v>247</v>
      </c>
      <c r="K852" t="s">
        <v>1317</v>
      </c>
      <c r="L852" t="s">
        <v>575</v>
      </c>
      <c r="M852" t="s">
        <v>645</v>
      </c>
      <c r="N852" t="s">
        <v>254</v>
      </c>
      <c r="O852" t="s">
        <v>444</v>
      </c>
      <c r="P852" t="s">
        <v>573</v>
      </c>
      <c r="Q852" t="s">
        <v>1608</v>
      </c>
      <c r="R852" t="s">
        <v>226</v>
      </c>
      <c r="S852" t="s">
        <v>571</v>
      </c>
      <c r="T852" t="s">
        <v>1711</v>
      </c>
      <c r="U852" t="s">
        <v>1703</v>
      </c>
      <c r="V852" t="s">
        <v>741</v>
      </c>
    </row>
    <row r="853" spans="1:22" x14ac:dyDescent="0.25">
      <c r="A853" t="s">
        <v>2090</v>
      </c>
      <c r="B853" t="s">
        <v>4626</v>
      </c>
      <c r="C853" t="s">
        <v>4627</v>
      </c>
      <c r="D853" t="s">
        <v>1502</v>
      </c>
      <c r="E853" t="s">
        <v>1277</v>
      </c>
      <c r="F853" t="s">
        <v>1399</v>
      </c>
      <c r="G853" t="s">
        <v>2061</v>
      </c>
      <c r="H853" t="s">
        <v>704</v>
      </c>
      <c r="I853" t="s">
        <v>2231</v>
      </c>
      <c r="J853" t="s">
        <v>1429</v>
      </c>
      <c r="K853" t="s">
        <v>1247</v>
      </c>
      <c r="L853" t="s">
        <v>920</v>
      </c>
      <c r="M853" t="s">
        <v>1028</v>
      </c>
      <c r="N853" t="s">
        <v>160</v>
      </c>
      <c r="O853" t="s">
        <v>1440</v>
      </c>
      <c r="P853" t="s">
        <v>1287</v>
      </c>
      <c r="Q853" t="s">
        <v>1573</v>
      </c>
      <c r="R853" t="s">
        <v>1006</v>
      </c>
      <c r="S853" t="s">
        <v>1099</v>
      </c>
      <c r="T853" t="s">
        <v>1493</v>
      </c>
      <c r="U853" t="s">
        <v>803</v>
      </c>
      <c r="V853" t="s">
        <v>1381</v>
      </c>
    </row>
    <row r="854" spans="1:22" x14ac:dyDescent="0.25">
      <c r="A854" t="s">
        <v>573</v>
      </c>
      <c r="B854" t="s">
        <v>4592</v>
      </c>
      <c r="C854" t="s">
        <v>4593</v>
      </c>
      <c r="D854" t="s">
        <v>436</v>
      </c>
      <c r="E854" t="s">
        <v>235</v>
      </c>
      <c r="F854" t="s">
        <v>568</v>
      </c>
      <c r="G854" t="s">
        <v>1163</v>
      </c>
      <c r="H854" t="s">
        <v>254</v>
      </c>
      <c r="I854" t="s">
        <v>1165</v>
      </c>
      <c r="J854" t="s">
        <v>237</v>
      </c>
      <c r="K854" t="s">
        <v>468</v>
      </c>
      <c r="L854" t="s">
        <v>2521</v>
      </c>
      <c r="M854" t="s">
        <v>217</v>
      </c>
      <c r="N854" t="s">
        <v>470</v>
      </c>
      <c r="O854" t="s">
        <v>241</v>
      </c>
      <c r="P854" t="s">
        <v>1741</v>
      </c>
      <c r="Q854" t="s">
        <v>639</v>
      </c>
      <c r="R854" t="s">
        <v>1482</v>
      </c>
      <c r="S854" t="s">
        <v>651</v>
      </c>
      <c r="T854" t="s">
        <v>453</v>
      </c>
      <c r="U854" t="s">
        <v>461</v>
      </c>
      <c r="V854" t="s">
        <v>245</v>
      </c>
    </row>
    <row r="855" spans="1:22" x14ac:dyDescent="0.25">
      <c r="A855" t="s">
        <v>573</v>
      </c>
      <c r="B855" t="s">
        <v>4589</v>
      </c>
      <c r="C855" t="s">
        <v>4590</v>
      </c>
      <c r="D855" t="s">
        <v>436</v>
      </c>
      <c r="E855" t="s">
        <v>455</v>
      </c>
      <c r="F855" t="s">
        <v>651</v>
      </c>
      <c r="G855" t="s">
        <v>1603</v>
      </c>
      <c r="H855" t="s">
        <v>241</v>
      </c>
      <c r="I855" t="s">
        <v>226</v>
      </c>
      <c r="J855" t="s">
        <v>568</v>
      </c>
      <c r="K855" t="s">
        <v>573</v>
      </c>
      <c r="L855" t="s">
        <v>2519</v>
      </c>
      <c r="M855" t="s">
        <v>1608</v>
      </c>
      <c r="N855" t="s">
        <v>1550</v>
      </c>
      <c r="O855" t="s">
        <v>461</v>
      </c>
      <c r="P855" t="s">
        <v>579</v>
      </c>
      <c r="Q855" t="s">
        <v>2638</v>
      </c>
      <c r="R855" t="s">
        <v>1610</v>
      </c>
      <c r="S855" t="s">
        <v>411</v>
      </c>
      <c r="T855" t="s">
        <v>1468</v>
      </c>
      <c r="U855" t="s">
        <v>732</v>
      </c>
      <c r="V855" t="s">
        <v>1590</v>
      </c>
    </row>
    <row r="856" spans="1:22" x14ac:dyDescent="0.25">
      <c r="A856" t="s">
        <v>653</v>
      </c>
      <c r="B856" t="s">
        <v>4595</v>
      </c>
      <c r="C856" t="s">
        <v>4596</v>
      </c>
      <c r="D856" t="s">
        <v>231</v>
      </c>
      <c r="E856" t="s">
        <v>222</v>
      </c>
      <c r="F856" t="s">
        <v>586</v>
      </c>
      <c r="G856" t="s">
        <v>579</v>
      </c>
      <c r="H856" t="s">
        <v>729</v>
      </c>
      <c r="I856" t="s">
        <v>1462</v>
      </c>
      <c r="J856" t="s">
        <v>1995</v>
      </c>
      <c r="K856" t="s">
        <v>1605</v>
      </c>
      <c r="L856" t="s">
        <v>1610</v>
      </c>
      <c r="M856" t="s">
        <v>585</v>
      </c>
      <c r="N856" t="s">
        <v>1596</v>
      </c>
      <c r="O856" t="s">
        <v>2546</v>
      </c>
      <c r="P856" t="s">
        <v>1545</v>
      </c>
      <c r="Q856" t="s">
        <v>217</v>
      </c>
      <c r="R856" t="s">
        <v>2638</v>
      </c>
      <c r="S856" t="s">
        <v>436</v>
      </c>
      <c r="T856" t="s">
        <v>245</v>
      </c>
      <c r="U856" t="s">
        <v>570</v>
      </c>
      <c r="V856" t="s">
        <v>1964</v>
      </c>
    </row>
    <row r="857" spans="1:22" x14ac:dyDescent="0.25">
      <c r="A857" t="s">
        <v>1321</v>
      </c>
      <c r="B857" t="s">
        <v>4598</v>
      </c>
      <c r="C857" t="s">
        <v>4599</v>
      </c>
      <c r="D857" t="s">
        <v>573</v>
      </c>
      <c r="E857" t="s">
        <v>1470</v>
      </c>
      <c r="F857" t="s">
        <v>722</v>
      </c>
      <c r="G857" t="s">
        <v>1596</v>
      </c>
      <c r="H857" t="s">
        <v>637</v>
      </c>
      <c r="I857" t="s">
        <v>1487</v>
      </c>
      <c r="J857" t="s">
        <v>1545</v>
      </c>
      <c r="K857" t="s">
        <v>1964</v>
      </c>
      <c r="L857" t="s">
        <v>1997</v>
      </c>
      <c r="M857" t="s">
        <v>407</v>
      </c>
      <c r="N857" t="s">
        <v>1161</v>
      </c>
      <c r="O857" t="s">
        <v>1605</v>
      </c>
      <c r="P857" t="s">
        <v>449</v>
      </c>
      <c r="Q857" t="s">
        <v>1325</v>
      </c>
      <c r="R857" t="s">
        <v>639</v>
      </c>
      <c r="S857" t="s">
        <v>461</v>
      </c>
      <c r="T857" t="s">
        <v>231</v>
      </c>
      <c r="U857" t="s">
        <v>459</v>
      </c>
      <c r="V857" t="s">
        <v>1827</v>
      </c>
    </row>
    <row r="858" spans="1:22" x14ac:dyDescent="0.25">
      <c r="A858" t="s">
        <v>729</v>
      </c>
      <c r="B858" t="s">
        <v>4601</v>
      </c>
      <c r="C858" t="s">
        <v>4602</v>
      </c>
      <c r="D858" t="s">
        <v>433</v>
      </c>
      <c r="E858" t="s">
        <v>457</v>
      </c>
      <c r="F858" t="s">
        <v>651</v>
      </c>
      <c r="G858" t="s">
        <v>1703</v>
      </c>
      <c r="H858" t="s">
        <v>732</v>
      </c>
      <c r="I858" t="s">
        <v>243</v>
      </c>
      <c r="J858" t="s">
        <v>217</v>
      </c>
      <c r="K858" t="s">
        <v>1608</v>
      </c>
      <c r="L858" t="s">
        <v>1317</v>
      </c>
      <c r="M858" t="s">
        <v>411</v>
      </c>
      <c r="N858" t="s">
        <v>1964</v>
      </c>
      <c r="O858" t="s">
        <v>1157</v>
      </c>
      <c r="P858" t="s">
        <v>581</v>
      </c>
      <c r="Q858" t="s">
        <v>1550</v>
      </c>
      <c r="R858" t="s">
        <v>1317</v>
      </c>
      <c r="S858" t="s">
        <v>1468</v>
      </c>
      <c r="T858" t="s">
        <v>571</v>
      </c>
      <c r="U858" t="s">
        <v>1592</v>
      </c>
      <c r="V858" t="s">
        <v>639</v>
      </c>
    </row>
    <row r="859" spans="1:22" x14ac:dyDescent="0.25">
      <c r="A859" t="s">
        <v>468</v>
      </c>
      <c r="B859" t="s">
        <v>4604</v>
      </c>
      <c r="C859" t="s">
        <v>4605</v>
      </c>
      <c r="D859" t="s">
        <v>222</v>
      </c>
      <c r="E859" t="s">
        <v>2487</v>
      </c>
      <c r="F859" t="s">
        <v>459</v>
      </c>
      <c r="G859" t="s">
        <v>1545</v>
      </c>
      <c r="H859" t="s">
        <v>1995</v>
      </c>
      <c r="I859" t="s">
        <v>1997</v>
      </c>
      <c r="J859" t="s">
        <v>463</v>
      </c>
      <c r="K859" t="s">
        <v>738</v>
      </c>
      <c r="L859" t="s">
        <v>1468</v>
      </c>
      <c r="M859" t="s">
        <v>1155</v>
      </c>
      <c r="N859" t="s">
        <v>217</v>
      </c>
      <c r="O859" t="s">
        <v>229</v>
      </c>
      <c r="P859" t="s">
        <v>633</v>
      </c>
      <c r="Q859" t="s">
        <v>2519</v>
      </c>
      <c r="R859" t="s">
        <v>583</v>
      </c>
      <c r="S859" t="s">
        <v>1605</v>
      </c>
      <c r="T859" t="s">
        <v>2521</v>
      </c>
      <c r="U859" t="s">
        <v>729</v>
      </c>
      <c r="V859" t="s">
        <v>1159</v>
      </c>
    </row>
    <row r="860" spans="1:22" x14ac:dyDescent="0.25">
      <c r="A860" t="s">
        <v>444</v>
      </c>
      <c r="B860" t="s">
        <v>4610</v>
      </c>
      <c r="C860" t="s">
        <v>4611</v>
      </c>
      <c r="D860" t="s">
        <v>1323</v>
      </c>
      <c r="E860" t="s">
        <v>1741</v>
      </c>
      <c r="F860" t="s">
        <v>1161</v>
      </c>
      <c r="G860" t="s">
        <v>417</v>
      </c>
      <c r="H860" t="s">
        <v>1713</v>
      </c>
      <c r="I860" t="s">
        <v>1468</v>
      </c>
      <c r="J860" t="s">
        <v>1163</v>
      </c>
      <c r="K860" t="s">
        <v>564</v>
      </c>
      <c r="L860" t="s">
        <v>228</v>
      </c>
      <c r="M860" t="s">
        <v>579</v>
      </c>
      <c r="N860" t="s">
        <v>637</v>
      </c>
      <c r="O860" t="s">
        <v>241</v>
      </c>
      <c r="P860" t="s">
        <v>251</v>
      </c>
      <c r="Q860" t="s">
        <v>2546</v>
      </c>
      <c r="R860" t="s">
        <v>465</v>
      </c>
      <c r="S860" t="s">
        <v>407</v>
      </c>
      <c r="T860" t="s">
        <v>734</v>
      </c>
      <c r="U860" t="s">
        <v>1596</v>
      </c>
      <c r="V860" t="s">
        <v>472</v>
      </c>
    </row>
    <row r="861" spans="1:22" x14ac:dyDescent="0.25">
      <c r="A861" t="s">
        <v>958</v>
      </c>
      <c r="B861" t="s">
        <v>4615</v>
      </c>
      <c r="C861" t="s">
        <v>4616</v>
      </c>
      <c r="D861" t="s">
        <v>71</v>
      </c>
      <c r="E861" t="s">
        <v>1813</v>
      </c>
      <c r="F861" t="s">
        <v>56</v>
      </c>
      <c r="G861" t="s">
        <v>1042</v>
      </c>
      <c r="H861" t="s">
        <v>75</v>
      </c>
      <c r="I861" t="s">
        <v>963</v>
      </c>
      <c r="J861" t="s">
        <v>1646</v>
      </c>
      <c r="K861" t="s">
        <v>967</v>
      </c>
      <c r="L861" t="s">
        <v>933</v>
      </c>
      <c r="M861" t="s">
        <v>335</v>
      </c>
      <c r="N861" t="s">
        <v>2402</v>
      </c>
      <c r="O861" t="s">
        <v>337</v>
      </c>
      <c r="P861" t="s">
        <v>558</v>
      </c>
      <c r="Q861" t="s">
        <v>1372</v>
      </c>
      <c r="R861" t="s">
        <v>1046</v>
      </c>
      <c r="S861" t="s">
        <v>931</v>
      </c>
      <c r="T861" t="s">
        <v>355</v>
      </c>
      <c r="U861" t="s">
        <v>945</v>
      </c>
      <c r="V861" t="s">
        <v>349</v>
      </c>
    </row>
    <row r="862" spans="1:22" x14ac:dyDescent="0.25">
      <c r="A862" t="s">
        <v>71</v>
      </c>
      <c r="B862" t="s">
        <v>4613</v>
      </c>
      <c r="C862" t="s">
        <v>4614</v>
      </c>
      <c r="D862" t="s">
        <v>1370</v>
      </c>
      <c r="E862" t="s">
        <v>1133</v>
      </c>
      <c r="F862" t="s">
        <v>100</v>
      </c>
      <c r="G862" t="s">
        <v>935</v>
      </c>
      <c r="H862" t="s">
        <v>1368</v>
      </c>
      <c r="I862" t="s">
        <v>2016</v>
      </c>
      <c r="J862" t="s">
        <v>553</v>
      </c>
      <c r="K862" t="s">
        <v>110</v>
      </c>
      <c r="L862" t="s">
        <v>1373</v>
      </c>
      <c r="M862" t="s">
        <v>1265</v>
      </c>
      <c r="N862" t="s">
        <v>1261</v>
      </c>
      <c r="O862" t="s">
        <v>1762</v>
      </c>
      <c r="P862" t="s">
        <v>235</v>
      </c>
      <c r="Q862" t="s">
        <v>1775</v>
      </c>
      <c r="R862" t="s">
        <v>969</v>
      </c>
      <c r="S862" t="s">
        <v>963</v>
      </c>
      <c r="T862" t="s">
        <v>1649</v>
      </c>
      <c r="U862" t="s">
        <v>52</v>
      </c>
      <c r="V862" t="s">
        <v>1048</v>
      </c>
    </row>
    <row r="863" spans="1:22" x14ac:dyDescent="0.25">
      <c r="A863" t="s">
        <v>2721</v>
      </c>
      <c r="B863" t="s">
        <v>4618</v>
      </c>
      <c r="C863" t="s">
        <v>4619</v>
      </c>
      <c r="D863" t="s">
        <v>407</v>
      </c>
      <c r="E863" t="s">
        <v>1713</v>
      </c>
      <c r="F863" t="s">
        <v>233</v>
      </c>
      <c r="G863" t="s">
        <v>643</v>
      </c>
      <c r="H863" t="s">
        <v>1598</v>
      </c>
      <c r="I863" t="s">
        <v>1478</v>
      </c>
      <c r="J863" t="s">
        <v>564</v>
      </c>
      <c r="K863" t="s">
        <v>419</v>
      </c>
      <c r="L863" t="s">
        <v>1709</v>
      </c>
      <c r="M863" t="s">
        <v>245</v>
      </c>
      <c r="N863" t="s">
        <v>427</v>
      </c>
      <c r="O863" t="s">
        <v>645</v>
      </c>
      <c r="P863" t="s">
        <v>1462</v>
      </c>
      <c r="Q863" t="s">
        <v>1482</v>
      </c>
      <c r="R863" t="s">
        <v>434</v>
      </c>
      <c r="S863" t="s">
        <v>1995</v>
      </c>
      <c r="T863" t="s">
        <v>2519</v>
      </c>
      <c r="U863" t="s">
        <v>585</v>
      </c>
      <c r="V863" t="s">
        <v>568</v>
      </c>
    </row>
    <row r="864" spans="1:22" x14ac:dyDescent="0.25">
      <c r="A864" t="s">
        <v>1085</v>
      </c>
      <c r="B864" t="s">
        <v>4660</v>
      </c>
      <c r="C864" t="s">
        <v>4661</v>
      </c>
      <c r="D864" t="s">
        <v>1988</v>
      </c>
      <c r="E864" t="s">
        <v>1097</v>
      </c>
      <c r="F864" t="s">
        <v>831</v>
      </c>
      <c r="G864" t="s">
        <v>717</v>
      </c>
      <c r="H864" t="s">
        <v>894</v>
      </c>
      <c r="I864" t="s">
        <v>2263</v>
      </c>
      <c r="J864" t="s">
        <v>713</v>
      </c>
      <c r="K864" t="s">
        <v>1283</v>
      </c>
      <c r="L864" t="s">
        <v>877</v>
      </c>
      <c r="M864" t="s">
        <v>815</v>
      </c>
      <c r="N864" t="s">
        <v>491</v>
      </c>
      <c r="O864" t="s">
        <v>831</v>
      </c>
      <c r="P864" t="s">
        <v>1799</v>
      </c>
      <c r="Q864" t="s">
        <v>888</v>
      </c>
      <c r="R864" t="s">
        <v>1511</v>
      </c>
      <c r="S864" t="s">
        <v>1513</v>
      </c>
      <c r="T864" t="s">
        <v>1661</v>
      </c>
      <c r="U864" t="s">
        <v>208</v>
      </c>
      <c r="V864" t="s">
        <v>235</v>
      </c>
    </row>
    <row r="865" spans="1:22" x14ac:dyDescent="0.25">
      <c r="A865" t="s">
        <v>1545</v>
      </c>
      <c r="B865" t="s">
        <v>4629</v>
      </c>
      <c r="C865" t="s">
        <v>4630</v>
      </c>
      <c r="D865" t="s">
        <v>436</v>
      </c>
      <c r="E865" t="s">
        <v>573</v>
      </c>
      <c r="F865" t="s">
        <v>413</v>
      </c>
      <c r="G865" t="s">
        <v>1607</v>
      </c>
      <c r="H865" t="s">
        <v>736</v>
      </c>
      <c r="I865" t="s">
        <v>639</v>
      </c>
      <c r="J865" t="s">
        <v>1161</v>
      </c>
      <c r="K865" t="s">
        <v>447</v>
      </c>
      <c r="L865" t="s">
        <v>446</v>
      </c>
      <c r="M865" t="s">
        <v>1596</v>
      </c>
      <c r="N865" t="s">
        <v>433</v>
      </c>
      <c r="O865" t="s">
        <v>217</v>
      </c>
      <c r="P865" t="s">
        <v>470</v>
      </c>
      <c r="Q865" t="s">
        <v>1165</v>
      </c>
      <c r="R865" t="s">
        <v>2721</v>
      </c>
      <c r="S865" t="s">
        <v>453</v>
      </c>
      <c r="T865" t="s">
        <v>1487</v>
      </c>
      <c r="U865" t="s">
        <v>407</v>
      </c>
      <c r="V865" t="s">
        <v>411</v>
      </c>
    </row>
    <row r="866" spans="1:22" x14ac:dyDescent="0.25">
      <c r="A866" t="s">
        <v>1323</v>
      </c>
      <c r="B866" t="s">
        <v>4632</v>
      </c>
      <c r="C866" t="s">
        <v>4633</v>
      </c>
      <c r="D866" t="s">
        <v>229</v>
      </c>
      <c r="E866" t="s">
        <v>228</v>
      </c>
      <c r="F866" t="s">
        <v>2007</v>
      </c>
      <c r="G866" t="s">
        <v>434</v>
      </c>
      <c r="H866" t="s">
        <v>1468</v>
      </c>
      <c r="I866" t="s">
        <v>1157</v>
      </c>
      <c r="J866" t="s">
        <v>1462</v>
      </c>
      <c r="K866" t="s">
        <v>459</v>
      </c>
      <c r="L866" t="s">
        <v>1163</v>
      </c>
      <c r="M866" t="s">
        <v>637</v>
      </c>
      <c r="N866" t="s">
        <v>1484</v>
      </c>
      <c r="O866" t="s">
        <v>1592</v>
      </c>
      <c r="P866" t="s">
        <v>573</v>
      </c>
      <c r="Q866" t="s">
        <v>233</v>
      </c>
      <c r="R866" t="s">
        <v>407</v>
      </c>
      <c r="S866" t="s">
        <v>2487</v>
      </c>
      <c r="T866" t="s">
        <v>455</v>
      </c>
      <c r="U866" t="s">
        <v>256</v>
      </c>
      <c r="V866" t="s">
        <v>243</v>
      </c>
    </row>
    <row r="867" spans="1:22" x14ac:dyDescent="0.25">
      <c r="A867" t="s">
        <v>989</v>
      </c>
      <c r="B867" t="s">
        <v>4636</v>
      </c>
      <c r="C867" t="s">
        <v>4637</v>
      </c>
      <c r="D867" t="s">
        <v>118</v>
      </c>
      <c r="E867" t="s">
        <v>543</v>
      </c>
      <c r="F867" t="s">
        <v>82</v>
      </c>
      <c r="G867" t="s">
        <v>1048</v>
      </c>
      <c r="H867" t="s">
        <v>1257</v>
      </c>
      <c r="I867" t="s">
        <v>948</v>
      </c>
      <c r="J867" t="s">
        <v>1046</v>
      </c>
      <c r="K867" t="s">
        <v>983</v>
      </c>
      <c r="L867" t="s">
        <v>539</v>
      </c>
      <c r="M867" t="s">
        <v>1640</v>
      </c>
      <c r="N867" t="s">
        <v>553</v>
      </c>
      <c r="O867" t="s">
        <v>351</v>
      </c>
      <c r="P867" t="s">
        <v>1142</v>
      </c>
      <c r="Q867" t="s">
        <v>1760</v>
      </c>
      <c r="R867" t="s">
        <v>935</v>
      </c>
      <c r="S867" t="s">
        <v>946</v>
      </c>
      <c r="T867" t="s">
        <v>1373</v>
      </c>
      <c r="U867" t="s">
        <v>67</v>
      </c>
      <c r="V867" t="s">
        <v>1629</v>
      </c>
    </row>
    <row r="868" spans="1:22" x14ac:dyDescent="0.25">
      <c r="A868" t="s">
        <v>570</v>
      </c>
      <c r="B868" t="s">
        <v>4639</v>
      </c>
      <c r="C868" t="s">
        <v>4640</v>
      </c>
      <c r="D868" t="s">
        <v>457</v>
      </c>
      <c r="E868" t="s">
        <v>1703</v>
      </c>
      <c r="F868" t="s">
        <v>247</v>
      </c>
      <c r="G868" t="s">
        <v>637</v>
      </c>
      <c r="H868" t="s">
        <v>2521</v>
      </c>
      <c r="I868" t="s">
        <v>2721</v>
      </c>
      <c r="J868" t="s">
        <v>1711</v>
      </c>
      <c r="K868" t="s">
        <v>251</v>
      </c>
      <c r="L868" t="s">
        <v>2831</v>
      </c>
      <c r="M868" t="s">
        <v>581</v>
      </c>
      <c r="N868" t="s">
        <v>1590</v>
      </c>
      <c r="O868" t="s">
        <v>1482</v>
      </c>
      <c r="P868" t="s">
        <v>415</v>
      </c>
      <c r="Q868" t="s">
        <v>1466</v>
      </c>
      <c r="R868" t="s">
        <v>254</v>
      </c>
      <c r="S868" t="s">
        <v>245</v>
      </c>
      <c r="T868" t="s">
        <v>421</v>
      </c>
      <c r="U868" t="s">
        <v>229</v>
      </c>
      <c r="V868" t="s">
        <v>465</v>
      </c>
    </row>
    <row r="869" spans="1:22" x14ac:dyDescent="0.25">
      <c r="A869" t="s">
        <v>1456</v>
      </c>
      <c r="B869" t="s">
        <v>4642</v>
      </c>
      <c r="C869" t="s">
        <v>4643</v>
      </c>
      <c r="D869" t="s">
        <v>270</v>
      </c>
      <c r="E869" t="s">
        <v>1455</v>
      </c>
      <c r="F869" t="s">
        <v>1455</v>
      </c>
      <c r="G869" t="s">
        <v>271</v>
      </c>
      <c r="H869" t="s">
        <v>271</v>
      </c>
      <c r="I869" t="s">
        <v>1459</v>
      </c>
      <c r="J869" t="s">
        <v>1459</v>
      </c>
      <c r="K869" t="s">
        <v>270</v>
      </c>
      <c r="L869" t="s">
        <v>270</v>
      </c>
      <c r="M869" t="s">
        <v>276</v>
      </c>
      <c r="N869" t="s">
        <v>276</v>
      </c>
      <c r="O869" t="s">
        <v>283</v>
      </c>
      <c r="P869" t="s">
        <v>283</v>
      </c>
      <c r="Q869" t="s">
        <v>278</v>
      </c>
      <c r="R869" t="s">
        <v>278</v>
      </c>
      <c r="S869" t="s">
        <v>271</v>
      </c>
      <c r="T869" t="s">
        <v>271</v>
      </c>
      <c r="U869" t="s">
        <v>268</v>
      </c>
      <c r="V869" t="s">
        <v>268</v>
      </c>
    </row>
    <row r="870" spans="1:22" x14ac:dyDescent="0.25">
      <c r="A870" t="s">
        <v>95</v>
      </c>
      <c r="B870" t="s">
        <v>4645</v>
      </c>
      <c r="C870" t="s">
        <v>4646</v>
      </c>
      <c r="D870" t="s">
        <v>330</v>
      </c>
      <c r="E870" t="s">
        <v>946</v>
      </c>
      <c r="F870" t="s">
        <v>1372</v>
      </c>
      <c r="G870" t="s">
        <v>1943</v>
      </c>
      <c r="H870" t="s">
        <v>1764</v>
      </c>
      <c r="I870" t="s">
        <v>954</v>
      </c>
      <c r="J870" t="s">
        <v>551</v>
      </c>
      <c r="K870" t="s">
        <v>343</v>
      </c>
      <c r="L870" t="s">
        <v>1637</v>
      </c>
      <c r="M870" t="s">
        <v>328</v>
      </c>
      <c r="N870" t="s">
        <v>1766</v>
      </c>
      <c r="O870" t="s">
        <v>1146</v>
      </c>
      <c r="P870" t="s">
        <v>987</v>
      </c>
      <c r="Q870" t="s">
        <v>1969</v>
      </c>
      <c r="R870" t="s">
        <v>108</v>
      </c>
      <c r="S870" t="s">
        <v>543</v>
      </c>
      <c r="T870" t="s">
        <v>77</v>
      </c>
      <c r="U870" t="s">
        <v>935</v>
      </c>
      <c r="V870" t="s">
        <v>941</v>
      </c>
    </row>
    <row r="871" spans="1:22" x14ac:dyDescent="0.25">
      <c r="A871" t="s">
        <v>2364</v>
      </c>
      <c r="B871" t="s">
        <v>4648</v>
      </c>
      <c r="C871" t="s">
        <v>4649</v>
      </c>
      <c r="D871" t="s">
        <v>788</v>
      </c>
      <c r="E871" t="s">
        <v>1385</v>
      </c>
      <c r="F871" t="s">
        <v>1791</v>
      </c>
      <c r="G871" t="s">
        <v>1517</v>
      </c>
      <c r="H871" t="s">
        <v>1386</v>
      </c>
      <c r="I871" t="s">
        <v>700</v>
      </c>
      <c r="J871" t="s">
        <v>1287</v>
      </c>
      <c r="K871" t="s">
        <v>1009</v>
      </c>
      <c r="L871" t="s">
        <v>169</v>
      </c>
      <c r="M871" t="s">
        <v>130</v>
      </c>
      <c r="N871" t="s">
        <v>2091</v>
      </c>
      <c r="O871" t="s">
        <v>1855</v>
      </c>
      <c r="P871" t="s">
        <v>702</v>
      </c>
      <c r="Q871" t="s">
        <v>2357</v>
      </c>
      <c r="R871" t="s">
        <v>1123</v>
      </c>
      <c r="S871" t="s">
        <v>1986</v>
      </c>
      <c r="T871" t="s">
        <v>1511</v>
      </c>
      <c r="U871" t="s">
        <v>1418</v>
      </c>
      <c r="V871" t="s">
        <v>1338</v>
      </c>
    </row>
    <row r="872" spans="1:22" x14ac:dyDescent="0.25">
      <c r="A872" t="s">
        <v>102</v>
      </c>
      <c r="B872" t="s">
        <v>4651</v>
      </c>
      <c r="C872" t="s">
        <v>4652</v>
      </c>
      <c r="D872" t="s">
        <v>987</v>
      </c>
      <c r="E872" t="s">
        <v>356</v>
      </c>
      <c r="F872" t="s">
        <v>97</v>
      </c>
      <c r="G872" t="s">
        <v>1048</v>
      </c>
      <c r="H872" t="s">
        <v>1805</v>
      </c>
      <c r="I872" t="s">
        <v>58</v>
      </c>
      <c r="J872" t="s">
        <v>927</v>
      </c>
      <c r="K872" t="s">
        <v>1373</v>
      </c>
      <c r="L872" t="s">
        <v>75</v>
      </c>
      <c r="M872" t="s">
        <v>1050</v>
      </c>
      <c r="N872" t="s">
        <v>1767</v>
      </c>
      <c r="O872" t="s">
        <v>61</v>
      </c>
      <c r="P872" t="s">
        <v>1957</v>
      </c>
      <c r="Q872" t="s">
        <v>963</v>
      </c>
      <c r="R872" t="s">
        <v>1048</v>
      </c>
      <c r="S872" t="s">
        <v>935</v>
      </c>
      <c r="T872" t="s">
        <v>1639</v>
      </c>
      <c r="U872" t="s">
        <v>63</v>
      </c>
      <c r="V872" t="s">
        <v>341</v>
      </c>
    </row>
    <row r="873" spans="1:22" x14ac:dyDescent="0.25">
      <c r="A873" t="s">
        <v>1366</v>
      </c>
      <c r="B873" t="s">
        <v>4654</v>
      </c>
      <c r="C873" t="s">
        <v>4655</v>
      </c>
      <c r="D873" t="s">
        <v>1805</v>
      </c>
      <c r="E873" t="s">
        <v>1368</v>
      </c>
      <c r="F873" t="s">
        <v>1144</v>
      </c>
      <c r="G873" t="s">
        <v>933</v>
      </c>
      <c r="H873" t="s">
        <v>102</v>
      </c>
      <c r="I873" t="s">
        <v>61</v>
      </c>
      <c r="J873" t="s">
        <v>47</v>
      </c>
      <c r="K873" t="s">
        <v>1140</v>
      </c>
      <c r="L873" t="s">
        <v>1957</v>
      </c>
      <c r="M873" t="s">
        <v>71</v>
      </c>
      <c r="N873" t="s">
        <v>995</v>
      </c>
      <c r="O873" t="s">
        <v>360</v>
      </c>
      <c r="P873" t="s">
        <v>948</v>
      </c>
      <c r="Q873" t="s">
        <v>1722</v>
      </c>
      <c r="R873" t="s">
        <v>343</v>
      </c>
      <c r="S873" t="s">
        <v>1719</v>
      </c>
      <c r="T873" t="s">
        <v>86</v>
      </c>
      <c r="U873" t="s">
        <v>960</v>
      </c>
      <c r="V873" t="s">
        <v>943</v>
      </c>
    </row>
    <row r="874" spans="1:22" x14ac:dyDescent="0.25">
      <c r="A874" t="s">
        <v>75</v>
      </c>
      <c r="B874" t="s">
        <v>4657</v>
      </c>
      <c r="C874" t="s">
        <v>4658</v>
      </c>
      <c r="D874" t="s">
        <v>1957</v>
      </c>
      <c r="E874" t="s">
        <v>956</v>
      </c>
      <c r="F874" t="s">
        <v>1366</v>
      </c>
      <c r="G874" t="s">
        <v>99</v>
      </c>
      <c r="H874" t="s">
        <v>1866</v>
      </c>
      <c r="I874" t="s">
        <v>358</v>
      </c>
      <c r="J874" t="s">
        <v>933</v>
      </c>
      <c r="K874" t="s">
        <v>1804</v>
      </c>
      <c r="L874" t="s">
        <v>1146</v>
      </c>
      <c r="M874" t="s">
        <v>69</v>
      </c>
      <c r="N874" t="s">
        <v>960</v>
      </c>
      <c r="O874" t="s">
        <v>337</v>
      </c>
      <c r="P874" t="s">
        <v>1805</v>
      </c>
      <c r="Q874" t="s">
        <v>1779</v>
      </c>
      <c r="R874" t="s">
        <v>1943</v>
      </c>
      <c r="S874" t="s">
        <v>1144</v>
      </c>
      <c r="T874" t="s">
        <v>1646</v>
      </c>
      <c r="U874" t="s">
        <v>339</v>
      </c>
      <c r="V874" t="s">
        <v>347</v>
      </c>
    </row>
    <row r="875" spans="1:22" x14ac:dyDescent="0.25">
      <c r="A875" t="s">
        <v>245</v>
      </c>
      <c r="B875" t="s">
        <v>4698</v>
      </c>
      <c r="C875" t="s">
        <v>4699</v>
      </c>
      <c r="D875" t="s">
        <v>447</v>
      </c>
      <c r="E875" t="s">
        <v>564</v>
      </c>
      <c r="F875" t="s">
        <v>457</v>
      </c>
      <c r="G875" t="s">
        <v>254</v>
      </c>
      <c r="H875" t="s">
        <v>1159</v>
      </c>
      <c r="I875" t="s">
        <v>571</v>
      </c>
      <c r="J875" t="s">
        <v>2521</v>
      </c>
      <c r="K875" t="s">
        <v>643</v>
      </c>
      <c r="L875" t="s">
        <v>570</v>
      </c>
      <c r="M875" t="s">
        <v>438</v>
      </c>
      <c r="N875" t="s">
        <v>573</v>
      </c>
      <c r="O875" t="s">
        <v>1590</v>
      </c>
      <c r="P875" t="s">
        <v>1547</v>
      </c>
      <c r="Q875" t="s">
        <v>1462</v>
      </c>
      <c r="R875" t="s">
        <v>235</v>
      </c>
      <c r="S875" t="s">
        <v>449</v>
      </c>
      <c r="T875" t="s">
        <v>427</v>
      </c>
      <c r="U875" t="s">
        <v>465</v>
      </c>
      <c r="V875" t="s">
        <v>573</v>
      </c>
    </row>
    <row r="876" spans="1:22" x14ac:dyDescent="0.25">
      <c r="A876" t="s">
        <v>1683</v>
      </c>
      <c r="B876" t="s">
        <v>4667</v>
      </c>
      <c r="C876" t="s">
        <v>4668</v>
      </c>
      <c r="D876" t="s">
        <v>1687</v>
      </c>
      <c r="E876" t="s">
        <v>1685</v>
      </c>
      <c r="F876" t="s">
        <v>1685</v>
      </c>
      <c r="G876" t="s">
        <v>1679</v>
      </c>
      <c r="H876" t="s">
        <v>1679</v>
      </c>
      <c r="I876" t="s">
        <v>1666</v>
      </c>
      <c r="J876" t="s">
        <v>1666</v>
      </c>
      <c r="K876" t="s">
        <v>1676</v>
      </c>
      <c r="L876" t="s">
        <v>1676</v>
      </c>
      <c r="M876" t="s">
        <v>1673</v>
      </c>
      <c r="N876" t="s">
        <v>1673</v>
      </c>
      <c r="O876" t="s">
        <v>1671</v>
      </c>
      <c r="P876" t="s">
        <v>1671</v>
      </c>
      <c r="Q876" t="s">
        <v>1688</v>
      </c>
      <c r="R876" t="s">
        <v>1688</v>
      </c>
      <c r="S876" t="s">
        <v>1681</v>
      </c>
      <c r="T876" t="s">
        <v>1681</v>
      </c>
      <c r="U876" t="s">
        <v>1675</v>
      </c>
      <c r="V876" t="s">
        <v>1675</v>
      </c>
    </row>
    <row r="877" spans="1:22" x14ac:dyDescent="0.25">
      <c r="A877" t="s">
        <v>1310</v>
      </c>
      <c r="B877" t="s">
        <v>4670</v>
      </c>
      <c r="C877" t="s">
        <v>4671</v>
      </c>
      <c r="D877" t="s">
        <v>1509</v>
      </c>
      <c r="E877" t="s">
        <v>1422</v>
      </c>
      <c r="F877" t="s">
        <v>838</v>
      </c>
      <c r="G877" t="s">
        <v>1839</v>
      </c>
      <c r="H877" t="s">
        <v>786</v>
      </c>
      <c r="I877" t="s">
        <v>909</v>
      </c>
      <c r="J877" t="s">
        <v>2227</v>
      </c>
      <c r="K877" t="s">
        <v>1395</v>
      </c>
      <c r="L877" t="s">
        <v>2061</v>
      </c>
      <c r="M877" t="s">
        <v>1247</v>
      </c>
      <c r="N877" t="s">
        <v>208</v>
      </c>
      <c r="O877" t="s">
        <v>1312</v>
      </c>
      <c r="P877" t="s">
        <v>1930</v>
      </c>
      <c r="Q877" t="s">
        <v>2012</v>
      </c>
      <c r="R877" t="s">
        <v>1379</v>
      </c>
      <c r="S877" t="s">
        <v>790</v>
      </c>
      <c r="T877" t="s">
        <v>888</v>
      </c>
      <c r="U877" t="s">
        <v>314</v>
      </c>
      <c r="V877" t="s">
        <v>877</v>
      </c>
    </row>
    <row r="878" spans="1:22" x14ac:dyDescent="0.25">
      <c r="A878" t="s">
        <v>1070</v>
      </c>
      <c r="B878" t="s">
        <v>4673</v>
      </c>
      <c r="C878" t="s">
        <v>4674</v>
      </c>
      <c r="D878" t="s">
        <v>1855</v>
      </c>
      <c r="E878" t="s">
        <v>297</v>
      </c>
      <c r="F878" t="s">
        <v>1861</v>
      </c>
      <c r="G878" t="s">
        <v>886</v>
      </c>
      <c r="H878" t="s">
        <v>913</v>
      </c>
      <c r="I878" t="s">
        <v>1312</v>
      </c>
      <c r="J878" t="s">
        <v>1422</v>
      </c>
      <c r="K878" t="s">
        <v>843</v>
      </c>
      <c r="L878" t="s">
        <v>1935</v>
      </c>
      <c r="M878" t="s">
        <v>144</v>
      </c>
      <c r="N878" t="s">
        <v>293</v>
      </c>
      <c r="O878" t="s">
        <v>178</v>
      </c>
      <c r="P878" t="s">
        <v>675</v>
      </c>
      <c r="Q878" t="s">
        <v>1187</v>
      </c>
      <c r="R878" t="s">
        <v>2200</v>
      </c>
      <c r="S878" t="s">
        <v>816</v>
      </c>
      <c r="T878" t="s">
        <v>673</v>
      </c>
      <c r="U878" t="s">
        <v>146</v>
      </c>
      <c r="V878" t="s">
        <v>1436</v>
      </c>
    </row>
    <row r="879" spans="1:22" x14ac:dyDescent="0.25">
      <c r="A879" t="s">
        <v>293</v>
      </c>
      <c r="B879" t="s">
        <v>4676</v>
      </c>
      <c r="C879" t="s">
        <v>4677</v>
      </c>
      <c r="D879" t="s">
        <v>1820</v>
      </c>
      <c r="E879" t="s">
        <v>2137</v>
      </c>
      <c r="F879" t="s">
        <v>1026</v>
      </c>
      <c r="G879" t="s">
        <v>139</v>
      </c>
      <c r="H879" t="s">
        <v>920</v>
      </c>
      <c r="I879" t="s">
        <v>162</v>
      </c>
      <c r="J879" t="s">
        <v>1085</v>
      </c>
      <c r="K879" t="s">
        <v>693</v>
      </c>
      <c r="L879" t="s">
        <v>1748</v>
      </c>
      <c r="M879" t="s">
        <v>1190</v>
      </c>
      <c r="N879" t="s">
        <v>626</v>
      </c>
      <c r="O879" t="s">
        <v>2263</v>
      </c>
      <c r="P879" t="s">
        <v>2188</v>
      </c>
      <c r="Q879" t="s">
        <v>156</v>
      </c>
      <c r="R879" t="s">
        <v>2563</v>
      </c>
      <c r="S879" t="s">
        <v>1355</v>
      </c>
      <c r="T879" t="s">
        <v>1172</v>
      </c>
      <c r="U879" t="s">
        <v>1517</v>
      </c>
      <c r="V879" t="s">
        <v>1521</v>
      </c>
    </row>
    <row r="880" spans="1:22" x14ac:dyDescent="0.25">
      <c r="A880" t="s">
        <v>1509</v>
      </c>
      <c r="B880" t="s">
        <v>4679</v>
      </c>
      <c r="C880" t="s">
        <v>4680</v>
      </c>
      <c r="D880" t="s">
        <v>293</v>
      </c>
      <c r="E880" t="s">
        <v>1577</v>
      </c>
      <c r="F880" t="s">
        <v>892</v>
      </c>
      <c r="G880" t="s">
        <v>786</v>
      </c>
      <c r="H880" t="s">
        <v>1497</v>
      </c>
      <c r="I880" t="s">
        <v>1575</v>
      </c>
      <c r="J880" t="s">
        <v>1304</v>
      </c>
      <c r="K880" t="s">
        <v>667</v>
      </c>
      <c r="L880" t="s">
        <v>1799</v>
      </c>
      <c r="M880" t="s">
        <v>671</v>
      </c>
      <c r="N880" t="s">
        <v>158</v>
      </c>
      <c r="O880" t="s">
        <v>1424</v>
      </c>
      <c r="P880" t="s">
        <v>1312</v>
      </c>
      <c r="Q880" t="s">
        <v>1400</v>
      </c>
      <c r="R880" t="s">
        <v>180</v>
      </c>
      <c r="S880" t="s">
        <v>1017</v>
      </c>
      <c r="T880" t="s">
        <v>1657</v>
      </c>
      <c r="U880" t="s">
        <v>886</v>
      </c>
      <c r="V880" t="s">
        <v>1624</v>
      </c>
    </row>
    <row r="881" spans="1:22" x14ac:dyDescent="0.25">
      <c r="A881" t="s">
        <v>1073</v>
      </c>
      <c r="B881" t="s">
        <v>4682</v>
      </c>
      <c r="C881" t="s">
        <v>4683</v>
      </c>
      <c r="D881" t="s">
        <v>1509</v>
      </c>
      <c r="E881" t="s">
        <v>830</v>
      </c>
      <c r="F881" t="s">
        <v>1400</v>
      </c>
      <c r="G881" t="s">
        <v>1795</v>
      </c>
      <c r="H881" t="s">
        <v>2088</v>
      </c>
      <c r="I881" t="s">
        <v>794</v>
      </c>
      <c r="J881" t="s">
        <v>2218</v>
      </c>
      <c r="K881" t="s">
        <v>782</v>
      </c>
      <c r="L881" t="s">
        <v>1247</v>
      </c>
      <c r="M881" t="s">
        <v>207</v>
      </c>
      <c r="N881" t="s">
        <v>1538</v>
      </c>
      <c r="O881" t="s">
        <v>1242</v>
      </c>
      <c r="P881" t="s">
        <v>1188</v>
      </c>
      <c r="Q881" t="s">
        <v>801</v>
      </c>
      <c r="R881" t="s">
        <v>2188</v>
      </c>
      <c r="S881" t="s">
        <v>316</v>
      </c>
      <c r="T881" t="s">
        <v>1190</v>
      </c>
      <c r="U881" t="s">
        <v>698</v>
      </c>
      <c r="V881" t="s">
        <v>918</v>
      </c>
    </row>
    <row r="882" spans="1:22" x14ac:dyDescent="0.25">
      <c r="A882" t="s">
        <v>1246</v>
      </c>
      <c r="B882" t="s">
        <v>4685</v>
      </c>
      <c r="C882" t="s">
        <v>4686</v>
      </c>
      <c r="D882" t="s">
        <v>886</v>
      </c>
      <c r="E882" t="s">
        <v>1915</v>
      </c>
      <c r="F882" t="s">
        <v>199</v>
      </c>
      <c r="G882" t="s">
        <v>144</v>
      </c>
      <c r="H882" t="s">
        <v>314</v>
      </c>
      <c r="I882" t="s">
        <v>182</v>
      </c>
      <c r="J882" t="s">
        <v>1174</v>
      </c>
      <c r="K882" t="s">
        <v>167</v>
      </c>
      <c r="L882" t="s">
        <v>915</v>
      </c>
      <c r="M882" t="s">
        <v>164</v>
      </c>
      <c r="N882" t="s">
        <v>158</v>
      </c>
      <c r="O882" t="s">
        <v>1412</v>
      </c>
      <c r="P882" t="s">
        <v>184</v>
      </c>
      <c r="Q882" t="s">
        <v>1077</v>
      </c>
      <c r="R882" t="s">
        <v>1007</v>
      </c>
      <c r="S882" t="s">
        <v>169</v>
      </c>
      <c r="T882" t="s">
        <v>308</v>
      </c>
      <c r="U882" t="s">
        <v>788</v>
      </c>
      <c r="V882" t="s">
        <v>894</v>
      </c>
    </row>
    <row r="883" spans="1:22" x14ac:dyDescent="0.25">
      <c r="A883" t="s">
        <v>886</v>
      </c>
      <c r="B883" t="s">
        <v>4688</v>
      </c>
      <c r="C883" t="s">
        <v>4689</v>
      </c>
      <c r="D883" t="s">
        <v>1073</v>
      </c>
      <c r="E883" t="s">
        <v>857</v>
      </c>
      <c r="F883" t="s">
        <v>199</v>
      </c>
      <c r="G883" t="s">
        <v>1335</v>
      </c>
      <c r="H883" t="s">
        <v>2038</v>
      </c>
      <c r="I883" t="s">
        <v>1340</v>
      </c>
      <c r="J883" t="s">
        <v>1352</v>
      </c>
      <c r="K883" t="s">
        <v>798</v>
      </c>
      <c r="L883" t="s">
        <v>1188</v>
      </c>
      <c r="M883" t="s">
        <v>824</v>
      </c>
      <c r="N883" t="s">
        <v>1312</v>
      </c>
      <c r="O883" t="s">
        <v>1240</v>
      </c>
      <c r="P883" t="s">
        <v>1237</v>
      </c>
      <c r="Q883" t="s">
        <v>1070</v>
      </c>
      <c r="R883" t="s">
        <v>2418</v>
      </c>
      <c r="S883" t="s">
        <v>2332</v>
      </c>
      <c r="T883" t="s">
        <v>1357</v>
      </c>
      <c r="U883" t="s">
        <v>1086</v>
      </c>
      <c r="V883" t="s">
        <v>306</v>
      </c>
    </row>
    <row r="884" spans="1:22" x14ac:dyDescent="0.25">
      <c r="A884" t="s">
        <v>1841</v>
      </c>
      <c r="B884" t="s">
        <v>4691</v>
      </c>
      <c r="C884" t="s">
        <v>4692</v>
      </c>
      <c r="D884" t="s">
        <v>1246</v>
      </c>
      <c r="E884" t="s">
        <v>1097</v>
      </c>
      <c r="F884" t="s">
        <v>886</v>
      </c>
      <c r="G884" t="s">
        <v>2002</v>
      </c>
      <c r="H884" t="s">
        <v>235</v>
      </c>
      <c r="I884" t="s">
        <v>1918</v>
      </c>
      <c r="J884" t="s">
        <v>2227</v>
      </c>
      <c r="K884" t="s">
        <v>861</v>
      </c>
      <c r="L884" t="s">
        <v>497</v>
      </c>
      <c r="M884" t="s">
        <v>894</v>
      </c>
      <c r="N884" t="s">
        <v>1108</v>
      </c>
      <c r="O884" t="s">
        <v>1101</v>
      </c>
      <c r="P884" t="s">
        <v>208</v>
      </c>
      <c r="Q884" t="s">
        <v>2091</v>
      </c>
      <c r="R884" t="s">
        <v>1106</v>
      </c>
      <c r="S884" t="s">
        <v>682</v>
      </c>
      <c r="T884" t="s">
        <v>853</v>
      </c>
      <c r="U884" t="s">
        <v>2229</v>
      </c>
      <c r="V884" t="s">
        <v>300</v>
      </c>
    </row>
    <row r="885" spans="1:22" x14ac:dyDescent="0.25">
      <c r="A885" t="s">
        <v>708</v>
      </c>
      <c r="B885" t="s">
        <v>4694</v>
      </c>
      <c r="C885" t="s">
        <v>4695</v>
      </c>
      <c r="D885" t="s">
        <v>1841</v>
      </c>
      <c r="E885" t="s">
        <v>160</v>
      </c>
      <c r="F885" t="s">
        <v>135</v>
      </c>
      <c r="G885" t="s">
        <v>235</v>
      </c>
      <c r="H885" t="s">
        <v>1079</v>
      </c>
      <c r="I885" t="s">
        <v>2364</v>
      </c>
      <c r="J885" t="s">
        <v>178</v>
      </c>
      <c r="K885" t="s">
        <v>712</v>
      </c>
      <c r="L885" t="s">
        <v>1791</v>
      </c>
      <c r="M885" t="s">
        <v>2218</v>
      </c>
      <c r="N885" t="s">
        <v>2012</v>
      </c>
      <c r="O885" t="s">
        <v>786</v>
      </c>
      <c r="P885" t="s">
        <v>680</v>
      </c>
      <c r="Q885" t="s">
        <v>1015</v>
      </c>
      <c r="R885" t="s">
        <v>1412</v>
      </c>
      <c r="S885" t="s">
        <v>1175</v>
      </c>
      <c r="T885" t="s">
        <v>2231</v>
      </c>
      <c r="U885" t="s">
        <v>1657</v>
      </c>
      <c r="V885" t="s">
        <v>197</v>
      </c>
    </row>
    <row r="886" spans="1:22" x14ac:dyDescent="0.25">
      <c r="A886" t="s">
        <v>282</v>
      </c>
      <c r="B886" t="s">
        <v>4701</v>
      </c>
      <c r="C886" t="s">
        <v>4702</v>
      </c>
      <c r="D886" t="s">
        <v>276</v>
      </c>
      <c r="E886" t="s">
        <v>1456</v>
      </c>
      <c r="F886" t="s">
        <v>1456</v>
      </c>
      <c r="G886" t="s">
        <v>270</v>
      </c>
      <c r="H886" t="s">
        <v>270</v>
      </c>
      <c r="I886" t="s">
        <v>278</v>
      </c>
      <c r="J886" t="s">
        <v>278</v>
      </c>
      <c r="K886" t="s">
        <v>1850</v>
      </c>
      <c r="L886" t="s">
        <v>1850</v>
      </c>
      <c r="M886" t="s">
        <v>266</v>
      </c>
      <c r="N886" t="s">
        <v>266</v>
      </c>
      <c r="O886" t="s">
        <v>270</v>
      </c>
      <c r="P886" t="s">
        <v>270</v>
      </c>
      <c r="Q886" t="s">
        <v>1455</v>
      </c>
      <c r="R886" t="s">
        <v>1455</v>
      </c>
      <c r="S886" t="s">
        <v>261</v>
      </c>
      <c r="T886" t="s">
        <v>261</v>
      </c>
      <c r="U886" t="s">
        <v>280</v>
      </c>
      <c r="V886" t="s">
        <v>280</v>
      </c>
    </row>
    <row r="887" spans="1:22" x14ac:dyDescent="0.25">
      <c r="A887" t="s">
        <v>736</v>
      </c>
      <c r="B887" t="s">
        <v>4704</v>
      </c>
      <c r="C887" t="s">
        <v>4705</v>
      </c>
      <c r="D887" t="s">
        <v>224</v>
      </c>
      <c r="E887" t="s">
        <v>1165</v>
      </c>
      <c r="F887" t="s">
        <v>1478</v>
      </c>
      <c r="G887" t="s">
        <v>1549</v>
      </c>
      <c r="H887" t="s">
        <v>1323</v>
      </c>
      <c r="I887" t="s">
        <v>1547</v>
      </c>
      <c r="J887" t="s">
        <v>571</v>
      </c>
      <c r="K887" t="s">
        <v>2522</v>
      </c>
      <c r="L887" t="s">
        <v>2521</v>
      </c>
      <c r="M887" t="s">
        <v>413</v>
      </c>
      <c r="N887" t="s">
        <v>1594</v>
      </c>
      <c r="O887" t="s">
        <v>1550</v>
      </c>
      <c r="P887" t="s">
        <v>732</v>
      </c>
      <c r="Q887" t="s">
        <v>421</v>
      </c>
      <c r="R887" t="s">
        <v>423</v>
      </c>
      <c r="S887" t="s">
        <v>1161</v>
      </c>
      <c r="T887" t="s">
        <v>1159</v>
      </c>
      <c r="U887" t="s">
        <v>411</v>
      </c>
      <c r="V887" t="s">
        <v>1703</v>
      </c>
    </row>
    <row r="888" spans="1:22" x14ac:dyDescent="0.25">
      <c r="A888" t="s">
        <v>611</v>
      </c>
      <c r="B888" t="s">
        <v>4707</v>
      </c>
      <c r="C888" t="s">
        <v>4708</v>
      </c>
      <c r="D888" t="s">
        <v>613</v>
      </c>
      <c r="E888" t="s">
        <v>607</v>
      </c>
      <c r="F888" t="s">
        <v>1904</v>
      </c>
      <c r="G888" t="s">
        <v>617</v>
      </c>
      <c r="H888" t="s">
        <v>763</v>
      </c>
      <c r="I888" t="s">
        <v>775</v>
      </c>
      <c r="J888" t="s">
        <v>615</v>
      </c>
      <c r="K888" t="s">
        <v>2192</v>
      </c>
      <c r="L888" t="s">
        <v>623</v>
      </c>
      <c r="M888" t="s">
        <v>1900</v>
      </c>
      <c r="N888" t="s">
        <v>773</v>
      </c>
      <c r="O888" t="s">
        <v>1902</v>
      </c>
      <c r="P888" t="s">
        <v>1894</v>
      </c>
      <c r="Q888" t="s">
        <v>1880</v>
      </c>
      <c r="R888" t="s">
        <v>1905</v>
      </c>
      <c r="S888" t="s">
        <v>600</v>
      </c>
      <c r="T888" t="s">
        <v>603</v>
      </c>
      <c r="U888" t="s">
        <v>2196</v>
      </c>
      <c r="V888" t="s">
        <v>605</v>
      </c>
    </row>
    <row r="889" spans="1:22" x14ac:dyDescent="0.25">
      <c r="A889" t="s">
        <v>611</v>
      </c>
      <c r="B889" t="s">
        <v>4710</v>
      </c>
      <c r="C889" t="s">
        <v>4711</v>
      </c>
      <c r="D889" t="s">
        <v>613</v>
      </c>
      <c r="E889" t="s">
        <v>1894</v>
      </c>
      <c r="F889" t="s">
        <v>609</v>
      </c>
      <c r="G889" t="s">
        <v>1876</v>
      </c>
      <c r="H889" t="s">
        <v>1878</v>
      </c>
      <c r="I889" t="s">
        <v>1880</v>
      </c>
      <c r="J889" t="s">
        <v>626</v>
      </c>
      <c r="K889" t="s">
        <v>1886</v>
      </c>
      <c r="L889" t="s">
        <v>2055</v>
      </c>
      <c r="M889" t="s">
        <v>609</v>
      </c>
      <c r="N889" t="s">
        <v>1896</v>
      </c>
      <c r="O889" t="s">
        <v>615</v>
      </c>
      <c r="P889" t="s">
        <v>768</v>
      </c>
      <c r="Q889" t="s">
        <v>591</v>
      </c>
      <c r="R889" t="s">
        <v>1900</v>
      </c>
      <c r="S889" t="s">
        <v>1884</v>
      </c>
      <c r="T889" t="s">
        <v>761</v>
      </c>
      <c r="U889" t="s">
        <v>775</v>
      </c>
      <c r="V889" t="s">
        <v>628</v>
      </c>
    </row>
    <row r="890" spans="1:22" x14ac:dyDescent="0.25">
      <c r="A890" t="s">
        <v>946</v>
      </c>
      <c r="B890" t="s">
        <v>4713</v>
      </c>
      <c r="C890" t="s">
        <v>4714</v>
      </c>
      <c r="D890" t="s">
        <v>1815</v>
      </c>
      <c r="E890" t="s">
        <v>120</v>
      </c>
      <c r="F890" t="s">
        <v>75</v>
      </c>
      <c r="G890" t="s">
        <v>555</v>
      </c>
      <c r="H890" t="s">
        <v>954</v>
      </c>
      <c r="I890" t="s">
        <v>1368</v>
      </c>
      <c r="J890" t="s">
        <v>99</v>
      </c>
      <c r="K890" t="s">
        <v>983</v>
      </c>
      <c r="L890" t="s">
        <v>339</v>
      </c>
      <c r="M890" t="s">
        <v>995</v>
      </c>
      <c r="N890" t="s">
        <v>65</v>
      </c>
      <c r="O890" t="s">
        <v>343</v>
      </c>
      <c r="P890" t="s">
        <v>547</v>
      </c>
      <c r="Q890" t="s">
        <v>1054</v>
      </c>
      <c r="R890" t="s">
        <v>100</v>
      </c>
      <c r="S890" t="s">
        <v>82</v>
      </c>
      <c r="T890" t="s">
        <v>1256</v>
      </c>
      <c r="U890" t="s">
        <v>1362</v>
      </c>
      <c r="V890" t="s">
        <v>1766</v>
      </c>
    </row>
    <row r="891" spans="1:22" x14ac:dyDescent="0.25">
      <c r="A891" t="s">
        <v>2115</v>
      </c>
      <c r="B891" t="s">
        <v>4716</v>
      </c>
      <c r="C891" t="s">
        <v>4717</v>
      </c>
      <c r="D891" t="s">
        <v>1767</v>
      </c>
      <c r="E891" t="s">
        <v>112</v>
      </c>
      <c r="F891" t="s">
        <v>69</v>
      </c>
      <c r="G891" t="s">
        <v>1372</v>
      </c>
      <c r="H891" t="s">
        <v>560</v>
      </c>
      <c r="I891" t="s">
        <v>1138</v>
      </c>
      <c r="J891" t="s">
        <v>334</v>
      </c>
      <c r="K891" t="s">
        <v>328</v>
      </c>
      <c r="L891" t="s">
        <v>1646</v>
      </c>
      <c r="M891" t="s">
        <v>1760</v>
      </c>
      <c r="N891" t="s">
        <v>355</v>
      </c>
      <c r="O891" t="s">
        <v>1133</v>
      </c>
      <c r="P891" t="s">
        <v>349</v>
      </c>
      <c r="Q891" t="s">
        <v>2251</v>
      </c>
      <c r="R891" t="s">
        <v>549</v>
      </c>
      <c r="S891" t="s">
        <v>1263</v>
      </c>
      <c r="T891" t="s">
        <v>1259</v>
      </c>
      <c r="U891" t="s">
        <v>1050</v>
      </c>
      <c r="V891" t="s">
        <v>1769</v>
      </c>
    </row>
    <row r="892" spans="1:22" x14ac:dyDescent="0.25">
      <c r="A892" t="s">
        <v>1718</v>
      </c>
      <c r="B892" t="s">
        <v>4719</v>
      </c>
      <c r="C892" t="s">
        <v>4720</v>
      </c>
      <c r="D892" t="s">
        <v>987</v>
      </c>
      <c r="E892" t="s">
        <v>1811</v>
      </c>
      <c r="F892" t="s">
        <v>1769</v>
      </c>
      <c r="G892" t="s">
        <v>99</v>
      </c>
      <c r="H892" t="s">
        <v>112</v>
      </c>
      <c r="I892" t="s">
        <v>360</v>
      </c>
      <c r="J892" t="s">
        <v>120</v>
      </c>
      <c r="K892" t="s">
        <v>1646</v>
      </c>
      <c r="L892" t="s">
        <v>1366</v>
      </c>
      <c r="M892" t="s">
        <v>86</v>
      </c>
      <c r="N892" t="s">
        <v>956</v>
      </c>
      <c r="O892" t="s">
        <v>1813</v>
      </c>
      <c r="P892" t="s">
        <v>1142</v>
      </c>
      <c r="Q892" t="s">
        <v>1941</v>
      </c>
      <c r="R892" t="s">
        <v>65</v>
      </c>
      <c r="S892" t="s">
        <v>63</v>
      </c>
      <c r="T892" t="s">
        <v>1943</v>
      </c>
      <c r="U892" t="s">
        <v>972</v>
      </c>
      <c r="V892" t="s">
        <v>1370</v>
      </c>
    </row>
    <row r="893" spans="1:22" x14ac:dyDescent="0.25">
      <c r="A893" t="s">
        <v>1722</v>
      </c>
      <c r="B893" t="s">
        <v>4722</v>
      </c>
      <c r="C893" t="s">
        <v>4723</v>
      </c>
      <c r="D893" t="s">
        <v>349</v>
      </c>
      <c r="E893" t="s">
        <v>125</v>
      </c>
      <c r="F893" t="s">
        <v>52</v>
      </c>
      <c r="G893" t="s">
        <v>971</v>
      </c>
      <c r="H893" t="s">
        <v>1721</v>
      </c>
      <c r="I893" t="s">
        <v>1780</v>
      </c>
      <c r="J893" t="s">
        <v>100</v>
      </c>
      <c r="K893" t="s">
        <v>1140</v>
      </c>
      <c r="L893" t="s">
        <v>95</v>
      </c>
      <c r="M893" t="s">
        <v>355</v>
      </c>
      <c r="N893" t="s">
        <v>1943</v>
      </c>
      <c r="O893" t="s">
        <v>358</v>
      </c>
      <c r="P893" t="s">
        <v>67</v>
      </c>
      <c r="Q893" t="s">
        <v>2402</v>
      </c>
      <c r="R893" t="s">
        <v>1373</v>
      </c>
      <c r="S893" t="s">
        <v>1769</v>
      </c>
      <c r="T893" t="s">
        <v>356</v>
      </c>
      <c r="U893" t="s">
        <v>963</v>
      </c>
      <c r="V893" t="s">
        <v>927</v>
      </c>
    </row>
    <row r="894" spans="1:22" x14ac:dyDescent="0.25">
      <c r="A894" t="s">
        <v>1357</v>
      </c>
      <c r="B894" t="s">
        <v>4725</v>
      </c>
      <c r="C894" t="s">
        <v>4726</v>
      </c>
      <c r="D894" t="s">
        <v>2204</v>
      </c>
      <c r="E894" t="s">
        <v>1433</v>
      </c>
      <c r="F894" t="s">
        <v>673</v>
      </c>
      <c r="G894" t="s">
        <v>840</v>
      </c>
      <c r="H894" t="s">
        <v>807</v>
      </c>
      <c r="I894" t="s">
        <v>813</v>
      </c>
      <c r="J894" t="s">
        <v>312</v>
      </c>
      <c r="K894" t="s">
        <v>2188</v>
      </c>
      <c r="L894" t="s">
        <v>1081</v>
      </c>
      <c r="M894" t="s">
        <v>826</v>
      </c>
      <c r="N894" t="s">
        <v>788</v>
      </c>
      <c r="O894" t="s">
        <v>1434</v>
      </c>
      <c r="P894" t="s">
        <v>1312</v>
      </c>
      <c r="Q894" t="s">
        <v>152</v>
      </c>
      <c r="R894" t="s">
        <v>1298</v>
      </c>
      <c r="S894" t="s">
        <v>878</v>
      </c>
      <c r="T894" t="s">
        <v>1237</v>
      </c>
      <c r="U894" t="s">
        <v>1839</v>
      </c>
      <c r="V894" t="s">
        <v>1657</v>
      </c>
    </row>
    <row r="895" spans="1:22" x14ac:dyDescent="0.25">
      <c r="A895" t="s">
        <v>1393</v>
      </c>
      <c r="B895" t="s">
        <v>4731</v>
      </c>
      <c r="C895" t="s">
        <v>4732</v>
      </c>
      <c r="D895" t="s">
        <v>1381</v>
      </c>
      <c r="E895" t="s">
        <v>1347</v>
      </c>
      <c r="F895" t="s">
        <v>1097</v>
      </c>
      <c r="G895" t="s">
        <v>197</v>
      </c>
      <c r="H895" t="s">
        <v>191</v>
      </c>
      <c r="I895" t="s">
        <v>873</v>
      </c>
      <c r="J895" t="s">
        <v>1247</v>
      </c>
      <c r="K895" t="s">
        <v>1978</v>
      </c>
      <c r="L895" t="s">
        <v>869</v>
      </c>
      <c r="M895" t="s">
        <v>1077</v>
      </c>
      <c r="N895" t="s">
        <v>1620</v>
      </c>
      <c r="O895" t="s">
        <v>798</v>
      </c>
      <c r="P895" t="s">
        <v>1429</v>
      </c>
      <c r="Q895" t="s">
        <v>2206</v>
      </c>
      <c r="R895" t="s">
        <v>2090</v>
      </c>
      <c r="S895" t="s">
        <v>702</v>
      </c>
      <c r="T895" t="s">
        <v>1509</v>
      </c>
      <c r="U895" t="s">
        <v>1495</v>
      </c>
      <c r="V895" t="s">
        <v>845</v>
      </c>
    </row>
    <row r="896" spans="1:22" x14ac:dyDescent="0.25">
      <c r="A896" t="s">
        <v>1805</v>
      </c>
      <c r="B896" t="s">
        <v>4767</v>
      </c>
      <c r="C896" t="s">
        <v>4768</v>
      </c>
      <c r="D896" t="s">
        <v>1833</v>
      </c>
      <c r="E896" t="s">
        <v>337</v>
      </c>
      <c r="F896" t="s">
        <v>976</v>
      </c>
      <c r="G896" t="s">
        <v>545</v>
      </c>
      <c r="H896" t="s">
        <v>945</v>
      </c>
      <c r="I896" t="s">
        <v>1639</v>
      </c>
      <c r="J896" t="s">
        <v>1721</v>
      </c>
      <c r="K896" t="s">
        <v>1635</v>
      </c>
      <c r="L896" t="s">
        <v>353</v>
      </c>
      <c r="M896" t="s">
        <v>1373</v>
      </c>
      <c r="N896" t="s">
        <v>990</v>
      </c>
      <c r="O896" t="s">
        <v>1044</v>
      </c>
      <c r="P896" t="s">
        <v>939</v>
      </c>
      <c r="Q896" t="s">
        <v>1261</v>
      </c>
      <c r="R896" t="s">
        <v>341</v>
      </c>
      <c r="S896" t="s">
        <v>1722</v>
      </c>
      <c r="T896" t="s">
        <v>349</v>
      </c>
      <c r="U896" t="s">
        <v>358</v>
      </c>
      <c r="V896" t="s">
        <v>106</v>
      </c>
    </row>
    <row r="897" spans="1:22" x14ac:dyDescent="0.25">
      <c r="A897" t="s">
        <v>1015</v>
      </c>
      <c r="B897" t="s">
        <v>4737</v>
      </c>
      <c r="C897" t="s">
        <v>4738</v>
      </c>
      <c r="D897" t="s">
        <v>1393</v>
      </c>
      <c r="E897" t="s">
        <v>1170</v>
      </c>
      <c r="F897" t="s">
        <v>2131</v>
      </c>
      <c r="G897" t="s">
        <v>1748</v>
      </c>
      <c r="H897" t="s">
        <v>1177</v>
      </c>
      <c r="I897" t="s">
        <v>184</v>
      </c>
      <c r="J897" t="s">
        <v>1240</v>
      </c>
      <c r="K897" t="s">
        <v>1175</v>
      </c>
      <c r="L897" t="s">
        <v>1019</v>
      </c>
      <c r="M897" t="s">
        <v>152</v>
      </c>
      <c r="N897" t="s">
        <v>1504</v>
      </c>
      <c r="O897" t="s">
        <v>1242</v>
      </c>
      <c r="P897" t="s">
        <v>818</v>
      </c>
      <c r="Q897" t="s">
        <v>842</v>
      </c>
      <c r="R897" t="s">
        <v>869</v>
      </c>
      <c r="S897" t="s">
        <v>1429</v>
      </c>
      <c r="T897" t="s">
        <v>1450</v>
      </c>
      <c r="U897" t="s">
        <v>1383</v>
      </c>
      <c r="V897" t="s">
        <v>2156</v>
      </c>
    </row>
    <row r="898" spans="1:22" x14ac:dyDescent="0.25">
      <c r="A898" t="s">
        <v>811</v>
      </c>
      <c r="B898" t="s">
        <v>4740</v>
      </c>
      <c r="C898" t="s">
        <v>4741</v>
      </c>
      <c r="D898" t="s">
        <v>807</v>
      </c>
      <c r="E898" t="s">
        <v>1424</v>
      </c>
      <c r="F898" t="s">
        <v>1433</v>
      </c>
      <c r="G898" t="s">
        <v>1120</v>
      </c>
      <c r="H898" t="s">
        <v>2229</v>
      </c>
      <c r="I898" t="s">
        <v>2262</v>
      </c>
      <c r="J898" t="s">
        <v>1584</v>
      </c>
      <c r="K898" t="s">
        <v>507</v>
      </c>
      <c r="L898" t="s">
        <v>1379</v>
      </c>
      <c r="M898" t="s">
        <v>911</v>
      </c>
      <c r="N898" t="s">
        <v>1579</v>
      </c>
      <c r="O898" t="s">
        <v>1103</v>
      </c>
      <c r="P898" t="s">
        <v>295</v>
      </c>
      <c r="Q898" t="s">
        <v>1450</v>
      </c>
      <c r="R898" t="s">
        <v>1277</v>
      </c>
      <c r="S898" t="s">
        <v>886</v>
      </c>
      <c r="T898" t="s">
        <v>2186</v>
      </c>
      <c r="U898" t="s">
        <v>487</v>
      </c>
      <c r="V898" t="s">
        <v>1934</v>
      </c>
    </row>
    <row r="899" spans="1:22" x14ac:dyDescent="0.25">
      <c r="A899" t="s">
        <v>1013</v>
      </c>
      <c r="B899" t="s">
        <v>4743</v>
      </c>
      <c r="C899" t="s">
        <v>4744</v>
      </c>
      <c r="D899" t="s">
        <v>1015</v>
      </c>
      <c r="E899" t="s">
        <v>2086</v>
      </c>
      <c r="F899" t="s">
        <v>207</v>
      </c>
      <c r="G899" t="s">
        <v>487</v>
      </c>
      <c r="H899" t="s">
        <v>1073</v>
      </c>
      <c r="I899" t="s">
        <v>495</v>
      </c>
      <c r="J899" t="s">
        <v>849</v>
      </c>
      <c r="K899" t="s">
        <v>152</v>
      </c>
      <c r="L899" t="s">
        <v>1748</v>
      </c>
      <c r="M899" t="s">
        <v>2437</v>
      </c>
      <c r="N899" t="s">
        <v>671</v>
      </c>
      <c r="O899" t="s">
        <v>293</v>
      </c>
      <c r="P899" t="s">
        <v>1294</v>
      </c>
      <c r="Q899" t="s">
        <v>481</v>
      </c>
      <c r="R899" t="s">
        <v>154</v>
      </c>
      <c r="S899" t="s">
        <v>892</v>
      </c>
      <c r="T899" t="s">
        <v>1106</v>
      </c>
      <c r="U899" t="s">
        <v>1532</v>
      </c>
      <c r="V899" t="s">
        <v>318</v>
      </c>
    </row>
    <row r="900" spans="1:22" x14ac:dyDescent="0.25">
      <c r="A900" t="s">
        <v>1575</v>
      </c>
      <c r="B900" t="s">
        <v>4746</v>
      </c>
      <c r="C900" t="s">
        <v>4747</v>
      </c>
      <c r="D900" t="s">
        <v>1393</v>
      </c>
      <c r="E900" t="s">
        <v>1431</v>
      </c>
      <c r="F900" t="s">
        <v>1571</v>
      </c>
      <c r="G900" t="s">
        <v>2128</v>
      </c>
      <c r="H900" t="s">
        <v>862</v>
      </c>
      <c r="I900" t="s">
        <v>878</v>
      </c>
      <c r="J900" t="s">
        <v>164</v>
      </c>
      <c r="K900" t="s">
        <v>2231</v>
      </c>
      <c r="L900" t="s">
        <v>877</v>
      </c>
      <c r="M900" t="s">
        <v>824</v>
      </c>
      <c r="N900" t="s">
        <v>1009</v>
      </c>
      <c r="O900" t="s">
        <v>1011</v>
      </c>
      <c r="P900" t="s">
        <v>321</v>
      </c>
      <c r="Q900" t="s">
        <v>1984</v>
      </c>
      <c r="R900" t="s">
        <v>843</v>
      </c>
      <c r="S900" t="s">
        <v>1183</v>
      </c>
      <c r="T900" t="s">
        <v>1288</v>
      </c>
      <c r="U900" t="s">
        <v>1081</v>
      </c>
      <c r="V900" t="s">
        <v>287</v>
      </c>
    </row>
    <row r="901" spans="1:22" x14ac:dyDescent="0.25">
      <c r="A901" t="s">
        <v>1381</v>
      </c>
      <c r="B901" t="s">
        <v>4749</v>
      </c>
      <c r="C901" t="s">
        <v>4750</v>
      </c>
      <c r="D901" t="s">
        <v>1015</v>
      </c>
      <c r="E901" t="s">
        <v>1750</v>
      </c>
      <c r="F901" t="s">
        <v>191</v>
      </c>
      <c r="G901" t="s">
        <v>1573</v>
      </c>
      <c r="H901" t="s">
        <v>1085</v>
      </c>
      <c r="I901" t="s">
        <v>293</v>
      </c>
      <c r="J901" t="s">
        <v>869</v>
      </c>
      <c r="K901" t="s">
        <v>857</v>
      </c>
      <c r="L901" t="s">
        <v>1497</v>
      </c>
      <c r="M901" t="s">
        <v>816</v>
      </c>
      <c r="N901" t="s">
        <v>2263</v>
      </c>
      <c r="O901" t="s">
        <v>1190</v>
      </c>
      <c r="P901" t="s">
        <v>1418</v>
      </c>
      <c r="Q901" t="s">
        <v>826</v>
      </c>
      <c r="R901" t="s">
        <v>1329</v>
      </c>
      <c r="S901" t="s">
        <v>2188</v>
      </c>
      <c r="T901" t="s">
        <v>203</v>
      </c>
      <c r="U901" t="s">
        <v>915</v>
      </c>
      <c r="V901" t="s">
        <v>2272</v>
      </c>
    </row>
    <row r="902" spans="1:22" x14ac:dyDescent="0.25">
      <c r="A902" t="s">
        <v>332</v>
      </c>
      <c r="B902" t="s">
        <v>4752</v>
      </c>
      <c r="C902" t="s">
        <v>4753</v>
      </c>
      <c r="D902" t="s">
        <v>937</v>
      </c>
      <c r="E902" t="s">
        <v>1866</v>
      </c>
      <c r="F902" t="s">
        <v>1943</v>
      </c>
      <c r="G902" t="s">
        <v>1811</v>
      </c>
      <c r="H902" t="s">
        <v>549</v>
      </c>
      <c r="I902" t="s">
        <v>1969</v>
      </c>
      <c r="J902" t="s">
        <v>82</v>
      </c>
      <c r="K902" t="s">
        <v>52</v>
      </c>
      <c r="L902" t="s">
        <v>120</v>
      </c>
      <c r="M902" t="s">
        <v>956</v>
      </c>
      <c r="N902" t="s">
        <v>1631</v>
      </c>
      <c r="O902" t="s">
        <v>1373</v>
      </c>
      <c r="P902" t="s">
        <v>351</v>
      </c>
      <c r="Q902" t="s">
        <v>994</v>
      </c>
      <c r="R902" t="s">
        <v>1775</v>
      </c>
      <c r="S902" t="s">
        <v>343</v>
      </c>
      <c r="T902" t="s">
        <v>1722</v>
      </c>
      <c r="U902" t="s">
        <v>328</v>
      </c>
      <c r="V902" t="s">
        <v>2115</v>
      </c>
    </row>
    <row r="903" spans="1:22" x14ac:dyDescent="0.25">
      <c r="A903" t="s">
        <v>56</v>
      </c>
      <c r="B903" t="s">
        <v>4755</v>
      </c>
      <c r="C903" t="s">
        <v>4756</v>
      </c>
      <c r="D903" t="s">
        <v>81</v>
      </c>
      <c r="E903" t="s">
        <v>935</v>
      </c>
      <c r="F903" t="s">
        <v>1046</v>
      </c>
      <c r="G903" t="s">
        <v>976</v>
      </c>
      <c r="H903" t="s">
        <v>1373</v>
      </c>
      <c r="I903" t="s">
        <v>1044</v>
      </c>
      <c r="J903" t="s">
        <v>360</v>
      </c>
      <c r="K903" t="s">
        <v>1762</v>
      </c>
      <c r="L903" t="s">
        <v>1721</v>
      </c>
      <c r="M903" t="s">
        <v>345</v>
      </c>
      <c r="N903" t="s">
        <v>1252</v>
      </c>
      <c r="O903" t="s">
        <v>1943</v>
      </c>
      <c r="P903" t="s">
        <v>353</v>
      </c>
      <c r="Q903" t="s">
        <v>1649</v>
      </c>
      <c r="R903" t="s">
        <v>1764</v>
      </c>
      <c r="S903" t="s">
        <v>2115</v>
      </c>
      <c r="T903" t="s">
        <v>330</v>
      </c>
      <c r="U903" t="s">
        <v>1945</v>
      </c>
      <c r="V903" t="s">
        <v>974</v>
      </c>
    </row>
    <row r="904" spans="1:22" x14ac:dyDescent="0.25">
      <c r="A904" t="s">
        <v>73</v>
      </c>
      <c r="B904" t="s">
        <v>4758</v>
      </c>
      <c r="C904" t="s">
        <v>4759</v>
      </c>
      <c r="D904" t="s">
        <v>353</v>
      </c>
      <c r="E904" t="s">
        <v>1769</v>
      </c>
      <c r="F904" t="s">
        <v>347</v>
      </c>
      <c r="G904" t="s">
        <v>990</v>
      </c>
      <c r="H904" t="s">
        <v>341</v>
      </c>
      <c r="I904" t="s">
        <v>1833</v>
      </c>
      <c r="J904" t="s">
        <v>997</v>
      </c>
      <c r="K904" t="s">
        <v>943</v>
      </c>
      <c r="L904" t="s">
        <v>1766</v>
      </c>
      <c r="M904" t="s">
        <v>71</v>
      </c>
      <c r="N904" t="s">
        <v>1957</v>
      </c>
      <c r="O904" t="s">
        <v>983</v>
      </c>
      <c r="P904" t="s">
        <v>937</v>
      </c>
      <c r="Q904" t="s">
        <v>335</v>
      </c>
      <c r="R904" t="s">
        <v>356</v>
      </c>
      <c r="S904" t="s">
        <v>355</v>
      </c>
      <c r="T904" t="s">
        <v>360</v>
      </c>
      <c r="U904" t="s">
        <v>557</v>
      </c>
      <c r="V904" t="s">
        <v>1266</v>
      </c>
    </row>
    <row r="905" spans="1:22" x14ac:dyDescent="0.25">
      <c r="A905" t="s">
        <v>985</v>
      </c>
      <c r="B905" t="s">
        <v>4761</v>
      </c>
      <c r="C905" t="s">
        <v>4762</v>
      </c>
      <c r="D905" t="s">
        <v>73</v>
      </c>
      <c r="E905" t="s">
        <v>2251</v>
      </c>
      <c r="F905" t="s">
        <v>1635</v>
      </c>
      <c r="G905" t="s">
        <v>1760</v>
      </c>
      <c r="H905" t="s">
        <v>1252</v>
      </c>
      <c r="I905" t="s">
        <v>997</v>
      </c>
      <c r="J905" t="s">
        <v>941</v>
      </c>
      <c r="K905" t="s">
        <v>2499</v>
      </c>
      <c r="L905" t="s">
        <v>960</v>
      </c>
      <c r="M905" t="s">
        <v>339</v>
      </c>
      <c r="N905" t="s">
        <v>59</v>
      </c>
      <c r="O905" t="s">
        <v>71</v>
      </c>
      <c r="P905" t="s">
        <v>1805</v>
      </c>
      <c r="Q905" t="s">
        <v>1757</v>
      </c>
      <c r="R905" t="s">
        <v>931</v>
      </c>
      <c r="S905" t="s">
        <v>1362</v>
      </c>
      <c r="T905" t="s">
        <v>97</v>
      </c>
      <c r="U905" t="s">
        <v>84</v>
      </c>
      <c r="V905" t="s">
        <v>84</v>
      </c>
    </row>
    <row r="906" spans="1:22" x14ac:dyDescent="0.25">
      <c r="A906" t="s">
        <v>349</v>
      </c>
      <c r="B906" t="s">
        <v>4764</v>
      </c>
      <c r="C906" t="s">
        <v>4765</v>
      </c>
      <c r="D906" t="s">
        <v>1722</v>
      </c>
      <c r="E906" t="s">
        <v>1813</v>
      </c>
      <c r="F906" t="s">
        <v>351</v>
      </c>
      <c r="G906" t="s">
        <v>106</v>
      </c>
      <c r="H906" t="s">
        <v>1764</v>
      </c>
      <c r="I906" t="s">
        <v>1138</v>
      </c>
      <c r="J906" t="s">
        <v>1629</v>
      </c>
      <c r="K906" t="s">
        <v>65</v>
      </c>
      <c r="L906" t="s">
        <v>1762</v>
      </c>
      <c r="M906" t="s">
        <v>84</v>
      </c>
      <c r="N906" t="s">
        <v>939</v>
      </c>
      <c r="O906" t="s">
        <v>2016</v>
      </c>
      <c r="P906" t="s">
        <v>967</v>
      </c>
      <c r="Q906" t="s">
        <v>941</v>
      </c>
      <c r="R906" t="s">
        <v>67</v>
      </c>
      <c r="S906" t="s">
        <v>1149</v>
      </c>
      <c r="T906" t="s">
        <v>114</v>
      </c>
      <c r="U906" t="s">
        <v>971</v>
      </c>
      <c r="V906" t="s">
        <v>91</v>
      </c>
    </row>
    <row r="907" spans="1:22" x14ac:dyDescent="0.25">
      <c r="A907" t="s">
        <v>530</v>
      </c>
      <c r="B907" t="s">
        <v>4801</v>
      </c>
      <c r="C907" t="s">
        <v>4802</v>
      </c>
      <c r="D907" t="s">
        <v>518</v>
      </c>
      <c r="E907" t="s">
        <v>1556</v>
      </c>
      <c r="F907" t="s">
        <v>1556</v>
      </c>
      <c r="G907" t="s">
        <v>528</v>
      </c>
      <c r="H907" t="s">
        <v>528</v>
      </c>
      <c r="I907" t="s">
        <v>523</v>
      </c>
      <c r="J907" t="s">
        <v>523</v>
      </c>
      <c r="K907" t="s">
        <v>512</v>
      </c>
      <c r="L907" t="s">
        <v>512</v>
      </c>
      <c r="M907" t="s">
        <v>2347</v>
      </c>
      <c r="N907" t="s">
        <v>2347</v>
      </c>
      <c r="O907" t="s">
        <v>1560</v>
      </c>
      <c r="P907" t="s">
        <v>1560</v>
      </c>
      <c r="Q907" t="s">
        <v>532</v>
      </c>
      <c r="R907" t="s">
        <v>532</v>
      </c>
      <c r="S907" t="s">
        <v>534</v>
      </c>
      <c r="T907" t="s">
        <v>534</v>
      </c>
      <c r="U907" t="s">
        <v>520</v>
      </c>
      <c r="V907" t="s">
        <v>520</v>
      </c>
    </row>
    <row r="908" spans="1:22" x14ac:dyDescent="0.25">
      <c r="A908" t="s">
        <v>1815</v>
      </c>
      <c r="B908" t="s">
        <v>4770</v>
      </c>
      <c r="C908" t="s">
        <v>4771</v>
      </c>
      <c r="D908" t="s">
        <v>935</v>
      </c>
      <c r="E908" t="s">
        <v>1769</v>
      </c>
      <c r="F908" t="s">
        <v>1764</v>
      </c>
      <c r="G908" t="s">
        <v>2514</v>
      </c>
      <c r="H908" t="s">
        <v>1257</v>
      </c>
      <c r="I908" t="s">
        <v>1252</v>
      </c>
      <c r="J908" t="s">
        <v>47</v>
      </c>
      <c r="K908" t="s">
        <v>1945</v>
      </c>
      <c r="L908" t="s">
        <v>86</v>
      </c>
      <c r="M908" t="s">
        <v>102</v>
      </c>
      <c r="N908" t="s">
        <v>1775</v>
      </c>
      <c r="O908" t="s">
        <v>555</v>
      </c>
      <c r="P908" t="s">
        <v>1368</v>
      </c>
      <c r="Q908" t="s">
        <v>351</v>
      </c>
      <c r="R908" t="s">
        <v>937</v>
      </c>
      <c r="S908" t="s">
        <v>1259</v>
      </c>
      <c r="T908" t="s">
        <v>958</v>
      </c>
      <c r="U908" t="s">
        <v>545</v>
      </c>
      <c r="V908" t="s">
        <v>1046</v>
      </c>
    </row>
    <row r="909" spans="1:22" x14ac:dyDescent="0.25">
      <c r="A909" t="s">
        <v>621</v>
      </c>
      <c r="B909" t="s">
        <v>4779</v>
      </c>
      <c r="C909" t="s">
        <v>4780</v>
      </c>
      <c r="D909" t="s">
        <v>596</v>
      </c>
      <c r="E909" t="s">
        <v>615</v>
      </c>
      <c r="F909" t="s">
        <v>761</v>
      </c>
      <c r="G909" t="s">
        <v>617</v>
      </c>
      <c r="H909" t="s">
        <v>2321</v>
      </c>
      <c r="I909" t="s">
        <v>609</v>
      </c>
      <c r="J909" t="s">
        <v>611</v>
      </c>
      <c r="K909" t="s">
        <v>1880</v>
      </c>
      <c r="L909" t="s">
        <v>773</v>
      </c>
      <c r="M909" t="s">
        <v>625</v>
      </c>
      <c r="N909" t="s">
        <v>775</v>
      </c>
      <c r="O909" t="s">
        <v>598</v>
      </c>
      <c r="P909" t="s">
        <v>605</v>
      </c>
      <c r="Q909" t="s">
        <v>1892</v>
      </c>
      <c r="R909" t="s">
        <v>1882</v>
      </c>
      <c r="S909" t="s">
        <v>766</v>
      </c>
      <c r="T909" t="s">
        <v>602</v>
      </c>
      <c r="U909" t="s">
        <v>591</v>
      </c>
      <c r="V909" t="s">
        <v>759</v>
      </c>
    </row>
    <row r="910" spans="1:22" x14ac:dyDescent="0.25">
      <c r="A910" t="s">
        <v>353</v>
      </c>
      <c r="B910" t="s">
        <v>4782</v>
      </c>
      <c r="C910" t="s">
        <v>4783</v>
      </c>
      <c r="D910" t="s">
        <v>332</v>
      </c>
      <c r="E910" t="s">
        <v>1969</v>
      </c>
      <c r="F910" t="s">
        <v>63</v>
      </c>
      <c r="G910" t="s">
        <v>339</v>
      </c>
      <c r="H910" t="s">
        <v>1057</v>
      </c>
      <c r="I910" t="s">
        <v>971</v>
      </c>
      <c r="J910" t="s">
        <v>543</v>
      </c>
      <c r="K910" t="s">
        <v>1815</v>
      </c>
      <c r="L910" t="s">
        <v>1635</v>
      </c>
      <c r="M910" t="s">
        <v>125</v>
      </c>
      <c r="N910" t="s">
        <v>1044</v>
      </c>
      <c r="O910" t="s">
        <v>71</v>
      </c>
      <c r="P910" t="s">
        <v>974</v>
      </c>
      <c r="Q910" t="s">
        <v>1050</v>
      </c>
      <c r="R910" t="s">
        <v>79</v>
      </c>
      <c r="S910" t="s">
        <v>1813</v>
      </c>
      <c r="T910" t="s">
        <v>345</v>
      </c>
      <c r="U910" t="s">
        <v>946</v>
      </c>
      <c r="V910" t="s">
        <v>104</v>
      </c>
    </row>
    <row r="911" spans="1:22" x14ac:dyDescent="0.25">
      <c r="A911" t="s">
        <v>766</v>
      </c>
      <c r="B911" t="s">
        <v>4785</v>
      </c>
      <c r="C911" t="s">
        <v>4786</v>
      </c>
      <c r="D911" t="s">
        <v>1950</v>
      </c>
      <c r="E911" t="s">
        <v>605</v>
      </c>
      <c r="F911" t="s">
        <v>603</v>
      </c>
      <c r="G911" t="s">
        <v>615</v>
      </c>
      <c r="H911" t="s">
        <v>1902</v>
      </c>
      <c r="I911" t="s">
        <v>761</v>
      </c>
      <c r="J911" t="s">
        <v>613</v>
      </c>
      <c r="K911" t="s">
        <v>2192</v>
      </c>
      <c r="L911" t="s">
        <v>763</v>
      </c>
      <c r="M911" t="s">
        <v>2056</v>
      </c>
      <c r="N911" t="s">
        <v>628</v>
      </c>
      <c r="O911" t="s">
        <v>764</v>
      </c>
      <c r="P911" t="s">
        <v>591</v>
      </c>
      <c r="Q911" t="s">
        <v>621</v>
      </c>
      <c r="R911" t="s">
        <v>759</v>
      </c>
      <c r="S911" t="s">
        <v>2196</v>
      </c>
      <c r="T911" t="s">
        <v>609</v>
      </c>
      <c r="U911" t="s">
        <v>1892</v>
      </c>
      <c r="V911" t="s">
        <v>1884</v>
      </c>
    </row>
    <row r="912" spans="1:22" x14ac:dyDescent="0.25">
      <c r="A912" t="s">
        <v>577</v>
      </c>
      <c r="B912" t="s">
        <v>4788</v>
      </c>
      <c r="C912" t="s">
        <v>4789</v>
      </c>
      <c r="D912" t="s">
        <v>237</v>
      </c>
      <c r="E912" t="s">
        <v>407</v>
      </c>
      <c r="F912" t="s">
        <v>2519</v>
      </c>
      <c r="G912" t="s">
        <v>1487</v>
      </c>
      <c r="H912" t="s">
        <v>229</v>
      </c>
      <c r="I912" t="s">
        <v>729</v>
      </c>
      <c r="J912" t="s">
        <v>647</v>
      </c>
      <c r="K912" t="s">
        <v>434</v>
      </c>
      <c r="L912" t="s">
        <v>433</v>
      </c>
      <c r="M912" t="s">
        <v>472</v>
      </c>
      <c r="N912" t="s">
        <v>586</v>
      </c>
      <c r="O912" t="s">
        <v>421</v>
      </c>
      <c r="P912" t="s">
        <v>1610</v>
      </c>
      <c r="Q912" t="s">
        <v>1484</v>
      </c>
      <c r="R912" t="s">
        <v>243</v>
      </c>
      <c r="S912" t="s">
        <v>457</v>
      </c>
      <c r="T912" t="s">
        <v>585</v>
      </c>
      <c r="U912" t="s">
        <v>256</v>
      </c>
      <c r="V912" t="s">
        <v>226</v>
      </c>
    </row>
    <row r="913" spans="1:22" x14ac:dyDescent="0.25">
      <c r="A913" t="s">
        <v>330</v>
      </c>
      <c r="B913" t="s">
        <v>4791</v>
      </c>
      <c r="C913" t="s">
        <v>4792</v>
      </c>
      <c r="D913" t="s">
        <v>997</v>
      </c>
      <c r="E913" t="s">
        <v>1133</v>
      </c>
      <c r="F913" t="s">
        <v>79</v>
      </c>
      <c r="G913" t="s">
        <v>110</v>
      </c>
      <c r="H913" t="s">
        <v>47</v>
      </c>
      <c r="I913" t="s">
        <v>933</v>
      </c>
      <c r="J913" t="s">
        <v>1044</v>
      </c>
      <c r="K913" t="s">
        <v>1941</v>
      </c>
      <c r="L913" t="s">
        <v>118</v>
      </c>
      <c r="M913" t="s">
        <v>1769</v>
      </c>
      <c r="N913" t="s">
        <v>95</v>
      </c>
      <c r="O913" t="s">
        <v>81</v>
      </c>
      <c r="P913" t="s">
        <v>937</v>
      </c>
      <c r="Q913" t="s">
        <v>1055</v>
      </c>
      <c r="R913" t="s">
        <v>1146</v>
      </c>
      <c r="S913" t="s">
        <v>1767</v>
      </c>
      <c r="T913" t="s">
        <v>958</v>
      </c>
      <c r="U913" t="s">
        <v>345</v>
      </c>
      <c r="V913" t="s">
        <v>123</v>
      </c>
    </row>
    <row r="914" spans="1:22" x14ac:dyDescent="0.25">
      <c r="A914" t="s">
        <v>58</v>
      </c>
      <c r="B914" t="s">
        <v>4794</v>
      </c>
      <c r="C914" t="s">
        <v>4795</v>
      </c>
      <c r="D914" t="s">
        <v>1149</v>
      </c>
      <c r="E914" t="s">
        <v>328</v>
      </c>
      <c r="F914" t="s">
        <v>948</v>
      </c>
      <c r="G914" t="s">
        <v>47</v>
      </c>
      <c r="H914" t="s">
        <v>360</v>
      </c>
      <c r="I914" t="s">
        <v>347</v>
      </c>
      <c r="J914" t="s">
        <v>1758</v>
      </c>
      <c r="K914" t="s">
        <v>935</v>
      </c>
      <c r="L914" t="s">
        <v>116</v>
      </c>
      <c r="M914" t="s">
        <v>1266</v>
      </c>
      <c r="N914" t="s">
        <v>545</v>
      </c>
      <c r="O914" t="s">
        <v>2115</v>
      </c>
      <c r="P914" t="s">
        <v>1252</v>
      </c>
      <c r="Q914" t="s">
        <v>108</v>
      </c>
      <c r="R914" t="s">
        <v>73</v>
      </c>
      <c r="S914" t="s">
        <v>1780</v>
      </c>
      <c r="T914" t="s">
        <v>335</v>
      </c>
      <c r="U914" t="s">
        <v>956</v>
      </c>
      <c r="V914" t="s">
        <v>63</v>
      </c>
    </row>
    <row r="915" spans="1:22" x14ac:dyDescent="0.25">
      <c r="A915" t="s">
        <v>1671</v>
      </c>
      <c r="B915" t="s">
        <v>4798</v>
      </c>
      <c r="C915" t="s">
        <v>4799</v>
      </c>
      <c r="D915" t="s">
        <v>1683</v>
      </c>
      <c r="E915" t="s">
        <v>1676</v>
      </c>
      <c r="F915" t="s">
        <v>1676</v>
      </c>
      <c r="G915" t="s">
        <v>1687</v>
      </c>
      <c r="H915" t="s">
        <v>1687</v>
      </c>
      <c r="I915" t="s">
        <v>1675</v>
      </c>
      <c r="J915" t="s">
        <v>1675</v>
      </c>
      <c r="K915" t="s">
        <v>1679</v>
      </c>
      <c r="L915" t="s">
        <v>1679</v>
      </c>
      <c r="M915" t="s">
        <v>1685</v>
      </c>
      <c r="N915" t="s">
        <v>1685</v>
      </c>
      <c r="O915" t="s">
        <v>1688</v>
      </c>
      <c r="P915" t="s">
        <v>1688</v>
      </c>
      <c r="Q915" t="s">
        <v>1681</v>
      </c>
      <c r="R915" t="s">
        <v>1681</v>
      </c>
      <c r="S915" t="s">
        <v>1666</v>
      </c>
      <c r="T915" t="s">
        <v>1666</v>
      </c>
      <c r="U915" t="s">
        <v>1673</v>
      </c>
      <c r="V915" t="s">
        <v>1673</v>
      </c>
    </row>
    <row r="916" spans="1:22" x14ac:dyDescent="0.25">
      <c r="A916" t="s">
        <v>1635</v>
      </c>
      <c r="B916" t="s">
        <v>4837</v>
      </c>
      <c r="C916" t="s">
        <v>4838</v>
      </c>
      <c r="D916" t="s">
        <v>118</v>
      </c>
      <c r="E916" t="s">
        <v>56</v>
      </c>
      <c r="F916" t="s">
        <v>1648</v>
      </c>
      <c r="G916" t="s">
        <v>547</v>
      </c>
      <c r="H916" t="s">
        <v>1052</v>
      </c>
      <c r="I916" t="s">
        <v>954</v>
      </c>
      <c r="J916" t="s">
        <v>965</v>
      </c>
      <c r="K916" t="s">
        <v>328</v>
      </c>
      <c r="L916" t="s">
        <v>989</v>
      </c>
      <c r="M916" t="s">
        <v>960</v>
      </c>
      <c r="N916" t="s">
        <v>960</v>
      </c>
      <c r="O916" t="s">
        <v>946</v>
      </c>
      <c r="P916" t="s">
        <v>100</v>
      </c>
      <c r="Q916" t="s">
        <v>360</v>
      </c>
      <c r="R916" t="s">
        <v>1767</v>
      </c>
      <c r="S916" t="s">
        <v>1144</v>
      </c>
      <c r="T916" t="s">
        <v>1044</v>
      </c>
      <c r="U916" t="s">
        <v>539</v>
      </c>
      <c r="V916" t="s">
        <v>1142</v>
      </c>
    </row>
    <row r="917" spans="1:22" x14ac:dyDescent="0.25">
      <c r="A917" t="s">
        <v>1400</v>
      </c>
      <c r="B917" t="s">
        <v>4804</v>
      </c>
      <c r="C917" t="s">
        <v>4805</v>
      </c>
      <c r="D917" t="s">
        <v>1279</v>
      </c>
      <c r="E917" t="s">
        <v>1095</v>
      </c>
      <c r="F917" t="s">
        <v>877</v>
      </c>
      <c r="G917" t="s">
        <v>2211</v>
      </c>
      <c r="H917" t="s">
        <v>1932</v>
      </c>
      <c r="I917" t="s">
        <v>304</v>
      </c>
      <c r="J917" t="s">
        <v>497</v>
      </c>
      <c r="K917" t="s">
        <v>1379</v>
      </c>
      <c r="L917" t="s">
        <v>1532</v>
      </c>
      <c r="M917" t="s">
        <v>2563</v>
      </c>
      <c r="N917" t="s">
        <v>197</v>
      </c>
      <c r="O917" t="s">
        <v>859</v>
      </c>
      <c r="P917" t="s">
        <v>1986</v>
      </c>
      <c r="Q917" t="s">
        <v>1285</v>
      </c>
      <c r="R917" t="s">
        <v>2061</v>
      </c>
      <c r="S917" t="s">
        <v>2272</v>
      </c>
      <c r="T917" t="s">
        <v>1501</v>
      </c>
      <c r="U917" t="s">
        <v>877</v>
      </c>
      <c r="V917" t="s">
        <v>693</v>
      </c>
    </row>
    <row r="918" spans="1:22" x14ac:dyDescent="0.25">
      <c r="A918" t="s">
        <v>822</v>
      </c>
      <c r="B918" t="s">
        <v>4807</v>
      </c>
      <c r="C918" t="s">
        <v>4808</v>
      </c>
      <c r="D918" t="s">
        <v>1120</v>
      </c>
      <c r="E918" t="s">
        <v>2188</v>
      </c>
      <c r="F918" t="s">
        <v>698</v>
      </c>
      <c r="G918" t="s">
        <v>853</v>
      </c>
      <c r="H918" t="s">
        <v>1337</v>
      </c>
      <c r="I918" t="s">
        <v>1021</v>
      </c>
      <c r="J918" t="s">
        <v>1070</v>
      </c>
      <c r="K918" t="s">
        <v>1177</v>
      </c>
      <c r="L918" t="s">
        <v>1397</v>
      </c>
      <c r="M918" t="s">
        <v>892</v>
      </c>
      <c r="N918" t="s">
        <v>838</v>
      </c>
      <c r="O918" t="s">
        <v>493</v>
      </c>
      <c r="P918" t="s">
        <v>1521</v>
      </c>
      <c r="Q918" t="s">
        <v>1538</v>
      </c>
      <c r="R918" t="s">
        <v>295</v>
      </c>
      <c r="S918" t="s">
        <v>801</v>
      </c>
      <c r="T918" t="s">
        <v>197</v>
      </c>
      <c r="U918" t="s">
        <v>1271</v>
      </c>
      <c r="V918" t="s">
        <v>1312</v>
      </c>
    </row>
    <row r="919" spans="1:22" x14ac:dyDescent="0.25">
      <c r="A919" t="s">
        <v>141</v>
      </c>
      <c r="B919" t="s">
        <v>4810</v>
      </c>
      <c r="C919" t="s">
        <v>4811</v>
      </c>
      <c r="D919" t="s">
        <v>894</v>
      </c>
      <c r="E919" t="s">
        <v>319</v>
      </c>
      <c r="F919" t="s">
        <v>830</v>
      </c>
      <c r="G919" t="s">
        <v>1540</v>
      </c>
      <c r="H919" t="s">
        <v>2218</v>
      </c>
      <c r="I919" t="s">
        <v>799</v>
      </c>
      <c r="J919" t="s">
        <v>1004</v>
      </c>
      <c r="K919" t="s">
        <v>922</v>
      </c>
      <c r="L919" t="s">
        <v>1930</v>
      </c>
      <c r="M919" t="s">
        <v>2102</v>
      </c>
      <c r="N919" t="s">
        <v>1659</v>
      </c>
      <c r="O919" t="s">
        <v>308</v>
      </c>
      <c r="P919" t="s">
        <v>673</v>
      </c>
      <c r="Q919" t="s">
        <v>1977</v>
      </c>
      <c r="R919" t="s">
        <v>626</v>
      </c>
      <c r="S919" t="s">
        <v>1300</v>
      </c>
      <c r="T919" t="s">
        <v>1015</v>
      </c>
      <c r="U919" t="s">
        <v>156</v>
      </c>
      <c r="V919" t="s">
        <v>1418</v>
      </c>
    </row>
    <row r="920" spans="1:22" x14ac:dyDescent="0.25">
      <c r="A920" t="s">
        <v>308</v>
      </c>
      <c r="B920" t="s">
        <v>4813</v>
      </c>
      <c r="C920" t="s">
        <v>4814</v>
      </c>
      <c r="D920" t="s">
        <v>1120</v>
      </c>
      <c r="E920" t="s">
        <v>1657</v>
      </c>
      <c r="F920" t="s">
        <v>193</v>
      </c>
      <c r="G920" t="s">
        <v>890</v>
      </c>
      <c r="H920" t="s">
        <v>481</v>
      </c>
      <c r="I920" t="s">
        <v>212</v>
      </c>
      <c r="J920" t="s">
        <v>1988</v>
      </c>
      <c r="K920" t="s">
        <v>2359</v>
      </c>
      <c r="L920" t="s">
        <v>316</v>
      </c>
      <c r="M920" t="s">
        <v>1922</v>
      </c>
      <c r="N920" t="s">
        <v>1350</v>
      </c>
      <c r="O920" t="s">
        <v>152</v>
      </c>
      <c r="P920" t="s">
        <v>1977</v>
      </c>
      <c r="Q920" t="s">
        <v>295</v>
      </c>
      <c r="R920" t="s">
        <v>2086</v>
      </c>
      <c r="S920" t="s">
        <v>1431</v>
      </c>
      <c r="T920" t="s">
        <v>1017</v>
      </c>
      <c r="U920" t="s">
        <v>2365</v>
      </c>
      <c r="V920" t="s">
        <v>831</v>
      </c>
    </row>
    <row r="921" spans="1:22" x14ac:dyDescent="0.25">
      <c r="A921" t="s">
        <v>1530</v>
      </c>
      <c r="B921" t="s">
        <v>4816</v>
      </c>
      <c r="C921" t="s">
        <v>4817</v>
      </c>
      <c r="D921" t="s">
        <v>826</v>
      </c>
      <c r="E921" t="s">
        <v>677</v>
      </c>
      <c r="F921" t="s">
        <v>1337</v>
      </c>
      <c r="G921" t="s">
        <v>1308</v>
      </c>
      <c r="H921" t="s">
        <v>1120</v>
      </c>
      <c r="I921" t="s">
        <v>1797</v>
      </c>
      <c r="J921" t="s">
        <v>308</v>
      </c>
      <c r="K921" t="s">
        <v>696</v>
      </c>
      <c r="L921" t="s">
        <v>1009</v>
      </c>
      <c r="M921" t="s">
        <v>1006</v>
      </c>
      <c r="N921" t="s">
        <v>235</v>
      </c>
      <c r="O921" t="s">
        <v>135</v>
      </c>
      <c r="P921" t="s">
        <v>2200</v>
      </c>
      <c r="Q921" t="s">
        <v>1915</v>
      </c>
      <c r="R921" t="s">
        <v>1930</v>
      </c>
      <c r="S921" t="s">
        <v>2204</v>
      </c>
      <c r="T921" t="s">
        <v>1989</v>
      </c>
      <c r="U921" t="s">
        <v>1918</v>
      </c>
      <c r="V921" t="s">
        <v>684</v>
      </c>
    </row>
    <row r="922" spans="1:22" x14ac:dyDescent="0.25">
      <c r="A922" t="s">
        <v>2272</v>
      </c>
      <c r="B922" t="s">
        <v>4819</v>
      </c>
      <c r="C922" t="s">
        <v>4820</v>
      </c>
      <c r="D922" t="s">
        <v>1120</v>
      </c>
      <c r="E922" t="s">
        <v>694</v>
      </c>
      <c r="F922" t="s">
        <v>1399</v>
      </c>
      <c r="G922" t="s">
        <v>287</v>
      </c>
      <c r="H922" t="s">
        <v>1504</v>
      </c>
      <c r="I922" t="s">
        <v>799</v>
      </c>
      <c r="J922" t="s">
        <v>2188</v>
      </c>
      <c r="K922" t="s">
        <v>146</v>
      </c>
      <c r="L922" t="s">
        <v>1127</v>
      </c>
      <c r="M922" t="s">
        <v>824</v>
      </c>
      <c r="N922" t="s">
        <v>798</v>
      </c>
      <c r="O922" t="s">
        <v>1004</v>
      </c>
      <c r="P922" t="s">
        <v>1657</v>
      </c>
      <c r="Q922" t="s">
        <v>182</v>
      </c>
      <c r="R922" t="s">
        <v>875</v>
      </c>
      <c r="S922" t="s">
        <v>782</v>
      </c>
      <c r="T922" t="s">
        <v>169</v>
      </c>
      <c r="U922" t="s">
        <v>1577</v>
      </c>
      <c r="V922" t="s">
        <v>1520</v>
      </c>
    </row>
    <row r="923" spans="1:22" x14ac:dyDescent="0.25">
      <c r="A923" t="s">
        <v>1127</v>
      </c>
      <c r="B923" t="s">
        <v>4822</v>
      </c>
      <c r="C923" t="s">
        <v>4823</v>
      </c>
      <c r="D923" t="s">
        <v>1620</v>
      </c>
      <c r="E923" t="s">
        <v>1279</v>
      </c>
      <c r="F923" t="s">
        <v>684</v>
      </c>
      <c r="G923" t="s">
        <v>1071</v>
      </c>
      <c r="H923" t="s">
        <v>1532</v>
      </c>
      <c r="I923" t="s">
        <v>794</v>
      </c>
      <c r="J923" t="s">
        <v>1399</v>
      </c>
      <c r="K923" t="s">
        <v>1081</v>
      </c>
      <c r="L923" t="s">
        <v>1019</v>
      </c>
      <c r="M923" t="s">
        <v>915</v>
      </c>
      <c r="N923" t="s">
        <v>1177</v>
      </c>
      <c r="O923" t="s">
        <v>1357</v>
      </c>
      <c r="P923" t="s">
        <v>291</v>
      </c>
      <c r="Q923" t="s">
        <v>1534</v>
      </c>
      <c r="R923" t="s">
        <v>1748</v>
      </c>
      <c r="S923" t="s">
        <v>207</v>
      </c>
      <c r="T923" t="s">
        <v>1179</v>
      </c>
      <c r="U923" t="s">
        <v>1340</v>
      </c>
      <c r="V923" t="s">
        <v>1750</v>
      </c>
    </row>
    <row r="924" spans="1:22" x14ac:dyDescent="0.25">
      <c r="A924" t="s">
        <v>1127</v>
      </c>
      <c r="B924" t="s">
        <v>4825</v>
      </c>
      <c r="C924" t="s">
        <v>4826</v>
      </c>
      <c r="D924" t="s">
        <v>1620</v>
      </c>
      <c r="E924" t="s">
        <v>2176</v>
      </c>
      <c r="F924" t="s">
        <v>318</v>
      </c>
      <c r="G924" t="s">
        <v>2262</v>
      </c>
      <c r="H924" t="s">
        <v>838</v>
      </c>
      <c r="I924" t="s">
        <v>142</v>
      </c>
      <c r="J924" t="s">
        <v>1024</v>
      </c>
      <c r="K924" t="s">
        <v>1121</v>
      </c>
      <c r="L924" t="s">
        <v>1352</v>
      </c>
      <c r="M924" t="s">
        <v>1028</v>
      </c>
      <c r="N924" t="s">
        <v>913</v>
      </c>
      <c r="O924" t="s">
        <v>877</v>
      </c>
      <c r="P924" t="s">
        <v>1520</v>
      </c>
      <c r="Q924" t="s">
        <v>818</v>
      </c>
      <c r="R924" t="s">
        <v>165</v>
      </c>
      <c r="S924" t="s">
        <v>1355</v>
      </c>
      <c r="T924" t="s">
        <v>2272</v>
      </c>
      <c r="U924" t="s">
        <v>203</v>
      </c>
      <c r="V924" t="s">
        <v>1009</v>
      </c>
    </row>
    <row r="925" spans="1:22" x14ac:dyDescent="0.25">
      <c r="A925" t="s">
        <v>796</v>
      </c>
      <c r="B925" t="s">
        <v>4828</v>
      </c>
      <c r="C925" t="s">
        <v>4829</v>
      </c>
      <c r="D925" t="s">
        <v>1068</v>
      </c>
      <c r="E925" t="s">
        <v>1977</v>
      </c>
      <c r="F925" t="s">
        <v>880</v>
      </c>
      <c r="G925" t="s">
        <v>658</v>
      </c>
      <c r="H925" t="s">
        <v>189</v>
      </c>
      <c r="I925" t="s">
        <v>185</v>
      </c>
      <c r="J925" t="s">
        <v>1493</v>
      </c>
      <c r="K925" t="s">
        <v>162</v>
      </c>
      <c r="L925" t="s">
        <v>489</v>
      </c>
      <c r="M925" t="s">
        <v>193</v>
      </c>
      <c r="N925" t="s">
        <v>310</v>
      </c>
      <c r="O925" t="s">
        <v>1932</v>
      </c>
      <c r="P925" t="s">
        <v>849</v>
      </c>
      <c r="Q925" t="s">
        <v>869</v>
      </c>
      <c r="R925" t="s">
        <v>2186</v>
      </c>
      <c r="S925" t="s">
        <v>1306</v>
      </c>
      <c r="T925" t="s">
        <v>826</v>
      </c>
      <c r="U925" t="s">
        <v>2086</v>
      </c>
      <c r="V925" t="s">
        <v>1989</v>
      </c>
    </row>
    <row r="926" spans="1:22" x14ac:dyDescent="0.25">
      <c r="A926" t="s">
        <v>2121</v>
      </c>
      <c r="B926" t="s">
        <v>4831</v>
      </c>
      <c r="C926" t="s">
        <v>4832</v>
      </c>
      <c r="D926" t="s">
        <v>830</v>
      </c>
      <c r="E926" t="s">
        <v>297</v>
      </c>
      <c r="F926" t="s">
        <v>1450</v>
      </c>
      <c r="G926" t="s">
        <v>1915</v>
      </c>
      <c r="H926" t="s">
        <v>857</v>
      </c>
      <c r="I926" t="s">
        <v>235</v>
      </c>
      <c r="J926" t="s">
        <v>2365</v>
      </c>
      <c r="K926" t="s">
        <v>1310</v>
      </c>
      <c r="L926" t="s">
        <v>2262</v>
      </c>
      <c r="M926" t="s">
        <v>922</v>
      </c>
      <c r="N926" t="s">
        <v>507</v>
      </c>
      <c r="O926" t="s">
        <v>1127</v>
      </c>
      <c r="P926" t="s">
        <v>2137</v>
      </c>
      <c r="Q926" t="s">
        <v>842</v>
      </c>
      <c r="R926" t="s">
        <v>1086</v>
      </c>
      <c r="S926" t="s">
        <v>710</v>
      </c>
      <c r="T926" t="s">
        <v>1989</v>
      </c>
      <c r="U926" t="s">
        <v>1416</v>
      </c>
      <c r="V926" t="s">
        <v>130</v>
      </c>
    </row>
    <row r="927" spans="1:22" x14ac:dyDescent="0.25">
      <c r="A927" t="s">
        <v>2063</v>
      </c>
      <c r="B927" t="s">
        <v>4834</v>
      </c>
      <c r="C927" t="s">
        <v>4835</v>
      </c>
      <c r="D927" t="s">
        <v>717</v>
      </c>
      <c r="E927" t="s">
        <v>1412</v>
      </c>
      <c r="F927" t="s">
        <v>1385</v>
      </c>
      <c r="G927" t="s">
        <v>913</v>
      </c>
      <c r="H927" t="s">
        <v>1120</v>
      </c>
      <c r="I927" t="s">
        <v>1434</v>
      </c>
      <c r="J927" t="s">
        <v>853</v>
      </c>
      <c r="K927" t="s">
        <v>135</v>
      </c>
      <c r="L927" t="s">
        <v>1495</v>
      </c>
      <c r="M927" t="s">
        <v>869</v>
      </c>
      <c r="N927" t="s">
        <v>658</v>
      </c>
      <c r="O927" t="s">
        <v>811</v>
      </c>
      <c r="P927" t="s">
        <v>857</v>
      </c>
      <c r="Q927" t="s">
        <v>1312</v>
      </c>
      <c r="R927" t="s">
        <v>673</v>
      </c>
      <c r="S927" t="s">
        <v>212</v>
      </c>
      <c r="T927" t="s">
        <v>184</v>
      </c>
      <c r="U927" t="s">
        <v>1177</v>
      </c>
      <c r="V927" t="s">
        <v>886</v>
      </c>
    </row>
    <row r="928" spans="1:22" x14ac:dyDescent="0.25">
      <c r="A928" t="s">
        <v>1520</v>
      </c>
      <c r="B928" t="s">
        <v>2455</v>
      </c>
      <c r="C928" t="s">
        <v>2456</v>
      </c>
      <c r="D928" t="s">
        <v>1917</v>
      </c>
      <c r="E928" t="s">
        <v>1532</v>
      </c>
      <c r="F928" t="s">
        <v>1841</v>
      </c>
      <c r="G928" t="s">
        <v>2359</v>
      </c>
      <c r="H928" t="s">
        <v>1287</v>
      </c>
      <c r="I928" t="s">
        <v>1748</v>
      </c>
      <c r="J928" t="s">
        <v>1511</v>
      </c>
      <c r="K928" t="s">
        <v>1386</v>
      </c>
      <c r="L928" t="s">
        <v>1450</v>
      </c>
      <c r="M928" t="s">
        <v>702</v>
      </c>
      <c r="N928" t="s">
        <v>862</v>
      </c>
      <c r="O928" t="s">
        <v>2061</v>
      </c>
      <c r="P928" t="s">
        <v>167</v>
      </c>
      <c r="Q928" t="s">
        <v>1795</v>
      </c>
      <c r="R928" t="s">
        <v>1871</v>
      </c>
      <c r="S928" t="s">
        <v>1429</v>
      </c>
      <c r="T928" t="s">
        <v>1448</v>
      </c>
      <c r="U928" t="s">
        <v>2272</v>
      </c>
      <c r="V928" t="s">
        <v>712</v>
      </c>
    </row>
    <row r="929" spans="1:22" x14ac:dyDescent="0.25">
      <c r="A929" t="s">
        <v>626</v>
      </c>
      <c r="B929" t="s">
        <v>3722</v>
      </c>
      <c r="C929" t="s">
        <v>3723</v>
      </c>
      <c r="D929" t="s">
        <v>611</v>
      </c>
      <c r="E929" t="s">
        <v>623</v>
      </c>
      <c r="F929" t="s">
        <v>621</v>
      </c>
      <c r="G929" t="s">
        <v>2053</v>
      </c>
      <c r="H929" t="s">
        <v>766</v>
      </c>
      <c r="I929" t="s">
        <v>1886</v>
      </c>
      <c r="J929" t="s">
        <v>1900</v>
      </c>
      <c r="K929" t="s">
        <v>598</v>
      </c>
      <c r="L929" t="s">
        <v>1882</v>
      </c>
      <c r="M929" t="s">
        <v>2051</v>
      </c>
      <c r="N929" t="s">
        <v>602</v>
      </c>
      <c r="O929" t="s">
        <v>768</v>
      </c>
      <c r="P929" t="s">
        <v>1884</v>
      </c>
      <c r="Q929" t="s">
        <v>600</v>
      </c>
      <c r="R929" t="s">
        <v>759</v>
      </c>
      <c r="S929" t="s">
        <v>1177</v>
      </c>
      <c r="T929" t="s">
        <v>625</v>
      </c>
      <c r="U929" t="s">
        <v>755</v>
      </c>
      <c r="V929" t="s">
        <v>607</v>
      </c>
    </row>
    <row r="930" spans="1:22" x14ac:dyDescent="0.25">
      <c r="A930" t="s">
        <v>197</v>
      </c>
      <c r="B930" t="s">
        <v>4840</v>
      </c>
      <c r="C930" t="s">
        <v>4841</v>
      </c>
      <c r="D930" t="s">
        <v>1308</v>
      </c>
      <c r="E930" t="s">
        <v>2355</v>
      </c>
      <c r="F930" t="s">
        <v>890</v>
      </c>
      <c r="G930" t="s">
        <v>195</v>
      </c>
      <c r="H930" t="s">
        <v>1391</v>
      </c>
      <c r="I930" t="s">
        <v>2207</v>
      </c>
      <c r="J930" t="s">
        <v>878</v>
      </c>
      <c r="K930" t="s">
        <v>2263</v>
      </c>
      <c r="L930" t="s">
        <v>1347</v>
      </c>
      <c r="M930" t="s">
        <v>1416</v>
      </c>
      <c r="N930" t="s">
        <v>1333</v>
      </c>
      <c r="O930" t="s">
        <v>1618</v>
      </c>
      <c r="P930" t="s">
        <v>2063</v>
      </c>
      <c r="Q930" t="s">
        <v>1024</v>
      </c>
      <c r="R930" t="s">
        <v>1085</v>
      </c>
      <c r="S930" t="s">
        <v>154</v>
      </c>
      <c r="T930" t="s">
        <v>884</v>
      </c>
      <c r="U930" t="s">
        <v>873</v>
      </c>
      <c r="V930" t="s">
        <v>782</v>
      </c>
    </row>
    <row r="931" spans="1:22" x14ac:dyDescent="0.25">
      <c r="A931" t="s">
        <v>894</v>
      </c>
      <c r="B931" t="s">
        <v>3061</v>
      </c>
      <c r="C931" t="s">
        <v>3062</v>
      </c>
      <c r="D931" t="s">
        <v>1188</v>
      </c>
      <c r="E931" t="s">
        <v>1095</v>
      </c>
      <c r="F931" t="s">
        <v>855</v>
      </c>
      <c r="G931" t="s">
        <v>794</v>
      </c>
      <c r="H931" t="s">
        <v>1414</v>
      </c>
      <c r="I931" t="s">
        <v>1513</v>
      </c>
      <c r="J931" t="s">
        <v>1444</v>
      </c>
      <c r="K931" t="s">
        <v>2437</v>
      </c>
      <c r="L931" t="s">
        <v>2137</v>
      </c>
      <c r="M931" t="s">
        <v>677</v>
      </c>
      <c r="N931" t="s">
        <v>909</v>
      </c>
      <c r="O931" t="s">
        <v>291</v>
      </c>
      <c r="P931" t="s">
        <v>1495</v>
      </c>
      <c r="Q931" t="s">
        <v>700</v>
      </c>
      <c r="R931" t="s">
        <v>717</v>
      </c>
      <c r="S931" t="s">
        <v>713</v>
      </c>
      <c r="T931" t="s">
        <v>807</v>
      </c>
      <c r="U931" t="s">
        <v>890</v>
      </c>
      <c r="V931" t="s">
        <v>918</v>
      </c>
    </row>
    <row r="932" spans="1:22" x14ac:dyDescent="0.25">
      <c r="A932" t="s">
        <v>197</v>
      </c>
      <c r="B932" t="s">
        <v>3032</v>
      </c>
      <c r="C932" t="s">
        <v>3033</v>
      </c>
      <c r="D932" t="s">
        <v>1308</v>
      </c>
      <c r="E932" t="s">
        <v>669</v>
      </c>
      <c r="F932" t="s">
        <v>794</v>
      </c>
      <c r="G932" t="s">
        <v>2103</v>
      </c>
      <c r="H932" t="s">
        <v>174</v>
      </c>
      <c r="I932" t="s">
        <v>1416</v>
      </c>
      <c r="J932" t="s">
        <v>1495</v>
      </c>
      <c r="K932" t="s">
        <v>150</v>
      </c>
      <c r="L932" t="s">
        <v>1424</v>
      </c>
      <c r="M932" t="s">
        <v>710</v>
      </c>
      <c r="N932" t="s">
        <v>693</v>
      </c>
      <c r="O932" t="s">
        <v>845</v>
      </c>
      <c r="P932" t="s">
        <v>1285</v>
      </c>
      <c r="Q932" t="s">
        <v>2040</v>
      </c>
      <c r="R932" t="s">
        <v>2357</v>
      </c>
      <c r="S932" t="s">
        <v>660</v>
      </c>
      <c r="T932" t="s">
        <v>2091</v>
      </c>
      <c r="U932" t="s">
        <v>1121</v>
      </c>
      <c r="V932" t="s">
        <v>164</v>
      </c>
    </row>
    <row r="933" spans="1:22" x14ac:dyDescent="0.25">
      <c r="A933" t="s">
        <v>59</v>
      </c>
      <c r="B933" t="s">
        <v>4842</v>
      </c>
      <c r="C933" t="s">
        <v>4843</v>
      </c>
      <c r="D933" t="s">
        <v>1957</v>
      </c>
      <c r="E933" t="s">
        <v>118</v>
      </c>
      <c r="F933" t="s">
        <v>106</v>
      </c>
      <c r="G933" t="s">
        <v>1721</v>
      </c>
      <c r="H933" t="s">
        <v>1138</v>
      </c>
      <c r="I933" t="s">
        <v>976</v>
      </c>
      <c r="J933" t="s">
        <v>995</v>
      </c>
      <c r="K933" t="s">
        <v>1149</v>
      </c>
      <c r="L933" t="s">
        <v>1252</v>
      </c>
      <c r="M933" t="s">
        <v>1373</v>
      </c>
      <c r="N933" t="s">
        <v>1057</v>
      </c>
      <c r="O933" t="s">
        <v>1775</v>
      </c>
      <c r="P933" t="s">
        <v>79</v>
      </c>
      <c r="Q933" t="s">
        <v>1649</v>
      </c>
      <c r="R933" t="s">
        <v>1648</v>
      </c>
      <c r="S933" t="s">
        <v>330</v>
      </c>
      <c r="T933" t="s">
        <v>235</v>
      </c>
      <c r="U933" t="s">
        <v>1760</v>
      </c>
      <c r="V933" t="s">
        <v>355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40CD-9263-4905-91FE-A35EDA960F92}">
  <dimension ref="A2:C16"/>
  <sheetViews>
    <sheetView topLeftCell="A10" workbookViewId="0">
      <selection activeCell="E25" sqref="E25"/>
    </sheetView>
  </sheetViews>
  <sheetFormatPr defaultRowHeight="15" x14ac:dyDescent="0.25"/>
  <cols>
    <col min="1" max="1" width="16" bestFit="1" customWidth="1"/>
    <col min="2" max="3" width="12.140625" bestFit="1" customWidth="1"/>
  </cols>
  <sheetData>
    <row r="2" spans="1:3" x14ac:dyDescent="0.25">
      <c r="A2" s="3" t="s">
        <v>6</v>
      </c>
      <c r="B2" t="s">
        <v>4844</v>
      </c>
    </row>
    <row r="3" spans="1:3" x14ac:dyDescent="0.25">
      <c r="A3" t="s">
        <v>133</v>
      </c>
      <c r="B3" s="2">
        <v>445</v>
      </c>
      <c r="C3">
        <f>GETPIVOTDATA("pos",$A$2,"pos","['名詞']")-2</f>
        <v>443</v>
      </c>
    </row>
    <row r="4" spans="1:3" x14ac:dyDescent="0.25">
      <c r="A4" t="s">
        <v>50</v>
      </c>
      <c r="B4" s="2">
        <v>188</v>
      </c>
      <c r="C4">
        <f>GETPIVOTDATA("pos",$A$2,"pos","['動詞']")-2</f>
        <v>186</v>
      </c>
    </row>
    <row r="5" spans="1:3" x14ac:dyDescent="0.25">
      <c r="A5" t="s">
        <v>220</v>
      </c>
      <c r="B5" s="2">
        <v>150</v>
      </c>
      <c r="C5">
        <f>GETPIVOTDATA("pos",$A$2,"pos","['形容詞']")-2</f>
        <v>148</v>
      </c>
    </row>
    <row r="6" spans="1:3" x14ac:dyDescent="0.25">
      <c r="A6" t="s">
        <v>594</v>
      </c>
      <c r="B6" s="2">
        <v>60</v>
      </c>
      <c r="C6">
        <f>GETPIVOTDATA("pos",$A$2,"pos","['動詞', '名詞']")-2</f>
        <v>58</v>
      </c>
    </row>
    <row r="7" spans="1:3" x14ac:dyDescent="0.25">
      <c r="A7" t="s">
        <v>1198</v>
      </c>
      <c r="B7" s="2">
        <v>32</v>
      </c>
      <c r="C7">
        <f>GETPIVOTDATA("pos",$A$2,"pos","['名詞', '形容詞']")-2</f>
        <v>30</v>
      </c>
    </row>
    <row r="8" spans="1:3" x14ac:dyDescent="0.25">
      <c r="A8" t="s">
        <v>368</v>
      </c>
      <c r="B8" s="2">
        <v>23</v>
      </c>
      <c r="C8">
        <f>GETPIVOTDATA("pos",$A$2,"pos","['副詞']")-2</f>
        <v>21</v>
      </c>
    </row>
    <row r="9" spans="1:3" x14ac:dyDescent="0.25">
      <c r="A9" t="s">
        <v>264</v>
      </c>
      <c r="B9" s="2">
        <v>17</v>
      </c>
      <c r="C9">
        <f>GETPIVOTDATA("pos",$A$2,"pos","['動詞', '形容詞']")-2</f>
        <v>15</v>
      </c>
    </row>
    <row r="10" spans="1:3" x14ac:dyDescent="0.25">
      <c r="A10" t="s">
        <v>2589</v>
      </c>
      <c r="B10" s="2">
        <v>15</v>
      </c>
      <c r="C10">
        <f>GETPIVOTDATA("pos",$A$2,"pos","['方位詞']")-2</f>
        <v>13</v>
      </c>
    </row>
    <row r="11" spans="1:3" x14ac:dyDescent="0.25">
      <c r="A11" t="s">
        <v>516</v>
      </c>
      <c r="B11" s="2">
        <v>15</v>
      </c>
      <c r="C11">
        <f>GETPIVOTDATA("pos",$A$2,"pos","['動詞', '語句']")-2</f>
        <v>13</v>
      </c>
    </row>
    <row r="12" spans="1:3" x14ac:dyDescent="0.25">
      <c r="A12" t="s">
        <v>752</v>
      </c>
      <c r="B12" s="2">
        <v>14</v>
      </c>
    </row>
    <row r="13" spans="1:3" x14ac:dyDescent="0.25">
      <c r="A13" t="s">
        <v>1669</v>
      </c>
      <c r="B13" s="2">
        <v>11</v>
      </c>
      <c r="C13">
        <f>GETPIVOTDATA("pos",$A$2,"pos","['代詞']")-2</f>
        <v>9</v>
      </c>
    </row>
    <row r="14" spans="1:3" x14ac:dyDescent="0.25">
      <c r="A14" t="s">
        <v>1115</v>
      </c>
      <c r="B14" s="2">
        <v>3</v>
      </c>
      <c r="C14">
        <f>GETPIVOTDATA("pos",$A$2,"pos","['連詞']")-2</f>
        <v>1</v>
      </c>
    </row>
    <row r="15" spans="1:3" x14ac:dyDescent="0.25">
      <c r="A15" t="s">
        <v>4845</v>
      </c>
      <c r="B15" s="2"/>
      <c r="C15">
        <f t="shared" ref="C4:C16" si="0">GETPIVOTDATA("pos",$A$2,"pos","['代詞']")-2</f>
        <v>9</v>
      </c>
    </row>
    <row r="16" spans="1:3" x14ac:dyDescent="0.25">
      <c r="A16" t="s">
        <v>4846</v>
      </c>
      <c r="B16" s="2">
        <v>973</v>
      </c>
      <c r="C16">
        <f>GETPIVOTDATA("pos",$A$2)-GETPIVOTDATA("pos",$A$2,"pos","EXCLUDED")-GETPIVOTDATA("pos",$A$2,"pos","['連詞']")</f>
        <v>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qual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 So</cp:lastModifiedBy>
  <dcterms:created xsi:type="dcterms:W3CDTF">2023-08-09T14:56:52Z</dcterms:created>
  <dcterms:modified xsi:type="dcterms:W3CDTF">2023-08-09T15:32:29Z</dcterms:modified>
</cp:coreProperties>
</file>